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ERCADEOA10\Desktop\"/>
    </mc:Choice>
  </mc:AlternateContent>
  <bookViews>
    <workbookView xWindow="0" yWindow="0" windowWidth="20490" windowHeight="9045"/>
  </bookViews>
  <sheets>
    <sheet name="Historia" sheetId="2" r:id="rId1"/>
    <sheet name="Canal de Venta" sheetId="3" r:id="rId2"/>
    <sheet name="Tipo Precio" sheetId="4" r:id="rId3"/>
    <sheet name="Pagina" sheetId="10" r:id="rId4"/>
    <sheet name="Tipo Comision" sheetId="6" r:id="rId5"/>
    <sheet name="Atributo Netos" sheetId="7" r:id="rId6"/>
    <sheet name="Energy Chart" sheetId="8" r:id="rId7"/>
    <sheet name="Promociones" sheetId="11" r:id="rId8"/>
    <sheet name="Recursos Especiales" sheetId="12" r:id="rId9"/>
    <sheet name="Treboles Extra" sheetId="14" r:id="rId10"/>
    <sheet name="Paginacion" sheetId="1" r:id="rId11"/>
  </sheets>
  <definedNames>
    <definedName name="_xlnm._FilterDatabase" localSheetId="0" hidden="1">Historia!$A$2:$AE$6374</definedName>
    <definedName name="comision">Table5[Tipo comision]</definedName>
    <definedName name="energychart">Table3[Energy Chart]</definedName>
    <definedName name="netos">Table4[Atributo Netos]</definedName>
    <definedName name="paginas">Table7[Pagina]</definedName>
    <definedName name="precios">Table6[Tipo precio]</definedName>
    <definedName name="promociones">Table2[Promociones]</definedName>
    <definedName name="Recursosespeciales">Table1[Recursos Especiales]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02" i="2" l="1"/>
  <c r="X1081" i="2"/>
  <c r="X1082" i="2"/>
  <c r="X571" i="2"/>
  <c r="X663" i="2"/>
  <c r="X3005" i="2"/>
  <c r="X3594" i="2"/>
  <c r="X3595" i="2"/>
  <c r="X3596" i="2"/>
  <c r="X3597" i="2"/>
  <c r="X3598" i="2"/>
  <c r="X3599" i="2"/>
  <c r="X3600" i="2"/>
  <c r="X3601" i="2"/>
  <c r="X3602" i="2"/>
  <c r="X3603" i="2"/>
  <c r="X3604" i="2"/>
  <c r="X3605" i="2"/>
  <c r="X3606" i="2"/>
  <c r="X3607" i="2"/>
  <c r="X3608" i="2"/>
  <c r="X3609" i="2"/>
  <c r="X3610" i="2"/>
  <c r="X3611" i="2"/>
  <c r="X3612" i="2"/>
  <c r="X3613" i="2"/>
  <c r="X3614" i="2"/>
  <c r="X3615" i="2"/>
  <c r="X3616" i="2"/>
  <c r="X3617" i="2"/>
  <c r="X3589" i="2"/>
  <c r="X3590" i="2"/>
  <c r="X3591" i="2"/>
  <c r="X3592" i="2"/>
  <c r="X3593" i="2"/>
  <c r="X3551" i="2"/>
  <c r="X3552" i="2"/>
  <c r="X3553" i="2"/>
  <c r="X3554" i="2"/>
  <c r="X3555" i="2"/>
  <c r="X3556" i="2"/>
  <c r="X3557" i="2"/>
  <c r="X3558" i="2"/>
  <c r="X3559" i="2"/>
  <c r="X3560" i="2"/>
  <c r="X3561" i="2"/>
  <c r="X3562" i="2"/>
  <c r="X3563" i="2"/>
  <c r="X3564" i="2"/>
  <c r="X3565" i="2"/>
  <c r="X3566" i="2"/>
  <c r="X3567" i="2"/>
  <c r="X3568" i="2"/>
  <c r="X3569" i="2"/>
  <c r="X3570" i="2"/>
  <c r="X3571" i="2"/>
  <c r="X3572" i="2"/>
  <c r="X3573" i="2"/>
  <c r="X3574" i="2"/>
  <c r="X3575" i="2"/>
  <c r="X3576" i="2"/>
  <c r="X3577" i="2"/>
  <c r="X3578" i="2"/>
  <c r="X3579" i="2"/>
  <c r="X3580" i="2"/>
  <c r="X3581" i="2"/>
  <c r="X3582" i="2"/>
  <c r="X3583" i="2"/>
  <c r="X3584" i="2"/>
  <c r="X3585" i="2"/>
  <c r="X3586" i="2"/>
  <c r="X3587" i="2"/>
  <c r="X3588" i="2"/>
  <c r="X3503" i="2"/>
  <c r="X3504" i="2"/>
  <c r="X3505" i="2"/>
  <c r="X3506" i="2"/>
  <c r="X3507" i="2"/>
  <c r="X3508" i="2"/>
  <c r="X3509" i="2"/>
  <c r="X3510" i="2"/>
  <c r="X3511" i="2"/>
  <c r="X3512" i="2"/>
  <c r="X3513" i="2"/>
  <c r="X3514" i="2"/>
  <c r="X3515" i="2"/>
  <c r="X3516" i="2"/>
  <c r="X3517" i="2"/>
  <c r="X3518" i="2"/>
  <c r="X3519" i="2"/>
  <c r="X3520" i="2"/>
  <c r="X3521" i="2"/>
  <c r="X3522" i="2"/>
  <c r="X3523" i="2"/>
  <c r="X3524" i="2"/>
  <c r="X3525" i="2"/>
  <c r="X3526" i="2"/>
  <c r="X3527" i="2"/>
  <c r="X3528" i="2"/>
  <c r="X3529" i="2"/>
  <c r="X3530" i="2"/>
  <c r="X3531" i="2"/>
  <c r="X3532" i="2"/>
  <c r="X3533" i="2"/>
  <c r="X3534" i="2"/>
  <c r="X3535" i="2"/>
  <c r="X3536" i="2"/>
  <c r="X3537" i="2"/>
  <c r="X3538" i="2"/>
  <c r="X3539" i="2"/>
  <c r="X3540" i="2"/>
  <c r="X3541" i="2"/>
  <c r="X3542" i="2"/>
  <c r="X3543" i="2"/>
  <c r="X3544" i="2"/>
  <c r="X3545" i="2"/>
  <c r="X3546" i="2"/>
  <c r="X3547" i="2"/>
  <c r="X3548" i="2"/>
  <c r="X3549" i="2"/>
  <c r="X3550" i="2"/>
  <c r="X3394" i="2"/>
  <c r="X3395" i="2"/>
  <c r="X3396" i="2"/>
  <c r="X3397" i="2"/>
  <c r="X3398" i="2"/>
  <c r="X3399" i="2"/>
  <c r="X3400" i="2"/>
  <c r="X3401" i="2"/>
  <c r="X3402" i="2"/>
  <c r="X3403" i="2"/>
  <c r="X3404" i="2"/>
  <c r="X3405" i="2"/>
  <c r="X3406" i="2"/>
  <c r="X3407" i="2"/>
  <c r="X3408" i="2"/>
  <c r="X3409" i="2"/>
  <c r="X3410" i="2"/>
  <c r="X3411" i="2"/>
  <c r="X3412" i="2"/>
  <c r="X3413" i="2"/>
  <c r="X3414" i="2"/>
  <c r="X3415" i="2"/>
  <c r="X3416" i="2"/>
  <c r="X3417" i="2"/>
  <c r="X3418" i="2"/>
  <c r="X3419" i="2"/>
  <c r="X3420" i="2"/>
  <c r="X3421" i="2"/>
  <c r="X3422" i="2"/>
  <c r="X3423" i="2"/>
  <c r="X3424" i="2"/>
  <c r="X3425" i="2"/>
  <c r="X3426" i="2"/>
  <c r="X3427" i="2"/>
  <c r="X3428" i="2"/>
  <c r="X3429" i="2"/>
  <c r="X3430" i="2"/>
  <c r="X3431" i="2"/>
  <c r="X3432" i="2"/>
  <c r="X3433" i="2"/>
  <c r="X3434" i="2"/>
  <c r="X3435" i="2"/>
  <c r="X3436" i="2"/>
  <c r="X3437" i="2"/>
  <c r="X3438" i="2"/>
  <c r="X3439" i="2"/>
  <c r="X3440" i="2"/>
  <c r="X3441" i="2"/>
  <c r="X3442" i="2"/>
  <c r="X3443" i="2"/>
  <c r="X3444" i="2"/>
  <c r="X3445" i="2"/>
  <c r="X3446" i="2"/>
  <c r="X3447" i="2"/>
  <c r="X3448" i="2"/>
  <c r="X3449" i="2"/>
  <c r="X3450" i="2"/>
  <c r="X3451" i="2"/>
  <c r="X3452" i="2"/>
  <c r="X3453" i="2"/>
  <c r="X3454" i="2"/>
  <c r="X3455" i="2"/>
  <c r="X3456" i="2"/>
  <c r="X3457" i="2"/>
  <c r="X3458" i="2"/>
  <c r="X3459" i="2"/>
  <c r="X3460" i="2"/>
  <c r="X3461" i="2"/>
  <c r="X3462" i="2"/>
  <c r="X3463" i="2"/>
  <c r="X3464" i="2"/>
  <c r="X3465" i="2"/>
  <c r="X3466" i="2"/>
  <c r="X3467" i="2"/>
  <c r="X3468" i="2"/>
  <c r="X3469" i="2"/>
  <c r="X3470" i="2"/>
  <c r="X3471" i="2"/>
  <c r="X3472" i="2"/>
  <c r="X3473" i="2"/>
  <c r="X3474" i="2"/>
  <c r="X3475" i="2"/>
  <c r="X3476" i="2"/>
  <c r="X3477" i="2"/>
  <c r="X3478" i="2"/>
  <c r="X3479" i="2"/>
  <c r="X3480" i="2"/>
  <c r="X3481" i="2"/>
  <c r="X3482" i="2"/>
  <c r="X3483" i="2"/>
  <c r="X3484" i="2"/>
  <c r="X3485" i="2"/>
  <c r="X3486" i="2"/>
  <c r="X3487" i="2"/>
  <c r="X3488" i="2"/>
  <c r="X3489" i="2"/>
  <c r="X3490" i="2"/>
  <c r="X3491" i="2"/>
  <c r="X3492" i="2"/>
  <c r="X3493" i="2"/>
  <c r="X3494" i="2"/>
  <c r="X3495" i="2"/>
  <c r="X3496" i="2"/>
  <c r="X3497" i="2"/>
  <c r="X3498" i="2"/>
  <c r="X3499" i="2"/>
  <c r="X3500" i="2"/>
  <c r="X3501" i="2"/>
  <c r="X3502" i="2"/>
  <c r="X3306" i="2"/>
  <c r="X3307" i="2"/>
  <c r="X3308" i="2"/>
  <c r="X3309" i="2"/>
  <c r="X3310" i="2"/>
  <c r="X3311" i="2"/>
  <c r="X3312" i="2"/>
  <c r="X3313" i="2"/>
  <c r="X3314" i="2"/>
  <c r="X3315" i="2"/>
  <c r="X3316" i="2"/>
  <c r="X3317" i="2"/>
  <c r="X3318" i="2"/>
  <c r="X3319" i="2"/>
  <c r="X3320" i="2"/>
  <c r="X3321" i="2"/>
  <c r="X3322" i="2"/>
  <c r="X3323" i="2"/>
  <c r="X3324" i="2"/>
  <c r="X3325" i="2"/>
  <c r="X3326" i="2"/>
  <c r="X3327" i="2"/>
  <c r="X3328" i="2"/>
  <c r="X3329" i="2"/>
  <c r="X3330" i="2"/>
  <c r="X3331" i="2"/>
  <c r="X3332" i="2"/>
  <c r="X3333" i="2"/>
  <c r="X3334" i="2"/>
  <c r="X3335" i="2"/>
  <c r="X3336" i="2"/>
  <c r="X3337" i="2"/>
  <c r="X3338" i="2"/>
  <c r="X3339" i="2"/>
  <c r="X3340" i="2"/>
  <c r="X3341" i="2"/>
  <c r="X3342" i="2"/>
  <c r="X3343" i="2"/>
  <c r="X3344" i="2"/>
  <c r="X3345" i="2"/>
  <c r="X3346" i="2"/>
  <c r="X3347" i="2"/>
  <c r="X3348" i="2"/>
  <c r="X3349" i="2"/>
  <c r="X3350" i="2"/>
  <c r="X3351" i="2"/>
  <c r="X3352" i="2"/>
  <c r="X3353" i="2"/>
  <c r="X3354" i="2"/>
  <c r="X3355" i="2"/>
  <c r="X3356" i="2"/>
  <c r="X3357" i="2"/>
  <c r="X3358" i="2"/>
  <c r="X3359" i="2"/>
  <c r="X3360" i="2"/>
  <c r="X3361" i="2"/>
  <c r="X3362" i="2"/>
  <c r="X3363" i="2"/>
  <c r="X3364" i="2"/>
  <c r="X3365" i="2"/>
  <c r="X3366" i="2"/>
  <c r="X3367" i="2"/>
  <c r="X3368" i="2"/>
  <c r="X3369" i="2"/>
  <c r="X3370" i="2"/>
  <c r="X3371" i="2"/>
  <c r="X3372" i="2"/>
  <c r="X3373" i="2"/>
  <c r="X3374" i="2"/>
  <c r="X3375" i="2"/>
  <c r="X3376" i="2"/>
  <c r="X3377" i="2"/>
  <c r="X3378" i="2"/>
  <c r="X3379" i="2"/>
  <c r="X3380" i="2"/>
  <c r="X3381" i="2"/>
  <c r="X3382" i="2"/>
  <c r="X3383" i="2"/>
  <c r="X3384" i="2"/>
  <c r="X3385" i="2"/>
  <c r="X3386" i="2"/>
  <c r="X3387" i="2"/>
  <c r="X3388" i="2"/>
  <c r="X3389" i="2"/>
  <c r="X3390" i="2"/>
  <c r="X3391" i="2"/>
  <c r="X3392" i="2"/>
  <c r="X3393" i="2"/>
  <c r="X3305" i="2"/>
  <c r="X3277" i="2"/>
  <c r="X3278" i="2"/>
  <c r="X3279" i="2"/>
  <c r="X3280" i="2"/>
  <c r="X3281" i="2"/>
  <c r="X3282" i="2"/>
  <c r="X3283" i="2"/>
  <c r="X3284" i="2"/>
  <c r="X3285" i="2"/>
  <c r="X3286" i="2"/>
  <c r="X3287" i="2"/>
  <c r="X3288" i="2"/>
  <c r="X3289" i="2"/>
  <c r="X3290" i="2"/>
  <c r="X3291" i="2"/>
  <c r="X3292" i="2"/>
  <c r="X3293" i="2"/>
  <c r="X3294" i="2"/>
  <c r="X3295" i="2"/>
  <c r="X3296" i="2"/>
  <c r="X3297" i="2"/>
  <c r="X3298" i="2"/>
  <c r="X3299" i="2"/>
  <c r="X3300" i="2"/>
  <c r="X3301" i="2"/>
  <c r="X3302" i="2"/>
  <c r="X3303" i="2"/>
  <c r="X3304" i="2"/>
  <c r="X3020" i="2"/>
  <c r="X3021" i="2"/>
  <c r="X3022" i="2"/>
  <c r="X3023" i="2"/>
  <c r="X3024" i="2"/>
  <c r="X3025" i="2"/>
  <c r="X3026" i="2"/>
  <c r="X3027" i="2"/>
  <c r="X3028" i="2"/>
  <c r="X3029" i="2"/>
  <c r="X3030" i="2"/>
  <c r="X3031" i="2"/>
  <c r="X3032" i="2"/>
  <c r="X3033" i="2"/>
  <c r="X3034" i="2"/>
  <c r="X3035" i="2"/>
  <c r="X3036" i="2"/>
  <c r="X3037" i="2"/>
  <c r="X3038" i="2"/>
  <c r="X3039" i="2"/>
  <c r="X3040" i="2"/>
  <c r="X3041" i="2"/>
  <c r="X3042" i="2"/>
  <c r="X3043" i="2"/>
  <c r="X3044" i="2"/>
  <c r="X3045" i="2"/>
  <c r="X3046" i="2"/>
  <c r="X3047" i="2"/>
  <c r="X3048" i="2"/>
  <c r="X3049" i="2"/>
  <c r="X3050" i="2"/>
  <c r="X3051" i="2"/>
  <c r="X3052" i="2"/>
  <c r="X3053" i="2"/>
  <c r="X3054" i="2"/>
  <c r="X3055" i="2"/>
  <c r="X3056" i="2"/>
  <c r="X3057" i="2"/>
  <c r="X3058" i="2"/>
  <c r="X3059" i="2"/>
  <c r="X3060" i="2"/>
  <c r="X3061" i="2"/>
  <c r="X3062" i="2"/>
  <c r="X3063" i="2"/>
  <c r="X3064" i="2"/>
  <c r="X3065" i="2"/>
  <c r="X3066" i="2"/>
  <c r="X3067" i="2"/>
  <c r="X3068" i="2"/>
  <c r="X3069" i="2"/>
  <c r="X3070" i="2"/>
  <c r="X3071" i="2"/>
  <c r="X3072" i="2"/>
  <c r="X3073" i="2"/>
  <c r="X3074" i="2"/>
  <c r="X3075" i="2"/>
  <c r="X3076" i="2"/>
  <c r="X3077" i="2"/>
  <c r="X3078" i="2"/>
  <c r="X3079" i="2"/>
  <c r="X3080" i="2"/>
  <c r="X3081" i="2"/>
  <c r="X3082" i="2"/>
  <c r="X3083" i="2"/>
  <c r="X3084" i="2"/>
  <c r="X3085" i="2"/>
  <c r="X3086" i="2"/>
  <c r="X3087" i="2"/>
  <c r="X3088" i="2"/>
  <c r="X3089" i="2"/>
  <c r="X3090" i="2"/>
  <c r="X3091" i="2"/>
  <c r="X3092" i="2"/>
  <c r="X3093" i="2"/>
  <c r="X3094" i="2"/>
  <c r="X3095" i="2"/>
  <c r="X3096" i="2"/>
  <c r="X3097" i="2"/>
  <c r="X3098" i="2"/>
  <c r="X3099" i="2"/>
  <c r="X3100" i="2"/>
  <c r="X3101" i="2"/>
  <c r="X3102" i="2"/>
  <c r="X3103" i="2"/>
  <c r="X3104" i="2"/>
  <c r="X3105" i="2"/>
  <c r="X3106" i="2"/>
  <c r="X3107" i="2"/>
  <c r="X3108" i="2"/>
  <c r="X3109" i="2"/>
  <c r="X3110" i="2"/>
  <c r="X3111" i="2"/>
  <c r="X3112" i="2"/>
  <c r="X3113" i="2"/>
  <c r="X3114" i="2"/>
  <c r="X3115" i="2"/>
  <c r="X3116" i="2"/>
  <c r="X3117" i="2"/>
  <c r="X3118" i="2"/>
  <c r="X3119" i="2"/>
  <c r="X3120" i="2"/>
  <c r="X3121" i="2"/>
  <c r="X3122" i="2"/>
  <c r="X3123" i="2"/>
  <c r="X3124" i="2"/>
  <c r="X3125" i="2"/>
  <c r="X3126" i="2"/>
  <c r="X3127" i="2"/>
  <c r="X3128" i="2"/>
  <c r="X3129" i="2"/>
  <c r="X3130" i="2"/>
  <c r="X3131" i="2"/>
  <c r="X3132" i="2"/>
  <c r="X3133" i="2"/>
  <c r="X3134" i="2"/>
  <c r="X3135" i="2"/>
  <c r="X3136" i="2"/>
  <c r="X3137" i="2"/>
  <c r="X3138" i="2"/>
  <c r="X3139" i="2"/>
  <c r="X3140" i="2"/>
  <c r="X3141" i="2"/>
  <c r="X3142" i="2"/>
  <c r="X3143" i="2"/>
  <c r="X3144" i="2"/>
  <c r="X3145" i="2"/>
  <c r="X3146" i="2"/>
  <c r="X3147" i="2"/>
  <c r="X3148" i="2"/>
  <c r="X3149" i="2"/>
  <c r="X3150" i="2"/>
  <c r="X3151" i="2"/>
  <c r="X3152" i="2"/>
  <c r="X3153" i="2"/>
  <c r="X3154" i="2"/>
  <c r="X3155" i="2"/>
  <c r="X3156" i="2"/>
  <c r="X3157" i="2"/>
  <c r="X3158" i="2"/>
  <c r="X3159" i="2"/>
  <c r="X3160" i="2"/>
  <c r="X3161" i="2"/>
  <c r="X3162" i="2"/>
  <c r="X3163" i="2"/>
  <c r="X3164" i="2"/>
  <c r="X3165" i="2"/>
  <c r="X3166" i="2"/>
  <c r="X3167" i="2"/>
  <c r="X3168" i="2"/>
  <c r="X3169" i="2"/>
  <c r="X3170" i="2"/>
  <c r="X3171" i="2"/>
  <c r="X3172" i="2"/>
  <c r="X3173" i="2"/>
  <c r="X3174" i="2"/>
  <c r="X3175" i="2"/>
  <c r="X3176" i="2"/>
  <c r="X3177" i="2"/>
  <c r="X3178" i="2"/>
  <c r="X3179" i="2"/>
  <c r="X3180" i="2"/>
  <c r="X3181" i="2"/>
  <c r="X3182" i="2"/>
  <c r="X3183" i="2"/>
  <c r="X3184" i="2"/>
  <c r="X3185" i="2"/>
  <c r="X3186" i="2"/>
  <c r="X3187" i="2"/>
  <c r="X3188" i="2"/>
  <c r="X3189" i="2"/>
  <c r="X3190" i="2"/>
  <c r="X3191" i="2"/>
  <c r="X3192" i="2"/>
  <c r="X3193" i="2"/>
  <c r="X3194" i="2"/>
  <c r="X3195" i="2"/>
  <c r="X3196" i="2"/>
  <c r="X3197" i="2"/>
  <c r="X3198" i="2"/>
  <c r="X3199" i="2"/>
  <c r="X3200" i="2"/>
  <c r="X3201" i="2"/>
  <c r="X3202" i="2"/>
  <c r="X3203" i="2"/>
  <c r="X3204" i="2"/>
  <c r="X3205" i="2"/>
  <c r="X3206" i="2"/>
  <c r="X3207" i="2"/>
  <c r="X3208" i="2"/>
  <c r="X3209" i="2"/>
  <c r="X3210" i="2"/>
  <c r="X3211" i="2"/>
  <c r="X3212" i="2"/>
  <c r="X3213" i="2"/>
  <c r="X3214" i="2"/>
  <c r="X3215" i="2"/>
  <c r="X3216" i="2"/>
  <c r="X3217" i="2"/>
  <c r="X3218" i="2"/>
  <c r="X3219" i="2"/>
  <c r="X3220" i="2"/>
  <c r="X3221" i="2"/>
  <c r="X3222" i="2"/>
  <c r="X3223" i="2"/>
  <c r="X3224" i="2"/>
  <c r="X3225" i="2"/>
  <c r="X3226" i="2"/>
  <c r="X3227" i="2"/>
  <c r="X3228" i="2"/>
  <c r="X3229" i="2"/>
  <c r="X3230" i="2"/>
  <c r="X3231" i="2"/>
  <c r="X3232" i="2"/>
  <c r="X3233" i="2"/>
  <c r="X3234" i="2"/>
  <c r="X3235" i="2"/>
  <c r="X3236" i="2"/>
  <c r="X3237" i="2"/>
  <c r="X3238" i="2"/>
  <c r="X3239" i="2"/>
  <c r="X3240" i="2"/>
  <c r="X3241" i="2"/>
  <c r="X3242" i="2"/>
  <c r="X3243" i="2"/>
  <c r="X3244" i="2"/>
  <c r="X3245" i="2"/>
  <c r="X3246" i="2"/>
  <c r="X3247" i="2"/>
  <c r="X3248" i="2"/>
  <c r="X3249" i="2"/>
  <c r="X3250" i="2"/>
  <c r="X3251" i="2"/>
  <c r="X3252" i="2"/>
  <c r="X3253" i="2"/>
  <c r="X3254" i="2"/>
  <c r="X3255" i="2"/>
  <c r="X3256" i="2"/>
  <c r="X3257" i="2"/>
  <c r="X3258" i="2"/>
  <c r="X3259" i="2"/>
  <c r="X3260" i="2"/>
  <c r="X3261" i="2"/>
  <c r="X3262" i="2"/>
  <c r="X3263" i="2"/>
  <c r="X3264" i="2"/>
  <c r="X3265" i="2"/>
  <c r="X3266" i="2"/>
  <c r="X3267" i="2"/>
  <c r="X3268" i="2"/>
  <c r="X3269" i="2"/>
  <c r="X3270" i="2"/>
  <c r="X3271" i="2"/>
  <c r="X3272" i="2"/>
  <c r="X3273" i="2"/>
  <c r="X3274" i="2"/>
  <c r="X3275" i="2"/>
  <c r="X3276" i="2"/>
  <c r="X3004" i="2"/>
  <c r="X3006" i="2"/>
  <c r="X3007" i="2"/>
  <c r="X3008" i="2"/>
  <c r="X3009" i="2"/>
  <c r="X3010" i="2"/>
  <c r="X3011" i="2"/>
  <c r="X3012" i="2"/>
  <c r="X3013" i="2"/>
  <c r="X3014" i="2"/>
  <c r="X3015" i="2"/>
  <c r="X3016" i="2"/>
  <c r="X3017" i="2"/>
  <c r="X3018" i="2"/>
  <c r="X3019" i="2"/>
  <c r="X2036" i="2"/>
  <c r="X1757" i="2"/>
  <c r="X1435" i="2"/>
  <c r="X1287" i="2"/>
  <c r="X1288" i="2"/>
  <c r="X1175" i="2"/>
  <c r="X1052" i="2"/>
  <c r="X874" i="2"/>
  <c r="X875" i="2"/>
  <c r="X876" i="2"/>
  <c r="X877" i="2"/>
  <c r="X878" i="2"/>
  <c r="X879" i="2"/>
  <c r="X704" i="2"/>
  <c r="X705" i="2"/>
  <c r="X706" i="2"/>
  <c r="X707" i="2"/>
  <c r="X708" i="2"/>
  <c r="X709" i="2"/>
  <c r="X2802" i="2"/>
  <c r="X2803" i="2"/>
  <c r="X2804" i="2"/>
  <c r="X2805" i="2"/>
  <c r="X2806" i="2"/>
  <c r="X2807" i="2"/>
  <c r="X2808" i="2"/>
  <c r="X2809" i="2"/>
  <c r="X2810" i="2"/>
  <c r="X2811" i="2"/>
  <c r="X2812" i="2"/>
  <c r="X2813" i="2"/>
  <c r="X2814" i="2"/>
  <c r="X2815" i="2"/>
  <c r="X2816" i="2"/>
  <c r="X2817" i="2"/>
  <c r="X2818" i="2"/>
  <c r="X2819" i="2"/>
  <c r="X2820" i="2"/>
  <c r="X2821" i="2"/>
  <c r="X2822" i="2"/>
  <c r="X2823" i="2"/>
  <c r="X2824" i="2"/>
  <c r="X2825" i="2"/>
  <c r="X2826" i="2"/>
  <c r="X2827" i="2"/>
  <c r="X2828" i="2"/>
  <c r="X2829" i="2"/>
  <c r="X2830" i="2"/>
  <c r="X2831" i="2"/>
  <c r="X2832" i="2"/>
  <c r="X2833" i="2"/>
  <c r="X2834" i="2"/>
  <c r="X2835" i="2"/>
  <c r="X2836" i="2"/>
  <c r="X2837" i="2"/>
  <c r="X2838" i="2"/>
  <c r="X2839" i="2"/>
  <c r="X2840" i="2"/>
  <c r="X2841" i="2"/>
  <c r="X2842" i="2"/>
  <c r="X2843" i="2"/>
  <c r="X2844" i="2"/>
  <c r="X2845" i="2"/>
  <c r="X2846" i="2"/>
  <c r="X2847" i="2"/>
  <c r="X2848" i="2"/>
  <c r="X2849" i="2"/>
  <c r="X2850" i="2"/>
  <c r="X2851" i="2"/>
  <c r="X2852" i="2"/>
  <c r="X2853" i="2"/>
  <c r="X2854" i="2"/>
  <c r="X2855" i="2"/>
  <c r="X2856" i="2"/>
  <c r="X2857" i="2"/>
  <c r="X2858" i="2"/>
  <c r="X2859" i="2"/>
  <c r="X2860" i="2"/>
  <c r="X2861" i="2"/>
  <c r="X2862" i="2"/>
  <c r="X2863" i="2"/>
  <c r="X2864" i="2"/>
  <c r="X2865" i="2"/>
  <c r="X2866" i="2"/>
  <c r="X2867" i="2"/>
  <c r="X2868" i="2"/>
  <c r="X2869" i="2"/>
  <c r="X2870" i="2"/>
  <c r="X2871" i="2"/>
  <c r="X2872" i="2"/>
  <c r="X2873" i="2"/>
  <c r="X2874" i="2"/>
  <c r="X2875" i="2"/>
  <c r="X2876" i="2"/>
  <c r="X2877" i="2"/>
  <c r="X2878" i="2"/>
  <c r="X2879" i="2"/>
  <c r="X2880" i="2"/>
  <c r="X2881" i="2"/>
  <c r="X2882" i="2"/>
  <c r="X2883" i="2"/>
  <c r="X2884" i="2"/>
  <c r="X2885" i="2"/>
  <c r="X2886" i="2"/>
  <c r="X2887" i="2"/>
  <c r="X2888" i="2"/>
  <c r="X2889" i="2"/>
  <c r="X2890" i="2"/>
  <c r="X2891" i="2"/>
  <c r="X2892" i="2"/>
  <c r="X2893" i="2"/>
  <c r="X2894" i="2"/>
  <c r="X2895" i="2"/>
  <c r="X2896" i="2"/>
  <c r="X2897" i="2"/>
  <c r="X2898" i="2"/>
  <c r="X2899" i="2"/>
  <c r="X2900" i="2"/>
  <c r="X2901" i="2"/>
  <c r="X2902" i="2"/>
  <c r="X2903" i="2"/>
  <c r="X2904" i="2"/>
  <c r="X2905" i="2"/>
  <c r="X2906" i="2"/>
  <c r="X2907" i="2"/>
  <c r="X2908" i="2"/>
  <c r="X2909" i="2"/>
  <c r="X2910" i="2"/>
  <c r="X2911" i="2"/>
  <c r="X2912" i="2"/>
  <c r="X2913" i="2"/>
  <c r="X2914" i="2"/>
  <c r="X2915" i="2"/>
  <c r="X2916" i="2"/>
  <c r="X2917" i="2"/>
  <c r="X2918" i="2"/>
  <c r="X2919" i="2"/>
  <c r="X2920" i="2"/>
  <c r="X2921" i="2"/>
  <c r="X2922" i="2"/>
  <c r="X2923" i="2"/>
  <c r="X2924" i="2"/>
  <c r="X2925" i="2"/>
  <c r="X2926" i="2"/>
  <c r="X2927" i="2"/>
  <c r="X2928" i="2"/>
  <c r="X2929" i="2"/>
  <c r="X2930" i="2"/>
  <c r="X2931" i="2"/>
  <c r="X2932" i="2"/>
  <c r="X2933" i="2"/>
  <c r="X2934" i="2"/>
  <c r="X2935" i="2"/>
  <c r="X2936" i="2"/>
  <c r="X2937" i="2"/>
  <c r="X2938" i="2"/>
  <c r="X2939" i="2"/>
  <c r="X2940" i="2"/>
  <c r="X2941" i="2"/>
  <c r="X2942" i="2"/>
  <c r="X2943" i="2"/>
  <c r="X2944" i="2"/>
  <c r="X2945" i="2"/>
  <c r="X2946" i="2"/>
  <c r="X2947" i="2"/>
  <c r="X2948" i="2"/>
  <c r="X2949" i="2"/>
  <c r="X2950" i="2"/>
  <c r="X2951" i="2"/>
  <c r="X2952" i="2"/>
  <c r="X2953" i="2"/>
  <c r="X2954" i="2"/>
  <c r="X2955" i="2"/>
  <c r="X2956" i="2"/>
  <c r="X2957" i="2"/>
  <c r="X2958" i="2"/>
  <c r="X2959" i="2"/>
  <c r="X2960" i="2"/>
  <c r="X2961" i="2"/>
  <c r="X2962" i="2"/>
  <c r="X2963" i="2"/>
  <c r="X2964" i="2"/>
  <c r="X2965" i="2"/>
  <c r="X2966" i="2"/>
  <c r="X2967" i="2"/>
  <c r="X2968" i="2"/>
  <c r="X2969" i="2"/>
  <c r="X2970" i="2"/>
  <c r="X2971" i="2"/>
  <c r="X2972" i="2"/>
  <c r="X2973" i="2"/>
  <c r="X2974" i="2"/>
  <c r="X2975" i="2"/>
  <c r="X2976" i="2"/>
  <c r="X2977" i="2"/>
  <c r="X2978" i="2"/>
  <c r="X2979" i="2"/>
  <c r="X2980" i="2"/>
  <c r="X2981" i="2"/>
  <c r="X2982" i="2"/>
  <c r="X2983" i="2"/>
  <c r="X2984" i="2"/>
  <c r="X2985" i="2"/>
  <c r="X2986" i="2"/>
  <c r="X2987" i="2"/>
  <c r="X2988" i="2"/>
  <c r="X2989" i="2"/>
  <c r="X2990" i="2"/>
  <c r="X2991" i="2"/>
  <c r="X2992" i="2"/>
  <c r="X2993" i="2"/>
  <c r="X2994" i="2"/>
  <c r="X2995" i="2"/>
  <c r="X2996" i="2"/>
  <c r="X2997" i="2"/>
  <c r="X2998" i="2"/>
  <c r="X2999" i="2"/>
  <c r="X3000" i="2"/>
  <c r="X3001" i="2"/>
  <c r="X3002" i="2"/>
  <c r="X3003" i="2"/>
  <c r="X2686" i="2"/>
  <c r="X2687" i="2"/>
  <c r="X2688" i="2"/>
  <c r="X2689" i="2"/>
  <c r="X2690" i="2"/>
  <c r="X2691" i="2"/>
  <c r="X2692" i="2"/>
  <c r="X2693" i="2"/>
  <c r="X2694" i="2"/>
  <c r="X2695" i="2"/>
  <c r="X2696" i="2"/>
  <c r="X2697" i="2"/>
  <c r="X2698" i="2"/>
  <c r="X2699" i="2"/>
  <c r="X2700" i="2"/>
  <c r="X2701" i="2"/>
  <c r="X2702" i="2"/>
  <c r="X2703" i="2"/>
  <c r="X2704" i="2"/>
  <c r="X2705" i="2"/>
  <c r="X2706" i="2"/>
  <c r="X2707" i="2"/>
  <c r="X2708" i="2"/>
  <c r="X2709" i="2"/>
  <c r="X2710" i="2"/>
  <c r="X2711" i="2"/>
  <c r="X2712" i="2"/>
  <c r="X2713" i="2"/>
  <c r="X2714" i="2"/>
  <c r="X2715" i="2"/>
  <c r="X2716" i="2"/>
  <c r="X2717" i="2"/>
  <c r="X2718" i="2"/>
  <c r="X2719" i="2"/>
  <c r="X2720" i="2"/>
  <c r="X2721" i="2"/>
  <c r="X2722" i="2"/>
  <c r="X2723" i="2"/>
  <c r="X2724" i="2"/>
  <c r="X2725" i="2"/>
  <c r="X2726" i="2"/>
  <c r="X2727" i="2"/>
  <c r="X2728" i="2"/>
  <c r="X2729" i="2"/>
  <c r="X2730" i="2"/>
  <c r="X2731" i="2"/>
  <c r="X2732" i="2"/>
  <c r="X2733" i="2"/>
  <c r="X2734" i="2"/>
  <c r="X2735" i="2"/>
  <c r="X2736" i="2"/>
  <c r="X2737" i="2"/>
  <c r="X2738" i="2"/>
  <c r="X2739" i="2"/>
  <c r="X2740" i="2"/>
  <c r="X2741" i="2"/>
  <c r="X2742" i="2"/>
  <c r="X2743" i="2"/>
  <c r="X2744" i="2"/>
  <c r="X2745" i="2"/>
  <c r="X2746" i="2"/>
  <c r="X2747" i="2"/>
  <c r="X2748" i="2"/>
  <c r="X2749" i="2"/>
  <c r="X2750" i="2"/>
  <c r="X2751" i="2"/>
  <c r="X2752" i="2"/>
  <c r="X2753" i="2"/>
  <c r="X2754" i="2"/>
  <c r="X2755" i="2"/>
  <c r="X2756" i="2"/>
  <c r="X2757" i="2"/>
  <c r="X2758" i="2"/>
  <c r="X2759" i="2"/>
  <c r="X2760" i="2"/>
  <c r="X2761" i="2"/>
  <c r="X2762" i="2"/>
  <c r="X2763" i="2"/>
  <c r="X2764" i="2"/>
  <c r="X2765" i="2"/>
  <c r="X2766" i="2"/>
  <c r="X2767" i="2"/>
  <c r="X2768" i="2"/>
  <c r="X2769" i="2"/>
  <c r="X2770" i="2"/>
  <c r="X2771" i="2"/>
  <c r="X2772" i="2"/>
  <c r="X2773" i="2"/>
  <c r="X2774" i="2"/>
  <c r="X2775" i="2"/>
  <c r="X2776" i="2"/>
  <c r="X2777" i="2"/>
  <c r="X2778" i="2"/>
  <c r="X2779" i="2"/>
  <c r="X2780" i="2"/>
  <c r="X2781" i="2"/>
  <c r="X2782" i="2"/>
  <c r="X2783" i="2"/>
  <c r="X2784" i="2"/>
  <c r="X2785" i="2"/>
  <c r="X2786" i="2"/>
  <c r="X2787" i="2"/>
  <c r="X2788" i="2"/>
  <c r="X2789" i="2"/>
  <c r="X2790" i="2"/>
  <c r="X2791" i="2"/>
  <c r="X2792" i="2"/>
  <c r="X2793" i="2"/>
  <c r="X2794" i="2"/>
  <c r="X2795" i="2"/>
  <c r="X2796" i="2"/>
  <c r="X2797" i="2"/>
  <c r="X2798" i="2"/>
  <c r="X2799" i="2"/>
  <c r="X2800" i="2"/>
  <c r="X2801" i="2"/>
  <c r="X2685" i="2"/>
  <c r="X2681" i="2"/>
  <c r="X2682" i="2"/>
  <c r="X2683" i="2"/>
  <c r="X2684" i="2"/>
  <c r="X2656" i="2"/>
  <c r="X2657" i="2"/>
  <c r="X2658" i="2"/>
  <c r="X2659" i="2"/>
  <c r="X2660" i="2"/>
  <c r="X2661" i="2"/>
  <c r="X2662" i="2"/>
  <c r="X2663" i="2"/>
  <c r="X2664" i="2"/>
  <c r="X2665" i="2"/>
  <c r="X2666" i="2"/>
  <c r="X2667" i="2"/>
  <c r="X2668" i="2"/>
  <c r="X2669" i="2"/>
  <c r="X2670" i="2"/>
  <c r="X2671" i="2"/>
  <c r="X2672" i="2"/>
  <c r="X2673" i="2"/>
  <c r="X2674" i="2"/>
  <c r="X2675" i="2"/>
  <c r="X2676" i="2"/>
  <c r="X2677" i="2"/>
  <c r="X2678" i="2"/>
  <c r="X2679" i="2"/>
  <c r="X2353" i="2"/>
  <c r="X2354" i="2"/>
  <c r="X2355" i="2"/>
  <c r="X2356" i="2"/>
  <c r="X2357" i="2"/>
  <c r="X2358" i="2"/>
  <c r="X2359" i="2"/>
  <c r="X2360" i="2"/>
  <c r="X2361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X2379" i="2"/>
  <c r="X2380" i="2"/>
  <c r="X2381" i="2"/>
  <c r="X2382" i="2"/>
  <c r="X2383" i="2"/>
  <c r="X2384" i="2"/>
  <c r="X2385" i="2"/>
  <c r="X2386" i="2"/>
  <c r="X2387" i="2"/>
  <c r="X2388" i="2"/>
  <c r="X2389" i="2"/>
  <c r="X2390" i="2"/>
  <c r="X2391" i="2"/>
  <c r="X2392" i="2"/>
  <c r="X2393" i="2"/>
  <c r="X2394" i="2"/>
  <c r="X2395" i="2"/>
  <c r="X2396" i="2"/>
  <c r="X2397" i="2"/>
  <c r="X2398" i="2"/>
  <c r="X2399" i="2"/>
  <c r="X2400" i="2"/>
  <c r="X2401" i="2"/>
  <c r="X2402" i="2"/>
  <c r="X2403" i="2"/>
  <c r="X2404" i="2"/>
  <c r="X2405" i="2"/>
  <c r="X2406" i="2"/>
  <c r="X2407" i="2"/>
  <c r="X2408" i="2"/>
  <c r="X2409" i="2"/>
  <c r="X2410" i="2"/>
  <c r="X2411" i="2"/>
  <c r="X2412" i="2"/>
  <c r="X2413" i="2"/>
  <c r="X2414" i="2"/>
  <c r="X2415" i="2"/>
  <c r="X2416" i="2"/>
  <c r="X2417" i="2"/>
  <c r="X2418" i="2"/>
  <c r="X2419" i="2"/>
  <c r="X2420" i="2"/>
  <c r="X2421" i="2"/>
  <c r="X2422" i="2"/>
  <c r="X2423" i="2"/>
  <c r="X2424" i="2"/>
  <c r="X2425" i="2"/>
  <c r="X2426" i="2"/>
  <c r="X2427" i="2"/>
  <c r="X2428" i="2"/>
  <c r="X2429" i="2"/>
  <c r="X2430" i="2"/>
  <c r="X2431" i="2"/>
  <c r="X2432" i="2"/>
  <c r="X2433" i="2"/>
  <c r="X2434" i="2"/>
  <c r="X2435" i="2"/>
  <c r="X2436" i="2"/>
  <c r="X2437" i="2"/>
  <c r="X2438" i="2"/>
  <c r="X2439" i="2"/>
  <c r="X2440" i="2"/>
  <c r="X2441" i="2"/>
  <c r="X2442" i="2"/>
  <c r="X2443" i="2"/>
  <c r="X2444" i="2"/>
  <c r="X2445" i="2"/>
  <c r="X2446" i="2"/>
  <c r="X2447" i="2"/>
  <c r="X2448" i="2"/>
  <c r="X2449" i="2"/>
  <c r="X2450" i="2"/>
  <c r="X2451" i="2"/>
  <c r="X2452" i="2"/>
  <c r="X2453" i="2"/>
  <c r="X2454" i="2"/>
  <c r="X2455" i="2"/>
  <c r="X2456" i="2"/>
  <c r="X2457" i="2"/>
  <c r="X2458" i="2"/>
  <c r="X2459" i="2"/>
  <c r="X2460" i="2"/>
  <c r="X2461" i="2"/>
  <c r="X2462" i="2"/>
  <c r="X2463" i="2"/>
  <c r="X2464" i="2"/>
  <c r="X2465" i="2"/>
  <c r="X2466" i="2"/>
  <c r="X2467" i="2"/>
  <c r="X2468" i="2"/>
  <c r="X2469" i="2"/>
  <c r="X2470" i="2"/>
  <c r="X2471" i="2"/>
  <c r="X2472" i="2"/>
  <c r="X2473" i="2"/>
  <c r="X2474" i="2"/>
  <c r="X2475" i="2"/>
  <c r="X2476" i="2"/>
  <c r="X2477" i="2"/>
  <c r="X2478" i="2"/>
  <c r="X2479" i="2"/>
  <c r="X2480" i="2"/>
  <c r="X2481" i="2"/>
  <c r="X2482" i="2"/>
  <c r="X2483" i="2"/>
  <c r="X2484" i="2"/>
  <c r="X2485" i="2"/>
  <c r="X2486" i="2"/>
  <c r="X2487" i="2"/>
  <c r="X2488" i="2"/>
  <c r="X2489" i="2"/>
  <c r="X2490" i="2"/>
  <c r="X2491" i="2"/>
  <c r="X2492" i="2"/>
  <c r="X2493" i="2"/>
  <c r="X2494" i="2"/>
  <c r="X2495" i="2"/>
  <c r="X2496" i="2"/>
  <c r="X2497" i="2"/>
  <c r="X2498" i="2"/>
  <c r="X2499" i="2"/>
  <c r="X2500" i="2"/>
  <c r="X2501" i="2"/>
  <c r="X2502" i="2"/>
  <c r="X2503" i="2"/>
  <c r="X2504" i="2"/>
  <c r="X2505" i="2"/>
  <c r="X2506" i="2"/>
  <c r="X2507" i="2"/>
  <c r="X2508" i="2"/>
  <c r="X2509" i="2"/>
  <c r="X2510" i="2"/>
  <c r="X2511" i="2"/>
  <c r="X2512" i="2"/>
  <c r="X2513" i="2"/>
  <c r="X2514" i="2"/>
  <c r="X2515" i="2"/>
  <c r="X2516" i="2"/>
  <c r="X2517" i="2"/>
  <c r="X2518" i="2"/>
  <c r="X2519" i="2"/>
  <c r="X2520" i="2"/>
  <c r="X2521" i="2"/>
  <c r="X2522" i="2"/>
  <c r="X2523" i="2"/>
  <c r="X2524" i="2"/>
  <c r="X2525" i="2"/>
  <c r="X2526" i="2"/>
  <c r="X2527" i="2"/>
  <c r="X2528" i="2"/>
  <c r="X2529" i="2"/>
  <c r="X2530" i="2"/>
  <c r="X2531" i="2"/>
  <c r="X2532" i="2"/>
  <c r="X2533" i="2"/>
  <c r="X2534" i="2"/>
  <c r="X2535" i="2"/>
  <c r="X2536" i="2"/>
  <c r="X2537" i="2"/>
  <c r="X2538" i="2"/>
  <c r="X2539" i="2"/>
  <c r="X2540" i="2"/>
  <c r="X2541" i="2"/>
  <c r="X2542" i="2"/>
  <c r="X2543" i="2"/>
  <c r="X2544" i="2"/>
  <c r="X2545" i="2"/>
  <c r="X2546" i="2"/>
  <c r="X2547" i="2"/>
  <c r="X2548" i="2"/>
  <c r="X2549" i="2"/>
  <c r="X2550" i="2"/>
  <c r="X2551" i="2"/>
  <c r="X2552" i="2"/>
  <c r="X2553" i="2"/>
  <c r="X2554" i="2"/>
  <c r="X2555" i="2"/>
  <c r="X2556" i="2"/>
  <c r="X2557" i="2"/>
  <c r="X2558" i="2"/>
  <c r="X2559" i="2"/>
  <c r="X2560" i="2"/>
  <c r="X2561" i="2"/>
  <c r="X2562" i="2"/>
  <c r="X2563" i="2"/>
  <c r="X2564" i="2"/>
  <c r="X2565" i="2"/>
  <c r="X2566" i="2"/>
  <c r="X2567" i="2"/>
  <c r="X2568" i="2"/>
  <c r="X2569" i="2"/>
  <c r="X2570" i="2"/>
  <c r="X2571" i="2"/>
  <c r="X2572" i="2"/>
  <c r="X2573" i="2"/>
  <c r="X2574" i="2"/>
  <c r="X2575" i="2"/>
  <c r="X2576" i="2"/>
  <c r="X2577" i="2"/>
  <c r="X2578" i="2"/>
  <c r="X2579" i="2"/>
  <c r="X2580" i="2"/>
  <c r="X2581" i="2"/>
  <c r="X2582" i="2"/>
  <c r="X2583" i="2"/>
  <c r="X2584" i="2"/>
  <c r="X2585" i="2"/>
  <c r="X2586" i="2"/>
  <c r="X2587" i="2"/>
  <c r="X2588" i="2"/>
  <c r="X2589" i="2"/>
  <c r="X2590" i="2"/>
  <c r="X2591" i="2"/>
  <c r="X2592" i="2"/>
  <c r="X2593" i="2"/>
  <c r="X2594" i="2"/>
  <c r="X2595" i="2"/>
  <c r="X2596" i="2"/>
  <c r="X2597" i="2"/>
  <c r="X2598" i="2"/>
  <c r="X2599" i="2"/>
  <c r="X2600" i="2"/>
  <c r="X2601" i="2"/>
  <c r="X2602" i="2"/>
  <c r="X2603" i="2"/>
  <c r="X2604" i="2"/>
  <c r="X2605" i="2"/>
  <c r="X2606" i="2"/>
  <c r="X2607" i="2"/>
  <c r="X2608" i="2"/>
  <c r="X2609" i="2"/>
  <c r="X2610" i="2"/>
  <c r="X2611" i="2"/>
  <c r="X2612" i="2"/>
  <c r="X2613" i="2"/>
  <c r="X2614" i="2"/>
  <c r="X2615" i="2"/>
  <c r="X2616" i="2"/>
  <c r="X2617" i="2"/>
  <c r="X2618" i="2"/>
  <c r="X2619" i="2"/>
  <c r="X2620" i="2"/>
  <c r="X2621" i="2"/>
  <c r="X2622" i="2"/>
  <c r="X2623" i="2"/>
  <c r="X2624" i="2"/>
  <c r="X2625" i="2"/>
  <c r="X2626" i="2"/>
  <c r="X2627" i="2"/>
  <c r="X2628" i="2"/>
  <c r="X2629" i="2"/>
  <c r="X2630" i="2"/>
  <c r="X2631" i="2"/>
  <c r="X2632" i="2"/>
  <c r="X2633" i="2"/>
  <c r="X2634" i="2"/>
  <c r="X2635" i="2"/>
  <c r="X2636" i="2"/>
  <c r="X2637" i="2"/>
  <c r="X2638" i="2"/>
  <c r="X2639" i="2"/>
  <c r="X2640" i="2"/>
  <c r="X2641" i="2"/>
  <c r="X2642" i="2"/>
  <c r="X2643" i="2"/>
  <c r="X2644" i="2"/>
  <c r="X2645" i="2"/>
  <c r="X2646" i="2"/>
  <c r="X2647" i="2"/>
  <c r="X2648" i="2"/>
  <c r="X2649" i="2"/>
  <c r="X2650" i="2"/>
  <c r="X2651" i="2"/>
  <c r="X2652" i="2"/>
  <c r="X2653" i="2"/>
  <c r="X2654" i="2"/>
  <c r="X2655" i="2"/>
  <c r="X2680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5" i="2"/>
  <c r="X2346" i="2"/>
  <c r="X2347" i="2"/>
  <c r="X2348" i="2"/>
  <c r="X2349" i="2"/>
  <c r="X2350" i="2"/>
  <c r="X2351" i="2"/>
  <c r="X2352" i="2"/>
  <c r="X2290" i="2"/>
  <c r="X2291" i="2"/>
  <c r="X2292" i="2"/>
  <c r="X2293" i="2"/>
  <c r="X2294" i="2"/>
  <c r="X2295" i="2"/>
  <c r="X2296" i="2"/>
  <c r="X2297" i="2"/>
  <c r="X2298" i="2"/>
  <c r="X2299" i="2"/>
  <c r="X2300" i="2"/>
  <c r="X2301" i="2"/>
  <c r="X2302" i="2"/>
  <c r="X2303" i="2"/>
  <c r="X2304" i="2"/>
  <c r="X2305" i="2"/>
  <c r="X2306" i="2"/>
  <c r="X2307" i="2"/>
  <c r="X2308" i="2"/>
  <c r="X2309" i="2"/>
  <c r="X2310" i="2"/>
  <c r="X2311" i="2"/>
  <c r="X2312" i="2"/>
  <c r="X2313" i="2"/>
  <c r="X2314" i="2"/>
  <c r="X2315" i="2"/>
  <c r="X2316" i="2"/>
  <c r="X2317" i="2"/>
  <c r="X2318" i="2"/>
  <c r="X2319" i="2"/>
  <c r="X2320" i="2"/>
  <c r="X2321" i="2"/>
  <c r="X2322" i="2"/>
  <c r="X2323" i="2"/>
  <c r="X2324" i="2"/>
  <c r="X2325" i="2"/>
  <c r="X2326" i="2"/>
  <c r="X2327" i="2"/>
  <c r="X2328" i="2"/>
  <c r="X2329" i="2"/>
  <c r="X2330" i="2"/>
  <c r="X2331" i="2"/>
  <c r="X2332" i="2"/>
  <c r="X2287" i="2"/>
  <c r="X2288" i="2"/>
  <c r="X2289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5" i="2"/>
  <c r="X2256" i="2"/>
  <c r="X2257" i="2"/>
  <c r="X2258" i="2"/>
  <c r="X2259" i="2"/>
  <c r="X2260" i="2"/>
  <c r="X2261" i="2"/>
  <c r="X2262" i="2"/>
  <c r="X2263" i="2"/>
  <c r="X2264" i="2"/>
  <c r="X2265" i="2"/>
  <c r="X2266" i="2"/>
  <c r="X2267" i="2"/>
  <c r="X2268" i="2"/>
  <c r="X2269" i="2"/>
  <c r="X2270" i="2"/>
  <c r="X2271" i="2"/>
  <c r="X2272" i="2"/>
  <c r="X2273" i="2"/>
  <c r="X2274" i="2"/>
  <c r="X2275" i="2"/>
  <c r="X2276" i="2"/>
  <c r="X2277" i="2"/>
  <c r="X2278" i="2"/>
  <c r="X2279" i="2"/>
  <c r="X2280" i="2"/>
  <c r="X2281" i="2"/>
  <c r="X2282" i="2"/>
  <c r="X2283" i="2"/>
  <c r="X2284" i="2"/>
  <c r="X2285" i="2"/>
  <c r="X2286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007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5" i="2"/>
  <c r="X1756" i="2"/>
  <c r="X1754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165" i="2"/>
  <c r="X1166" i="2"/>
  <c r="X1167" i="2"/>
  <c r="X1168" i="2"/>
  <c r="X1169" i="2"/>
  <c r="X1170" i="2"/>
  <c r="X1171" i="2"/>
  <c r="X1172" i="2"/>
  <c r="X1173" i="2"/>
  <c r="X1174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078" i="2"/>
  <c r="X1079" i="2"/>
  <c r="X1080" i="2"/>
  <c r="X1077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3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</calcChain>
</file>

<file path=xl/comments1.xml><?xml version="1.0" encoding="utf-8"?>
<comments xmlns="http://schemas.openxmlformats.org/spreadsheetml/2006/main">
  <authors>
    <author>HERBERT SANDOVAL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HERBERT SANDOVAL:</t>
        </r>
        <r>
          <rPr>
            <sz val="9"/>
            <color indexed="81"/>
            <rFont val="Tahoma"/>
            <family val="2"/>
          </rPr>
          <t xml:space="preserve">
unidades/pedido real</t>
        </r>
      </text>
    </comment>
  </commentList>
</comments>
</file>

<file path=xl/sharedStrings.xml><?xml version="1.0" encoding="utf-8"?>
<sst xmlns="http://schemas.openxmlformats.org/spreadsheetml/2006/main" count="61722" uniqueCount="7950">
  <si>
    <t>Empresa</t>
  </si>
  <si>
    <t>Año</t>
  </si>
  <si>
    <t>Mes</t>
  </si>
  <si>
    <t>Producto</t>
  </si>
  <si>
    <t>Costo</t>
  </si>
  <si>
    <t>FocoMes</t>
  </si>
  <si>
    <t>Pagina</t>
  </si>
  <si>
    <t>Abc</t>
  </si>
  <si>
    <t>Promocion</t>
  </si>
  <si>
    <t>Pronostico</t>
  </si>
  <si>
    <t>Observaciones</t>
  </si>
  <si>
    <t xml:space="preserve">C </t>
  </si>
  <si>
    <t>Normal</t>
  </si>
  <si>
    <t>No</t>
  </si>
  <si>
    <t xml:space="preserve">  </t>
  </si>
  <si>
    <t xml:space="preserve">A </t>
  </si>
  <si>
    <t>SA</t>
  </si>
  <si>
    <t xml:space="preserve">B </t>
  </si>
  <si>
    <t>Ultimo Precio</t>
  </si>
  <si>
    <t>Precio Catalogo</t>
  </si>
  <si>
    <t>Precio con Iva</t>
  </si>
  <si>
    <t>Precio sin Iva</t>
  </si>
  <si>
    <t>Codigo Padre del combo</t>
  </si>
  <si>
    <t>No. de combo</t>
  </si>
  <si>
    <t>Pronostico Sistema</t>
  </si>
  <si>
    <t>Inserta segundo Producto</t>
  </si>
  <si>
    <t>Pagina segundo producto</t>
  </si>
  <si>
    <t>Precio Catalogo Segundo Producto</t>
  </si>
  <si>
    <t>Precio con iva segundo producto</t>
  </si>
  <si>
    <t>Precio sin Iva Segundo Producto</t>
  </si>
  <si>
    <t>Pronostico Sistema Segundo producto</t>
  </si>
  <si>
    <t xml:space="preserve">Pronostico </t>
  </si>
  <si>
    <t>Unidades Combo</t>
  </si>
  <si>
    <t>Descripcion</t>
  </si>
  <si>
    <t>Categoria</t>
  </si>
  <si>
    <t>Linea</t>
  </si>
  <si>
    <t>Precio Vta s/iva</t>
  </si>
  <si>
    <t>Utilidad</t>
  </si>
  <si>
    <t>Margen</t>
  </si>
  <si>
    <t>Pedido Real</t>
  </si>
  <si>
    <t>Ratio</t>
  </si>
  <si>
    <t>Año Mes</t>
  </si>
  <si>
    <t>Codigo Catalogo</t>
  </si>
  <si>
    <t>Unidades Vendidas</t>
  </si>
  <si>
    <t>Venta Neta s/iva</t>
  </si>
  <si>
    <t>Nota: query 231</t>
  </si>
  <si>
    <t>Recursos Especiales</t>
  </si>
  <si>
    <t>CAMPOS A LLENAR POR PAIS Y PERIODO</t>
  </si>
  <si>
    <t>Treboles extra</t>
  </si>
  <si>
    <t>Canal de Venta</t>
  </si>
  <si>
    <t>Catalogo</t>
  </si>
  <si>
    <t>Scentia Al Dia</t>
  </si>
  <si>
    <t>Contingencia</t>
  </si>
  <si>
    <t>No.</t>
  </si>
  <si>
    <t>Descipcion</t>
  </si>
  <si>
    <t>CONTINGENCIA</t>
  </si>
  <si>
    <t>CANAL DE VENTA</t>
  </si>
  <si>
    <t>Volante</t>
  </si>
  <si>
    <t>Folleto Especial</t>
  </si>
  <si>
    <t>Oferta Digital</t>
  </si>
  <si>
    <t>No Aplica</t>
  </si>
  <si>
    <t>Tipo precio</t>
  </si>
  <si>
    <t>%</t>
  </si>
  <si>
    <t>Precio Normal</t>
  </si>
  <si>
    <t>Super Oferta</t>
  </si>
  <si>
    <t>Introduccion</t>
  </si>
  <si>
    <t>Precio mas bajo del año</t>
  </si>
  <si>
    <t>Precio nunca antes visto</t>
  </si>
  <si>
    <t>Otros</t>
  </si>
  <si>
    <t>Tipo Precio</t>
  </si>
  <si>
    <t>Tipo Comision</t>
  </si>
  <si>
    <t>Variable</t>
  </si>
  <si>
    <t>Comision Especial</t>
  </si>
  <si>
    <t>Neto</t>
  </si>
  <si>
    <t>Paquetes</t>
  </si>
  <si>
    <t>Demo nuevo</t>
  </si>
  <si>
    <t>Demo de Linea</t>
  </si>
  <si>
    <t>Agotamiento</t>
  </si>
  <si>
    <t>Cierre</t>
  </si>
  <si>
    <t>Producto gratis</t>
  </si>
  <si>
    <t>Separador</t>
  </si>
  <si>
    <t>Zona de ahorro</t>
  </si>
  <si>
    <t>DUO</t>
  </si>
  <si>
    <t>Flap de salida</t>
  </si>
  <si>
    <t>Oferta especial</t>
  </si>
  <si>
    <t>Flap de entrada</t>
  </si>
  <si>
    <t>Apertura</t>
  </si>
  <si>
    <t>1 x 2 x</t>
  </si>
  <si>
    <t>Oferta extraordinaria</t>
  </si>
  <si>
    <t>Combo</t>
  </si>
  <si>
    <t>Portada</t>
  </si>
  <si>
    <t>Oferta espectacular</t>
  </si>
  <si>
    <t>Contra portada</t>
  </si>
  <si>
    <t>Promocion Precio</t>
  </si>
  <si>
    <t>Oferta sale</t>
  </si>
  <si>
    <t>Tipo comision</t>
  </si>
  <si>
    <t>pagina derecha</t>
  </si>
  <si>
    <t>pagina izquierda</t>
  </si>
  <si>
    <t>Full spread</t>
  </si>
  <si>
    <t>Atributo Neto</t>
  </si>
  <si>
    <t>Atributo Netos</t>
  </si>
  <si>
    <t>Promociones</t>
  </si>
  <si>
    <t>Porcentaje de descuento</t>
  </si>
  <si>
    <t>contingencia</t>
  </si>
  <si>
    <t>Poster</t>
  </si>
  <si>
    <t>Flap de ventana</t>
  </si>
  <si>
    <t>Sobre Portada</t>
  </si>
  <si>
    <t>Pagina perfumada</t>
  </si>
  <si>
    <t>Treboles Extra</t>
  </si>
  <si>
    <t>Si</t>
  </si>
  <si>
    <t>Energy Chart</t>
  </si>
  <si>
    <t>si</t>
  </si>
  <si>
    <t>Precio oferta</t>
  </si>
  <si>
    <t>Oferta esencial</t>
  </si>
  <si>
    <t>1x 3x</t>
  </si>
  <si>
    <t>SI</t>
  </si>
  <si>
    <t>2x 2x</t>
  </si>
  <si>
    <t>2x 3x</t>
  </si>
  <si>
    <t>1X 4X</t>
  </si>
  <si>
    <t>Farma</t>
  </si>
  <si>
    <t>oferta esencial</t>
  </si>
  <si>
    <t>FARMA</t>
  </si>
  <si>
    <t>Promocion precio</t>
  </si>
  <si>
    <t>No aplica</t>
  </si>
  <si>
    <t>producto gratis</t>
  </si>
  <si>
    <t>CONCA</t>
  </si>
  <si>
    <t>2018014123660681</t>
  </si>
  <si>
    <t>2018014123660211</t>
  </si>
  <si>
    <t>2018014123660217</t>
  </si>
  <si>
    <t>2018014123660212</t>
  </si>
  <si>
    <t>2018014123660210</t>
  </si>
  <si>
    <t>2018014123660239</t>
  </si>
  <si>
    <t>2018014117080180</t>
  </si>
  <si>
    <t>2018014123320336</t>
  </si>
  <si>
    <t>2018014123320341</t>
  </si>
  <si>
    <t>2018014123660213</t>
  </si>
  <si>
    <t>2018014123660174</t>
  </si>
  <si>
    <t>2018014123320260</t>
  </si>
  <si>
    <t>2018014123660739</t>
  </si>
  <si>
    <t>2018014123660214</t>
  </si>
  <si>
    <t>2018014123660107</t>
  </si>
  <si>
    <t>2018014123660499</t>
  </si>
  <si>
    <t>2018014123660738</t>
  </si>
  <si>
    <t>2018014123320382</t>
  </si>
  <si>
    <t>2018014123320383</t>
  </si>
  <si>
    <t>2018014123320387</t>
  </si>
  <si>
    <t>2018014123660314</t>
  </si>
  <si>
    <t>2018014123660326</t>
  </si>
  <si>
    <t>2018014123660305</t>
  </si>
  <si>
    <t>2018014123660313</t>
  </si>
  <si>
    <t>2018014123660325</t>
  </si>
  <si>
    <t>2018014123660304</t>
  </si>
  <si>
    <t>2018014124160002</t>
  </si>
  <si>
    <t>2018014124160009</t>
  </si>
  <si>
    <t>2018014124160134</t>
  </si>
  <si>
    <t>2018014124160100</t>
  </si>
  <si>
    <t>2018014124160024</t>
  </si>
  <si>
    <t>2018014124160135</t>
  </si>
  <si>
    <t>2018014124160064</t>
  </si>
  <si>
    <t>2018014124160065</t>
  </si>
  <si>
    <t>2018014124160102</t>
  </si>
  <si>
    <t>2018014124160076</t>
  </si>
  <si>
    <t>2018014124160063</t>
  </si>
  <si>
    <t>2018014124160001</t>
  </si>
  <si>
    <t>2018014124160003</t>
  </si>
  <si>
    <t>2018014124160011</t>
  </si>
  <si>
    <t>2018014124160060</t>
  </si>
  <si>
    <t>2018014124160061</t>
  </si>
  <si>
    <t>2018014124160101</t>
  </si>
  <si>
    <t>2018014123421018</t>
  </si>
  <si>
    <t>2018014123421017</t>
  </si>
  <si>
    <t>2018014123320279</t>
  </si>
  <si>
    <t>2018014123320290</t>
  </si>
  <si>
    <t>2018014131000000</t>
  </si>
  <si>
    <t>2018014131000002</t>
  </si>
  <si>
    <t>2018014123320378</t>
  </si>
  <si>
    <t>2018014130000005</t>
  </si>
  <si>
    <t>2018014130000003</t>
  </si>
  <si>
    <t>2018014130000002</t>
  </si>
  <si>
    <t>2018014130000001</t>
  </si>
  <si>
    <t>2018014130000004</t>
  </si>
  <si>
    <t>2018014123320340</t>
  </si>
  <si>
    <t>2018014123320338</t>
  </si>
  <si>
    <t>2018014123320349</t>
  </si>
  <si>
    <t>2018014123320351</t>
  </si>
  <si>
    <t>2018014123080051</t>
  </si>
  <si>
    <t>2018014134000003</t>
  </si>
  <si>
    <t>2018014134000001</t>
  </si>
  <si>
    <t>2018014134000002</t>
  </si>
  <si>
    <t>2018014123310151</t>
  </si>
  <si>
    <t>2018014123310125</t>
  </si>
  <si>
    <t>2018014123310126</t>
  </si>
  <si>
    <t>2018014123310153</t>
  </si>
  <si>
    <t>2018014123310164</t>
  </si>
  <si>
    <t>2018014123735078</t>
  </si>
  <si>
    <t>2018014123660156</t>
  </si>
  <si>
    <t>2018014123660155</t>
  </si>
  <si>
    <t>2018014123660507</t>
  </si>
  <si>
    <t>2018014123660506</t>
  </si>
  <si>
    <t>2018014123080083</t>
  </si>
  <si>
    <t>2018014123080086</t>
  </si>
  <si>
    <t>2018014123080081</t>
  </si>
  <si>
    <t>2018014123080085</t>
  </si>
  <si>
    <t>2018014123080082</t>
  </si>
  <si>
    <t>2018014123080169</t>
  </si>
  <si>
    <t>2018014123080150</t>
  </si>
  <si>
    <t>2018014123472019</t>
  </si>
  <si>
    <t>2018014123472018</t>
  </si>
  <si>
    <t>2018014123211030</t>
  </si>
  <si>
    <t>2018014123211028</t>
  </si>
  <si>
    <t>2018014123211031</t>
  </si>
  <si>
    <t>2018014123211029</t>
  </si>
  <si>
    <t>2018014123210969</t>
  </si>
  <si>
    <t>2018014123210923</t>
  </si>
  <si>
    <t>2018014123210927</t>
  </si>
  <si>
    <t>2018014123351013</t>
  </si>
  <si>
    <t>2018014123351095</t>
  </si>
  <si>
    <t>2018014123351115</t>
  </si>
  <si>
    <t>2018014123351107</t>
  </si>
  <si>
    <t>2018014123351093</t>
  </si>
  <si>
    <t>2018014123351094</t>
  </si>
  <si>
    <t>2018014123351103</t>
  </si>
  <si>
    <t>2018014123351105</t>
  </si>
  <si>
    <t>2018014123351106</t>
  </si>
  <si>
    <t>2018014123351104</t>
  </si>
  <si>
    <t>2018014123660489</t>
  </si>
  <si>
    <t>2018014123660616</t>
  </si>
  <si>
    <t>2018014123660181</t>
  </si>
  <si>
    <t>2018014123660180</t>
  </si>
  <si>
    <t>2018014123660184</t>
  </si>
  <si>
    <t>2018014123660523</t>
  </si>
  <si>
    <t>2018014123660521</t>
  </si>
  <si>
    <t>2018014123660522</t>
  </si>
  <si>
    <t>2018014123660530</t>
  </si>
  <si>
    <t>2018014123660603</t>
  </si>
  <si>
    <t>2018014123680045</t>
  </si>
  <si>
    <t>2018014123660154</t>
  </si>
  <si>
    <t>2018014123770006</t>
  </si>
  <si>
    <t>2018014123770008</t>
  </si>
  <si>
    <t>2018014123770010</t>
  </si>
  <si>
    <t>2018014123770007</t>
  </si>
  <si>
    <t>2018014123770009</t>
  </si>
  <si>
    <t>2018014123770011</t>
  </si>
  <si>
    <t>2018014123080182</t>
  </si>
  <si>
    <t>2018014123080324</t>
  </si>
  <si>
    <t>2018014123080153</t>
  </si>
  <si>
    <t>2018014123080295</t>
  </si>
  <si>
    <t>2018014123080154</t>
  </si>
  <si>
    <t>2018014323231025</t>
  </si>
  <si>
    <t>2018014123080165</t>
  </si>
  <si>
    <t>2018014124300021</t>
  </si>
  <si>
    <t>2018014124300022</t>
  </si>
  <si>
    <t>2018014124300023</t>
  </si>
  <si>
    <t>2018014123641003</t>
  </si>
  <si>
    <t>2018014123641004</t>
  </si>
  <si>
    <t>2018014123641008</t>
  </si>
  <si>
    <t>2018014133000004</t>
  </si>
  <si>
    <t>2018014123660741</t>
  </si>
  <si>
    <t>2018014123080025</t>
  </si>
  <si>
    <t>2018014123735221</t>
  </si>
  <si>
    <t>2018014123735223</t>
  </si>
  <si>
    <t>2018014123735224</t>
  </si>
  <si>
    <t>2018014123735220</t>
  </si>
  <si>
    <t>2018014123735222</t>
  </si>
  <si>
    <t>2018014123735219</t>
  </si>
  <si>
    <t>2018014123080048</t>
  </si>
  <si>
    <t>2018014123080078</t>
  </si>
  <si>
    <t>2018014123080076</t>
  </si>
  <si>
    <t>2018014123080080</t>
  </si>
  <si>
    <t>2018014123080079</t>
  </si>
  <si>
    <t>2018014123080077</t>
  </si>
  <si>
    <t>2018014123080074</t>
  </si>
  <si>
    <t>2018014123080075</t>
  </si>
  <si>
    <t>2018014124160067</t>
  </si>
  <si>
    <t>2018014124160066</t>
  </si>
  <si>
    <t>2018014123080174</t>
  </si>
  <si>
    <t>2018014123735215</t>
  </si>
  <si>
    <t>2018014123735217</t>
  </si>
  <si>
    <t>2018014123735216</t>
  </si>
  <si>
    <t>2018014123735239</t>
  </si>
  <si>
    <t>2018014123735242</t>
  </si>
  <si>
    <t>2018014123735241</t>
  </si>
  <si>
    <t>2018014123735243</t>
  </si>
  <si>
    <t>2018014123735240</t>
  </si>
  <si>
    <t>2018014323530016</t>
  </si>
  <si>
    <t>2018014323530014</t>
  </si>
  <si>
    <t>2018014323530017</t>
  </si>
  <si>
    <t>2018014323530015</t>
  </si>
  <si>
    <t>2018014323530013</t>
  </si>
  <si>
    <t>2018014123735071</t>
  </si>
  <si>
    <t>2018014123735206</t>
  </si>
  <si>
    <t>2018014129000028</t>
  </si>
  <si>
    <t>2018014129000027</t>
  </si>
  <si>
    <t>2018014129000026</t>
  </si>
  <si>
    <t>2018014132000000</t>
  </si>
  <si>
    <t>2018014123074096</t>
  </si>
  <si>
    <t>2018014123924045</t>
  </si>
  <si>
    <t>2018014123042239</t>
  </si>
  <si>
    <t>2018014123042238</t>
  </si>
  <si>
    <t>2018014123042257</t>
  </si>
  <si>
    <t>2018014129000006</t>
  </si>
  <si>
    <t>2018014323041073</t>
  </si>
  <si>
    <t>2018014323041077</t>
  </si>
  <si>
    <t>2018014323041069</t>
  </si>
  <si>
    <t>2018014123042255</t>
  </si>
  <si>
    <t>2018014123900016</t>
  </si>
  <si>
    <t>2018014123900015</t>
  </si>
  <si>
    <t>2018014129000013</t>
  </si>
  <si>
    <t>2018014129000012</t>
  </si>
  <si>
    <t>2018014129000011</t>
  </si>
  <si>
    <t>2018014323041060</t>
  </si>
  <si>
    <t>2018014123041001</t>
  </si>
  <si>
    <t>2018014323041087</t>
  </si>
  <si>
    <t>2018014123040501</t>
  </si>
  <si>
    <t>2018014123040601</t>
  </si>
  <si>
    <t>2018014123040001</t>
  </si>
  <si>
    <t>2018014323041025</t>
  </si>
  <si>
    <t>2018014123042314</t>
  </si>
  <si>
    <t>2018014323041180</t>
  </si>
  <si>
    <t>2018014128000017</t>
  </si>
  <si>
    <t>2018014128000001</t>
  </si>
  <si>
    <t>2018014128000005</t>
  </si>
  <si>
    <t>2018014128000009</t>
  </si>
  <si>
    <t>2018014128000013</t>
  </si>
  <si>
    <t>2018014123042309</t>
  </si>
  <si>
    <t>2018014123042307</t>
  </si>
  <si>
    <t>2018014123042310</t>
  </si>
  <si>
    <t>2018014123042308</t>
  </si>
  <si>
    <t>2018014123900013</t>
  </si>
  <si>
    <t>2018014123900014</t>
  </si>
  <si>
    <t>2018014123074087</t>
  </si>
  <si>
    <t>2018014123074092</t>
  </si>
  <si>
    <t>2018014323621231</t>
  </si>
  <si>
    <t>2018014123074070</t>
  </si>
  <si>
    <t>2018014323621457</t>
  </si>
  <si>
    <t>2018014323620199</t>
  </si>
  <si>
    <t>2018014323621208</t>
  </si>
  <si>
    <t>2018014123821023</t>
  </si>
  <si>
    <t>2018014323621141</t>
  </si>
  <si>
    <t>2018014323620141</t>
  </si>
  <si>
    <t>2018014323620195</t>
  </si>
  <si>
    <t>2018014123620599</t>
  </si>
  <si>
    <t>2018014323620129</t>
  </si>
  <si>
    <t>2018014323620248</t>
  </si>
  <si>
    <t>2018014323621184</t>
  </si>
  <si>
    <t>2018014323621451</t>
  </si>
  <si>
    <t>2018014123240324</t>
  </si>
  <si>
    <t>2018014123620588</t>
  </si>
  <si>
    <t>2018014323621227</t>
  </si>
  <si>
    <t>2018014323621232</t>
  </si>
  <si>
    <t>2018014323621233</t>
  </si>
  <si>
    <t>2018014117080142</t>
  </si>
  <si>
    <t>2018014123851065</t>
  </si>
  <si>
    <t>2018014123851043</t>
  </si>
  <si>
    <t>2018014123851040</t>
  </si>
  <si>
    <t>2018014323621143</t>
  </si>
  <si>
    <t>2018014323620200</t>
  </si>
  <si>
    <t>2018014323620250</t>
  </si>
  <si>
    <t>2018014323621416</t>
  </si>
  <si>
    <t>2018014323621417</t>
  </si>
  <si>
    <t>2018014323621414</t>
  </si>
  <si>
    <t>2018014323621415</t>
  </si>
  <si>
    <t>2018014323621444</t>
  </si>
  <si>
    <t>2018014323621443</t>
  </si>
  <si>
    <t>2018014323621431</t>
  </si>
  <si>
    <t>2018014323621442</t>
  </si>
  <si>
    <t>2018014323621440</t>
  </si>
  <si>
    <t>2018014323621439</t>
  </si>
  <si>
    <t>2018014323621436</t>
  </si>
  <si>
    <t>2018014323621437</t>
  </si>
  <si>
    <t>2018014323621434</t>
  </si>
  <si>
    <t>2018014323621438</t>
  </si>
  <si>
    <t>2018014323621435</t>
  </si>
  <si>
    <t>2018014323621456</t>
  </si>
  <si>
    <t>2018014323621454</t>
  </si>
  <si>
    <t>2018014323621455</t>
  </si>
  <si>
    <t>2018014323621450</t>
  </si>
  <si>
    <t>2018014323621453</t>
  </si>
  <si>
    <t>2018014323621452</t>
  </si>
  <si>
    <t>2018014323621448</t>
  </si>
  <si>
    <t>2018014323621447</t>
  </si>
  <si>
    <t>2018014323621449</t>
  </si>
  <si>
    <t>2018014323580478</t>
  </si>
  <si>
    <t>2018014323580495</t>
  </si>
  <si>
    <t>2018014323580500</t>
  </si>
  <si>
    <t>2018014323580501</t>
  </si>
  <si>
    <t>2018014323580494</t>
  </si>
  <si>
    <t>2018014323580493</t>
  </si>
  <si>
    <t>2018014323580499</t>
  </si>
  <si>
    <t>2018014323580498</t>
  </si>
  <si>
    <t>2018014323580502</t>
  </si>
  <si>
    <t>2018014323580503</t>
  </si>
  <si>
    <t>2018014323580496</t>
  </si>
  <si>
    <t>2018014323580497</t>
  </si>
  <si>
    <t>2018014323580506</t>
  </si>
  <si>
    <t>2018014323580504</t>
  </si>
  <si>
    <t>2018014323580510</t>
  </si>
  <si>
    <t>2018014323580509</t>
  </si>
  <si>
    <t>2018014323580511</t>
  </si>
  <si>
    <t>2018014323580514</t>
  </si>
  <si>
    <t>2018014323580505</t>
  </si>
  <si>
    <t>2018014323580507</t>
  </si>
  <si>
    <t>2018014323580508</t>
  </si>
  <si>
    <t>2018014323580512</t>
  </si>
  <si>
    <t>2018014323580513</t>
  </si>
  <si>
    <t>2018014323621542</t>
  </si>
  <si>
    <t>2018014323580579</t>
  </si>
  <si>
    <t>2018014123924057</t>
  </si>
  <si>
    <t>2018014123123618</t>
  </si>
  <si>
    <t>2018014123123623</t>
  </si>
  <si>
    <t>2018014123924039</t>
  </si>
  <si>
    <t>2018014123924047</t>
  </si>
  <si>
    <t>2018014323580394</t>
  </si>
  <si>
    <t>2018014323580477</t>
  </si>
  <si>
    <t>2018014323580525</t>
  </si>
  <si>
    <t>2018014323580200</t>
  </si>
  <si>
    <t>2018014123580601</t>
  </si>
  <si>
    <t>2018014323580481</t>
  </si>
  <si>
    <t>2018014323580413</t>
  </si>
  <si>
    <t>2018014323580214</t>
  </si>
  <si>
    <t>2018014323580201</t>
  </si>
  <si>
    <t>2018014123990001</t>
  </si>
  <si>
    <t>2018014123580500</t>
  </si>
  <si>
    <t>2018014123580583</t>
  </si>
  <si>
    <t>2018014123201541</t>
  </si>
  <si>
    <t>2018014323580289</t>
  </si>
  <si>
    <t>2018014123013019</t>
  </si>
  <si>
    <t>2018014123235015</t>
  </si>
  <si>
    <t>2018014123660683</t>
  </si>
  <si>
    <t>2018014123811140</t>
  </si>
  <si>
    <t>2018014123810311</t>
  </si>
  <si>
    <t>2018014123810301</t>
  </si>
  <si>
    <t>2018014323811088</t>
  </si>
  <si>
    <t>2018014323811089</t>
  </si>
  <si>
    <t>2018014323811045</t>
  </si>
  <si>
    <t>2018014323811069</t>
  </si>
  <si>
    <t>2018014123811150</t>
  </si>
  <si>
    <t>2018014123811105</t>
  </si>
  <si>
    <t>2018014123811146</t>
  </si>
  <si>
    <t>2018014123811202</t>
  </si>
  <si>
    <t>2018014123810030</t>
  </si>
  <si>
    <t>2018014323811058</t>
  </si>
  <si>
    <t>2018014123811141</t>
  </si>
  <si>
    <t>2018014123811275</t>
  </si>
  <si>
    <t>2018014123811273</t>
  </si>
  <si>
    <t>2018014123811173</t>
  </si>
  <si>
    <t>2018014123810010</t>
  </si>
  <si>
    <t>2018014123810050</t>
  </si>
  <si>
    <t>2018014123811212</t>
  </si>
  <si>
    <t>2018014123811211</t>
  </si>
  <si>
    <t>2018014123811183</t>
  </si>
  <si>
    <t>2018014123811190</t>
  </si>
  <si>
    <t>2018014323811051</t>
  </si>
  <si>
    <t>2018014323811126</t>
  </si>
  <si>
    <t>2018014323811030</t>
  </si>
  <si>
    <t>2018014123811142</t>
  </si>
  <si>
    <t>2018014123811184</t>
  </si>
  <si>
    <t>2018014123811230</t>
  </si>
  <si>
    <t>2018014123811226</t>
  </si>
  <si>
    <t>2018014323811128</t>
  </si>
  <si>
    <t>2018014123811270</t>
  </si>
  <si>
    <t>2018014323811133</t>
  </si>
  <si>
    <t>2018014323811135</t>
  </si>
  <si>
    <t>2018014323811127</t>
  </si>
  <si>
    <t>2018014123210921</t>
  </si>
  <si>
    <t>2018014123210922</t>
  </si>
  <si>
    <t>2018014123660610</t>
  </si>
  <si>
    <t>2018014123660599</t>
  </si>
  <si>
    <t>2018014123660595</t>
  </si>
  <si>
    <t>2018014123800091</t>
  </si>
  <si>
    <t>2018014123800092</t>
  </si>
  <si>
    <t>2018014123801000</t>
  </si>
  <si>
    <t>2018014123800030</t>
  </si>
  <si>
    <t>2018014123800080</t>
  </si>
  <si>
    <t>2018014123800008</t>
  </si>
  <si>
    <t>2018014123800050</t>
  </si>
  <si>
    <t>2018014123801545</t>
  </si>
  <si>
    <t>2018014123800001</t>
  </si>
  <si>
    <t>2018014123800002</t>
  </si>
  <si>
    <t>2018014123800055</t>
  </si>
  <si>
    <t>2018014123800056</t>
  </si>
  <si>
    <t>2018014123660527</t>
  </si>
  <si>
    <t>2018014123660526</t>
  </si>
  <si>
    <t>2018014123761208</t>
  </si>
  <si>
    <t>2018014123761210</t>
  </si>
  <si>
    <t>2018034124300005</t>
  </si>
  <si>
    <t>2018034123680045</t>
  </si>
  <si>
    <t>2018034123660190</t>
  </si>
  <si>
    <t>2018034123660135</t>
  </si>
  <si>
    <t>2018034123660133</t>
  </si>
  <si>
    <t>2018034123660509</t>
  </si>
  <si>
    <t>2018034123660510</t>
  </si>
  <si>
    <t>2018034123080150</t>
  </si>
  <si>
    <t>2018034123660507</t>
  </si>
  <si>
    <t>2018034123660506</t>
  </si>
  <si>
    <t>2018034123351095</t>
  </si>
  <si>
    <t>2018034123351103</t>
  </si>
  <si>
    <t>2018034123351105</t>
  </si>
  <si>
    <t>2018034123351093</t>
  </si>
  <si>
    <t>2018034123351104</t>
  </si>
  <si>
    <t>2018034123351094</t>
  </si>
  <si>
    <t>2018034123351106</t>
  </si>
  <si>
    <t>2018034131000010</t>
  </si>
  <si>
    <t>2018034131000009</t>
  </si>
  <si>
    <t>2018034131000012</t>
  </si>
  <si>
    <t>2018034131000011</t>
  </si>
  <si>
    <t>2018034131000007</t>
  </si>
  <si>
    <t>2018034131000008</t>
  </si>
  <si>
    <t>2018034130000005</t>
  </si>
  <si>
    <t>2018034130000002</t>
  </si>
  <si>
    <t>2018034130000001</t>
  </si>
  <si>
    <t>2018034130000003</t>
  </si>
  <si>
    <t>2018034130000004</t>
  </si>
  <si>
    <t>2018034323580325</t>
  </si>
  <si>
    <t>2018034323580501</t>
  </si>
  <si>
    <t>2018034323580512</t>
  </si>
  <si>
    <t>2018034323580289</t>
  </si>
  <si>
    <t>2018034323620244</t>
  </si>
  <si>
    <t>2018034323621250</t>
  </si>
  <si>
    <t>2018034323621452</t>
  </si>
  <si>
    <t>2018034323621239</t>
  </si>
  <si>
    <t>2018034323621549</t>
  </si>
  <si>
    <t>2018034129000013</t>
  </si>
  <si>
    <t>2018034129000012</t>
  </si>
  <si>
    <t>2018034129000011</t>
  </si>
  <si>
    <t>2018034123080169</t>
  </si>
  <si>
    <t>2018034323521730</t>
  </si>
  <si>
    <t>2018034323521731</t>
  </si>
  <si>
    <t>2018034323521733</t>
  </si>
  <si>
    <t>2018034323521732</t>
  </si>
  <si>
    <t>2018034123660616</t>
  </si>
  <si>
    <t>2018034123660180</t>
  </si>
  <si>
    <t>2018034123660181</t>
  </si>
  <si>
    <t>2018034123660147</t>
  </si>
  <si>
    <t>2018034123660184</t>
  </si>
  <si>
    <t>2018034134000003</t>
  </si>
  <si>
    <t>2018034134000008</t>
  </si>
  <si>
    <t>2018034134000009</t>
  </si>
  <si>
    <t>2018034123310185</t>
  </si>
  <si>
    <t>2018034123310188</t>
  </si>
  <si>
    <t>2018034123310189</t>
  </si>
  <si>
    <t>2018034123660522</t>
  </si>
  <si>
    <t>2018034123660521</t>
  </si>
  <si>
    <t>2018034123660523</t>
  </si>
  <si>
    <t>2018034124070017</t>
  </si>
  <si>
    <t>2018034123660530</t>
  </si>
  <si>
    <t>2018034123660603</t>
  </si>
  <si>
    <t>2018034123660688</t>
  </si>
  <si>
    <t>2018034123210949</t>
  </si>
  <si>
    <t>2018034123210923</t>
  </si>
  <si>
    <t>2018034123210971</t>
  </si>
  <si>
    <t>2018034123210969</t>
  </si>
  <si>
    <t>2018034123210976</t>
  </si>
  <si>
    <t>2018034123210975</t>
  </si>
  <si>
    <t>2018034123210974</t>
  </si>
  <si>
    <t>2018034123210921</t>
  </si>
  <si>
    <t>2018034123210927</t>
  </si>
  <si>
    <t>2018034123210941</t>
  </si>
  <si>
    <t>2018034123210922</t>
  </si>
  <si>
    <t>2018034123761235</t>
  </si>
  <si>
    <t>2018034123080324</t>
  </si>
  <si>
    <t>2018034123080165</t>
  </si>
  <si>
    <t>2018034123641014</t>
  </si>
  <si>
    <t>2018034123641016</t>
  </si>
  <si>
    <t>2018034124300022</t>
  </si>
  <si>
    <t>2018034124300023</t>
  </si>
  <si>
    <t>2018034123641009</t>
  </si>
  <si>
    <t>2018034123641012</t>
  </si>
  <si>
    <t>2018034123641013</t>
  </si>
  <si>
    <t>2018034123080194</t>
  </si>
  <si>
    <t>2018034123080306</t>
  </si>
  <si>
    <t>2018034123235015</t>
  </si>
  <si>
    <t>2018034123641007</t>
  </si>
  <si>
    <t>2018034123641011</t>
  </si>
  <si>
    <t>2018034123080295</t>
  </si>
  <si>
    <t>2018034123080182</t>
  </si>
  <si>
    <t>2018034123080325</t>
  </si>
  <si>
    <t>2018034123735220</t>
  </si>
  <si>
    <t>2018034123735224</t>
  </si>
  <si>
    <t>2018034123735221</t>
  </si>
  <si>
    <t>2018034123735223</t>
  </si>
  <si>
    <t>2018034123735219</t>
  </si>
  <si>
    <t>2018034123735222</t>
  </si>
  <si>
    <t>2018034123735239</t>
  </si>
  <si>
    <t>2018034123735242</t>
  </si>
  <si>
    <t>2018034123735241</t>
  </si>
  <si>
    <t>2018034123735243</t>
  </si>
  <si>
    <t>2018034123735240</t>
  </si>
  <si>
    <t>2018034323530017</t>
  </si>
  <si>
    <t>2018034323530016</t>
  </si>
  <si>
    <t>2018034323530013</t>
  </si>
  <si>
    <t>2018034323530014</t>
  </si>
  <si>
    <t>2018034323530015</t>
  </si>
  <si>
    <t>2018034123080174</t>
  </si>
  <si>
    <t>2018034124160066</t>
  </si>
  <si>
    <t>2018034124160067</t>
  </si>
  <si>
    <t>2018034123735216</t>
  </si>
  <si>
    <t>2018034123735217</t>
  </si>
  <si>
    <t>2018034123735215</t>
  </si>
  <si>
    <t>2018034123735071</t>
  </si>
  <si>
    <t>2018034123735206</t>
  </si>
  <si>
    <t>2018034123080025</t>
  </si>
  <si>
    <t>2018034123810110</t>
  </si>
  <si>
    <t>2018034123810100</t>
  </si>
  <si>
    <t>2018034123811184</t>
  </si>
  <si>
    <t>2018034123811272</t>
  </si>
  <si>
    <t>2018034123811141</t>
  </si>
  <si>
    <t>2018034323811058</t>
  </si>
  <si>
    <t>2018034323811117</t>
  </si>
  <si>
    <t>2018034123811275</t>
  </si>
  <si>
    <t>2018034123811273</t>
  </si>
  <si>
    <t>2018034123811142</t>
  </si>
  <si>
    <t>2018034323811094</t>
  </si>
  <si>
    <t>2018034323811144</t>
  </si>
  <si>
    <t>2018034323811145</t>
  </si>
  <si>
    <t>2018034323811146</t>
  </si>
  <si>
    <t>2018034323811133</t>
  </si>
  <si>
    <t>2018034123811105</t>
  </si>
  <si>
    <t>2018034123811146</t>
  </si>
  <si>
    <t>2018034123811183</t>
  </si>
  <si>
    <t>2018034123811212</t>
  </si>
  <si>
    <t>2018034123811190</t>
  </si>
  <si>
    <t>2018034123811211</t>
  </si>
  <si>
    <t>2018034123811226</t>
  </si>
  <si>
    <t>2018034123811150</t>
  </si>
  <si>
    <t>2018034123811202</t>
  </si>
  <si>
    <t>2018034124310007</t>
  </si>
  <si>
    <t>2018034323810949</t>
  </si>
  <si>
    <t>2018034323810951</t>
  </si>
  <si>
    <t>2018034323810955</t>
  </si>
  <si>
    <t>2018034323811051</t>
  </si>
  <si>
    <t>2018034323811128</t>
  </si>
  <si>
    <t>2018034323811129</t>
  </si>
  <si>
    <t>2018034123811173</t>
  </si>
  <si>
    <t>2018034323811047</t>
  </si>
  <si>
    <t>2018034323811089</t>
  </si>
  <si>
    <t>2018034323811088</t>
  </si>
  <si>
    <t>2018034123810301</t>
  </si>
  <si>
    <t>2018034123810311</t>
  </si>
  <si>
    <t>2018034123810030</t>
  </si>
  <si>
    <t>2018034323811135</t>
  </si>
  <si>
    <t>2018034123811270</t>
  </si>
  <si>
    <t>2018034323041178</t>
  </si>
  <si>
    <t>2018034323041176</t>
  </si>
  <si>
    <t>2018034323041175</t>
  </si>
  <si>
    <t>2018034323041177</t>
  </si>
  <si>
    <t>2018034123900015</t>
  </si>
  <si>
    <t>2018034123042255</t>
  </si>
  <si>
    <t>2018034123900016</t>
  </si>
  <si>
    <t>2018034123042257</t>
  </si>
  <si>
    <t>2018034123042239</t>
  </si>
  <si>
    <t>2018034123042238</t>
  </si>
  <si>
    <t>2018034123590202</t>
  </si>
  <si>
    <t>2018034123590204</t>
  </si>
  <si>
    <t>2018034123590201</t>
  </si>
  <si>
    <t>2018034323041069</t>
  </si>
  <si>
    <t>2018034323041077</t>
  </si>
  <si>
    <t>2018034323041073</t>
  </si>
  <si>
    <t>2018034132000000</t>
  </si>
  <si>
    <t>2018034132000002</t>
  </si>
  <si>
    <t>2018034132000001</t>
  </si>
  <si>
    <t>2018034128000013</t>
  </si>
  <si>
    <t>2018034128000009</t>
  </si>
  <si>
    <t>2018034128000005</t>
  </si>
  <si>
    <t>2018034128000017</t>
  </si>
  <si>
    <t>2018034128000001</t>
  </si>
  <si>
    <t>2018034323071041</t>
  </si>
  <si>
    <t>2018034323041170</t>
  </si>
  <si>
    <t>2018034323041203</t>
  </si>
  <si>
    <t>2018034123924082</t>
  </si>
  <si>
    <t>2018034129000028</t>
  </si>
  <si>
    <t>2018034129000027</t>
  </si>
  <si>
    <t>2018034129000026</t>
  </si>
  <si>
    <t>2018034129000025</t>
  </si>
  <si>
    <t>2018034123042307</t>
  </si>
  <si>
    <t>2018034123042309</t>
  </si>
  <si>
    <t>2018034123042310</t>
  </si>
  <si>
    <t>2018034123042308</t>
  </si>
  <si>
    <t>2018034123900013</t>
  </si>
  <si>
    <t>2018034123900014</t>
  </si>
  <si>
    <t>2018034123900036</t>
  </si>
  <si>
    <t>2018034123040501</t>
  </si>
  <si>
    <t>2018034123040601</t>
  </si>
  <si>
    <t>2018034123040001</t>
  </si>
  <si>
    <t>2018034323041060</t>
  </si>
  <si>
    <t>2018034123041001</t>
  </si>
  <si>
    <t>2018034323041087</t>
  </si>
  <si>
    <t>2018034129000006</t>
  </si>
  <si>
    <t>2018034124160136</t>
  </si>
  <si>
    <t>2018034124160137</t>
  </si>
  <si>
    <t>2018034124160138</t>
  </si>
  <si>
    <t>2018034124160061</t>
  </si>
  <si>
    <t>2018034124160009</t>
  </si>
  <si>
    <t>2018034124160060</t>
  </si>
  <si>
    <t>2018034123660217</t>
  </si>
  <si>
    <t>2018034123660212</t>
  </si>
  <si>
    <t>2018034123660214</t>
  </si>
  <si>
    <t>2018034124160065</t>
  </si>
  <si>
    <t>2018034124160002</t>
  </si>
  <si>
    <t>2018034124160064</t>
  </si>
  <si>
    <t>2018034131000002</t>
  </si>
  <si>
    <t>2018034123320378</t>
  </si>
  <si>
    <t>2018034123660211</t>
  </si>
  <si>
    <t>2018034123660213</t>
  </si>
  <si>
    <t>2018034123320338</t>
  </si>
  <si>
    <t>2018034123320349</t>
  </si>
  <si>
    <t>2018034123320351</t>
  </si>
  <si>
    <t>2018034123320340</t>
  </si>
  <si>
    <t>2018034123660325</t>
  </si>
  <si>
    <t>2018034123660313</t>
  </si>
  <si>
    <t>2018034123660304</t>
  </si>
  <si>
    <t>2018034123211028</t>
  </si>
  <si>
    <t>2018034123211029</t>
  </si>
  <si>
    <t>2018034123211030</t>
  </si>
  <si>
    <t>2018034123211031</t>
  </si>
  <si>
    <t>2018034323580146</t>
  </si>
  <si>
    <t>2018034123924059</t>
  </si>
  <si>
    <t>2018034123414019</t>
  </si>
  <si>
    <t>2018034123013008</t>
  </si>
  <si>
    <t>2018034323580148</t>
  </si>
  <si>
    <t>2018034123123608</t>
  </si>
  <si>
    <t>2018034124200060</t>
  </si>
  <si>
    <t>2018034323580154</t>
  </si>
  <si>
    <t>2018034323580329</t>
  </si>
  <si>
    <t>2018034323580328</t>
  </si>
  <si>
    <t>2018034123123623</t>
  </si>
  <si>
    <t>2018034123924047</t>
  </si>
  <si>
    <t>2018034123201546</t>
  </si>
  <si>
    <t>2018034323580536</t>
  </si>
  <si>
    <t>2018034323580535</t>
  </si>
  <si>
    <t>2018034323580327</t>
  </si>
  <si>
    <t>2018034323580534</t>
  </si>
  <si>
    <t>2018034323580324</t>
  </si>
  <si>
    <t>2018034323580321</t>
  </si>
  <si>
    <t>2018034323580336</t>
  </si>
  <si>
    <t>2018034323580326</t>
  </si>
  <si>
    <t>2018034123924057</t>
  </si>
  <si>
    <t>2018034323580200</t>
  </si>
  <si>
    <t>2018034323580413</t>
  </si>
  <si>
    <t>2018034123924039</t>
  </si>
  <si>
    <t>2018034323580216</t>
  </si>
  <si>
    <t>2018034123580601</t>
  </si>
  <si>
    <t>2018034323580214</t>
  </si>
  <si>
    <t>2018034323580201</t>
  </si>
  <si>
    <t>2018034123990001</t>
  </si>
  <si>
    <t>2018034123620589</t>
  </si>
  <si>
    <t>2018034323580481</t>
  </si>
  <si>
    <t>2018034323580126</t>
  </si>
  <si>
    <t>2018034123201538</t>
  </si>
  <si>
    <t>2018034123580500</t>
  </si>
  <si>
    <t>2018034123580583</t>
  </si>
  <si>
    <t>2018034323580145</t>
  </si>
  <si>
    <t>2018034123013019</t>
  </si>
  <si>
    <t>2018034323580579</t>
  </si>
  <si>
    <t>2018034323580494</t>
  </si>
  <si>
    <t>2018034323580496</t>
  </si>
  <si>
    <t>2018034323580498</t>
  </si>
  <si>
    <t>2018034323580502</t>
  </si>
  <si>
    <t>2018034323580499</t>
  </si>
  <si>
    <t>2018034323580495</t>
  </si>
  <si>
    <t>2018034323580493</t>
  </si>
  <si>
    <t>2018034323580478</t>
  </si>
  <si>
    <t>2018034323580525</t>
  </si>
  <si>
    <t>2018034323580500</t>
  </si>
  <si>
    <t>2018034323580497</t>
  </si>
  <si>
    <t>2018034323621479</t>
  </si>
  <si>
    <t>2018034323621478</t>
  </si>
  <si>
    <t>2018034323621320</t>
  </si>
  <si>
    <t>2018034323621419</t>
  </si>
  <si>
    <t>2018034323621463</t>
  </si>
  <si>
    <t>2018034323580394</t>
  </si>
  <si>
    <t>2018034323580520</t>
  </si>
  <si>
    <t>2018034323580477</t>
  </si>
  <si>
    <t>2018034123660312</t>
  </si>
  <si>
    <t>2018034123660367</t>
  </si>
  <si>
    <t>2018034323621417</t>
  </si>
  <si>
    <t>2018034323621416</t>
  </si>
  <si>
    <t>2018034323621415</t>
  </si>
  <si>
    <t>2018034323621414</t>
  </si>
  <si>
    <t>2018034123240324</t>
  </si>
  <si>
    <t>2018034323620199</t>
  </si>
  <si>
    <t>2018034323620250</t>
  </si>
  <si>
    <t>2018034123196046</t>
  </si>
  <si>
    <t>2018034123196049</t>
  </si>
  <si>
    <t>2018034123196047</t>
  </si>
  <si>
    <t>2018034323621745</t>
  </si>
  <si>
    <t>2018034323621746</t>
  </si>
  <si>
    <t>2018034323580414</t>
  </si>
  <si>
    <t>2018034323580415</t>
  </si>
  <si>
    <t>2018034323580416</t>
  </si>
  <si>
    <t>2018034323191031</t>
  </si>
  <si>
    <t>2018034123074092</t>
  </si>
  <si>
    <t>2018034323580417</t>
  </si>
  <si>
    <t>2018034123851051</t>
  </si>
  <si>
    <t>2018034124050008</t>
  </si>
  <si>
    <t>2018034123620555</t>
  </si>
  <si>
    <t>2018034123620551</t>
  </si>
  <si>
    <t>2018034323231045</t>
  </si>
  <si>
    <t>2018034323621143</t>
  </si>
  <si>
    <t>2018034123851065</t>
  </si>
  <si>
    <t>2018034123851040</t>
  </si>
  <si>
    <t>2018034123851043</t>
  </si>
  <si>
    <t>2018034123123618</t>
  </si>
  <si>
    <t>2018034323621252</t>
  </si>
  <si>
    <t>2018034123821025</t>
  </si>
  <si>
    <t>2018034123821023</t>
  </si>
  <si>
    <t>2018034323621532</t>
  </si>
  <si>
    <t>2018034323621480</t>
  </si>
  <si>
    <t>2018034323621446</t>
  </si>
  <si>
    <t>2018034323621349</t>
  </si>
  <si>
    <t>2018034323621448</t>
  </si>
  <si>
    <t>2018034323621450</t>
  </si>
  <si>
    <t>2018034323621455</t>
  </si>
  <si>
    <t>2018034323621447</t>
  </si>
  <si>
    <t>2018034323621451</t>
  </si>
  <si>
    <t>2018034323621454</t>
  </si>
  <si>
    <t>2018034323621453</t>
  </si>
  <si>
    <t>2018034323621449</t>
  </si>
  <si>
    <t>2018034323621456</t>
  </si>
  <si>
    <t>2018034323621175</t>
  </si>
  <si>
    <t>2018034123620588</t>
  </si>
  <si>
    <t>2018034323620129</t>
  </si>
  <si>
    <t>2018034323620200</t>
  </si>
  <si>
    <t>2018034323621208</t>
  </si>
  <si>
    <t>2018034123074101</t>
  </si>
  <si>
    <t>2018034123074098</t>
  </si>
  <si>
    <t>2018034123074100</t>
  </si>
  <si>
    <t>2018034323621560</t>
  </si>
  <si>
    <t>2018034323621561</t>
  </si>
  <si>
    <t>2018034323621559</t>
  </si>
  <si>
    <t>2018034323621558</t>
  </si>
  <si>
    <t>2018034123074087</t>
  </si>
  <si>
    <t>2018034123074074</t>
  </si>
  <si>
    <t>2018034323621159</t>
  </si>
  <si>
    <t>2018034323621155</t>
  </si>
  <si>
    <t>2018034323621227</t>
  </si>
  <si>
    <t>2018034323621228</t>
  </si>
  <si>
    <t>2018034323621167</t>
  </si>
  <si>
    <t>2018034323621251</t>
  </si>
  <si>
    <t>2018034323621151</t>
  </si>
  <si>
    <t>2018034323621147</t>
  </si>
  <si>
    <t>2018034323621163</t>
  </si>
  <si>
    <t>2018034323621171</t>
  </si>
  <si>
    <t>2018034123810050</t>
  </si>
  <si>
    <t>2018034123800008</t>
  </si>
  <si>
    <t>2018034123800080</t>
  </si>
  <si>
    <t>2018034123801545</t>
  </si>
  <si>
    <t>2018034123800075</t>
  </si>
  <si>
    <t>2018034123800055</t>
  </si>
  <si>
    <t>2018034123800056</t>
  </si>
  <si>
    <t>2018034123800030</t>
  </si>
  <si>
    <t>2018034123660599</t>
  </si>
  <si>
    <t>2018034123660595</t>
  </si>
  <si>
    <t>2018034123800001</t>
  </si>
  <si>
    <t>2018034123801000</t>
  </si>
  <si>
    <t>2018034123660527</t>
  </si>
  <si>
    <t>2018034123660526</t>
  </si>
  <si>
    <t>2018034123800050</t>
  </si>
  <si>
    <t>2018034123761239</t>
  </si>
  <si>
    <t>2018034123761253</t>
  </si>
  <si>
    <t>2018034123761240</t>
  </si>
  <si>
    <t>2018034123761241</t>
  </si>
  <si>
    <t>2018034323620292</t>
  </si>
  <si>
    <t>2018034323620289</t>
  </si>
  <si>
    <t>2018034323580130</t>
  </si>
  <si>
    <t>2018034323620284</t>
  </si>
  <si>
    <t>2018044123660489</t>
  </si>
  <si>
    <t>2018044123080341</t>
  </si>
  <si>
    <t>2018044123660683</t>
  </si>
  <si>
    <t>2018044123080150</t>
  </si>
  <si>
    <t>2018044123080340</t>
  </si>
  <si>
    <t>2018044123080339</t>
  </si>
  <si>
    <t>2018044123660507</t>
  </si>
  <si>
    <t>2018044123660506</t>
  </si>
  <si>
    <t>2018044123660184</t>
  </si>
  <si>
    <t>2018044123660181</t>
  </si>
  <si>
    <t>2018044123660616</t>
  </si>
  <si>
    <t>2018044123660612</t>
  </si>
  <si>
    <t>2018044123660620</t>
  </si>
  <si>
    <t>2018044123080086</t>
  </si>
  <si>
    <t>2018044123080085</t>
  </si>
  <si>
    <t>2018044123080081</t>
  </si>
  <si>
    <t>2018044123080082</t>
  </si>
  <si>
    <t>2018044123080083</t>
  </si>
  <si>
    <t>2018044323521730</t>
  </si>
  <si>
    <t>2018044323521731</t>
  </si>
  <si>
    <t>2018044323521732</t>
  </si>
  <si>
    <t>2018044323521733</t>
  </si>
  <si>
    <t>2018044123310188</t>
  </si>
  <si>
    <t>2018044123310187</t>
  </si>
  <si>
    <t>2018044123310189</t>
  </si>
  <si>
    <t>2018044123735078</t>
  </si>
  <si>
    <t>2018044123351093</t>
  </si>
  <si>
    <t>2018044123351106</t>
  </si>
  <si>
    <t>2018044123351013</t>
  </si>
  <si>
    <t>2018044123660530</t>
  </si>
  <si>
    <t>2018044123660522</t>
  </si>
  <si>
    <t>2018044123660521</t>
  </si>
  <si>
    <t>2018044123660523</t>
  </si>
  <si>
    <t>2018044124070017</t>
  </si>
  <si>
    <t>2018044123210974</t>
  </si>
  <si>
    <t>2018044123210975</t>
  </si>
  <si>
    <t>2018044123210976</t>
  </si>
  <si>
    <t>2018044123210941</t>
  </si>
  <si>
    <t>2018044123210921</t>
  </si>
  <si>
    <t>2018044123210923</t>
  </si>
  <si>
    <t>2018044123210922</t>
  </si>
  <si>
    <t>2018044123210971</t>
  </si>
  <si>
    <t>2018044123210949</t>
  </si>
  <si>
    <t>2018044123210927</t>
  </si>
  <si>
    <t>2018044131000020</t>
  </si>
  <si>
    <t>2018044131000019</t>
  </si>
  <si>
    <t>2018044123660734</t>
  </si>
  <si>
    <t>2018044123660735</t>
  </si>
  <si>
    <t>2018044123660217</t>
  </si>
  <si>
    <t>2018044123660211</t>
  </si>
  <si>
    <t>2018044123660212</t>
  </si>
  <si>
    <t>2018044123660682</t>
  </si>
  <si>
    <t>2018044123660681</t>
  </si>
  <si>
    <t>2018044124160102</t>
  </si>
  <si>
    <t>2018044124160024</t>
  </si>
  <si>
    <t>2018044124160101</t>
  </si>
  <si>
    <t>2018044124160100</t>
  </si>
  <si>
    <t>2018044123320338</t>
  </si>
  <si>
    <t>2018044123660174</t>
  </si>
  <si>
    <t>2018044123320260</t>
  </si>
  <si>
    <t>2018044123660213</t>
  </si>
  <si>
    <t>2018044123660107</t>
  </si>
  <si>
    <t>2018044123660499</t>
  </si>
  <si>
    <t>2018044123660214</t>
  </si>
  <si>
    <t>2018044123320398</t>
  </si>
  <si>
    <t>2018044123660313</t>
  </si>
  <si>
    <t>2018044123660325</t>
  </si>
  <si>
    <t>2018044123660304</t>
  </si>
  <si>
    <t>2018044123660314</t>
  </si>
  <si>
    <t>2018044123660326</t>
  </si>
  <si>
    <t>2018044123660305</t>
  </si>
  <si>
    <t>2018044123641012</t>
  </si>
  <si>
    <t>2018044123641013</t>
  </si>
  <si>
    <t>2018044123641017</t>
  </si>
  <si>
    <t>2018044123641015</t>
  </si>
  <si>
    <t>2018044123641014</t>
  </si>
  <si>
    <t>2018044123641007</t>
  </si>
  <si>
    <t>2018044123641011</t>
  </si>
  <si>
    <t>2018044123641016</t>
  </si>
  <si>
    <t>2018044133000004</t>
  </si>
  <si>
    <t>2018044123641008</t>
  </si>
  <si>
    <t>2018044123641009</t>
  </si>
  <si>
    <t>2018044124300021</t>
  </si>
  <si>
    <t>2018044323231045</t>
  </si>
  <si>
    <t>2018044123761263</t>
  </si>
  <si>
    <t>2018044124300022</t>
  </si>
  <si>
    <t>2018044124300023</t>
  </si>
  <si>
    <t>2018044124300024</t>
  </si>
  <si>
    <t>2018044124300020</t>
  </si>
  <si>
    <t>2018044123080324</t>
  </si>
  <si>
    <t>2018044123080182</t>
  </si>
  <si>
    <t>2018044123080154</t>
  </si>
  <si>
    <t>2018044123080194</t>
  </si>
  <si>
    <t>2018044123080306</t>
  </si>
  <si>
    <t>2018044123770006</t>
  </si>
  <si>
    <t>2018044123770008</t>
  </si>
  <si>
    <t>2018044123770010</t>
  </si>
  <si>
    <t>2018044123080165</t>
  </si>
  <si>
    <t>2018044123080153</t>
  </si>
  <si>
    <t>2018044323231025</t>
  </si>
  <si>
    <t>2018044123660135</t>
  </si>
  <si>
    <t>2018044123735224</t>
  </si>
  <si>
    <t>2018044123735221</t>
  </si>
  <si>
    <t>2018044123735223</t>
  </si>
  <si>
    <t>2018044123735220</t>
  </si>
  <si>
    <t>2018044123735222</t>
  </si>
  <si>
    <t>2018044123735219</t>
  </si>
  <si>
    <t>2018044323530016</t>
  </si>
  <si>
    <t>2018044323530017</t>
  </si>
  <si>
    <t>2018044323530013</t>
  </si>
  <si>
    <t>2018044323530014</t>
  </si>
  <si>
    <t>2018044323530015</t>
  </si>
  <si>
    <t>2018044123735239</t>
  </si>
  <si>
    <t>2018044123735242</t>
  </si>
  <si>
    <t>2018044123735241</t>
  </si>
  <si>
    <t>2018044123735243</t>
  </si>
  <si>
    <t>2018044123735240</t>
  </si>
  <si>
    <t>2018044323580538</t>
  </si>
  <si>
    <t>2018044323580539</t>
  </si>
  <si>
    <t>2018044123410330</t>
  </si>
  <si>
    <t>2018044323580514</t>
  </si>
  <si>
    <t>2018044323580503</t>
  </si>
  <si>
    <t>2018044123924039</t>
  </si>
  <si>
    <t>2018044323580413</t>
  </si>
  <si>
    <t>2018044323580216</t>
  </si>
  <si>
    <t>2018044123123618</t>
  </si>
  <si>
    <t>2018044123013019</t>
  </si>
  <si>
    <t>2018044323580497</t>
  </si>
  <si>
    <t>2018044323580508</t>
  </si>
  <si>
    <t>2018044323580525</t>
  </si>
  <si>
    <t>2018044323580478</t>
  </si>
  <si>
    <t>2018044323580500</t>
  </si>
  <si>
    <t>2018044323580200</t>
  </si>
  <si>
    <t>2018044123924057</t>
  </si>
  <si>
    <t>2018044323580289</t>
  </si>
  <si>
    <t>2018044323580214</t>
  </si>
  <si>
    <t>2018044323580126</t>
  </si>
  <si>
    <t>2018044123201541</t>
  </si>
  <si>
    <t>2018044123660312</t>
  </si>
  <si>
    <t>2018044123660367</t>
  </si>
  <si>
    <t>2018044323580201</t>
  </si>
  <si>
    <t>2018044323580481</t>
  </si>
  <si>
    <t>2018044323580394</t>
  </si>
  <si>
    <t>2018044323580477</t>
  </si>
  <si>
    <t>2018044323580520</t>
  </si>
  <si>
    <t>2018044323580145</t>
  </si>
  <si>
    <t>2018044123580500</t>
  </si>
  <si>
    <t>2018044123620589</t>
  </si>
  <si>
    <t>2018044123580583</t>
  </si>
  <si>
    <t>2018044323041209</t>
  </si>
  <si>
    <t>2018044323041206</t>
  </si>
  <si>
    <t>2018044323041208</t>
  </si>
  <si>
    <t>2018044323041196</t>
  </si>
  <si>
    <t>2018044323041202</t>
  </si>
  <si>
    <t>2018044323041200</t>
  </si>
  <si>
    <t>2018044323041198</t>
  </si>
  <si>
    <t>2018044132000000</t>
  </si>
  <si>
    <t>2018044123900015</t>
  </si>
  <si>
    <t>2018044123042255</t>
  </si>
  <si>
    <t>2018044123900016</t>
  </si>
  <si>
    <t>2018044129000013</t>
  </si>
  <si>
    <t>2018044129000012</t>
  </si>
  <si>
    <t>2018044129000011</t>
  </si>
  <si>
    <t>2018044123042306</t>
  </si>
  <si>
    <t>2018044123924082</t>
  </si>
  <si>
    <t>2018044123924045</t>
  </si>
  <si>
    <t>2018044123042307</t>
  </si>
  <si>
    <t>2018044123042309</t>
  </si>
  <si>
    <t>2018044123042308</t>
  </si>
  <si>
    <t>2018044123042310</t>
  </si>
  <si>
    <t>2018044323041025</t>
  </si>
  <si>
    <t>2018044123042314</t>
  </si>
  <si>
    <t>2018044323041170</t>
  </si>
  <si>
    <t>2018044123900013</t>
  </si>
  <si>
    <t>2018044123900014</t>
  </si>
  <si>
    <t>2018044123900036</t>
  </si>
  <si>
    <t>2018044323071041</t>
  </si>
  <si>
    <t>2018044123074096</t>
  </si>
  <si>
    <t>2018044128000017</t>
  </si>
  <si>
    <t>2018044128000001</t>
  </si>
  <si>
    <t>2018044128000005</t>
  </si>
  <si>
    <t>2018044128000009</t>
  </si>
  <si>
    <t>2018044128000013</t>
  </si>
  <si>
    <t>2018044132000001</t>
  </si>
  <si>
    <t>2018044132000002</t>
  </si>
  <si>
    <t>2018044129000028</t>
  </si>
  <si>
    <t>2018044129000027</t>
  </si>
  <si>
    <t>2018044129000026</t>
  </si>
  <si>
    <t>2018044123590202</t>
  </si>
  <si>
    <t>2018044123590204</t>
  </si>
  <si>
    <t>2018044123590201</t>
  </si>
  <si>
    <t>2018044323041069</t>
  </si>
  <si>
    <t>2018044323041073</t>
  </si>
  <si>
    <t>2018044323041077</t>
  </si>
  <si>
    <t>2018044123041001</t>
  </si>
  <si>
    <t>2018044323041060</t>
  </si>
  <si>
    <t>2018044123040501</t>
  </si>
  <si>
    <t>2018044123040601</t>
  </si>
  <si>
    <t>2018044123040001</t>
  </si>
  <si>
    <t>2018044323041087</t>
  </si>
  <si>
    <t>2018044323810949</t>
  </si>
  <si>
    <t>2018044323810955</t>
  </si>
  <si>
    <t>2018044323810951</t>
  </si>
  <si>
    <t>2018044123811226</t>
  </si>
  <si>
    <t>2018044323811135</t>
  </si>
  <si>
    <t>2018044123810050</t>
  </si>
  <si>
    <t>2018044123810010</t>
  </si>
  <si>
    <t>2018044123811105</t>
  </si>
  <si>
    <t>2018044123810030</t>
  </si>
  <si>
    <t>2018044323811129</t>
  </si>
  <si>
    <t>2018044323811128</t>
  </si>
  <si>
    <t>2018044323811094</t>
  </si>
  <si>
    <t>2018044123811142</t>
  </si>
  <si>
    <t>2018044323811144</t>
  </si>
  <si>
    <t>2018044323811146</t>
  </si>
  <si>
    <t>2018044323811145</t>
  </si>
  <si>
    <t>2018044123811211</t>
  </si>
  <si>
    <t>2018044123811212</t>
  </si>
  <si>
    <t>2018044123811183</t>
  </si>
  <si>
    <t>2018044123811190</t>
  </si>
  <si>
    <t>2018044123811150</t>
  </si>
  <si>
    <t>2018044323811133</t>
  </si>
  <si>
    <t>2018044123810311</t>
  </si>
  <si>
    <t>2018044123810301</t>
  </si>
  <si>
    <t>2018044323811126</t>
  </si>
  <si>
    <t>2018044123811141</t>
  </si>
  <si>
    <t>2018044323811058</t>
  </si>
  <si>
    <t>2018044323811117</t>
  </si>
  <si>
    <t>2018044123811184</t>
  </si>
  <si>
    <t>2018044323811154</t>
  </si>
  <si>
    <t>2018044323811153</t>
  </si>
  <si>
    <t>2018044323811152</t>
  </si>
  <si>
    <t>2018044123810100</t>
  </si>
  <si>
    <t>2018044124160076</t>
  </si>
  <si>
    <t>2018044124160063</t>
  </si>
  <si>
    <t>2018044323621143</t>
  </si>
  <si>
    <t>2018044323621349</t>
  </si>
  <si>
    <t>2018044123074070</t>
  </si>
  <si>
    <t>2018044123074074</t>
  </si>
  <si>
    <t>2018044123074105</t>
  </si>
  <si>
    <t>2018044123074087</t>
  </si>
  <si>
    <t>2018044323621127</t>
  </si>
  <si>
    <t>2018044323621242</t>
  </si>
  <si>
    <t>2018044323621241</t>
  </si>
  <si>
    <t>2018044323621243</t>
  </si>
  <si>
    <t>2018044323621248</t>
  </si>
  <si>
    <t>2018044323621228</t>
  </si>
  <si>
    <t>2018044323621232</t>
  </si>
  <si>
    <t>2018044323620257</t>
  </si>
  <si>
    <t>2018044123240324</t>
  </si>
  <si>
    <t>2018044323580417</t>
  </si>
  <si>
    <t>2018044123851040</t>
  </si>
  <si>
    <t>2018044123851065</t>
  </si>
  <si>
    <t>2018044123851043</t>
  </si>
  <si>
    <t>2018044323621447</t>
  </si>
  <si>
    <t>2018044323621452</t>
  </si>
  <si>
    <t>2018044323621414</t>
  </si>
  <si>
    <t>2018044323621417</t>
  </si>
  <si>
    <t>2018044323620141</t>
  </si>
  <si>
    <t>2018044123620599</t>
  </si>
  <si>
    <t>2018044123620555</t>
  </si>
  <si>
    <t>2018044323620195</t>
  </si>
  <si>
    <t>2018044123620551</t>
  </si>
  <si>
    <t>2018044323620129</t>
  </si>
  <si>
    <t>2018044124050008</t>
  </si>
  <si>
    <t>2018044323621133</t>
  </si>
  <si>
    <t>2018044323620300</t>
  </si>
  <si>
    <t>2018044323620275</t>
  </si>
  <si>
    <t>2018044323620273</t>
  </si>
  <si>
    <t>2018044323620306</t>
  </si>
  <si>
    <t>2018044323621235</t>
  </si>
  <si>
    <t>2018044323621230</t>
  </si>
  <si>
    <t>2018044323621231</t>
  </si>
  <si>
    <t>2018044323621537</t>
  </si>
  <si>
    <t>2018044323621526</t>
  </si>
  <si>
    <t>2018044323621538</t>
  </si>
  <si>
    <t>2018044323621550</t>
  </si>
  <si>
    <t>2018044323621553</t>
  </si>
  <si>
    <t>2018044323621547</t>
  </si>
  <si>
    <t>2018044323621551</t>
  </si>
  <si>
    <t>2018044323621552</t>
  </si>
  <si>
    <t>2018044323621548</t>
  </si>
  <si>
    <t>2018044323621549</t>
  </si>
  <si>
    <t>2018044323621532</t>
  </si>
  <si>
    <t>2018044323621521</t>
  </si>
  <si>
    <t>2018044323621167</t>
  </si>
  <si>
    <t>2018044323621254</t>
  </si>
  <si>
    <t>2018044323620200</t>
  </si>
  <si>
    <t>2018044323621208</t>
  </si>
  <si>
    <t>2018044123821023</t>
  </si>
  <si>
    <t>2018044323621542</t>
  </si>
  <si>
    <t>2018044323620199</t>
  </si>
  <si>
    <t>2018044323621463</t>
  </si>
  <si>
    <t>2018044323621320</t>
  </si>
  <si>
    <t>2018044323621419</t>
  </si>
  <si>
    <t>2018044323621479</t>
  </si>
  <si>
    <t>2018044323621478</t>
  </si>
  <si>
    <t>2018044323620248</t>
  </si>
  <si>
    <t>2018044323620244</t>
  </si>
  <si>
    <t>2018044323621175</t>
  </si>
  <si>
    <t>2018044323621194</t>
  </si>
  <si>
    <t>2018044124150005</t>
  </si>
  <si>
    <t>2018044124150006</t>
  </si>
  <si>
    <t>2018044124150007</t>
  </si>
  <si>
    <t>2018044323621611</t>
  </si>
  <si>
    <t>2018044123761274</t>
  </si>
  <si>
    <t>2018044117263109</t>
  </si>
  <si>
    <t>2018044123310185</t>
  </si>
  <si>
    <t>2018044123800055</t>
  </si>
  <si>
    <t>2018044123800056</t>
  </si>
  <si>
    <t>2018044123800057</t>
  </si>
  <si>
    <t>2018044123801545</t>
  </si>
  <si>
    <t>2018044123800060</t>
  </si>
  <si>
    <t>2018044123800092</t>
  </si>
  <si>
    <t>2018044123800091</t>
  </si>
  <si>
    <t>2018044123800075</t>
  </si>
  <si>
    <t>2018044123800070</t>
  </si>
  <si>
    <t>2018044123800071</t>
  </si>
  <si>
    <t>2018044123800008</t>
  </si>
  <si>
    <t>2018044123800080</t>
  </si>
  <si>
    <t>2018044123800001</t>
  </si>
  <si>
    <t>2018044123800030</t>
  </si>
  <si>
    <t>2018044123801000</t>
  </si>
  <si>
    <t>2018044123660527</t>
  </si>
  <si>
    <t>2018044123660526</t>
  </si>
  <si>
    <t>2018044123320424</t>
  </si>
  <si>
    <t>2018044123761267</t>
  </si>
  <si>
    <t>2018044123761266</t>
  </si>
  <si>
    <t>2018044123761268</t>
  </si>
  <si>
    <t>2018044123761273</t>
  </si>
  <si>
    <t>2018044123821030</t>
  </si>
  <si>
    <t>2018044323620282</t>
  </si>
  <si>
    <t>2018044323620291</t>
  </si>
  <si>
    <t>2018064323580671</t>
  </si>
  <si>
    <t>2018064323580672</t>
  </si>
  <si>
    <t>2018064323580609</t>
  </si>
  <si>
    <t>2018064323621753</t>
  </si>
  <si>
    <t>2018064323580669</t>
  </si>
  <si>
    <t>2018064323580692</t>
  </si>
  <si>
    <t>2018064323580289</t>
  </si>
  <si>
    <t>2018064123580601</t>
  </si>
  <si>
    <t>2018064123924039</t>
  </si>
  <si>
    <t>2018064323580618</t>
  </si>
  <si>
    <t>2018064323580624</t>
  </si>
  <si>
    <t>2018064323580631</t>
  </si>
  <si>
    <t>2018064323580630</t>
  </si>
  <si>
    <t>2018064323580625</t>
  </si>
  <si>
    <t>2018064323580633</t>
  </si>
  <si>
    <t>2018064323580615</t>
  </si>
  <si>
    <t>2018064323580611</t>
  </si>
  <si>
    <t>2018064323580620</t>
  </si>
  <si>
    <t>2018064323580619</t>
  </si>
  <si>
    <t>2018064323580632</t>
  </si>
  <si>
    <t>2018064323580623</t>
  </si>
  <si>
    <t>2018064323580641</t>
  </si>
  <si>
    <t>2018064323580494</t>
  </si>
  <si>
    <t>2018064323580498</t>
  </si>
  <si>
    <t>2018064323580500</t>
  </si>
  <si>
    <t>2018064323580503</t>
  </si>
  <si>
    <t>2018064323580496</t>
  </si>
  <si>
    <t>2018064323580499</t>
  </si>
  <si>
    <t>2018064323580501</t>
  </si>
  <si>
    <t>2018064323580497</t>
  </si>
  <si>
    <t>2018064323580477</t>
  </si>
  <si>
    <t>2018064323580328</t>
  </si>
  <si>
    <t>2018064123410330</t>
  </si>
  <si>
    <t>2018064323580214</t>
  </si>
  <si>
    <t>2018064323580535</t>
  </si>
  <si>
    <t>2018064123660312</t>
  </si>
  <si>
    <t>2018064123291508</t>
  </si>
  <si>
    <t>2018064123123618</t>
  </si>
  <si>
    <t>2018064323580126</t>
  </si>
  <si>
    <t>2018064123990001</t>
  </si>
  <si>
    <t>2018064323580184</t>
  </si>
  <si>
    <t>2018064123201540</t>
  </si>
  <si>
    <t>2018064117263433</t>
  </si>
  <si>
    <t>2018064323580201</t>
  </si>
  <si>
    <t>2018064323580478</t>
  </si>
  <si>
    <t>2018064323580413</t>
  </si>
  <si>
    <t>2018064323580481</t>
  </si>
  <si>
    <t>2018064123924007</t>
  </si>
  <si>
    <t>2018064323580216</t>
  </si>
  <si>
    <t>2018064117270733</t>
  </si>
  <si>
    <t>2018064323041235</t>
  </si>
  <si>
    <t>2018064117264178</t>
  </si>
  <si>
    <t>2018064129000027</t>
  </si>
  <si>
    <t>2018064323041234</t>
  </si>
  <si>
    <t>2018064323041025</t>
  </si>
  <si>
    <t>2018064123042314</t>
  </si>
  <si>
    <t>2018064323041168</t>
  </si>
  <si>
    <t>2018064323041198</t>
  </si>
  <si>
    <t>2018064323071041</t>
  </si>
  <si>
    <t>2018064123074096</t>
  </si>
  <si>
    <t>2018064129000006</t>
  </si>
  <si>
    <t>2018064129000031</t>
  </si>
  <si>
    <t>2018064123900015</t>
  </si>
  <si>
    <t>2018064123900016</t>
  </si>
  <si>
    <t>2018064123042255</t>
  </si>
  <si>
    <t>2018064323041060</t>
  </si>
  <si>
    <t>2018064123040001</t>
  </si>
  <si>
    <t>2018064323041087</t>
  </si>
  <si>
    <t>2018064123041001</t>
  </si>
  <si>
    <t>2018064123040501</t>
  </si>
  <si>
    <t>2018064123040601</t>
  </si>
  <si>
    <t>2018064117270737</t>
  </si>
  <si>
    <t>2018064323041069</t>
  </si>
  <si>
    <t>2018064323041077</t>
  </si>
  <si>
    <t>2018064323041073</t>
  </si>
  <si>
    <t>2018064323041236</t>
  </si>
  <si>
    <t>2018064136000000</t>
  </si>
  <si>
    <t>2018064136000001</t>
  </si>
  <si>
    <t>2018064136000002</t>
  </si>
  <si>
    <t>2018064136000004</t>
  </si>
  <si>
    <t>2018064136000003</t>
  </si>
  <si>
    <t>2018064123080075</t>
  </si>
  <si>
    <t>2018064123080079</t>
  </si>
  <si>
    <t>2018064123080078</t>
  </si>
  <si>
    <t>2018064123080080</t>
  </si>
  <si>
    <t>2018064123080076</t>
  </si>
  <si>
    <t>2018064123080077</t>
  </si>
  <si>
    <t>2018064123080074</t>
  </si>
  <si>
    <t>2018064123080174</t>
  </si>
  <si>
    <t>2018064124160066</t>
  </si>
  <si>
    <t>2018064124160067</t>
  </si>
  <si>
    <t>2018064123735071</t>
  </si>
  <si>
    <t>2018064123735206</t>
  </si>
  <si>
    <t>2018064123080025</t>
  </si>
  <si>
    <t>2018064323621744</t>
  </si>
  <si>
    <t>2018064323621747</t>
  </si>
  <si>
    <t>2018064323621741</t>
  </si>
  <si>
    <t>2018064323621738</t>
  </si>
  <si>
    <t>2018064123851043</t>
  </si>
  <si>
    <t>2018064323621611</t>
  </si>
  <si>
    <t>2018064117263108</t>
  </si>
  <si>
    <t>2018064123240324</t>
  </si>
  <si>
    <t>2018064323620145</t>
  </si>
  <si>
    <t>2018064323621184</t>
  </si>
  <si>
    <t>2018064323621203</t>
  </si>
  <si>
    <t>2018064323621417</t>
  </si>
  <si>
    <t>2018064117264176</t>
  </si>
  <si>
    <t>2018064323620200</t>
  </si>
  <si>
    <t>2018064323621254</t>
  </si>
  <si>
    <t>2018064323620195</t>
  </si>
  <si>
    <t>2018064323621208</t>
  </si>
  <si>
    <t>2018064123821023</t>
  </si>
  <si>
    <t>2018064323620244</t>
  </si>
  <si>
    <t>2018064323621560</t>
  </si>
  <si>
    <t>2018064323620250</t>
  </si>
  <si>
    <t>2018064323621608</t>
  </si>
  <si>
    <t>2018064323621143</t>
  </si>
  <si>
    <t>2018064323621349</t>
  </si>
  <si>
    <t>2018064123080154</t>
  </si>
  <si>
    <t>2018064123641011</t>
  </si>
  <si>
    <t>2018064123641016</t>
  </si>
  <si>
    <t>2018064123641008</t>
  </si>
  <si>
    <t>2018064123641009</t>
  </si>
  <si>
    <t>2018064133000004</t>
  </si>
  <si>
    <t>2018064123080325</t>
  </si>
  <si>
    <t>2018064123080295</t>
  </si>
  <si>
    <t>2018064123641012</t>
  </si>
  <si>
    <t>2018064123641013</t>
  </si>
  <si>
    <t>2018064124300021</t>
  </si>
  <si>
    <t>2018064124300022</t>
  </si>
  <si>
    <t>2018064123641017</t>
  </si>
  <si>
    <t>2018064123641015</t>
  </si>
  <si>
    <t>2018064123660751</t>
  </si>
  <si>
    <t>2018064123660752</t>
  </si>
  <si>
    <t>2018064123660750</t>
  </si>
  <si>
    <t>2018064123660753</t>
  </si>
  <si>
    <t>2018064123770006</t>
  </si>
  <si>
    <t>2018064123770008</t>
  </si>
  <si>
    <t>2018064123770010</t>
  </si>
  <si>
    <t>2018064123641007</t>
  </si>
  <si>
    <t>2018064123800016</t>
  </si>
  <si>
    <t>2018064323811088</t>
  </si>
  <si>
    <t>2018064323811089</t>
  </si>
  <si>
    <t>2018064323811094</t>
  </si>
  <si>
    <t>2018064123811142</t>
  </si>
  <si>
    <t>2018064123811211</t>
  </si>
  <si>
    <t>2018064123811212</t>
  </si>
  <si>
    <t>2018064123811183</t>
  </si>
  <si>
    <t>2018064123811190</t>
  </si>
  <si>
    <t>2018064323811047</t>
  </si>
  <si>
    <t>2018064323811127</t>
  </si>
  <si>
    <t>2018064323811133</t>
  </si>
  <si>
    <t>2018064123811202</t>
  </si>
  <si>
    <t>2018064323811051</t>
  </si>
  <si>
    <t>2018064123811270</t>
  </si>
  <si>
    <t>2018064323811135</t>
  </si>
  <si>
    <t>2018064123811105</t>
  </si>
  <si>
    <t>2018064123811173</t>
  </si>
  <si>
    <t>2018064323811134</t>
  </si>
  <si>
    <t>2018064323811144</t>
  </si>
  <si>
    <t>2018064323811145</t>
  </si>
  <si>
    <t>2018064323811146</t>
  </si>
  <si>
    <t>2018064123811273</t>
  </si>
  <si>
    <t>2018064123811275</t>
  </si>
  <si>
    <t>2018064123811276</t>
  </si>
  <si>
    <t>2018064123811146</t>
  </si>
  <si>
    <t>2018064323811128</t>
  </si>
  <si>
    <t>2018064123811272</t>
  </si>
  <si>
    <t>2018064123811184</t>
  </si>
  <si>
    <t>2018064123660522</t>
  </si>
  <si>
    <t>2018064123660521</t>
  </si>
  <si>
    <t>2018064123660523</t>
  </si>
  <si>
    <t>2018064124070017</t>
  </si>
  <si>
    <t>2018064123080199</t>
  </si>
  <si>
    <t>2018064134000009</t>
  </si>
  <si>
    <t>2018064134000008</t>
  </si>
  <si>
    <t>2018064134000003</t>
  </si>
  <si>
    <t>2018064134000001</t>
  </si>
  <si>
    <t>2018064134000002</t>
  </si>
  <si>
    <t>2018064123080081</t>
  </si>
  <si>
    <t>2018064123080085</t>
  </si>
  <si>
    <t>2018064123080086</t>
  </si>
  <si>
    <t>2018064123660156</t>
  </si>
  <si>
    <t>2018064123660155</t>
  </si>
  <si>
    <t>2018064123080082</t>
  </si>
  <si>
    <t>2018064123080083</t>
  </si>
  <si>
    <t>2018064123080340</t>
  </si>
  <si>
    <t>2018064123080339</t>
  </si>
  <si>
    <t>2018064123080150</t>
  </si>
  <si>
    <t>2018064123080169</t>
  </si>
  <si>
    <t>2018064123080341</t>
  </si>
  <si>
    <t>2018064123660616</t>
  </si>
  <si>
    <t>2018064123660620</t>
  </si>
  <si>
    <t>2018064123660612</t>
  </si>
  <si>
    <t>2018064123660180</t>
  </si>
  <si>
    <t>2018064123660181</t>
  </si>
  <si>
    <t>2018064123660147</t>
  </si>
  <si>
    <t>2018064123660184</t>
  </si>
  <si>
    <t>2018064123660342</t>
  </si>
  <si>
    <t>2018064123660183</t>
  </si>
  <si>
    <t>2018064123660489</t>
  </si>
  <si>
    <t>2018064123351013</t>
  </si>
  <si>
    <t>2018064123351093</t>
  </si>
  <si>
    <t>2018064123351103</t>
  </si>
  <si>
    <t>2018064123351014</t>
  </si>
  <si>
    <t>2018064123351094</t>
  </si>
  <si>
    <t>2018064123310184</t>
  </si>
  <si>
    <t>2018064123310183</t>
  </si>
  <si>
    <t>2018064123310182</t>
  </si>
  <si>
    <t>2018064323810952</t>
  </si>
  <si>
    <t>2018064323810954</t>
  </si>
  <si>
    <t>2018064323810953</t>
  </si>
  <si>
    <t>2018064123320378</t>
  </si>
  <si>
    <t>2018064123660212</t>
  </si>
  <si>
    <t>2018064123660217</t>
  </si>
  <si>
    <t>2018064123320260</t>
  </si>
  <si>
    <t>2018064123660213</t>
  </si>
  <si>
    <t>2018064123660174</t>
  </si>
  <si>
    <t>2018064123660199</t>
  </si>
  <si>
    <t>2018064123660239</t>
  </si>
  <si>
    <t>2018064131000020</t>
  </si>
  <si>
    <t>2018064131000019</t>
  </si>
  <si>
    <t>2018064131000000</t>
  </si>
  <si>
    <t>2018064123320382</t>
  </si>
  <si>
    <t>2018064123320383</t>
  </si>
  <si>
    <t>2018064123320387</t>
  </si>
  <si>
    <t>2018064130000004</t>
  </si>
  <si>
    <t>2018064130000002</t>
  </si>
  <si>
    <t>2018064130000005</t>
  </si>
  <si>
    <t>2018064130000001</t>
  </si>
  <si>
    <t>2018064130000003</t>
  </si>
  <si>
    <t>2018064131000010</t>
  </si>
  <si>
    <t>2018064131000012</t>
  </si>
  <si>
    <t>2018064131000011</t>
  </si>
  <si>
    <t>2018064123660325</t>
  </si>
  <si>
    <t>2018064123660313</t>
  </si>
  <si>
    <t>2018064123660304</t>
  </si>
  <si>
    <t>2018064123660305</t>
  </si>
  <si>
    <t>2018064123660314</t>
  </si>
  <si>
    <t>2018064123660326</t>
  </si>
  <si>
    <t>2018064123660214</t>
  </si>
  <si>
    <t>2018064123660681</t>
  </si>
  <si>
    <t>2018064123660211</t>
  </si>
  <si>
    <t>2018064123660218</t>
  </si>
  <si>
    <t>2018064123660735</t>
  </si>
  <si>
    <t>2018064123660726</t>
  </si>
  <si>
    <t>2018064123660210</t>
  </si>
  <si>
    <t>2018064123421018</t>
  </si>
  <si>
    <t>2018064123660107</t>
  </si>
  <si>
    <t>2018064123660200</t>
  </si>
  <si>
    <t>2018064123660747</t>
  </si>
  <si>
    <t>2018064123660745</t>
  </si>
  <si>
    <t>2018064123660746</t>
  </si>
  <si>
    <t>2018064124160011</t>
  </si>
  <si>
    <t>2018064123800092</t>
  </si>
  <si>
    <t>2018064123800091</t>
  </si>
  <si>
    <t>2018064123800001</t>
  </si>
  <si>
    <t>2018064123800050</t>
  </si>
  <si>
    <t>2018064123800030</t>
  </si>
  <si>
    <t>2018064123660527</t>
  </si>
  <si>
    <t>2018064123660526</t>
  </si>
  <si>
    <t>2018064123800056</t>
  </si>
  <si>
    <t>2018064123800055</t>
  </si>
  <si>
    <t>2018064117264180</t>
  </si>
  <si>
    <t>2018064117264181</t>
  </si>
  <si>
    <t>2018064117264184</t>
  </si>
  <si>
    <t>2018064117264179</t>
  </si>
  <si>
    <t>2018064117264182</t>
  </si>
  <si>
    <t>2018064117264183</t>
  </si>
  <si>
    <t>2018064117264150</t>
  </si>
  <si>
    <t>2018064117264151</t>
  </si>
  <si>
    <t>2018064117264154</t>
  </si>
  <si>
    <t>2018064117264155</t>
  </si>
  <si>
    <t>2018064117264152</t>
  </si>
  <si>
    <t>2018064117264153</t>
  </si>
  <si>
    <t>2018064123800080</t>
  </si>
  <si>
    <t>2018064123800008</t>
  </si>
  <si>
    <t>2018064133000000</t>
  </si>
  <si>
    <t>2018064123320353</t>
  </si>
  <si>
    <t>2018064123811107</t>
  </si>
  <si>
    <t>2018064323811041</t>
  </si>
  <si>
    <t>2018064123810020</t>
  </si>
  <si>
    <t>2018064123810230</t>
  </si>
  <si>
    <t>2018064323810985</t>
  </si>
  <si>
    <t>2018064123320286</t>
  </si>
  <si>
    <t>2018064123811300</t>
  </si>
  <si>
    <t>2018064123320308</t>
  </si>
  <si>
    <t>2018064124300030</t>
  </si>
  <si>
    <t>2018064123800024</t>
  </si>
  <si>
    <t>2018064323621832</t>
  </si>
  <si>
    <t>2018064123761344</t>
  </si>
  <si>
    <t>2018064117265214</t>
  </si>
  <si>
    <t>2018064117263492</t>
  </si>
  <si>
    <t>2018064117264122</t>
  </si>
  <si>
    <t>2018064323811189</t>
  </si>
  <si>
    <t>2018064323811183</t>
  </si>
  <si>
    <t>2018064323811184</t>
  </si>
  <si>
    <t>2018064323811186</t>
  </si>
  <si>
    <t>2018064323811194</t>
  </si>
  <si>
    <t>2018064323811196</t>
  </si>
  <si>
    <t>2018074323621729</t>
  </si>
  <si>
    <t>2018074323621760</t>
  </si>
  <si>
    <t>2018074323621765</t>
  </si>
  <si>
    <t>2018074117264201</t>
  </si>
  <si>
    <t>2018074323621836</t>
  </si>
  <si>
    <t>2018074323580684</t>
  </si>
  <si>
    <t>2018074323580683</t>
  </si>
  <si>
    <t>2018074323580685</t>
  </si>
  <si>
    <t>2018074323580691</t>
  </si>
  <si>
    <t>2018074123924039</t>
  </si>
  <si>
    <t>2018074123924057</t>
  </si>
  <si>
    <t>2018074323580289</t>
  </si>
  <si>
    <t>2018074323580478</t>
  </si>
  <si>
    <t>2018074117264200</t>
  </si>
  <si>
    <t>2018074323621611</t>
  </si>
  <si>
    <t>2018074123074070</t>
  </si>
  <si>
    <t>2018074123074074</t>
  </si>
  <si>
    <t>2018074123074100</t>
  </si>
  <si>
    <t>2018074123074101</t>
  </si>
  <si>
    <t>2018074123074098</t>
  </si>
  <si>
    <t>2018074323620145</t>
  </si>
  <si>
    <t>2018074123074087</t>
  </si>
  <si>
    <t>2018074123240324</t>
  </si>
  <si>
    <t>2018074123410330</t>
  </si>
  <si>
    <t>2018074323621349</t>
  </si>
  <si>
    <t>2018074323580201</t>
  </si>
  <si>
    <t>2018074323580671</t>
  </si>
  <si>
    <t>2018074323580672</t>
  </si>
  <si>
    <t>2018074323580525</t>
  </si>
  <si>
    <t>2018074323621143</t>
  </si>
  <si>
    <t>2018074323580481</t>
  </si>
  <si>
    <t>2018074123580601</t>
  </si>
  <si>
    <t>2018074323620199</t>
  </si>
  <si>
    <t>2018074323620250</t>
  </si>
  <si>
    <t>2018074123660312</t>
  </si>
  <si>
    <t>2018074123660367</t>
  </si>
  <si>
    <t>2018074123851051</t>
  </si>
  <si>
    <t>2018074323191031</t>
  </si>
  <si>
    <t>2018074123074092</t>
  </si>
  <si>
    <t>2018074123580583</t>
  </si>
  <si>
    <t>2018074323620200</t>
  </si>
  <si>
    <t>2018074323580413</t>
  </si>
  <si>
    <t>2018074323580609</t>
  </si>
  <si>
    <t>2018074323621419</t>
  </si>
  <si>
    <t>2018074323621320</t>
  </si>
  <si>
    <t>2018074323621463</t>
  </si>
  <si>
    <t>2018074117263016</t>
  </si>
  <si>
    <t>2018074323621744</t>
  </si>
  <si>
    <t>2018074323621741</t>
  </si>
  <si>
    <t>2018074323621738</t>
  </si>
  <si>
    <t>2018074123578002</t>
  </si>
  <si>
    <t>2018074117263518</t>
  </si>
  <si>
    <t>2018074123074096</t>
  </si>
  <si>
    <t>2018074117080226</t>
  </si>
  <si>
    <t>2018074123924045</t>
  </si>
  <si>
    <t>2018074123900013</t>
  </si>
  <si>
    <t>2018074123900014</t>
  </si>
  <si>
    <t>2018074123042307</t>
  </si>
  <si>
    <t>2018074129000013</t>
  </si>
  <si>
    <t>2018074132000000</t>
  </si>
  <si>
    <t>2018074129000025</t>
  </si>
  <si>
    <t>2018074123042257</t>
  </si>
  <si>
    <t>2018074123042239</t>
  </si>
  <si>
    <t>2018074123042238</t>
  </si>
  <si>
    <t>2018074123042314</t>
  </si>
  <si>
    <t>2018074323041025</t>
  </si>
  <si>
    <t>2018074323041087</t>
  </si>
  <si>
    <t>2018074123040601</t>
  </si>
  <si>
    <t>2018074323041060</t>
  </si>
  <si>
    <t>2018074123040001</t>
  </si>
  <si>
    <t>2018074123211049</t>
  </si>
  <si>
    <t>2018074123211051</t>
  </si>
  <si>
    <t>2018074123210922</t>
  </si>
  <si>
    <t>2018074123210923</t>
  </si>
  <si>
    <t>2018074123210927</t>
  </si>
  <si>
    <t>2018074123210975</t>
  </si>
  <si>
    <t>2018074123210976</t>
  </si>
  <si>
    <t>2018074123210973</t>
  </si>
  <si>
    <t>2018074123472019</t>
  </si>
  <si>
    <t>2018074123472018</t>
  </si>
  <si>
    <t>2018074323521731</t>
  </si>
  <si>
    <t>2018074323521732</t>
  </si>
  <si>
    <t>2018074323521730</t>
  </si>
  <si>
    <t>2018074323521733</t>
  </si>
  <si>
    <t>2018074123080199</t>
  </si>
  <si>
    <t>2018074123080340</t>
  </si>
  <si>
    <t>2018074134000003</t>
  </si>
  <si>
    <t>2018074323530028</t>
  </si>
  <si>
    <t>2018074323530029</t>
  </si>
  <si>
    <t>2018074323530027</t>
  </si>
  <si>
    <t>2018074323530031</t>
  </si>
  <si>
    <t>2018074123351093</t>
  </si>
  <si>
    <t>2018074123351013</t>
  </si>
  <si>
    <t>2018074123351095</t>
  </si>
  <si>
    <t>2018074123351103</t>
  </si>
  <si>
    <t>2018074123351105</t>
  </si>
  <si>
    <t>2018074323810952</t>
  </si>
  <si>
    <t>2018074323810953</t>
  </si>
  <si>
    <t>2018074323810954</t>
  </si>
  <si>
    <t>2018074123660529</t>
  </si>
  <si>
    <t>2018074123660603</t>
  </si>
  <si>
    <t>2018074123660530</t>
  </si>
  <si>
    <t>2018074123660605</t>
  </si>
  <si>
    <t>2018074123660607</t>
  </si>
  <si>
    <t>2018074123080169</t>
  </si>
  <si>
    <t>2018074123660683</t>
  </si>
  <si>
    <t>2018074123660146</t>
  </si>
  <si>
    <t>2018074123660303</t>
  </si>
  <si>
    <t>2018074123080051</t>
  </si>
  <si>
    <t>2018074123080324</t>
  </si>
  <si>
    <t>2018074123080356</t>
  </si>
  <si>
    <t>2018074123080357</t>
  </si>
  <si>
    <t>2018074123660783</t>
  </si>
  <si>
    <t>2018074123660155</t>
  </si>
  <si>
    <t>2018074123660156</t>
  </si>
  <si>
    <t>2018074124300021</t>
  </si>
  <si>
    <t>2018074124300022</t>
  </si>
  <si>
    <t>2018074124300023</t>
  </si>
  <si>
    <t>2018074123770025</t>
  </si>
  <si>
    <t>2018074123770021</t>
  </si>
  <si>
    <t>2018074123770022</t>
  </si>
  <si>
    <t>2018074123770023</t>
  </si>
  <si>
    <t>2018074123770024</t>
  </si>
  <si>
    <t>2018074123641007</t>
  </si>
  <si>
    <t>2018074123641011</t>
  </si>
  <si>
    <t>2018074123641016</t>
  </si>
  <si>
    <t>2018074123641009</t>
  </si>
  <si>
    <t>2018074133000004</t>
  </si>
  <si>
    <t>2018074123641022</t>
  </si>
  <si>
    <t>2018074123660751</t>
  </si>
  <si>
    <t>2018074123660752</t>
  </si>
  <si>
    <t>2018074123660750</t>
  </si>
  <si>
    <t>2018074116260008</t>
  </si>
  <si>
    <t>2018074123080194</t>
  </si>
  <si>
    <t>2018074123080306</t>
  </si>
  <si>
    <t>2018074123080325</t>
  </si>
  <si>
    <t>2018074123080295</t>
  </si>
  <si>
    <t>2018074123080153</t>
  </si>
  <si>
    <t>2018074323231025</t>
  </si>
  <si>
    <t>2018074123080359</t>
  </si>
  <si>
    <t>2018074123080358</t>
  </si>
  <si>
    <t>2018074136000003</t>
  </si>
  <si>
    <t>2018074136000000</t>
  </si>
  <si>
    <t>2018074136000004</t>
  </si>
  <si>
    <t>2018074136000002</t>
  </si>
  <si>
    <t>2018074136000001</t>
  </si>
  <si>
    <t>2018074123080026</t>
  </si>
  <si>
    <t>2018074123080067</t>
  </si>
  <si>
    <t>2018074123735144</t>
  </si>
  <si>
    <t>2018074123735137</t>
  </si>
  <si>
    <t>2018074123735143</t>
  </si>
  <si>
    <t>2018074123735217</t>
  </si>
  <si>
    <t>2018074123735216</t>
  </si>
  <si>
    <t>2018074123735215</t>
  </si>
  <si>
    <t>2018074124160066</t>
  </si>
  <si>
    <t>2018074123080174</t>
  </si>
  <si>
    <t>2018074124160067</t>
  </si>
  <si>
    <t>2018074323530013</t>
  </si>
  <si>
    <t>2018074323530014</t>
  </si>
  <si>
    <t>2018074323530015</t>
  </si>
  <si>
    <t>2018074323530016</t>
  </si>
  <si>
    <t>2018074323530017</t>
  </si>
  <si>
    <t>2018074124160061</t>
  </si>
  <si>
    <t>2018074124160065</t>
  </si>
  <si>
    <t>2018074124160076</t>
  </si>
  <si>
    <t>2018074124160063</t>
  </si>
  <si>
    <t>2018074124160102</t>
  </si>
  <si>
    <t>2018074124160101</t>
  </si>
  <si>
    <t>2018074124160140</t>
  </si>
  <si>
    <t>2018074124160141</t>
  </si>
  <si>
    <t>2018074124160143</t>
  </si>
  <si>
    <t>2018074124160142</t>
  </si>
  <si>
    <t>2018074124160003</t>
  </si>
  <si>
    <t>2018074124160001</t>
  </si>
  <si>
    <t>2018074124160060</t>
  </si>
  <si>
    <t>2018074124160064</t>
  </si>
  <si>
    <t>2018074124160100</t>
  </si>
  <si>
    <t>2018074124160024</t>
  </si>
  <si>
    <t>2018074123660744</t>
  </si>
  <si>
    <t>2018074123660733</t>
  </si>
  <si>
    <t>2018074123660737</t>
  </si>
  <si>
    <t>2018074123421018</t>
  </si>
  <si>
    <t>2018074123660780</t>
  </si>
  <si>
    <t>2018074123660211</t>
  </si>
  <si>
    <t>2018074123660200</t>
  </si>
  <si>
    <t>2018074123660779</t>
  </si>
  <si>
    <t>2018074123660214</t>
  </si>
  <si>
    <t>2018074123660107</t>
  </si>
  <si>
    <t>2018074123660499</t>
  </si>
  <si>
    <t>2018074123660778</t>
  </si>
  <si>
    <t>2018074123660313</t>
  </si>
  <si>
    <t>2018074123660304</t>
  </si>
  <si>
    <t>2018074123660325</t>
  </si>
  <si>
    <t>2018074123660754</t>
  </si>
  <si>
    <t>2018074123810301</t>
  </si>
  <si>
    <t>2018074323811058</t>
  </si>
  <si>
    <t>2018074323811117</t>
  </si>
  <si>
    <t>2018074123810311</t>
  </si>
  <si>
    <t>2018074123811140</t>
  </si>
  <si>
    <t>2018074123811184</t>
  </si>
  <si>
    <t>2018074323811126</t>
  </si>
  <si>
    <t>2018074123811142</t>
  </si>
  <si>
    <t>2018074123810100</t>
  </si>
  <si>
    <t>2018074123810110</t>
  </si>
  <si>
    <t>2018074123810050</t>
  </si>
  <si>
    <t>2018074123811105</t>
  </si>
  <si>
    <t>2018074323811129</t>
  </si>
  <si>
    <t>2018074323810949</t>
  </si>
  <si>
    <t>2018074323810951</t>
  </si>
  <si>
    <t>2018074323810955</t>
  </si>
  <si>
    <t>2018074123811270</t>
  </si>
  <si>
    <t>2018074323811135</t>
  </si>
  <si>
    <t>2018074323811051</t>
  </si>
  <si>
    <t>2018074323811047</t>
  </si>
  <si>
    <t>2018074123810010</t>
  </si>
  <si>
    <t>2018074323811134</t>
  </si>
  <si>
    <t>2018074123810030</t>
  </si>
  <si>
    <t>2018074123811146</t>
  </si>
  <si>
    <t>2018074123310185</t>
  </si>
  <si>
    <t>2018074123310186</t>
  </si>
  <si>
    <t>2018074123042309</t>
  </si>
  <si>
    <t>2018074123924007</t>
  </si>
  <si>
    <t>2018074323620195</t>
  </si>
  <si>
    <t>2018074123660489</t>
  </si>
  <si>
    <t>2018074130000002</t>
  </si>
  <si>
    <t>2018074130000001</t>
  </si>
  <si>
    <t>2018074130000003</t>
  </si>
  <si>
    <t>2018074130000005</t>
  </si>
  <si>
    <t>2018074130000004</t>
  </si>
  <si>
    <t>2018074323811127</t>
  </si>
  <si>
    <t>2018074323811128</t>
  </si>
  <si>
    <t>2018074123801000</t>
  </si>
  <si>
    <t>2018074123800092</t>
  </si>
  <si>
    <t>2018074123800091</t>
  </si>
  <si>
    <t>2018074123800030</t>
  </si>
  <si>
    <t>2018074123800050</t>
  </si>
  <si>
    <t>2018074123800070</t>
  </si>
  <si>
    <t>2018074123800071</t>
  </si>
  <si>
    <t>2018074123800075</t>
  </si>
  <si>
    <t>2018074123660527</t>
  </si>
  <si>
    <t>2018074123660526</t>
  </si>
  <si>
    <t>2018074123320424</t>
  </si>
  <si>
    <t>2018074123800008</t>
  </si>
  <si>
    <t>2018074123800080</t>
  </si>
  <si>
    <t>2018074123800057</t>
  </si>
  <si>
    <t>2018074123800060</t>
  </si>
  <si>
    <t>2018074123800055</t>
  </si>
  <si>
    <t>2018074123800056</t>
  </si>
  <si>
    <t>2018074117264180</t>
  </si>
  <si>
    <t>2018074117264181</t>
  </si>
  <si>
    <t>2018074117264184</t>
  </si>
  <si>
    <t>2018074117264179</t>
  </si>
  <si>
    <t>2018074117264182</t>
  </si>
  <si>
    <t>2018074117264183</t>
  </si>
  <si>
    <t>2018074117264150</t>
  </si>
  <si>
    <t>2018074117264151</t>
  </si>
  <si>
    <t>2018074117264154</t>
  </si>
  <si>
    <t>2018074117264155</t>
  </si>
  <si>
    <t>2018074117264152</t>
  </si>
  <si>
    <t>2018074117264153</t>
  </si>
  <si>
    <t>2018074117264203</t>
  </si>
  <si>
    <t>2018074117264202</t>
  </si>
  <si>
    <t>2018074123800001</t>
  </si>
  <si>
    <t>2018074123800002</t>
  </si>
  <si>
    <t>2018074323621838</t>
  </si>
  <si>
    <t>2018074323580717</t>
  </si>
  <si>
    <t>2018074323811215</t>
  </si>
  <si>
    <t>2018074123761350</t>
  </si>
  <si>
    <t>2018074323621837</t>
  </si>
  <si>
    <t>2018074117265214</t>
  </si>
  <si>
    <t>2018074117263492</t>
  </si>
  <si>
    <t>2018074117264122</t>
  </si>
  <si>
    <t>2018074124080005</t>
  </si>
  <si>
    <t>2018074123280015</t>
  </si>
  <si>
    <t>2018074323580280</t>
  </si>
  <si>
    <t>2018074123580574</t>
  </si>
  <si>
    <t>2018074323811189</t>
  </si>
  <si>
    <t>2018074323811184</t>
  </si>
  <si>
    <t>2018074323811186</t>
  </si>
  <si>
    <t>2018074323811194</t>
  </si>
  <si>
    <t>2018074323811196</t>
  </si>
  <si>
    <t>2018094323621896</t>
  </si>
  <si>
    <t>2018094323621895</t>
  </si>
  <si>
    <t>2018094323621897</t>
  </si>
  <si>
    <t>2018094323621901</t>
  </si>
  <si>
    <t>2018094123580601</t>
  </si>
  <si>
    <t>2018094123211030</t>
  </si>
  <si>
    <t>2018094123211029</t>
  </si>
  <si>
    <t>2018094123211028</t>
  </si>
  <si>
    <t>2018094123211031</t>
  </si>
  <si>
    <t>2018094123310185</t>
  </si>
  <si>
    <t>2018094123310186</t>
  </si>
  <si>
    <t>2018094123310128</t>
  </si>
  <si>
    <t>2018094136000004</t>
  </si>
  <si>
    <t>2018094136000002</t>
  </si>
  <si>
    <t>2018094136000000</t>
  </si>
  <si>
    <t>2018094136000001</t>
  </si>
  <si>
    <t>2018094136000003</t>
  </si>
  <si>
    <t>2018094123080359</t>
  </si>
  <si>
    <t>2018094123080358</t>
  </si>
  <si>
    <t>2018094123080324</t>
  </si>
  <si>
    <t>2018094123080325</t>
  </si>
  <si>
    <t>2018094323231045</t>
  </si>
  <si>
    <t>2018094323041069</t>
  </si>
  <si>
    <t>2018094323041073</t>
  </si>
  <si>
    <t>2018094323041077</t>
  </si>
  <si>
    <t>2018094123810010</t>
  </si>
  <si>
    <t>2018094323811128</t>
  </si>
  <si>
    <t>2018094123660213</t>
  </si>
  <si>
    <t>2018094123660212</t>
  </si>
  <si>
    <t>2018094123660217</t>
  </si>
  <si>
    <t>2018094130000005</t>
  </si>
  <si>
    <t>2018094130000001</t>
  </si>
  <si>
    <t>2018094130000004</t>
  </si>
  <si>
    <t>2018094130000003</t>
  </si>
  <si>
    <t>2018094130000002</t>
  </si>
  <si>
    <t>2018094123660756</t>
  </si>
  <si>
    <t>2018094123660754</t>
  </si>
  <si>
    <t>2018094123660755</t>
  </si>
  <si>
    <t>2018094124160061</t>
  </si>
  <si>
    <t>2018094124160060</t>
  </si>
  <si>
    <t>2018094124160101</t>
  </si>
  <si>
    <t>2018094124160064</t>
  </si>
  <si>
    <t>2018094124160065</t>
  </si>
  <si>
    <t>2018094124160102</t>
  </si>
  <si>
    <t>2018094124160140</t>
  </si>
  <si>
    <t>2018094124160143</t>
  </si>
  <si>
    <t>2018094124160100</t>
  </si>
  <si>
    <t>2018094124160141</t>
  </si>
  <si>
    <t>2018094124160142</t>
  </si>
  <si>
    <t>2018094124160024</t>
  </si>
  <si>
    <t>2018094124160132</t>
  </si>
  <si>
    <t>2018094124160129</t>
  </si>
  <si>
    <t>2018094124160130</t>
  </si>
  <si>
    <t>2018094124160131</t>
  </si>
  <si>
    <t>2018094131000009</t>
  </si>
  <si>
    <t>2018094131000007</t>
  </si>
  <si>
    <t>2018094131000008</t>
  </si>
  <si>
    <t>2018094131000010</t>
  </si>
  <si>
    <t>2018094131000012</t>
  </si>
  <si>
    <t>2018094131000011</t>
  </si>
  <si>
    <t>2018094123660314</t>
  </si>
  <si>
    <t>2018094123660326</t>
  </si>
  <si>
    <t>2018094123660305</t>
  </si>
  <si>
    <t>2018094123660325</t>
  </si>
  <si>
    <t>2018094123660304</t>
  </si>
  <si>
    <t>2018094123660313</t>
  </si>
  <si>
    <t>2018094123660745</t>
  </si>
  <si>
    <t>2018094123660747</t>
  </si>
  <si>
    <t>2018094123660214</t>
  </si>
  <si>
    <t>2018094123660499</t>
  </si>
  <si>
    <t>2018094123660735</t>
  </si>
  <si>
    <t>2018094123660726</t>
  </si>
  <si>
    <t>2018094123660737</t>
  </si>
  <si>
    <t>2018094123660742</t>
  </si>
  <si>
    <t>2018094123770025</t>
  </si>
  <si>
    <t>2018094123770022</t>
  </si>
  <si>
    <t>2018094123770023</t>
  </si>
  <si>
    <t>2018094123770024</t>
  </si>
  <si>
    <t>2018094123770021</t>
  </si>
  <si>
    <t>2018094124300079</t>
  </si>
  <si>
    <t>2018094124300080</t>
  </si>
  <si>
    <t>2018094124300078</t>
  </si>
  <si>
    <t>2018094124300075</t>
  </si>
  <si>
    <t>2018094124300074</t>
  </si>
  <si>
    <t>2018094123641008</t>
  </si>
  <si>
    <t>2018094123641009</t>
  </si>
  <si>
    <t>2018094123660750</t>
  </si>
  <si>
    <t>2018094123660753</t>
  </si>
  <si>
    <t>2018094123660752</t>
  </si>
  <si>
    <t>2018094123660751</t>
  </si>
  <si>
    <t>2018094123080361</t>
  </si>
  <si>
    <t>2018094323811175</t>
  </si>
  <si>
    <t>2018094323811117</t>
  </si>
  <si>
    <t>2018094323811145</t>
  </si>
  <si>
    <t>2018094323811146</t>
  </si>
  <si>
    <t>2018094323811144</t>
  </si>
  <si>
    <t>2018094323811154</t>
  </si>
  <si>
    <t>2018094323811153</t>
  </si>
  <si>
    <t>2018094323811152</t>
  </si>
  <si>
    <t>2018094123811142</t>
  </si>
  <si>
    <t>2018094123800016</t>
  </si>
  <si>
    <t>2018094123811105</t>
  </si>
  <si>
    <t>2018094123811146</t>
  </si>
  <si>
    <t>2018094123810050</t>
  </si>
  <si>
    <t>2018094123811202</t>
  </si>
  <si>
    <t>2018094323811129</t>
  </si>
  <si>
    <t>2018094123811173</t>
  </si>
  <si>
    <t>2018094123811272</t>
  </si>
  <si>
    <t>2018094123811184</t>
  </si>
  <si>
    <t>2018094123811140</t>
  </si>
  <si>
    <t>2018094123810301</t>
  </si>
  <si>
    <t>2018094123810311</t>
  </si>
  <si>
    <t>2018094323811058</t>
  </si>
  <si>
    <t>2018094123811141</t>
  </si>
  <si>
    <t>2018094323811126</t>
  </si>
  <si>
    <t>2018094323811069</t>
  </si>
  <si>
    <t>2018094323811045</t>
  </si>
  <si>
    <t>2018094323810955</t>
  </si>
  <si>
    <t>2018094323811051</t>
  </si>
  <si>
    <t>2018094123351093</t>
  </si>
  <si>
    <t>2018094123351094</t>
  </si>
  <si>
    <t>2018094123351104</t>
  </si>
  <si>
    <t>2018094123080051</t>
  </si>
  <si>
    <t>2018094123211049</t>
  </si>
  <si>
    <t>2018094123211051</t>
  </si>
  <si>
    <t>2018094323530028</t>
  </si>
  <si>
    <t>2018094323530027</t>
  </si>
  <si>
    <t>2018094323530029</t>
  </si>
  <si>
    <t>2018094123735078</t>
  </si>
  <si>
    <t>2018094123310164</t>
  </si>
  <si>
    <t>2018094123310184</t>
  </si>
  <si>
    <t>2018094123310183</t>
  </si>
  <si>
    <t>2018094123310182</t>
  </si>
  <si>
    <t>2018094123080169</t>
  </si>
  <si>
    <t>2018094123660620</t>
  </si>
  <si>
    <t>2018094123080150</t>
  </si>
  <si>
    <t>2018094123660616</t>
  </si>
  <si>
    <t>2018094123660342</t>
  </si>
  <si>
    <t>2018094123660341</t>
  </si>
  <si>
    <t>2018094123660340</t>
  </si>
  <si>
    <t>2018094123080083</t>
  </si>
  <si>
    <t>2018094123080086</t>
  </si>
  <si>
    <t>2018094123080082</t>
  </si>
  <si>
    <t>2018094123080085</t>
  </si>
  <si>
    <t>2018094123080081</t>
  </si>
  <si>
    <t>2018094123080341</t>
  </si>
  <si>
    <t>2018094123211042</t>
  </si>
  <si>
    <t>2018094123660489</t>
  </si>
  <si>
    <t>2018094123660507</t>
  </si>
  <si>
    <t>2018094123660506</t>
  </si>
  <si>
    <t>2018094134000008</t>
  </si>
  <si>
    <t>2018094134000003</t>
  </si>
  <si>
    <t>2018094134000009</t>
  </si>
  <si>
    <t>2018094134000002</t>
  </si>
  <si>
    <t>2018094134000001</t>
  </si>
  <si>
    <t>2018094123660522</t>
  </si>
  <si>
    <t>2018094123660521</t>
  </si>
  <si>
    <t>2018094123660523</t>
  </si>
  <si>
    <t>2018094123660603</t>
  </si>
  <si>
    <t>2018094123210973</t>
  </si>
  <si>
    <t>2018094123210972</t>
  </si>
  <si>
    <t>2018094123210975</t>
  </si>
  <si>
    <t>2018094123210976</t>
  </si>
  <si>
    <t>2018094123210970</t>
  </si>
  <si>
    <t>2018094123210971</t>
  </si>
  <si>
    <t>2018094123210967</t>
  </si>
  <si>
    <t>2018094123210968</t>
  </si>
  <si>
    <t>2018094123210974</t>
  </si>
  <si>
    <t>2018094123210969</t>
  </si>
  <si>
    <t>2018094123660508</t>
  </si>
  <si>
    <t>2018094123660529</t>
  </si>
  <si>
    <t>2018094123735206</t>
  </si>
  <si>
    <t>2018094136000037</t>
  </si>
  <si>
    <t>2018094136000038</t>
  </si>
  <si>
    <t>2018094136000039</t>
  </si>
  <si>
    <t>2018094123080048</t>
  </si>
  <si>
    <t>2018094123080025</t>
  </si>
  <si>
    <t>2018094136000051</t>
  </si>
  <si>
    <t>2018094136000052</t>
  </si>
  <si>
    <t>2018094123735240</t>
  </si>
  <si>
    <t>2018094123735243</t>
  </si>
  <si>
    <t>2018094123735242</t>
  </si>
  <si>
    <t>2018094123735239</t>
  </si>
  <si>
    <t>2018094123735241</t>
  </si>
  <si>
    <t>2018094123080174</t>
  </si>
  <si>
    <t>2018094124160066</t>
  </si>
  <si>
    <t>2018094124160067</t>
  </si>
  <si>
    <t>2018094123735215</t>
  </si>
  <si>
    <t>2018094123735216</t>
  </si>
  <si>
    <t>2018094123735217</t>
  </si>
  <si>
    <t>2018094123074096</t>
  </si>
  <si>
    <t>2018094132000002</t>
  </si>
  <si>
    <t>2018094132000001</t>
  </si>
  <si>
    <t>2018094123042257</t>
  </si>
  <si>
    <t>2018094129000006</t>
  </si>
  <si>
    <t>2018094123924045</t>
  </si>
  <si>
    <t>2018094323041210</t>
  </si>
  <si>
    <t>2018094323041249</t>
  </si>
  <si>
    <t>2018094123900016</t>
  </si>
  <si>
    <t>2018094123900015</t>
  </si>
  <si>
    <t>2018094132000000</t>
  </si>
  <si>
    <t>2018094128000001</t>
  </si>
  <si>
    <t>2018094129000027</t>
  </si>
  <si>
    <t>2018094323041175</t>
  </si>
  <si>
    <t>2018094123040001</t>
  </si>
  <si>
    <t>2018094123040501</t>
  </si>
  <si>
    <t>2018094123040601</t>
  </si>
  <si>
    <t>2018094323041087</t>
  </si>
  <si>
    <t>2018094323041060</t>
  </si>
  <si>
    <t>2018094323041025</t>
  </si>
  <si>
    <t>2018094123042314</t>
  </si>
  <si>
    <t>2018094323580731</t>
  </si>
  <si>
    <t>2018094323580298</t>
  </si>
  <si>
    <t>2018094123240324</t>
  </si>
  <si>
    <t>2018094123821023</t>
  </si>
  <si>
    <t>2018094323580126</t>
  </si>
  <si>
    <t>2018094123074087</t>
  </si>
  <si>
    <t>2018094123851051</t>
  </si>
  <si>
    <t>2018094323580415</t>
  </si>
  <si>
    <t>2018094323580414</t>
  </si>
  <si>
    <t>2018094323621722</t>
  </si>
  <si>
    <t>2018094323621725</t>
  </si>
  <si>
    <t>2018094323621718</t>
  </si>
  <si>
    <t>2018094323621721</t>
  </si>
  <si>
    <t>2018094323621714</t>
  </si>
  <si>
    <t>2018094323621717</t>
  </si>
  <si>
    <t>2018094323580538</t>
  </si>
  <si>
    <t>2018094323580539</t>
  </si>
  <si>
    <t>2018094323580289</t>
  </si>
  <si>
    <t>2018094323621794</t>
  </si>
  <si>
    <t>2018094123620599</t>
  </si>
  <si>
    <t>2018094323580216</t>
  </si>
  <si>
    <t>2018094323620195</t>
  </si>
  <si>
    <t>2018094124150006</t>
  </si>
  <si>
    <t>2018094124150005</t>
  </si>
  <si>
    <t>2018094323620248</t>
  </si>
  <si>
    <t>2018094323621609</t>
  </si>
  <si>
    <t>2018094323580138</t>
  </si>
  <si>
    <t>2018094123924039</t>
  </si>
  <si>
    <t>2018094123924057</t>
  </si>
  <si>
    <t>2018094323621560</t>
  </si>
  <si>
    <t>2018094123410330</t>
  </si>
  <si>
    <t>2018094123013019</t>
  </si>
  <si>
    <t>2018094323580321</t>
  </si>
  <si>
    <t>2018094323580534</t>
  </si>
  <si>
    <t>2018094323580536</t>
  </si>
  <si>
    <t>2018094323580324</t>
  </si>
  <si>
    <t>2018094323621143</t>
  </si>
  <si>
    <t>2018094323621233</t>
  </si>
  <si>
    <t>2018094323621231</t>
  </si>
  <si>
    <t>2018094323621254</t>
  </si>
  <si>
    <t>2018094323621463</t>
  </si>
  <si>
    <t>2018094323621419</t>
  </si>
  <si>
    <t>2018094323621744</t>
  </si>
  <si>
    <t>2018094123660312</t>
  </si>
  <si>
    <t>2018094123280009</t>
  </si>
  <si>
    <t>2018094323621417</t>
  </si>
  <si>
    <t>2018094323621415</t>
  </si>
  <si>
    <t>2018094323621414</t>
  </si>
  <si>
    <t>2018094323620250</t>
  </si>
  <si>
    <t>2018094323621729</t>
  </si>
  <si>
    <t>2018094323580201</t>
  </si>
  <si>
    <t>2018094323621625</t>
  </si>
  <si>
    <t>2018094323621349</t>
  </si>
  <si>
    <t>2018094323580413</t>
  </si>
  <si>
    <t>2018094323580623</t>
  </si>
  <si>
    <t>2018094323580631</t>
  </si>
  <si>
    <t>2018094323580632</t>
  </si>
  <si>
    <t>2018094323580611</t>
  </si>
  <si>
    <t>2018094323580620</t>
  </si>
  <si>
    <t>2018094323580619</t>
  </si>
  <si>
    <t>2018094323580633</t>
  </si>
  <si>
    <t>2018094323580624</t>
  </si>
  <si>
    <t>2018094323580615</t>
  </si>
  <si>
    <t>2018094123320479</t>
  </si>
  <si>
    <t>2018094323580630</t>
  </si>
  <si>
    <t>2018094323580625</t>
  </si>
  <si>
    <t>2018094323621521</t>
  </si>
  <si>
    <t>2018094123761017</t>
  </si>
  <si>
    <t>2018094323621553</t>
  </si>
  <si>
    <t>2018094323621547</t>
  </si>
  <si>
    <t>2018094323621537</t>
  </si>
  <si>
    <t>2018094323621538</t>
  </si>
  <si>
    <t>2018094323621548</t>
  </si>
  <si>
    <t>2018094323621611</t>
  </si>
  <si>
    <t>2018094123320382</t>
  </si>
  <si>
    <t>2018094123800070</t>
  </si>
  <si>
    <t>2018094123800080</t>
  </si>
  <si>
    <t>2018094123800056</t>
  </si>
  <si>
    <t>2018094123800057</t>
  </si>
  <si>
    <t>2018094123800002</t>
  </si>
  <si>
    <t>2018094123800001</t>
  </si>
  <si>
    <t>2018094123660526</t>
  </si>
  <si>
    <t>2018094123660527</t>
  </si>
  <si>
    <t>2018094123800030</t>
  </si>
  <si>
    <t>2018094123800050</t>
  </si>
  <si>
    <t>2018094123320424</t>
  </si>
  <si>
    <t>2018094117264180</t>
  </si>
  <si>
    <t>2018094117264181</t>
  </si>
  <si>
    <t>2018094117264184</t>
  </si>
  <si>
    <t>2018094117264179</t>
  </si>
  <si>
    <t>2018094117264182</t>
  </si>
  <si>
    <t>2018094117264183</t>
  </si>
  <si>
    <t>2018094117264252</t>
  </si>
  <si>
    <t>2018094117264251</t>
  </si>
  <si>
    <t>2018094117264253</t>
  </si>
  <si>
    <t>2018094117264254</t>
  </si>
  <si>
    <t>2018094117264248</t>
  </si>
  <si>
    <t>2018094117264249</t>
  </si>
  <si>
    <t>2018094117264250</t>
  </si>
  <si>
    <t>2018094123800091</t>
  </si>
  <si>
    <t>2018094123800092</t>
  </si>
  <si>
    <t>2018094123801000</t>
  </si>
  <si>
    <t>2018094123800060</t>
  </si>
  <si>
    <t>2018094123660599</t>
  </si>
  <si>
    <t>2018094123660595</t>
  </si>
  <si>
    <t>2018094323621902</t>
  </si>
  <si>
    <t>2018094123660813</t>
  </si>
  <si>
    <t>2018094323580732</t>
  </si>
  <si>
    <t>2018094323811241</t>
  </si>
  <si>
    <t>2018094123761403</t>
  </si>
  <si>
    <t>2018094123042307</t>
  </si>
  <si>
    <t>2018094123042309</t>
  </si>
  <si>
    <t>2018094323530030</t>
  </si>
  <si>
    <t>2018094123530119</t>
  </si>
  <si>
    <t>2018094323530031</t>
  </si>
  <si>
    <t>2018094123530129</t>
  </si>
  <si>
    <t>2018094123530008</t>
  </si>
  <si>
    <t>2018094323530017</t>
  </si>
  <si>
    <t>2018094123130514</t>
  </si>
  <si>
    <t>2018094123530005</t>
  </si>
  <si>
    <t>2018094123530114</t>
  </si>
  <si>
    <t>2018094123530075</t>
  </si>
  <si>
    <t>2018094123530053</t>
  </si>
  <si>
    <t>2018094123530040</t>
  </si>
  <si>
    <t>2018094323530050</t>
  </si>
  <si>
    <t>2018094117265214</t>
  </si>
  <si>
    <t>2018094117263492</t>
  </si>
  <si>
    <t>2018094117264122</t>
  </si>
  <si>
    <t>2018094323811197</t>
  </si>
  <si>
    <t>2018094323811183</t>
  </si>
  <si>
    <t>2018094323811198</t>
  </si>
  <si>
    <t>2018094323811191</t>
  </si>
  <si>
    <t>2018094323811192</t>
  </si>
  <si>
    <t>2018094323811193</t>
  </si>
  <si>
    <t>2018114117264285</t>
  </si>
  <si>
    <t>2018114323621889</t>
  </si>
  <si>
    <t>2018114323621905</t>
  </si>
  <si>
    <t>2018114323621906</t>
  </si>
  <si>
    <t>2018114138000026</t>
  </si>
  <si>
    <t>2018114138000028</t>
  </si>
  <si>
    <t>2018114138000030</t>
  </si>
  <si>
    <t>2018114138000027</t>
  </si>
  <si>
    <t>2018114138000029</t>
  </si>
  <si>
    <t>2018114138000025</t>
  </si>
  <si>
    <t>2018114138000021</t>
  </si>
  <si>
    <t>2018114138000020</t>
  </si>
  <si>
    <t>2018114138000019</t>
  </si>
  <si>
    <t>2018114138000018</t>
  </si>
  <si>
    <t>2018114138000017</t>
  </si>
  <si>
    <t>2018114123735206</t>
  </si>
  <si>
    <t>2018114123735071</t>
  </si>
  <si>
    <t>2018114138000006</t>
  </si>
  <si>
    <t>2018114123080174</t>
  </si>
  <si>
    <t>2018114124160066</t>
  </si>
  <si>
    <t>2018114124160067</t>
  </si>
  <si>
    <t>2018114136000037</t>
  </si>
  <si>
    <t>2018114136000054</t>
  </si>
  <si>
    <t>2018114136000055</t>
  </si>
  <si>
    <t>2018114136000056</t>
  </si>
  <si>
    <t>2018114136000061</t>
  </si>
  <si>
    <t>2018114136000062</t>
  </si>
  <si>
    <t>2018114137000012</t>
  </si>
  <si>
    <t>2018114123660853</t>
  </si>
  <si>
    <t>2018114323580745</t>
  </si>
  <si>
    <t>2018114323580746</t>
  </si>
  <si>
    <t>2018114323580747</t>
  </si>
  <si>
    <t>2018114323580748</t>
  </si>
  <si>
    <t>2018114323621945</t>
  </si>
  <si>
    <t>2018114323621946</t>
  </si>
  <si>
    <t>2018114323041253</t>
  </si>
  <si>
    <t>2018114323041254</t>
  </si>
  <si>
    <t>2018114323580668</t>
  </si>
  <si>
    <t>2018114323580525</t>
  </si>
  <si>
    <t>2018114323580724</t>
  </si>
  <si>
    <t>2018114123580601</t>
  </si>
  <si>
    <t>2018114123924039</t>
  </si>
  <si>
    <t>2018114123410330</t>
  </si>
  <si>
    <t>2018114123990001</t>
  </si>
  <si>
    <t>2018114323580478</t>
  </si>
  <si>
    <t>2018114323580216</t>
  </si>
  <si>
    <t>2018114323580684</t>
  </si>
  <si>
    <t>2018114323580683</t>
  </si>
  <si>
    <t>2018114323580685</t>
  </si>
  <si>
    <t>2018114323580200</t>
  </si>
  <si>
    <t>2018114323580609</t>
  </si>
  <si>
    <t>2018114323580138</t>
  </si>
  <si>
    <t>2018114123580583</t>
  </si>
  <si>
    <t>2018114123291508</t>
  </si>
  <si>
    <t>2018114323580214</t>
  </si>
  <si>
    <t>2018114323580481</t>
  </si>
  <si>
    <t>2018114323580738</t>
  </si>
  <si>
    <t>2018114323580739</t>
  </si>
  <si>
    <t>2018114323580737</t>
  </si>
  <si>
    <t>2018114323580740</t>
  </si>
  <si>
    <t>2018114323580741</t>
  </si>
  <si>
    <t>2018114123660312</t>
  </si>
  <si>
    <t>2018114123660367</t>
  </si>
  <si>
    <t>2018114323580520</t>
  </si>
  <si>
    <t>2018114323580394</t>
  </si>
  <si>
    <t>2018114323580477</t>
  </si>
  <si>
    <t>2018114323621907</t>
  </si>
  <si>
    <t>2018114323621908</t>
  </si>
  <si>
    <t>2018114323621909</t>
  </si>
  <si>
    <t>2018114323621910</t>
  </si>
  <si>
    <t>2018114323621167</t>
  </si>
  <si>
    <t>2018114323621147</t>
  </si>
  <si>
    <t>2018114323621227</t>
  </si>
  <si>
    <t>2018114323621760</t>
  </si>
  <si>
    <t>2018114323621151</t>
  </si>
  <si>
    <t>2018114323621228</t>
  </si>
  <si>
    <t>2018114323621751</t>
  </si>
  <si>
    <t>2018114123821023</t>
  </si>
  <si>
    <t>2018114323621895</t>
  </si>
  <si>
    <t>2018114323621896</t>
  </si>
  <si>
    <t>2018114323621897</t>
  </si>
  <si>
    <t>2018114123851043</t>
  </si>
  <si>
    <t>2018114123851040</t>
  </si>
  <si>
    <t>2018114123851065</t>
  </si>
  <si>
    <t>2018114323621794</t>
  </si>
  <si>
    <t>2018114323621611</t>
  </si>
  <si>
    <t>2018114323621729</t>
  </si>
  <si>
    <t>2018114323580416</t>
  </si>
  <si>
    <t>2018114323191031</t>
  </si>
  <si>
    <t>2018114323580417</t>
  </si>
  <si>
    <t>2018114323621184</t>
  </si>
  <si>
    <t>2018114123240324</t>
  </si>
  <si>
    <t>2018114323621560</t>
  </si>
  <si>
    <t>2018114323620250</t>
  </si>
  <si>
    <t>2018114323621498</t>
  </si>
  <si>
    <t>2018114124150006</t>
  </si>
  <si>
    <t>2018114124150005</t>
  </si>
  <si>
    <t>2018114323621744</t>
  </si>
  <si>
    <t>2018114137000015</t>
  </si>
  <si>
    <t>2018114123211051</t>
  </si>
  <si>
    <t>2018114123211049</t>
  </si>
  <si>
    <t>2018114123660854</t>
  </si>
  <si>
    <t>2018114123310183</t>
  </si>
  <si>
    <t>2018114123310182</t>
  </si>
  <si>
    <t>2018114123310186</t>
  </si>
  <si>
    <t>2018114123310185</t>
  </si>
  <si>
    <t>2018114123735078</t>
  </si>
  <si>
    <t>2018114123310164</t>
  </si>
  <si>
    <t>2018114323530028</t>
  </si>
  <si>
    <t>2018114323530027</t>
  </si>
  <si>
    <t>2018114323530029</t>
  </si>
  <si>
    <t>2018114323810952</t>
  </si>
  <si>
    <t>2018114323810953</t>
  </si>
  <si>
    <t>2018114323810954</t>
  </si>
  <si>
    <t>2018114123660489</t>
  </si>
  <si>
    <t>2018114123080341</t>
  </si>
  <si>
    <t>2018114123472018</t>
  </si>
  <si>
    <t>2018114123472019</t>
  </si>
  <si>
    <t>2018114123080150</t>
  </si>
  <si>
    <t>2018114123080169</t>
  </si>
  <si>
    <t>2018114123320444</t>
  </si>
  <si>
    <t>2018114123320451</t>
  </si>
  <si>
    <t>2018114134000009</t>
  </si>
  <si>
    <t>2018114123351106</t>
  </si>
  <si>
    <t>2018114123351095</t>
  </si>
  <si>
    <t>2018114123351104</t>
  </si>
  <si>
    <t>2018114123351103</t>
  </si>
  <si>
    <t>2018114123351105</t>
  </si>
  <si>
    <t>2018114123351122</t>
  </si>
  <si>
    <t>2018114123351121</t>
  </si>
  <si>
    <t>2018114123351093</t>
  </si>
  <si>
    <t>2018114123351094</t>
  </si>
  <si>
    <t>2018114123351013</t>
  </si>
  <si>
    <t>2018114123351120</t>
  </si>
  <si>
    <t>2018114123351119</t>
  </si>
  <si>
    <t>2018114123211029</t>
  </si>
  <si>
    <t>2018114123211028</t>
  </si>
  <si>
    <t>2018114123211031</t>
  </si>
  <si>
    <t>2018114123211030</t>
  </si>
  <si>
    <t>2018114123660620</t>
  </si>
  <si>
    <t>2018114123660612</t>
  </si>
  <si>
    <t>2018114123660509</t>
  </si>
  <si>
    <t>2018114123660510</t>
  </si>
  <si>
    <t>2018114123660155</t>
  </si>
  <si>
    <t>2018114123080362</t>
  </si>
  <si>
    <t>2018114137000002</t>
  </si>
  <si>
    <t>2018114123235015</t>
  </si>
  <si>
    <t>2018114123641011</t>
  </si>
  <si>
    <t>2018114123641007</t>
  </si>
  <si>
    <t>2018114123641016</t>
  </si>
  <si>
    <t>2018114123660752</t>
  </si>
  <si>
    <t>2018114123660753</t>
  </si>
  <si>
    <t>2018114123660750</t>
  </si>
  <si>
    <t>2018114123660751</t>
  </si>
  <si>
    <t>2018114123770025</t>
  </si>
  <si>
    <t>2018114123770022</t>
  </si>
  <si>
    <t>2018114123770024</t>
  </si>
  <si>
    <t>2018114123770023</t>
  </si>
  <si>
    <t>2018114323231045</t>
  </si>
  <si>
    <t>2018114123080325</t>
  </si>
  <si>
    <t>2018114123080361</t>
  </si>
  <si>
    <t>2018114133000004</t>
  </si>
  <si>
    <t>2018114124160024</t>
  </si>
  <si>
    <t>2018114124160100</t>
  </si>
  <si>
    <t>2018114124160101</t>
  </si>
  <si>
    <t>2018114124160102</t>
  </si>
  <si>
    <t>2018114124160064</t>
  </si>
  <si>
    <t>2018114124160060</t>
  </si>
  <si>
    <t>2018114124160061</t>
  </si>
  <si>
    <t>2018114124160065</t>
  </si>
  <si>
    <t>2018114131000019</t>
  </si>
  <si>
    <t>2018114131000020</t>
  </si>
  <si>
    <t>2018114123660733</t>
  </si>
  <si>
    <t>2018114123320378</t>
  </si>
  <si>
    <t>2018114131000000</t>
  </si>
  <si>
    <t>2018114123660768</t>
  </si>
  <si>
    <t>2018114123660774</t>
  </si>
  <si>
    <t>2018114123660775</t>
  </si>
  <si>
    <t>2018114323621608</t>
  </si>
  <si>
    <t>2018114131000012</t>
  </si>
  <si>
    <t>2018114131000010</t>
  </si>
  <si>
    <t>2018114131000011</t>
  </si>
  <si>
    <t>2018114131000007</t>
  </si>
  <si>
    <t>2018114131000009</t>
  </si>
  <si>
    <t>2018114131000008</t>
  </si>
  <si>
    <t>2018114123660745</t>
  </si>
  <si>
    <t>2018114123660746</t>
  </si>
  <si>
    <t>2018114123660747</t>
  </si>
  <si>
    <t>2018114123660756</t>
  </si>
  <si>
    <t>2018114123660754</t>
  </si>
  <si>
    <t>2018114123660755</t>
  </si>
  <si>
    <t>2018114123320383</t>
  </si>
  <si>
    <t>2018114123320382</t>
  </si>
  <si>
    <t>2018114123320387</t>
  </si>
  <si>
    <t>2018114130000019</t>
  </si>
  <si>
    <t>2018114130000018</t>
  </si>
  <si>
    <t>2018114130000002</t>
  </si>
  <si>
    <t>2018114130000001</t>
  </si>
  <si>
    <t>2018114130000003</t>
  </si>
  <si>
    <t>2018114130000005</t>
  </si>
  <si>
    <t>2018114130000004</t>
  </si>
  <si>
    <t>2018114123660803</t>
  </si>
  <si>
    <t>2018114123660802</t>
  </si>
  <si>
    <t>2018114123660325</t>
  </si>
  <si>
    <t>2018114123660304</t>
  </si>
  <si>
    <t>2018114123660313</t>
  </si>
  <si>
    <t>2018114323811129</t>
  </si>
  <si>
    <t>2018114323811250</t>
  </si>
  <si>
    <t>2018114323811254</t>
  </si>
  <si>
    <t>2018114123811272</t>
  </si>
  <si>
    <t>2018114323811242</t>
  </si>
  <si>
    <t>2018114123811141</t>
  </si>
  <si>
    <t>2018114123811140</t>
  </si>
  <si>
    <t>2018114323811088</t>
  </si>
  <si>
    <t>2018114323811089</t>
  </si>
  <si>
    <t>2018114123811105</t>
  </si>
  <si>
    <t>2018114323811163</t>
  </si>
  <si>
    <t>2018114123811202</t>
  </si>
  <si>
    <t>2018114123810050</t>
  </si>
  <si>
    <t>2018114323811128</t>
  </si>
  <si>
    <t>2018114323811135</t>
  </si>
  <si>
    <t>2018114123811226</t>
  </si>
  <si>
    <t>2018114123810010</t>
  </si>
  <si>
    <t>2018114123810030</t>
  </si>
  <si>
    <t>2018114323811134</t>
  </si>
  <si>
    <t>2018114123811146</t>
  </si>
  <si>
    <t>2018114323811175</t>
  </si>
  <si>
    <t>2018114323811247</t>
  </si>
  <si>
    <t>2018114323811126</t>
  </si>
  <si>
    <t>2018114123811142</t>
  </si>
  <si>
    <t>2018114323811094</t>
  </si>
  <si>
    <t>2018114323041208</t>
  </si>
  <si>
    <t>2018114323041206</t>
  </si>
  <si>
    <t>2018114123040001</t>
  </si>
  <si>
    <t>2018114123040501</t>
  </si>
  <si>
    <t>2018114123040601</t>
  </si>
  <si>
    <t>2018114323041087</t>
  </si>
  <si>
    <t>2018114323041252</t>
  </si>
  <si>
    <t>2018114323041060</t>
  </si>
  <si>
    <t>2018114129000013</t>
  </si>
  <si>
    <t>2018114129000012</t>
  </si>
  <si>
    <t>2018114129000011</t>
  </si>
  <si>
    <t>2018114123042255</t>
  </si>
  <si>
    <t>2018114123900015</t>
  </si>
  <si>
    <t>2018114123900016</t>
  </si>
  <si>
    <t>2018114129000026</t>
  </si>
  <si>
    <t>2018114129000027</t>
  </si>
  <si>
    <t>2018114129000028</t>
  </si>
  <si>
    <t>2018114323041025</t>
  </si>
  <si>
    <t>2018114123042314</t>
  </si>
  <si>
    <t>2018114132000002</t>
  </si>
  <si>
    <t>2018114132000001</t>
  </si>
  <si>
    <t>2018114132000000</t>
  </si>
  <si>
    <t>2018114123924045</t>
  </si>
  <si>
    <t>2018114323041207</t>
  </si>
  <si>
    <t>2018114323041210</t>
  </si>
  <si>
    <t>2018114323041209</t>
  </si>
  <si>
    <t>2018114323041255</t>
  </si>
  <si>
    <t>2018114123800001</t>
  </si>
  <si>
    <t>2018114123800056</t>
  </si>
  <si>
    <t>2018114123800092</t>
  </si>
  <si>
    <t>2018114123800091</t>
  </si>
  <si>
    <t>2018114123800030</t>
  </si>
  <si>
    <t>2018114123801000</t>
  </si>
  <si>
    <t>2018114123320424</t>
  </si>
  <si>
    <t>2018114117264180</t>
  </si>
  <si>
    <t>2018114117264181</t>
  </si>
  <si>
    <t>2018114117264184</t>
  </si>
  <si>
    <t>2018114117264179</t>
  </si>
  <si>
    <t>2018114117264182</t>
  </si>
  <si>
    <t>2018114117264183</t>
  </si>
  <si>
    <t>2018114117264153</t>
  </si>
  <si>
    <t>2018114117264152</t>
  </si>
  <si>
    <t>2018114117264203</t>
  </si>
  <si>
    <t>2018114117264202</t>
  </si>
  <si>
    <t>2018114117264325</t>
  </si>
  <si>
    <t>2018114117264324</t>
  </si>
  <si>
    <t>2018114117264321</t>
  </si>
  <si>
    <t>2018114117264323</t>
  </si>
  <si>
    <t>2018114123800080</t>
  </si>
  <si>
    <t>2018114123660526</t>
  </si>
  <si>
    <t>2018114123660527</t>
  </si>
  <si>
    <t>2018114123761454</t>
  </si>
  <si>
    <t>2018114123761464</t>
  </si>
  <si>
    <t>2018114123351114</t>
  </si>
  <si>
    <t>2018114323811267</t>
  </si>
  <si>
    <t>2018114124160010</t>
  </si>
  <si>
    <t>2018114123660209</t>
  </si>
  <si>
    <t>2018114123351032</t>
  </si>
  <si>
    <t>2018114123351033</t>
  </si>
  <si>
    <t>2018114117263473</t>
  </si>
  <si>
    <t>2018114323530022</t>
  </si>
  <si>
    <t>2018114323530026</t>
  </si>
  <si>
    <t>2018114323530023</t>
  </si>
  <si>
    <t>2018114323530025</t>
  </si>
  <si>
    <t>2018114323530021</t>
  </si>
  <si>
    <t>2018114123351015</t>
  </si>
  <si>
    <t>2018114323810950</t>
  </si>
  <si>
    <t>2018114123660340</t>
  </si>
  <si>
    <t>2018114323521725</t>
  </si>
  <si>
    <t>2018114123310184</t>
  </si>
  <si>
    <t>2018114323530024</t>
  </si>
  <si>
    <t>2018114123351026</t>
  </si>
  <si>
    <t>2018114123770007</t>
  </si>
  <si>
    <t>2018114124300005</t>
  </si>
  <si>
    <t>2018114123530119</t>
  </si>
  <si>
    <t>2018114133000000</t>
  </si>
  <si>
    <t>2018114323580505</t>
  </si>
  <si>
    <t>2018114123080025</t>
  </si>
  <si>
    <t>2018114123760766</t>
  </si>
  <si>
    <t>2018114323580629</t>
  </si>
  <si>
    <t>2018114123080154</t>
  </si>
  <si>
    <t>2018114323621741</t>
  </si>
  <si>
    <t>2018114124080005</t>
  </si>
  <si>
    <t>2018114323580133</t>
  </si>
  <si>
    <t>2018114323580158</t>
  </si>
  <si>
    <t>2018114323621450</t>
  </si>
  <si>
    <t>2018114123735132</t>
  </si>
  <si>
    <t>2018114117080289</t>
  </si>
  <si>
    <t>2018114123735134</t>
  </si>
  <si>
    <t>2018114123735140</t>
  </si>
  <si>
    <t>2018114123660135</t>
  </si>
  <si>
    <t>2018114123240311</t>
  </si>
  <si>
    <t>2018114323621479</t>
  </si>
  <si>
    <t>2018114323620166</t>
  </si>
  <si>
    <t>2018114123530171</t>
  </si>
  <si>
    <t>2018114123811300</t>
  </si>
  <si>
    <t>2018114117263016</t>
  </si>
  <si>
    <t>2018114117263108</t>
  </si>
  <si>
    <t>2018114117080258</t>
  </si>
  <si>
    <t>2018114117265214</t>
  </si>
  <si>
    <t>2018114117263492</t>
  </si>
  <si>
    <t>2018114117264122</t>
  </si>
  <si>
    <t>2018114117270998</t>
  </si>
  <si>
    <t>2019014123851051</t>
  </si>
  <si>
    <t>2019014323580414</t>
  </si>
  <si>
    <t>2019014123074092</t>
  </si>
  <si>
    <t>2019014323621949</t>
  </si>
  <si>
    <t>2019014117264367</t>
  </si>
  <si>
    <t>2019014323621611</t>
  </si>
  <si>
    <t>2019014323580289</t>
  </si>
  <si>
    <t>2019014323580808</t>
  </si>
  <si>
    <t>2019014323621926</t>
  </si>
  <si>
    <t>2019014323580724</t>
  </si>
  <si>
    <t>2019014323622048</t>
  </si>
  <si>
    <t>2019014323621794</t>
  </si>
  <si>
    <t>2019014123580601</t>
  </si>
  <si>
    <t>2019014323622047</t>
  </si>
  <si>
    <t>2019014323621729</t>
  </si>
  <si>
    <t>2019014323580201</t>
  </si>
  <si>
    <t>2019014123410330</t>
  </si>
  <si>
    <t>2019014123123618</t>
  </si>
  <si>
    <t>2019014123990001</t>
  </si>
  <si>
    <t>2019014323621625</t>
  </si>
  <si>
    <t>2019014123074087</t>
  </si>
  <si>
    <t>2019014123201537</t>
  </si>
  <si>
    <t>2019014323621895</t>
  </si>
  <si>
    <t>2019014323621897</t>
  </si>
  <si>
    <t>2019014323621896</t>
  </si>
  <si>
    <t>2019014123924057</t>
  </si>
  <si>
    <t>2019014323621143</t>
  </si>
  <si>
    <t>2019014323621444</t>
  </si>
  <si>
    <t>2019014323621442</t>
  </si>
  <si>
    <t>2019014323621443</t>
  </si>
  <si>
    <t>2019014323621438</t>
  </si>
  <si>
    <t>2019014323621439</t>
  </si>
  <si>
    <t>2019014323621435</t>
  </si>
  <si>
    <t>2019014323621434</t>
  </si>
  <si>
    <t>2019014323621440</t>
  </si>
  <si>
    <t>2019014323621437</t>
  </si>
  <si>
    <t>2019014323621436</t>
  </si>
  <si>
    <t>2019014323621433</t>
  </si>
  <si>
    <t>2019014323621560</t>
  </si>
  <si>
    <t>2019014323621349</t>
  </si>
  <si>
    <t>2019014323621788</t>
  </si>
  <si>
    <t>2019014323580214</t>
  </si>
  <si>
    <t>2019014323621498</t>
  </si>
  <si>
    <t>2019014323580216</t>
  </si>
  <si>
    <t>2019014323580413</t>
  </si>
  <si>
    <t>2019014323580744</t>
  </si>
  <si>
    <t>2019014123924039</t>
  </si>
  <si>
    <t>2019014323621253</t>
  </si>
  <si>
    <t>2019014323621229</t>
  </si>
  <si>
    <t>2019014323621535</t>
  </si>
  <si>
    <t>2019014323620200</t>
  </si>
  <si>
    <t>2019014123071029</t>
  </si>
  <si>
    <t>2019014323580525</t>
  </si>
  <si>
    <t>2019014323580609</t>
  </si>
  <si>
    <t>2019014323620199</t>
  </si>
  <si>
    <t>2019014323621208</t>
  </si>
  <si>
    <t>2019014323580138</t>
  </si>
  <si>
    <t>2019014323580298</t>
  </si>
  <si>
    <t>2019014123851065</t>
  </si>
  <si>
    <t>2019014123851040</t>
  </si>
  <si>
    <t>2019014123851043</t>
  </si>
  <si>
    <t>2019014323580478</t>
  </si>
  <si>
    <t>2019014323580394</t>
  </si>
  <si>
    <t>2019014323580477</t>
  </si>
  <si>
    <t>2019014323580520</t>
  </si>
  <si>
    <t>2019014323620244</t>
  </si>
  <si>
    <t>2019014323621744</t>
  </si>
  <si>
    <t>2019014323580684</t>
  </si>
  <si>
    <t>2019014323580683</t>
  </si>
  <si>
    <t>2019014323580685</t>
  </si>
  <si>
    <t>2019014323580200</t>
  </si>
  <si>
    <t>2019014123620588</t>
  </si>
  <si>
    <t>2019014323620248</t>
  </si>
  <si>
    <t>2019014323621901</t>
  </si>
  <si>
    <t>2019014138000017</t>
  </si>
  <si>
    <t>2019014138000018</t>
  </si>
  <si>
    <t>2019014138000019</t>
  </si>
  <si>
    <t>2019014138000021</t>
  </si>
  <si>
    <t>2019014138000020</t>
  </si>
  <si>
    <t>2019014138000006</t>
  </si>
  <si>
    <t>2019014123800001</t>
  </si>
  <si>
    <t>2019014123800030</t>
  </si>
  <si>
    <t>2019014123800080</t>
  </si>
  <si>
    <t>2019014123800056</t>
  </si>
  <si>
    <t>2019014123800091</t>
  </si>
  <si>
    <t>2019014123800092</t>
  </si>
  <si>
    <t>2019014117264312</t>
  </si>
  <si>
    <t>2019014117264313</t>
  </si>
  <si>
    <t>2019014117264314</t>
  </si>
  <si>
    <t>2019014117264309</t>
  </si>
  <si>
    <t>2019014117264310</t>
  </si>
  <si>
    <t>2019014117264311</t>
  </si>
  <si>
    <t>2019014117264154</t>
  </si>
  <si>
    <t>2019014117264150</t>
  </si>
  <si>
    <t>2019014117264155</t>
  </si>
  <si>
    <t>2019014117264151</t>
  </si>
  <si>
    <t>2019014123800075</t>
  </si>
  <si>
    <t>2019014138000032</t>
  </si>
  <si>
    <t>2019014138000031</t>
  </si>
  <si>
    <t>2019014138000033</t>
  </si>
  <si>
    <t>2019014138000026</t>
  </si>
  <si>
    <t>2019014138000028</t>
  </si>
  <si>
    <t>2019014138000030</t>
  </si>
  <si>
    <t>2019014138000027</t>
  </si>
  <si>
    <t>2019014138000029</t>
  </si>
  <si>
    <t>2019014138000025</t>
  </si>
  <si>
    <t>2019014138000012</t>
  </si>
  <si>
    <t>2019014138000010</t>
  </si>
  <si>
    <t>2019014123080174</t>
  </si>
  <si>
    <t>2019014124160066</t>
  </si>
  <si>
    <t>2019014124160067</t>
  </si>
  <si>
    <t>2019014136000037</t>
  </si>
  <si>
    <t>2019014136000038</t>
  </si>
  <si>
    <t>2019014136000039</t>
  </si>
  <si>
    <t>2019014123641016</t>
  </si>
  <si>
    <t>2019014123641007</t>
  </si>
  <si>
    <t>2019014123641011</t>
  </si>
  <si>
    <t>2019014123735071</t>
  </si>
  <si>
    <t>2019014323231082</t>
  </si>
  <si>
    <t>2019014123770022</t>
  </si>
  <si>
    <t>2019014123770024</t>
  </si>
  <si>
    <t>2019014123770023</t>
  </si>
  <si>
    <t>2019014123770025</t>
  </si>
  <si>
    <t>2019014123770021</t>
  </si>
  <si>
    <t>2019014124300092</t>
  </si>
  <si>
    <t>2019014123660190</t>
  </si>
  <si>
    <t>2019014123680045</t>
  </si>
  <si>
    <t>2019014123660135</t>
  </si>
  <si>
    <t>2019014123660154</t>
  </si>
  <si>
    <t>2019014133000000</t>
  </si>
  <si>
    <t>2019014123080370</t>
  </si>
  <si>
    <t>2019014123080369</t>
  </si>
  <si>
    <t>2019014123641014</t>
  </si>
  <si>
    <t>2019014123660742</t>
  </si>
  <si>
    <t>2019014137000002</t>
  </si>
  <si>
    <t>2019014124300083</t>
  </si>
  <si>
    <t>2019014124300084</t>
  </si>
  <si>
    <t>2019014124300082</t>
  </si>
  <si>
    <t>2019014123080306</t>
  </si>
  <si>
    <t>2019014123080194</t>
  </si>
  <si>
    <t>2019014123080325</t>
  </si>
  <si>
    <t>2019014123080362</t>
  </si>
  <si>
    <t>2019014123080165</t>
  </si>
  <si>
    <t>2019014124300075</t>
  </si>
  <si>
    <t>2019014123080358</t>
  </si>
  <si>
    <t>2019014323041277</t>
  </si>
  <si>
    <t>2019014123900013</t>
  </si>
  <si>
    <t>2019014123900014</t>
  </si>
  <si>
    <t>2019014128000005</t>
  </si>
  <si>
    <t>2019014128000013</t>
  </si>
  <si>
    <t>2019014128000001</t>
  </si>
  <si>
    <t>2019014128000009</t>
  </si>
  <si>
    <t>2019014129000006</t>
  </si>
  <si>
    <t>2019014323041207</t>
  </si>
  <si>
    <t>2019014323041210</t>
  </si>
  <si>
    <t>2019014123074096</t>
  </si>
  <si>
    <t>2019014123924045</t>
  </si>
  <si>
    <t>2019014323041295</t>
  </si>
  <si>
    <t>2019014123042239</t>
  </si>
  <si>
    <t>2019014123042238</t>
  </si>
  <si>
    <t>2019014123042257</t>
  </si>
  <si>
    <t>2019014117264435</t>
  </si>
  <si>
    <t>2019014323041278</t>
  </si>
  <si>
    <t>2019014323041279</t>
  </si>
  <si>
    <t>2019014323041280</t>
  </si>
  <si>
    <t>2019014323041206</t>
  </si>
  <si>
    <t>2019014323041208</t>
  </si>
  <si>
    <t>2019014323041209</t>
  </si>
  <si>
    <t>2019014323041176</t>
  </si>
  <si>
    <t>2019014323041175</t>
  </si>
  <si>
    <t>2019014323041177</t>
  </si>
  <si>
    <t>2019014323041178</t>
  </si>
  <si>
    <t>2019014123040001</t>
  </si>
  <si>
    <t>2019014123040501</t>
  </si>
  <si>
    <t>2019014123040601</t>
  </si>
  <si>
    <t>2019014123042255</t>
  </si>
  <si>
    <t>2019014123900015</t>
  </si>
  <si>
    <t>2019014123900016</t>
  </si>
  <si>
    <t>2019014323811261</t>
  </si>
  <si>
    <t>2019014123810110</t>
  </si>
  <si>
    <t>2019014123810100</t>
  </si>
  <si>
    <t>2019014323811242</t>
  </si>
  <si>
    <t>2019014323811253</t>
  </si>
  <si>
    <t>2019014323811173</t>
  </si>
  <si>
    <t>2019014123811146</t>
  </si>
  <si>
    <t>2019014323811127</t>
  </si>
  <si>
    <t>2019014323811134</t>
  </si>
  <si>
    <t>2019014123811105</t>
  </si>
  <si>
    <t>2019014323811128</t>
  </si>
  <si>
    <t>2019014323811175</t>
  </si>
  <si>
    <t>2019014323811251</t>
  </si>
  <si>
    <t>2019014123761551</t>
  </si>
  <si>
    <t>2019014123811273</t>
  </si>
  <si>
    <t>2019014123811275</t>
  </si>
  <si>
    <t>2019014123811276</t>
  </si>
  <si>
    <t>2019014124310007</t>
  </si>
  <si>
    <t>2019014323811144</t>
  </si>
  <si>
    <t>2019014323811146</t>
  </si>
  <si>
    <t>2019014323811145</t>
  </si>
  <si>
    <t>2019014123810301</t>
  </si>
  <si>
    <t>2019014323811117</t>
  </si>
  <si>
    <t>2019014123810311</t>
  </si>
  <si>
    <t>2019014323811045</t>
  </si>
  <si>
    <t>2019014123811141</t>
  </si>
  <si>
    <t>2019014323811136</t>
  </si>
  <si>
    <t>2019014323621917</t>
  </si>
  <si>
    <t>2019014124160011</t>
  </si>
  <si>
    <t>2019014124160132</t>
  </si>
  <si>
    <t>2019014130000019</t>
  </si>
  <si>
    <t>2019014130000018</t>
  </si>
  <si>
    <t>2019014130000004</t>
  </si>
  <si>
    <t>2019014130000003</t>
  </si>
  <si>
    <t>2019014130000001</t>
  </si>
  <si>
    <t>2019014130000002</t>
  </si>
  <si>
    <t>2019014130000005</t>
  </si>
  <si>
    <t>2019014123660213</t>
  </si>
  <si>
    <t>2019014123320260</t>
  </si>
  <si>
    <t>2019014123660859</t>
  </si>
  <si>
    <t>2019014123660737</t>
  </si>
  <si>
    <t>2019014123320336</t>
  </si>
  <si>
    <t>2019014123660860</t>
  </si>
  <si>
    <t>2019014123660745</t>
  </si>
  <si>
    <t>2019014123660212</t>
  </si>
  <si>
    <t>2019014123660217</t>
  </si>
  <si>
    <t>2019014123660239</t>
  </si>
  <si>
    <t>2019014123660733</t>
  </si>
  <si>
    <t>2019014123660681</t>
  </si>
  <si>
    <t>2019014123660735</t>
  </si>
  <si>
    <t>2019014123660734</t>
  </si>
  <si>
    <t>2019014123660682</t>
  </si>
  <si>
    <t>2019014123660726</t>
  </si>
  <si>
    <t>2019014123660727</t>
  </si>
  <si>
    <t>2019014131000011</t>
  </si>
  <si>
    <t>2019014131000008</t>
  </si>
  <si>
    <t>2019014131000012</t>
  </si>
  <si>
    <t>2019014131000007</t>
  </si>
  <si>
    <t>2019014131000010</t>
  </si>
  <si>
    <t>2019014131000009</t>
  </si>
  <si>
    <t>2019014123310187</t>
  </si>
  <si>
    <t>2019014123310153</t>
  </si>
  <si>
    <t>2019014123320378</t>
  </si>
  <si>
    <t>2019014323810952</t>
  </si>
  <si>
    <t>2019014323810953</t>
  </si>
  <si>
    <t>2019014323810954</t>
  </si>
  <si>
    <t>2019014123660147</t>
  </si>
  <si>
    <t>2019014123660341</t>
  </si>
  <si>
    <t>2019014123660342</t>
  </si>
  <si>
    <t>2019014123660340</t>
  </si>
  <si>
    <t>2019014123660148</t>
  </si>
  <si>
    <t>2019014123660183</t>
  </si>
  <si>
    <t>2019014123660523</t>
  </si>
  <si>
    <t>2019014123660522</t>
  </si>
  <si>
    <t>2019014123660521</t>
  </si>
  <si>
    <t>2019014123660603</t>
  </si>
  <si>
    <t>2019014123660214</t>
  </si>
  <si>
    <t>2019014123660209</t>
  </si>
  <si>
    <t>2019014123660303</t>
  </si>
  <si>
    <t>2019014123660146</t>
  </si>
  <si>
    <t>2019014123660149</t>
  </si>
  <si>
    <t>2019014123080083</t>
  </si>
  <si>
    <t>2019014123472012</t>
  </si>
  <si>
    <t>2019014123472011</t>
  </si>
  <si>
    <t>2019014123660683</t>
  </si>
  <si>
    <t>2019014123660156</t>
  </si>
  <si>
    <t>2019014123660155</t>
  </si>
  <si>
    <t>2019014123660489</t>
  </si>
  <si>
    <t>2019014123210968</t>
  </si>
  <si>
    <t>2019014123210973</t>
  </si>
  <si>
    <t>2019014123210972</t>
  </si>
  <si>
    <t>2019014123210970</t>
  </si>
  <si>
    <t>2019014123210976</t>
  </si>
  <si>
    <t>2019014123210971</t>
  </si>
  <si>
    <t>2019014123210975</t>
  </si>
  <si>
    <t>2019014123210967</t>
  </si>
  <si>
    <t>2019014123210974</t>
  </si>
  <si>
    <t>2019014123210969</t>
  </si>
  <si>
    <t>2019014123660756</t>
  </si>
  <si>
    <t>2019014123660755</t>
  </si>
  <si>
    <t>2019014123660754</t>
  </si>
  <si>
    <t>2019014123320382</t>
  </si>
  <si>
    <t>2019014123320383</t>
  </si>
  <si>
    <t>2019014123080150</t>
  </si>
  <si>
    <t>2019014123080357</t>
  </si>
  <si>
    <t>2019014123351103</t>
  </si>
  <si>
    <t>2019014123351105</t>
  </si>
  <si>
    <t>2019014123351106</t>
  </si>
  <si>
    <t>2019014123351093</t>
  </si>
  <si>
    <t>2019014123351094</t>
  </si>
  <si>
    <t>2019014123351122</t>
  </si>
  <si>
    <t>2019014123351013</t>
  </si>
  <si>
    <t>2019014123351132</t>
  </si>
  <si>
    <t>2019014124160024</t>
  </si>
  <si>
    <t>2019014124160102</t>
  </si>
  <si>
    <t>2019014124160064</t>
  </si>
  <si>
    <t>2019014124160065</t>
  </si>
  <si>
    <t>2019014123310128</t>
  </si>
  <si>
    <t>2019014123660211</t>
  </si>
  <si>
    <t>2019014123660200</t>
  </si>
  <si>
    <t>2019014123811270</t>
  </si>
  <si>
    <t>2019014123810050</t>
  </si>
  <si>
    <t>2019014123761550</t>
  </si>
  <si>
    <t>2019014123761463</t>
  </si>
  <si>
    <t>2019014123761553</t>
  </si>
  <si>
    <t>2019014323811183</t>
  </si>
  <si>
    <t>2019014323811189</t>
  </si>
  <si>
    <t>2019014323811186</t>
  </si>
  <si>
    <t>2019014323811196</t>
  </si>
  <si>
    <t>2019014323811277</t>
  </si>
  <si>
    <t>2019014323811191</t>
  </si>
  <si>
    <t>2019014123351032</t>
  </si>
  <si>
    <t>2019014123351015</t>
  </si>
  <si>
    <t>2019014123351012</t>
  </si>
  <si>
    <t>2019014123351072</t>
  </si>
  <si>
    <t>2019014123351026</t>
  </si>
  <si>
    <t>2019014123351031</t>
  </si>
  <si>
    <t>2019014123351011</t>
  </si>
  <si>
    <t>2019014123351071</t>
  </si>
  <si>
    <t>2019014124080005</t>
  </si>
  <si>
    <t>2019014123620567</t>
  </si>
  <si>
    <t>2019014323621221</t>
  </si>
  <si>
    <t>2019014123580595</t>
  </si>
  <si>
    <t>2019014123351033</t>
  </si>
  <si>
    <t>2019014123351014</t>
  </si>
  <si>
    <t>2019014123351082</t>
  </si>
  <si>
    <t>2019014117265214</t>
  </si>
  <si>
    <t>2019014117263492</t>
  </si>
  <si>
    <t>2019014117264122</t>
  </si>
  <si>
    <t>2019014123351127</t>
  </si>
  <si>
    <t>2019014123351126</t>
  </si>
  <si>
    <t>2019034323041252</t>
  </si>
  <si>
    <t>2019034123042257</t>
  </si>
  <si>
    <t>2019034323622009</t>
  </si>
  <si>
    <t>2019034323622007</t>
  </si>
  <si>
    <t>2019034323622008</t>
  </si>
  <si>
    <t>2019034323621349</t>
  </si>
  <si>
    <t>2019034117264201</t>
  </si>
  <si>
    <t>2019034323621729</t>
  </si>
  <si>
    <t>2019034323620199</t>
  </si>
  <si>
    <t>2019034323621560</t>
  </si>
  <si>
    <t>2019034323621143</t>
  </si>
  <si>
    <t>2019034123821023</t>
  </si>
  <si>
    <t>2019034123851043</t>
  </si>
  <si>
    <t>2019034323621415</t>
  </si>
  <si>
    <t>2019034124050008</t>
  </si>
  <si>
    <t>2019034323621320</t>
  </si>
  <si>
    <t>2019034323621611</t>
  </si>
  <si>
    <t>2019034323621194</t>
  </si>
  <si>
    <t>2019034123620555</t>
  </si>
  <si>
    <t>2019034323620248</t>
  </si>
  <si>
    <t>2019034323621896</t>
  </si>
  <si>
    <t>2019034323580415</t>
  </si>
  <si>
    <t>2019034323621416</t>
  </si>
  <si>
    <t>2019034323620129</t>
  </si>
  <si>
    <t>2019034323621463</t>
  </si>
  <si>
    <t>2019034323621794</t>
  </si>
  <si>
    <t>2019034123620551</t>
  </si>
  <si>
    <t>2019034123240324</t>
  </si>
  <si>
    <t>2019034123851065</t>
  </si>
  <si>
    <t>2019034323621895</t>
  </si>
  <si>
    <t>2019034323621414</t>
  </si>
  <si>
    <t>2019034323621498</t>
  </si>
  <si>
    <t>2019034323621949</t>
  </si>
  <si>
    <t>2019034323620200</t>
  </si>
  <si>
    <t>2019034123851040</t>
  </si>
  <si>
    <t>2019034323621419</t>
  </si>
  <si>
    <t>2019034323621417</t>
  </si>
  <si>
    <t>2019034323620244</t>
  </si>
  <si>
    <t>2019034323620145</t>
  </si>
  <si>
    <t>2019034323621926</t>
  </si>
  <si>
    <t>2019034323620250</t>
  </si>
  <si>
    <t>2019034323621788</t>
  </si>
  <si>
    <t>2019034323621625</t>
  </si>
  <si>
    <t>2019034123620588</t>
  </si>
  <si>
    <t>2019034123620599</t>
  </si>
  <si>
    <t>2019034323622083</t>
  </si>
  <si>
    <t>2019034123196049</t>
  </si>
  <si>
    <t>2019034123074087</t>
  </si>
  <si>
    <t>2019034323580200</t>
  </si>
  <si>
    <t>2019034123924057</t>
  </si>
  <si>
    <t>2019034123580601</t>
  </si>
  <si>
    <t>2019034323580201</t>
  </si>
  <si>
    <t>2019034323580724</t>
  </si>
  <si>
    <t>2019034323580727</t>
  </si>
  <si>
    <t>2019034323580289</t>
  </si>
  <si>
    <t>2019034123924039</t>
  </si>
  <si>
    <t>2019034123660312</t>
  </si>
  <si>
    <t>2019034323580477</t>
  </si>
  <si>
    <t>2019034323580214</t>
  </si>
  <si>
    <t>2019034123990001</t>
  </si>
  <si>
    <t>2019034123410330</t>
  </si>
  <si>
    <t>2019034323580478</t>
  </si>
  <si>
    <t>2019034323580126</t>
  </si>
  <si>
    <t>2019034123123618</t>
  </si>
  <si>
    <t>2019034123013019</t>
  </si>
  <si>
    <t>2019034323580758</t>
  </si>
  <si>
    <t>2019034123201541</t>
  </si>
  <si>
    <t>2019034123580583</t>
  </si>
  <si>
    <t>2019034123580500</t>
  </si>
  <si>
    <t>2019034123761666</t>
  </si>
  <si>
    <t>2019034123761667</t>
  </si>
  <si>
    <t>2019034138000017</t>
  </si>
  <si>
    <t>2019034138000019</t>
  </si>
  <si>
    <t>2019034138000018</t>
  </si>
  <si>
    <t>2019034138000020</t>
  </si>
  <si>
    <t>2019034138000034</t>
  </si>
  <si>
    <t>2019034138000021</t>
  </si>
  <si>
    <t>2019034123735206</t>
  </si>
  <si>
    <t>2019034123735071</t>
  </si>
  <si>
    <t>2019034123735239</t>
  </si>
  <si>
    <t>2019034123735241</t>
  </si>
  <si>
    <t>2019034123735242</t>
  </si>
  <si>
    <t>2019034123735243</t>
  </si>
  <si>
    <t>2019034123735240</t>
  </si>
  <si>
    <t>2019034138000029</t>
  </si>
  <si>
    <t>2019034138000028</t>
  </si>
  <si>
    <t>2019034138000030</t>
  </si>
  <si>
    <t>2019034138000027</t>
  </si>
  <si>
    <t>2019034138000025</t>
  </si>
  <si>
    <t>2019034136000038</t>
  </si>
  <si>
    <t>2019034136000039</t>
  </si>
  <si>
    <t>2019034136000037</t>
  </si>
  <si>
    <t>2019034136000061</t>
  </si>
  <si>
    <t>2019034136000054</t>
  </si>
  <si>
    <t>2019034136000062</t>
  </si>
  <si>
    <t>2019034136000055</t>
  </si>
  <si>
    <t>2019034136000056</t>
  </si>
  <si>
    <t>2019034124160067</t>
  </si>
  <si>
    <t>2019034123080174</t>
  </si>
  <si>
    <t>2019034124160066</t>
  </si>
  <si>
    <t>2019034323530015</t>
  </si>
  <si>
    <t>2019034323530014</t>
  </si>
  <si>
    <t>2019034323530013</t>
  </si>
  <si>
    <t>2019034323530016</t>
  </si>
  <si>
    <t>2019034323530017</t>
  </si>
  <si>
    <t>2019034123530171</t>
  </si>
  <si>
    <t>2019034123530173</t>
  </si>
  <si>
    <t>2019034123530172</t>
  </si>
  <si>
    <t>2019034123042314</t>
  </si>
  <si>
    <t>2019034323041025</t>
  </si>
  <si>
    <t>2019034323041197</t>
  </si>
  <si>
    <t>2019034323041265</t>
  </si>
  <si>
    <t>2019034323041208</t>
  </si>
  <si>
    <t>2019034323041209</t>
  </si>
  <si>
    <t>2019034323041206</t>
  </si>
  <si>
    <t>2019034123042238</t>
  </si>
  <si>
    <t>2019034123042239</t>
  </si>
  <si>
    <t>2019034123040601</t>
  </si>
  <si>
    <t>2019034123040001</t>
  </si>
  <si>
    <t>2019034323041060</t>
  </si>
  <si>
    <t>2019034323041069</t>
  </si>
  <si>
    <t>2019034323041073</t>
  </si>
  <si>
    <t>2019034323041077</t>
  </si>
  <si>
    <t>2019034123590202</t>
  </si>
  <si>
    <t>2019034123590201</t>
  </si>
  <si>
    <t>2019034123590204</t>
  </si>
  <si>
    <t>2019034123074096</t>
  </si>
  <si>
    <t>2019034123924045</t>
  </si>
  <si>
    <t>2019034128000005</t>
  </si>
  <si>
    <t>2019034128000001</t>
  </si>
  <si>
    <t>2019034128000013</t>
  </si>
  <si>
    <t>2019034128000009</t>
  </si>
  <si>
    <t>2019034323041277</t>
  </si>
  <si>
    <t>2019034123900013</t>
  </si>
  <si>
    <t>2019034123900014</t>
  </si>
  <si>
    <t>2019034123042307</t>
  </si>
  <si>
    <t>2019034123042309</t>
  </si>
  <si>
    <t>2019034123800080</t>
  </si>
  <si>
    <t>2019034123800091</t>
  </si>
  <si>
    <t>2019034123800092</t>
  </si>
  <si>
    <t>2019034123800075</t>
  </si>
  <si>
    <t>2019034123800056</t>
  </si>
  <si>
    <t>2019034123800055</t>
  </si>
  <si>
    <t>2019034123800002</t>
  </si>
  <si>
    <t>2019034123800001</t>
  </si>
  <si>
    <t>2019034123800030</t>
  </si>
  <si>
    <t>2019034123660526</t>
  </si>
  <si>
    <t>2019034123660527</t>
  </si>
  <si>
    <t>2019034123320424</t>
  </si>
  <si>
    <t>2019034117264309</t>
  </si>
  <si>
    <t>2019034117264310</t>
  </si>
  <si>
    <t>2019034117264311</t>
  </si>
  <si>
    <t>2019034117264312</t>
  </si>
  <si>
    <t>2019034117264313</t>
  </si>
  <si>
    <t>2019034117264314</t>
  </si>
  <si>
    <t>2019034117264202</t>
  </si>
  <si>
    <t>2019034117264203</t>
  </si>
  <si>
    <t>2019034117264152</t>
  </si>
  <si>
    <t>2019034117264153</t>
  </si>
  <si>
    <t>2019034117264509</t>
  </si>
  <si>
    <t>2019034117264510</t>
  </si>
  <si>
    <t>2019034117264508</t>
  </si>
  <si>
    <t>2019034117264505</t>
  </si>
  <si>
    <t>2019034117264506</t>
  </si>
  <si>
    <t>2019034117264507</t>
  </si>
  <si>
    <t>2019034323810949</t>
  </si>
  <si>
    <t>2019034323810955</t>
  </si>
  <si>
    <t>2019034323810951</t>
  </si>
  <si>
    <t>2019034323811089</t>
  </si>
  <si>
    <t>2019034323811088</t>
  </si>
  <si>
    <t>2019034323811262</t>
  </si>
  <si>
    <t>2019034323811254</t>
  </si>
  <si>
    <t>2019034123810010</t>
  </si>
  <si>
    <t>2019034323811134</t>
  </si>
  <si>
    <t>2019034323811175</t>
  </si>
  <si>
    <t>2019034323811129</t>
  </si>
  <si>
    <t>2019034323811182</t>
  </si>
  <si>
    <t>2019034124310007</t>
  </si>
  <si>
    <t>2019034323811173</t>
  </si>
  <si>
    <t>2019034123810100</t>
  </si>
  <si>
    <t>2019034123810110</t>
  </si>
  <si>
    <t>2019034323811136</t>
  </si>
  <si>
    <t>2019034323811253</t>
  </si>
  <si>
    <t>2019034323811069</t>
  </si>
  <si>
    <t>2019034123811270</t>
  </si>
  <si>
    <t>2019034123811202</t>
  </si>
  <si>
    <t>2019034323811127</t>
  </si>
  <si>
    <t>2019034123811146</t>
  </si>
  <si>
    <t>2019034123810050</t>
  </si>
  <si>
    <t>2019034323811126</t>
  </si>
  <si>
    <t>2019034123810301</t>
  </si>
  <si>
    <t>2019034123761603</t>
  </si>
  <si>
    <t>2019034323811242</t>
  </si>
  <si>
    <t>2019034123811142</t>
  </si>
  <si>
    <t>2019034323811094</t>
  </si>
  <si>
    <t>2019034323811058</t>
  </si>
  <si>
    <t>2019034123810311</t>
  </si>
  <si>
    <t>2019034323811117</t>
  </si>
  <si>
    <t>2019034123811140</t>
  </si>
  <si>
    <t>2019034123811105</t>
  </si>
  <si>
    <t>2019034323811051</t>
  </si>
  <si>
    <t>2019034323811163</t>
  </si>
  <si>
    <t>2019034323811128</t>
  </si>
  <si>
    <t>2019034123310189</t>
  </si>
  <si>
    <t>2019034123310187</t>
  </si>
  <si>
    <t>2019034123310188</t>
  </si>
  <si>
    <t>2019034123310186</t>
  </si>
  <si>
    <t>2019034123310185</t>
  </si>
  <si>
    <t>2019034323810952</t>
  </si>
  <si>
    <t>2019034323810953</t>
  </si>
  <si>
    <t>2019034323810954</t>
  </si>
  <si>
    <t>2019034323530027</t>
  </si>
  <si>
    <t>2019034323530028</t>
  </si>
  <si>
    <t>2019034323530029</t>
  </si>
  <si>
    <t>2019034134000008</t>
  </si>
  <si>
    <t>2019034134000002</t>
  </si>
  <si>
    <t>2019034134000001</t>
  </si>
  <si>
    <t>2019034134000003</t>
  </si>
  <si>
    <t>2019034123660510</t>
  </si>
  <si>
    <t>2019034123211049</t>
  </si>
  <si>
    <t>2019034123211051</t>
  </si>
  <si>
    <t>2019034123210968</t>
  </si>
  <si>
    <t>2019034123210970</t>
  </si>
  <si>
    <t>2019034123210969</t>
  </si>
  <si>
    <t>2019034123210976</t>
  </si>
  <si>
    <t>2019034123210975</t>
  </si>
  <si>
    <t>2019034123210973</t>
  </si>
  <si>
    <t>2019034123660508</t>
  </si>
  <si>
    <t>2019034123660529</t>
  </si>
  <si>
    <t>2019034123660603</t>
  </si>
  <si>
    <t>2019034123660523</t>
  </si>
  <si>
    <t>2019034123660522</t>
  </si>
  <si>
    <t>2019034123660521</t>
  </si>
  <si>
    <t>2019034123660147</t>
  </si>
  <si>
    <t>2019034123660181</t>
  </si>
  <si>
    <t>2019034123660184</t>
  </si>
  <si>
    <t>2019034123660612</t>
  </si>
  <si>
    <t>2019034123660156</t>
  </si>
  <si>
    <t>2019034123660155</t>
  </si>
  <si>
    <t>2019034123660303</t>
  </si>
  <si>
    <t>2019034123660149</t>
  </si>
  <si>
    <t>2019034123080150</t>
  </si>
  <si>
    <t>2019034123351013</t>
  </si>
  <si>
    <t>2019034123351106</t>
  </si>
  <si>
    <t>2019034123351103</t>
  </si>
  <si>
    <t>2019034123351105</t>
  </si>
  <si>
    <t>2019034123351094</t>
  </si>
  <si>
    <t>2019034123351093</t>
  </si>
  <si>
    <t>2019034137000002</t>
  </si>
  <si>
    <t>2019034123660742</t>
  </si>
  <si>
    <t>2019034123761604</t>
  </si>
  <si>
    <t>2019034123660190</t>
  </si>
  <si>
    <t>2019034123680045</t>
  </si>
  <si>
    <t>2019034123770022</t>
  </si>
  <si>
    <t>2019034123770023</t>
  </si>
  <si>
    <t>2019034123770024</t>
  </si>
  <si>
    <t>2019034123770025</t>
  </si>
  <si>
    <t>2019034123770021</t>
  </si>
  <si>
    <t>2019034123080364</t>
  </si>
  <si>
    <t>2019034123641014</t>
  </si>
  <si>
    <t>2019034133000000</t>
  </si>
  <si>
    <t>2019034123660133</t>
  </si>
  <si>
    <t>2019034123660135</t>
  </si>
  <si>
    <t>2019034123641016</t>
  </si>
  <si>
    <t>2019034123641007</t>
  </si>
  <si>
    <t>2019034123641011</t>
  </si>
  <si>
    <t>2019034133000004</t>
  </si>
  <si>
    <t>2019034123080194</t>
  </si>
  <si>
    <t>2019034123080306</t>
  </si>
  <si>
    <t>2019034123235015</t>
  </si>
  <si>
    <t>2019034123660803</t>
  </si>
  <si>
    <t>2019034123660802</t>
  </si>
  <si>
    <t>2019034130000003</t>
  </si>
  <si>
    <t>2019034130000001</t>
  </si>
  <si>
    <t>2019034130000002</t>
  </si>
  <si>
    <t>2019034130000004</t>
  </si>
  <si>
    <t>2019034130000005</t>
  </si>
  <si>
    <t>2019034123660754</t>
  </si>
  <si>
    <t>2019034123660756</t>
  </si>
  <si>
    <t>2019034123660755</t>
  </si>
  <si>
    <t>2019034123660506</t>
  </si>
  <si>
    <t>2019034123660745</t>
  </si>
  <si>
    <t>2019034123761631</t>
  </si>
  <si>
    <t>2019034123660507</t>
  </si>
  <si>
    <t>2019034123660217</t>
  </si>
  <si>
    <t>2019034123761632</t>
  </si>
  <si>
    <t>2019034123660744</t>
  </si>
  <si>
    <t>2019034123660733</t>
  </si>
  <si>
    <t>2019034123660830</t>
  </si>
  <si>
    <t>2019034124160102</t>
  </si>
  <si>
    <t>2019034124160101</t>
  </si>
  <si>
    <t>2019034124160024</t>
  </si>
  <si>
    <t>2019034124160100</t>
  </si>
  <si>
    <t>2019034123320449</t>
  </si>
  <si>
    <t>2019034123320444</t>
  </si>
  <si>
    <t>2019034123320451</t>
  </si>
  <si>
    <t>2019034124160065</t>
  </si>
  <si>
    <t>2019034124160061</t>
  </si>
  <si>
    <t>2019034124160064</t>
  </si>
  <si>
    <t>2019034124160060</t>
  </si>
  <si>
    <t>2019034123660825</t>
  </si>
  <si>
    <t>2019034123660214</t>
  </si>
  <si>
    <t>2019034123761665</t>
  </si>
  <si>
    <t>2019034123320382</t>
  </si>
  <si>
    <t>2019034123320383</t>
  </si>
  <si>
    <t>2019034123320387</t>
  </si>
  <si>
    <t>2019034123761606</t>
  </si>
  <si>
    <t>2019034323231045</t>
  </si>
  <si>
    <t>2019034123761608</t>
  </si>
  <si>
    <t>2019034123761607</t>
  </si>
  <si>
    <t>2019034124300074</t>
  </si>
  <si>
    <t>2019034124300075</t>
  </si>
  <si>
    <t>2019034117264514</t>
  </si>
  <si>
    <t>2019034123660213</t>
  </si>
  <si>
    <t>2019034123660212</t>
  </si>
  <si>
    <t>2019034123660211</t>
  </si>
  <si>
    <t>2019034123761664</t>
  </si>
  <si>
    <t>2019044123080341</t>
  </si>
  <si>
    <t>2019044117264262</t>
  </si>
  <si>
    <t>2019044323580782</t>
  </si>
  <si>
    <t>2019044123924057</t>
  </si>
  <si>
    <t>2019044323580289</t>
  </si>
  <si>
    <t>2019044123351013</t>
  </si>
  <si>
    <t>2019044123990001</t>
  </si>
  <si>
    <t>2019044323580201</t>
  </si>
  <si>
    <t>2019044123660312</t>
  </si>
  <si>
    <t>2019044323580525</t>
  </si>
  <si>
    <t>2019044323580668</t>
  </si>
  <si>
    <t>2019044323580478</t>
  </si>
  <si>
    <t>2019044123123618</t>
  </si>
  <si>
    <t>2019044323580727</t>
  </si>
  <si>
    <t>2019044323580214</t>
  </si>
  <si>
    <t>2019044323580724</t>
  </si>
  <si>
    <t>2019044323580481</t>
  </si>
  <si>
    <t>2019044123580601</t>
  </si>
  <si>
    <t>2019044123410330</t>
  </si>
  <si>
    <t>2019044123924039</t>
  </si>
  <si>
    <t>2019044123013019</t>
  </si>
  <si>
    <t>2019044323580145</t>
  </si>
  <si>
    <t>2019044323580126</t>
  </si>
  <si>
    <t>2019044323580609</t>
  </si>
  <si>
    <t>2019044323580520</t>
  </si>
  <si>
    <t>2019044323580394</t>
  </si>
  <si>
    <t>2019044323580477</t>
  </si>
  <si>
    <t>2019044123761761</t>
  </si>
  <si>
    <t>2019044323621896</t>
  </si>
  <si>
    <t>2019044323621897</t>
  </si>
  <si>
    <t>2019044323621895</t>
  </si>
  <si>
    <t>2019044323622083</t>
  </si>
  <si>
    <t>2019044323621349</t>
  </si>
  <si>
    <t>2019044323621788</t>
  </si>
  <si>
    <t>2019044323622009</t>
  </si>
  <si>
    <t>2019044323622007</t>
  </si>
  <si>
    <t>2019044323622008</t>
  </si>
  <si>
    <t>2019044323621611</t>
  </si>
  <si>
    <t>2019044323620250</t>
  </si>
  <si>
    <t>2019044323621729</t>
  </si>
  <si>
    <t>2019044123240324</t>
  </si>
  <si>
    <t>2019044123074087</t>
  </si>
  <si>
    <t>2019044323580417</t>
  </si>
  <si>
    <t>2019044123074092</t>
  </si>
  <si>
    <t>2019044323621625</t>
  </si>
  <si>
    <t>2019044323621949</t>
  </si>
  <si>
    <t>2019044123851040</t>
  </si>
  <si>
    <t>2019044323621143</t>
  </si>
  <si>
    <t>2019044323620200</t>
  </si>
  <si>
    <t>2019044123821023</t>
  </si>
  <si>
    <t>2019044323621208</t>
  </si>
  <si>
    <t>2019044323621419</t>
  </si>
  <si>
    <t>2019044323621320</t>
  </si>
  <si>
    <t>2019044323621463</t>
  </si>
  <si>
    <t>2019044124300074</t>
  </si>
  <si>
    <t>2019044323620199</t>
  </si>
  <si>
    <t>2019044323621498</t>
  </si>
  <si>
    <t>2019044323041277</t>
  </si>
  <si>
    <t>2019044123074096</t>
  </si>
  <si>
    <t>2019044123924045</t>
  </si>
  <si>
    <t>2019044323041234</t>
  </si>
  <si>
    <t>2019044123040001</t>
  </si>
  <si>
    <t>2019044323041087</t>
  </si>
  <si>
    <t>2019044123040601</t>
  </si>
  <si>
    <t>2019044323041252</t>
  </si>
  <si>
    <t>2019044128000001</t>
  </si>
  <si>
    <t>2019044123924082</t>
  </si>
  <si>
    <t>2019044323071041</t>
  </si>
  <si>
    <t>2019044323041170</t>
  </si>
  <si>
    <t>2019044129000006</t>
  </si>
  <si>
    <t>2019044323041175</t>
  </si>
  <si>
    <t>2019044323041177</t>
  </si>
  <si>
    <t>2019044323041178</t>
  </si>
  <si>
    <t>2019044123761774</t>
  </si>
  <si>
    <t>2019044123042255</t>
  </si>
  <si>
    <t>2019044123900015</t>
  </si>
  <si>
    <t>2019044123900016</t>
  </si>
  <si>
    <t>2019044323041278</t>
  </si>
  <si>
    <t>2019044323041279</t>
  </si>
  <si>
    <t>2019044323041280</t>
  </si>
  <si>
    <t>2019044323041208</t>
  </si>
  <si>
    <t>2019044323041209</t>
  </si>
  <si>
    <t>2019044323041250</t>
  </si>
  <si>
    <t>2019044323041210</t>
  </si>
  <si>
    <t>2019044323041207</t>
  </si>
  <si>
    <t>2019044123660750</t>
  </si>
  <si>
    <t>2019044123660751</t>
  </si>
  <si>
    <t>2019044123660753</t>
  </si>
  <si>
    <t>2019044123080199</t>
  </si>
  <si>
    <t>2019044123761707</t>
  </si>
  <si>
    <t>2019044124300092</t>
  </si>
  <si>
    <t>2019044123641014</t>
  </si>
  <si>
    <t>2019044123641012</t>
  </si>
  <si>
    <t>2019044123641017</t>
  </si>
  <si>
    <t>2019044133000004</t>
  </si>
  <si>
    <t>2019044123641008</t>
  </si>
  <si>
    <t>2019044124300075</t>
  </si>
  <si>
    <t>2019044123770025</t>
  </si>
  <si>
    <t>2019044123770022</t>
  </si>
  <si>
    <t>2019044123770023</t>
  </si>
  <si>
    <t>2019044123770024</t>
  </si>
  <si>
    <t>2019044123770021</t>
  </si>
  <si>
    <t>2019044137000002</t>
  </si>
  <si>
    <t>2019044123761710</t>
  </si>
  <si>
    <t>2019044123761709</t>
  </si>
  <si>
    <t>2019044123761708</t>
  </si>
  <si>
    <t>2019044123761711</t>
  </si>
  <si>
    <t>2019044123080364</t>
  </si>
  <si>
    <t>2019044123080359</t>
  </si>
  <si>
    <t>2019044323231082</t>
  </si>
  <si>
    <t>2019044124300083</t>
  </si>
  <si>
    <t>2019044124300084</t>
  </si>
  <si>
    <t>2019044124300082</t>
  </si>
  <si>
    <t>2019044123080194</t>
  </si>
  <si>
    <t>2019044123080358</t>
  </si>
  <si>
    <t>2019044123761704</t>
  </si>
  <si>
    <t>2019044123761703</t>
  </si>
  <si>
    <t>2019044136000038</t>
  </si>
  <si>
    <t>2019044136000037</t>
  </si>
  <si>
    <t>2019044136000039</t>
  </si>
  <si>
    <t>2019044323530015</t>
  </si>
  <si>
    <t>2019044323530014</t>
  </si>
  <si>
    <t>2019044323530013</t>
  </si>
  <si>
    <t>2019044323530016</t>
  </si>
  <si>
    <t>2019044323530017</t>
  </si>
  <si>
    <t>2019044138000006</t>
  </si>
  <si>
    <t>2019044138000017</t>
  </si>
  <si>
    <t>2019044138000018</t>
  </si>
  <si>
    <t>2019044138000019</t>
  </si>
  <si>
    <t>2019044138000020</t>
  </si>
  <si>
    <t>2019044138000034</t>
  </si>
  <si>
    <t>2019044138000021</t>
  </si>
  <si>
    <t>2019044138000032</t>
  </si>
  <si>
    <t>2019044138000031</t>
  </si>
  <si>
    <t>2019044138000033</t>
  </si>
  <si>
    <t>2019044123080174</t>
  </si>
  <si>
    <t>2019044124160066</t>
  </si>
  <si>
    <t>2019044124160067</t>
  </si>
  <si>
    <t>2019044123761729</t>
  </si>
  <si>
    <t>2019044123761706</t>
  </si>
  <si>
    <t>2019044123810100</t>
  </si>
  <si>
    <t>2019044323811261</t>
  </si>
  <si>
    <t>2019044123761714</t>
  </si>
  <si>
    <t>2019044123810301</t>
  </si>
  <si>
    <t>2019044123810311</t>
  </si>
  <si>
    <t>2019044323811117</t>
  </si>
  <si>
    <t>2019044123811141</t>
  </si>
  <si>
    <t>2019044123800016</t>
  </si>
  <si>
    <t>2019044323811094</t>
  </si>
  <si>
    <t>2019044123811142</t>
  </si>
  <si>
    <t>2019044123761715</t>
  </si>
  <si>
    <t>2019044323811254</t>
  </si>
  <si>
    <t>2019044323811134</t>
  </si>
  <si>
    <t>2019044323811251</t>
  </si>
  <si>
    <t>2019044123810030</t>
  </si>
  <si>
    <t>2019044123811184</t>
  </si>
  <si>
    <t>2019044323811030</t>
  </si>
  <si>
    <t>2019044123810050</t>
  </si>
  <si>
    <t>2019044123811146</t>
  </si>
  <si>
    <t>2019044323811129</t>
  </si>
  <si>
    <t>2019044323811127</t>
  </si>
  <si>
    <t>2019044323811128</t>
  </si>
  <si>
    <t>2019044123800056</t>
  </si>
  <si>
    <t>2019044123800002</t>
  </si>
  <si>
    <t>2019044123800001</t>
  </si>
  <si>
    <t>2019044123800080</t>
  </si>
  <si>
    <t>2019044123800060</t>
  </si>
  <si>
    <t>2019044117264152</t>
  </si>
  <si>
    <t>2019044117264153</t>
  </si>
  <si>
    <t>2019044117264150</t>
  </si>
  <si>
    <t>2019044117264151</t>
  </si>
  <si>
    <t>2019044117264154</t>
  </si>
  <si>
    <t>2019044117264155</t>
  </si>
  <si>
    <t>2019044117264271</t>
  </si>
  <si>
    <t>2019044117264309</t>
  </si>
  <si>
    <t>2019044117264310</t>
  </si>
  <si>
    <t>2019044117264311</t>
  </si>
  <si>
    <t>2019044117264312</t>
  </si>
  <si>
    <t>2019044117264313</t>
  </si>
  <si>
    <t>2019044117264314</t>
  </si>
  <si>
    <t>2019044123800075</t>
  </si>
  <si>
    <t>2019044123320424</t>
  </si>
  <si>
    <t>2019044123800091</t>
  </si>
  <si>
    <t>2019044123800070</t>
  </si>
  <si>
    <t>2019044123800050</t>
  </si>
  <si>
    <t>2019044123800030</t>
  </si>
  <si>
    <t>2019044123660645</t>
  </si>
  <si>
    <t>2019044123660607</t>
  </si>
  <si>
    <t>2019044123660605</t>
  </si>
  <si>
    <t>2019044134000009</t>
  </si>
  <si>
    <t>2019044134000008</t>
  </si>
  <si>
    <t>2019044134000001</t>
  </si>
  <si>
    <t>2019044137000005</t>
  </si>
  <si>
    <t>2019044137000006</t>
  </si>
  <si>
    <t>2019044123351104</t>
  </si>
  <si>
    <t>2019044123351094</t>
  </si>
  <si>
    <t>2019044123351093</t>
  </si>
  <si>
    <t>2019044123351103</t>
  </si>
  <si>
    <t>2019044123735078</t>
  </si>
  <si>
    <t>2019044123310164</t>
  </si>
  <si>
    <t>2019044123211049</t>
  </si>
  <si>
    <t>2019044123211051</t>
  </si>
  <si>
    <t>2019044123310196</t>
  </si>
  <si>
    <t>2019044123080150</t>
  </si>
  <si>
    <t>2019044123660489</t>
  </si>
  <si>
    <t>2019044123210973</t>
  </si>
  <si>
    <t>2019044123210976</t>
  </si>
  <si>
    <t>2019044123210975</t>
  </si>
  <si>
    <t>2019044123210921</t>
  </si>
  <si>
    <t>2019044123210969</t>
  </si>
  <si>
    <t>2019044123210968</t>
  </si>
  <si>
    <t>2019044123210922</t>
  </si>
  <si>
    <t>2019044123210970</t>
  </si>
  <si>
    <t>2019044123660759</t>
  </si>
  <si>
    <t>2019044123320451</t>
  </si>
  <si>
    <t>2019044123320449</t>
  </si>
  <si>
    <t>2019044123320444</t>
  </si>
  <si>
    <t>2019044123660737</t>
  </si>
  <si>
    <t>2019044123660683</t>
  </si>
  <si>
    <t>2019044124160076</t>
  </si>
  <si>
    <t>2019044124160063</t>
  </si>
  <si>
    <t>2019044123660401</t>
  </si>
  <si>
    <t>2019044123660211</t>
  </si>
  <si>
    <t>2019044123660200</t>
  </si>
  <si>
    <t>2019044133000008</t>
  </si>
  <si>
    <t>2019044123320473</t>
  </si>
  <si>
    <t>2019044124160065</t>
  </si>
  <si>
    <t>2019044124160061</t>
  </si>
  <si>
    <t>2019044124160102</t>
  </si>
  <si>
    <t>2019044124160101</t>
  </si>
  <si>
    <t>2019044124160064</t>
  </si>
  <si>
    <t>2019044124160060</t>
  </si>
  <si>
    <t>2019044124160024</t>
  </si>
  <si>
    <t>2019044124160100</t>
  </si>
  <si>
    <t>2019044131000010</t>
  </si>
  <si>
    <t>2019044131000011</t>
  </si>
  <si>
    <t>2019044131000012</t>
  </si>
  <si>
    <t>2019044131000009</t>
  </si>
  <si>
    <t>2019044131000008</t>
  </si>
  <si>
    <t>2019044131000007</t>
  </si>
  <si>
    <t>2019044130000003</t>
  </si>
  <si>
    <t>2019044130000001</t>
  </si>
  <si>
    <t>2019044130000002</t>
  </si>
  <si>
    <t>2019044130000004</t>
  </si>
  <si>
    <t>2019044130000005</t>
  </si>
  <si>
    <t>2019044123660499</t>
  </si>
  <si>
    <t>2019044123320260</t>
  </si>
  <si>
    <t>2019044123660174</t>
  </si>
  <si>
    <t>2019044123660107</t>
  </si>
  <si>
    <t>2019044123660213</t>
  </si>
  <si>
    <t>2019044123660214</t>
  </si>
  <si>
    <t>2019044323231045</t>
  </si>
  <si>
    <t>2019044123660239</t>
  </si>
  <si>
    <t>2019044123660212</t>
  </si>
  <si>
    <t>2019044123660745</t>
  </si>
  <si>
    <t>2019044123320378</t>
  </si>
  <si>
    <t>2019044124160130</t>
  </si>
  <si>
    <t>2019044124160143</t>
  </si>
  <si>
    <t>2019044124160129</t>
  </si>
  <si>
    <t>2019044124160142</t>
  </si>
  <si>
    <t>2019044124160132</t>
  </si>
  <si>
    <t>2019044124160011</t>
  </si>
  <si>
    <t>2019044123320398</t>
  </si>
  <si>
    <t>2019044323580758</t>
  </si>
  <si>
    <t>2019044323621159</t>
  </si>
  <si>
    <t>2019044323621155</t>
  </si>
  <si>
    <t>2019044323621163</t>
  </si>
  <si>
    <t>2019044323621167</t>
  </si>
  <si>
    <t>2019044323621227</t>
  </si>
  <si>
    <t>2019044123310185</t>
  </si>
  <si>
    <t>2019044123761683</t>
  </si>
  <si>
    <t>2019044123761780</t>
  </si>
  <si>
    <t>2019044123761781</t>
  </si>
  <si>
    <t>2019044323811191</t>
  </si>
  <si>
    <t>2019044323811277</t>
  </si>
  <si>
    <t>2019044323811193</t>
  </si>
  <si>
    <t>2019044323811183</t>
  </si>
  <si>
    <t>2019044323811184</t>
  </si>
  <si>
    <t>2019044323811278</t>
  </si>
  <si>
    <t>2019044123761779</t>
  </si>
  <si>
    <t>2019044123660325</t>
  </si>
  <si>
    <t>2019044123660304</t>
  </si>
  <si>
    <t>2019044123660313</t>
  </si>
  <si>
    <t>2019044123660314</t>
  </si>
  <si>
    <t>2019044123660305</t>
  </si>
  <si>
    <t>2019044123080083</t>
  </si>
  <si>
    <t>2019044123080086</t>
  </si>
  <si>
    <t>2019044123080082</t>
  </si>
  <si>
    <t>2019044123080085</t>
  </si>
  <si>
    <t>2019044123080081</t>
  </si>
  <si>
    <t>2019044123472019</t>
  </si>
  <si>
    <t>2019044123472018</t>
  </si>
  <si>
    <t>2019044323530028</t>
  </si>
  <si>
    <t>2019044323530029</t>
  </si>
  <si>
    <t>2019044323530027</t>
  </si>
  <si>
    <t>2019044117265214</t>
  </si>
  <si>
    <t>2019044117263492</t>
  </si>
  <si>
    <t>2019044117264122</t>
  </si>
  <si>
    <t>2019044323580763</t>
  </si>
  <si>
    <t>2019064123761849</t>
  </si>
  <si>
    <t>2019064323580763</t>
  </si>
  <si>
    <t>2019064117264575</t>
  </si>
  <si>
    <t>2019064323580609</t>
  </si>
  <si>
    <t>2019064323580289</t>
  </si>
  <si>
    <t>2019064123761787</t>
  </si>
  <si>
    <t>2019064123924057</t>
  </si>
  <si>
    <t>2019064123761786</t>
  </si>
  <si>
    <t>2019064123761789</t>
  </si>
  <si>
    <t>2019064123924045</t>
  </si>
  <si>
    <t>2019064123924039</t>
  </si>
  <si>
    <t>2019064123761788</t>
  </si>
  <si>
    <t>2019064123761790</t>
  </si>
  <si>
    <t>2019064323580201</t>
  </si>
  <si>
    <t>2019064323580525</t>
  </si>
  <si>
    <t>2019064323580727</t>
  </si>
  <si>
    <t>2019064323580684</t>
  </si>
  <si>
    <t>2019064323580683</t>
  </si>
  <si>
    <t>2019064323580685</t>
  </si>
  <si>
    <t>2019064323580781</t>
  </si>
  <si>
    <t>2019064323580481</t>
  </si>
  <si>
    <t>2019064123123618</t>
  </si>
  <si>
    <t>2019064323580333</t>
  </si>
  <si>
    <t>2019064323580758</t>
  </si>
  <si>
    <t>2019064323580200</t>
  </si>
  <si>
    <t>2019064323580671</t>
  </si>
  <si>
    <t>2019064323580477</t>
  </si>
  <si>
    <t>2019064323580394</t>
  </si>
  <si>
    <t>2019064323580520</t>
  </si>
  <si>
    <t>2019064323580724</t>
  </si>
  <si>
    <t>2019064323621611</t>
  </si>
  <si>
    <t>2019064323620250</t>
  </si>
  <si>
    <t>2019064323621143</t>
  </si>
  <si>
    <t>2019064323621318</t>
  </si>
  <si>
    <t>2019064323621349</t>
  </si>
  <si>
    <t>2019064323621208</t>
  </si>
  <si>
    <t>2019064323621895</t>
  </si>
  <si>
    <t>2019064323622083</t>
  </si>
  <si>
    <t>2019064323621896</t>
  </si>
  <si>
    <t>2019064323621897</t>
  </si>
  <si>
    <t>2019064323621926</t>
  </si>
  <si>
    <t>2019064323621949</t>
  </si>
  <si>
    <t>2019064138000029</t>
  </si>
  <si>
    <t>2019064123240324</t>
  </si>
  <si>
    <t>2019064323620200</t>
  </si>
  <si>
    <t>2019064323621625</t>
  </si>
  <si>
    <t>2019064323620199</t>
  </si>
  <si>
    <t>2019064123851043</t>
  </si>
  <si>
    <t>2019064123851065</t>
  </si>
  <si>
    <t>2019064123851040</t>
  </si>
  <si>
    <t>2019064323621794</t>
  </si>
  <si>
    <t>2019064323231082</t>
  </si>
  <si>
    <t>2019064123080362</t>
  </si>
  <si>
    <t>2019064123080078</t>
  </si>
  <si>
    <t>2019064123080079</t>
  </si>
  <si>
    <t>2019064123080074</t>
  </si>
  <si>
    <t>2019064123080075</t>
  </si>
  <si>
    <t>2019064123080080</t>
  </si>
  <si>
    <t>2019064123080076</t>
  </si>
  <si>
    <t>2019064136000038</t>
  </si>
  <si>
    <t>2019064136000037</t>
  </si>
  <si>
    <t>2019064136000039</t>
  </si>
  <si>
    <t>2019064323530015</t>
  </si>
  <si>
    <t>2019064323530014</t>
  </si>
  <si>
    <t>2019064323530013</t>
  </si>
  <si>
    <t>2019064323530016</t>
  </si>
  <si>
    <t>2019064323530017</t>
  </si>
  <si>
    <t>2019064123761845</t>
  </si>
  <si>
    <t>2019064123761846</t>
  </si>
  <si>
    <t>2019064138000006</t>
  </si>
  <si>
    <t>2019064138000012</t>
  </si>
  <si>
    <t>2019064138000010</t>
  </si>
  <si>
    <t>2019064138000034</t>
  </si>
  <si>
    <t>2019064138000021</t>
  </si>
  <si>
    <t>2019064138000020</t>
  </si>
  <si>
    <t>2019064138000017</t>
  </si>
  <si>
    <t>2019064138000018</t>
  </si>
  <si>
    <t>2019064138000019</t>
  </si>
  <si>
    <t>2019064133000004</t>
  </si>
  <si>
    <t>2019064123641009</t>
  </si>
  <si>
    <t>2019064123641008</t>
  </si>
  <si>
    <t>2019064133000000</t>
  </si>
  <si>
    <t>2019064123660752</t>
  </si>
  <si>
    <t>2019064123660753</t>
  </si>
  <si>
    <t>2019064123660750</t>
  </si>
  <si>
    <t>2019064123660751</t>
  </si>
  <si>
    <t>2019064138000026</t>
  </si>
  <si>
    <t>2019064138000028</t>
  </si>
  <si>
    <t>2019064138000030</t>
  </si>
  <si>
    <t>2019064138000027</t>
  </si>
  <si>
    <t>2019064138000025</t>
  </si>
  <si>
    <t>2019064136000051</t>
  </si>
  <si>
    <t>2019064136000052</t>
  </si>
  <si>
    <t>2019064123080199</t>
  </si>
  <si>
    <t>2019064123641017</t>
  </si>
  <si>
    <t>2019064123641015</t>
  </si>
  <si>
    <t>2019064124300083</t>
  </si>
  <si>
    <t>2019064124300084</t>
  </si>
  <si>
    <t>2019064123080174</t>
  </si>
  <si>
    <t>2019064124160066</t>
  </si>
  <si>
    <t>2019064124160067</t>
  </si>
  <si>
    <t>2019064123735206</t>
  </si>
  <si>
    <t>2019064323621227</t>
  </si>
  <si>
    <t>2019064123080361</t>
  </si>
  <si>
    <t>2019064123080359</t>
  </si>
  <si>
    <t>2019064123660742</t>
  </si>
  <si>
    <t>2019064137000002</t>
  </si>
  <si>
    <t>2019064123641011</t>
  </si>
  <si>
    <t>2019064123641007</t>
  </si>
  <si>
    <t>2019064123641016</t>
  </si>
  <si>
    <t>2019064123761855</t>
  </si>
  <si>
    <t>2019064123641014</t>
  </si>
  <si>
    <t>2019064123080194</t>
  </si>
  <si>
    <t>2019064123080306</t>
  </si>
  <si>
    <t>2019064117264583</t>
  </si>
  <si>
    <t>2019064123800056</t>
  </si>
  <si>
    <t>2019064123800092</t>
  </si>
  <si>
    <t>2019064123800091</t>
  </si>
  <si>
    <t>2019064123800030</t>
  </si>
  <si>
    <t>2019064123800008</t>
  </si>
  <si>
    <t>2019064123800080</t>
  </si>
  <si>
    <t>2019064123660595</t>
  </si>
  <si>
    <t>2019064123660599</t>
  </si>
  <si>
    <t>2019064117264312</t>
  </si>
  <si>
    <t>2019064117264313</t>
  </si>
  <si>
    <t>2019064117264314</t>
  </si>
  <si>
    <t>2019064117264309</t>
  </si>
  <si>
    <t>2019064117264310</t>
  </si>
  <si>
    <t>2019064117264311</t>
  </si>
  <si>
    <t>2019064123660526</t>
  </si>
  <si>
    <t>2019064123660527</t>
  </si>
  <si>
    <t>2019064117264556</t>
  </si>
  <si>
    <t>2019064117264153</t>
  </si>
  <si>
    <t>2019064117264152</t>
  </si>
  <si>
    <t>2019064117264582</t>
  </si>
  <si>
    <t>2019064117264581</t>
  </si>
  <si>
    <t>2019064117264580</t>
  </si>
  <si>
    <t>2019064117264578</t>
  </si>
  <si>
    <t>2019064117264579</t>
  </si>
  <si>
    <t>2019064117264577</t>
  </si>
  <si>
    <t>2019064323811069</t>
  </si>
  <si>
    <t>2019064323811045</t>
  </si>
  <si>
    <t>2019064323811261</t>
  </si>
  <si>
    <t>2019064323811253</t>
  </si>
  <si>
    <t>2019064123761850</t>
  </si>
  <si>
    <t>2019064323811127</t>
  </si>
  <si>
    <t>2019064123810050</t>
  </si>
  <si>
    <t>2019064323811251</t>
  </si>
  <si>
    <t>2019064323811134</t>
  </si>
  <si>
    <t>2019064123811105</t>
  </si>
  <si>
    <t>2019064323811151</t>
  </si>
  <si>
    <t>2019064123810030</t>
  </si>
  <si>
    <t>2019064323811163</t>
  </si>
  <si>
    <t>2019064323811175</t>
  </si>
  <si>
    <t>2019064323811129</t>
  </si>
  <si>
    <t>2019064123810010</t>
  </si>
  <si>
    <t>2019064323811135</t>
  </si>
  <si>
    <t>2019064123810311</t>
  </si>
  <si>
    <t>2019064323811117</t>
  </si>
  <si>
    <t>2019064123811141</t>
  </si>
  <si>
    <t>2019064123811140</t>
  </si>
  <si>
    <t>2019064123810301</t>
  </si>
  <si>
    <t>2019064323811126</t>
  </si>
  <si>
    <t>2019064123810100</t>
  </si>
  <si>
    <t>2019064123810110</t>
  </si>
  <si>
    <t>2019064323811173</t>
  </si>
  <si>
    <t>2019064323811242</t>
  </si>
  <si>
    <t>2019064123811184</t>
  </si>
  <si>
    <t>2019064123811142</t>
  </si>
  <si>
    <t>2019064323811094</t>
  </si>
  <si>
    <t>2019064323811146</t>
  </si>
  <si>
    <t>2019064323811144</t>
  </si>
  <si>
    <t>2019064323811145</t>
  </si>
  <si>
    <t>2019064323041277</t>
  </si>
  <si>
    <t>2019064123900013</t>
  </si>
  <si>
    <t>2019064123900014</t>
  </si>
  <si>
    <t>2019064123042305</t>
  </si>
  <si>
    <t>2019064123924082</t>
  </si>
  <si>
    <t>2019064129000006</t>
  </si>
  <si>
    <t>2019064123074096</t>
  </si>
  <si>
    <t>2019064123040001</t>
  </si>
  <si>
    <t>2019064123040601</t>
  </si>
  <si>
    <t>2019064323041252</t>
  </si>
  <si>
    <t>2019064323041280</t>
  </si>
  <si>
    <t>2019064323041279</t>
  </si>
  <si>
    <t>2019064323041278</t>
  </si>
  <si>
    <t>2019064323041073</t>
  </si>
  <si>
    <t>2019064323041077</t>
  </si>
  <si>
    <t>2019064323041069</t>
  </si>
  <si>
    <t>2019064323041195</t>
  </si>
  <si>
    <t>2019064323041201</t>
  </si>
  <si>
    <t>2019064323041025</t>
  </si>
  <si>
    <t>2019064123042314</t>
  </si>
  <si>
    <t>2019064323041315</t>
  </si>
  <si>
    <t>2019064323041309</t>
  </si>
  <si>
    <t>2019064123351093</t>
  </si>
  <si>
    <t>2019064123351095</t>
  </si>
  <si>
    <t>2019064123351105</t>
  </si>
  <si>
    <t>2019064123351094</t>
  </si>
  <si>
    <t>2019064123351106</t>
  </si>
  <si>
    <t>2019064123351103</t>
  </si>
  <si>
    <t>2019064123351120</t>
  </si>
  <si>
    <t>2019064123351119</t>
  </si>
  <si>
    <t>2019064123351122</t>
  </si>
  <si>
    <t>2019064123351121</t>
  </si>
  <si>
    <t>2019064123351013</t>
  </si>
  <si>
    <t>2019064123080051</t>
  </si>
  <si>
    <t>2019064134000009</t>
  </si>
  <si>
    <t>2019064134000008</t>
  </si>
  <si>
    <t>2019064134000001</t>
  </si>
  <si>
    <t>2019064123761888</t>
  </si>
  <si>
    <t>2019064123080150</t>
  </si>
  <si>
    <t>2019064123080169</t>
  </si>
  <si>
    <t>2019064123080341</t>
  </si>
  <si>
    <t>2019064123310196</t>
  </si>
  <si>
    <t>2019064123310195</t>
  </si>
  <si>
    <t>2019064123660775</t>
  </si>
  <si>
    <t>2019064123320449</t>
  </si>
  <si>
    <t>2019064133000008</t>
  </si>
  <si>
    <t>2019064123320444</t>
  </si>
  <si>
    <t>2019064123320455</t>
  </si>
  <si>
    <t>2019064123320454</t>
  </si>
  <si>
    <t>2019064123310185</t>
  </si>
  <si>
    <t>2019064123310186</t>
  </si>
  <si>
    <t>2019064123660180</t>
  </si>
  <si>
    <t>2019064123660181</t>
  </si>
  <si>
    <t>2019064123660184</t>
  </si>
  <si>
    <t>2019064123660147</t>
  </si>
  <si>
    <t>2019064123210974</t>
  </si>
  <si>
    <t>2019064123210973</t>
  </si>
  <si>
    <t>2019064123210976</t>
  </si>
  <si>
    <t>2019064123210975</t>
  </si>
  <si>
    <t>2019064123210971</t>
  </si>
  <si>
    <t>2019064123210967</t>
  </si>
  <si>
    <t>2019064123210968</t>
  </si>
  <si>
    <t>2019064123210970</t>
  </si>
  <si>
    <t>2019064123210972</t>
  </si>
  <si>
    <t>2019064123210969</t>
  </si>
  <si>
    <t>2019064123660781</t>
  </si>
  <si>
    <t>2019064137000005</t>
  </si>
  <si>
    <t>2019064123660522</t>
  </si>
  <si>
    <t>2019064123660521</t>
  </si>
  <si>
    <t>2019064123660523</t>
  </si>
  <si>
    <t>2019064123660603</t>
  </si>
  <si>
    <t>2019064123660825</t>
  </si>
  <si>
    <t>2019064123800001</t>
  </si>
  <si>
    <t>2019064123211049</t>
  </si>
  <si>
    <t>2019064123211051</t>
  </si>
  <si>
    <t>2019064323811128</t>
  </si>
  <si>
    <t>2019064123811146</t>
  </si>
  <si>
    <t>2019064323811250</t>
  </si>
  <si>
    <t>2019064323811254</t>
  </si>
  <si>
    <t>2019064124160129</t>
  </si>
  <si>
    <t>2019064124160130</t>
  </si>
  <si>
    <t>2019064124160076</t>
  </si>
  <si>
    <t>2019064124160063</t>
  </si>
  <si>
    <t>2019064124160102</t>
  </si>
  <si>
    <t>2019064124160101</t>
  </si>
  <si>
    <t>2019064124160024</t>
  </si>
  <si>
    <t>2019064124160100</t>
  </si>
  <si>
    <t>2019064124160132</t>
  </si>
  <si>
    <t>2019064124160011</t>
  </si>
  <si>
    <t>2019064123660214</t>
  </si>
  <si>
    <t>2019064123660756</t>
  </si>
  <si>
    <t>2019064123660755</t>
  </si>
  <si>
    <t>2019064123660772</t>
  </si>
  <si>
    <t>2019064123660771</t>
  </si>
  <si>
    <t>2019064123660770</t>
  </si>
  <si>
    <t>2019064123660768</t>
  </si>
  <si>
    <t>2019064123660769</t>
  </si>
  <si>
    <t>2019064130000003</t>
  </si>
  <si>
    <t>2019064130000001</t>
  </si>
  <si>
    <t>2019064130000002</t>
  </si>
  <si>
    <t>2019064130000004</t>
  </si>
  <si>
    <t>2019064130000005</t>
  </si>
  <si>
    <t>2019064124160065</t>
  </si>
  <si>
    <t>2019064123660211</t>
  </si>
  <si>
    <t>2019064123660745</t>
  </si>
  <si>
    <t>2019064124160064</t>
  </si>
  <si>
    <t>2019064123320387</t>
  </si>
  <si>
    <t>2019064123320383</t>
  </si>
  <si>
    <t>2019064123320382</t>
  </si>
  <si>
    <t>2019064123320424</t>
  </si>
  <si>
    <t>2019064117264229</t>
  </si>
  <si>
    <t>2019064123074087</t>
  </si>
  <si>
    <t>2019064323621729</t>
  </si>
  <si>
    <t>2019064123761890</t>
  </si>
  <si>
    <t>2019064123761793</t>
  </si>
  <si>
    <t>2019064123761794</t>
  </si>
  <si>
    <t>2019064123761805</t>
  </si>
  <si>
    <t>2019064123761858</t>
  </si>
  <si>
    <t>2019064123761853</t>
  </si>
  <si>
    <t>2019064323811196</t>
  </si>
  <si>
    <t>2019064323811184</t>
  </si>
  <si>
    <t>2019064323811278</t>
  </si>
  <si>
    <t>2019064323811194</t>
  </si>
  <si>
    <t>2019064323811276</t>
  </si>
  <si>
    <t>2019064323811193</t>
  </si>
  <si>
    <t>2019064123660341</t>
  </si>
  <si>
    <t>2019064123660342</t>
  </si>
  <si>
    <t>2019064123660340</t>
  </si>
  <si>
    <t>2019064123660620</t>
  </si>
  <si>
    <t>2019064123660189</t>
  </si>
  <si>
    <t>2019064123660188</t>
  </si>
  <si>
    <t>2019064123811173</t>
  </si>
  <si>
    <t>2019064123761902</t>
  </si>
  <si>
    <t>2019064117265214</t>
  </si>
  <si>
    <t>2019064117263492</t>
  </si>
  <si>
    <t>2019064117264122</t>
  </si>
  <si>
    <t>2019064123660529</t>
  </si>
  <si>
    <t>2019064123660508</t>
  </si>
  <si>
    <t>2018024123310185</t>
  </si>
  <si>
    <t>2018024123660489</t>
  </si>
  <si>
    <t>2018024123310157</t>
  </si>
  <si>
    <t>2018024123080154</t>
  </si>
  <si>
    <t>2018024123080182</t>
  </si>
  <si>
    <t>2018024123080347</t>
  </si>
  <si>
    <t>2018024123351106</t>
  </si>
  <si>
    <t>2018024123351103</t>
  </si>
  <si>
    <t>2018024123351093</t>
  </si>
  <si>
    <t>2018024123351013</t>
  </si>
  <si>
    <t>2018024323811089</t>
  </si>
  <si>
    <t>2018024123811321</t>
  </si>
  <si>
    <t>2018024323811155</t>
  </si>
  <si>
    <t>2018024123080083</t>
  </si>
  <si>
    <t>2018024123080150</t>
  </si>
  <si>
    <t>2018024123310190</t>
  </si>
  <si>
    <t>2018024123660217</t>
  </si>
  <si>
    <t>2018024123660211</t>
  </si>
  <si>
    <t>2018024123660743</t>
  </si>
  <si>
    <t>2018024123042257</t>
  </si>
  <si>
    <t>2018024323041088</t>
  </si>
  <si>
    <t>2018024123924039</t>
  </si>
  <si>
    <t>2018024123240324</t>
  </si>
  <si>
    <t>2018024123924073</t>
  </si>
  <si>
    <t>2018024123074092</t>
  </si>
  <si>
    <t>2018024123851051</t>
  </si>
  <si>
    <t>2018024123123623</t>
  </si>
  <si>
    <t>2018024123924047</t>
  </si>
  <si>
    <t>2018024123924057</t>
  </si>
  <si>
    <t>2018024323621208</t>
  </si>
  <si>
    <t>2018024123821023</t>
  </si>
  <si>
    <t>2018024123990001</t>
  </si>
  <si>
    <t>2018024323580214</t>
  </si>
  <si>
    <t>2018024323621143</t>
  </si>
  <si>
    <t>2018024323580289</t>
  </si>
  <si>
    <t>2018024323620250</t>
  </si>
  <si>
    <t>2018024123074087</t>
  </si>
  <si>
    <t>2018024123074070</t>
  </si>
  <si>
    <t>2018024323621231</t>
  </si>
  <si>
    <t>2018024123074074</t>
  </si>
  <si>
    <t>2018024123074105</t>
  </si>
  <si>
    <t>2018024323620200</t>
  </si>
  <si>
    <t>2018024323580413</t>
  </si>
  <si>
    <t>2018024323580481</t>
  </si>
  <si>
    <t>2018024323621159</t>
  </si>
  <si>
    <t>2018024323621228</t>
  </si>
  <si>
    <t>2018024323621171</t>
  </si>
  <si>
    <t>2018024323621250</t>
  </si>
  <si>
    <t>2018024323621252</t>
  </si>
  <si>
    <t>2018024323621167</t>
  </si>
  <si>
    <t>2018024323621251</t>
  </si>
  <si>
    <t>2018024323621151</t>
  </si>
  <si>
    <t>2018024323621147</t>
  </si>
  <si>
    <t>2018024323621482</t>
  </si>
  <si>
    <t>2018024323621155</t>
  </si>
  <si>
    <t>2018024323621227</t>
  </si>
  <si>
    <t>2018024323580414</t>
  </si>
  <si>
    <t>2018024323580415</t>
  </si>
  <si>
    <t>2018024323580416</t>
  </si>
  <si>
    <t>2018024323191031</t>
  </si>
  <si>
    <t>2018024323580417</t>
  </si>
  <si>
    <t>2018024323620129</t>
  </si>
  <si>
    <t>2018024124050008</t>
  </si>
  <si>
    <t>2018024323580145</t>
  </si>
  <si>
    <t>2018024323621448</t>
  </si>
  <si>
    <t>2018024323621450</t>
  </si>
  <si>
    <t>2018024323621452</t>
  </si>
  <si>
    <t>2018024323621561</t>
  </si>
  <si>
    <t>2018024323621455</t>
  </si>
  <si>
    <t>2018024323621446</t>
  </si>
  <si>
    <t>2018024323621451</t>
  </si>
  <si>
    <t>2018024323621457</t>
  </si>
  <si>
    <t>2018024323621456</t>
  </si>
  <si>
    <t>2018024323621449</t>
  </si>
  <si>
    <t>2018024323621453</t>
  </si>
  <si>
    <t>2018024323621454</t>
  </si>
  <si>
    <t>2018024323621229</t>
  </si>
  <si>
    <t>2018024323621163</t>
  </si>
  <si>
    <t>2018024323621548</t>
  </si>
  <si>
    <t>2018024323620199</t>
  </si>
  <si>
    <t>2018024323621447</t>
  </si>
  <si>
    <t>2018024323580501</t>
  </si>
  <si>
    <t>2018024323580497</t>
  </si>
  <si>
    <t>2018024323580500</t>
  </si>
  <si>
    <t>2018024323580496</t>
  </si>
  <si>
    <t>2018024323580499</t>
  </si>
  <si>
    <t>2018024323580498</t>
  </si>
  <si>
    <t>2018024323580494</t>
  </si>
  <si>
    <t>2018024123851065</t>
  </si>
  <si>
    <t>2018024123851040</t>
  </si>
  <si>
    <t>2018024123851043</t>
  </si>
  <si>
    <t>2018024323621320</t>
  </si>
  <si>
    <t>2018024323620244</t>
  </si>
  <si>
    <t>2018024323621419</t>
  </si>
  <si>
    <t>2018024323621479</t>
  </si>
  <si>
    <t>2018024323621478</t>
  </si>
  <si>
    <t>2018024123620555</t>
  </si>
  <si>
    <t>2018024123620551</t>
  </si>
  <si>
    <t>2018024323621235</t>
  </si>
  <si>
    <t>2018024323621230</t>
  </si>
  <si>
    <t>2018024323621480</t>
  </si>
  <si>
    <t>2018024323621254</t>
  </si>
  <si>
    <t>2018024323621232</t>
  </si>
  <si>
    <t>2018024323621542</t>
  </si>
  <si>
    <t>2018024323580525</t>
  </si>
  <si>
    <t>2018024323621349</t>
  </si>
  <si>
    <t>2018024323580201</t>
  </si>
  <si>
    <t>2018024323580478</t>
  </si>
  <si>
    <t>2018024123123618</t>
  </si>
  <si>
    <t>2018024323580329</t>
  </si>
  <si>
    <t>2018024123013019</t>
  </si>
  <si>
    <t>2018024323580126</t>
  </si>
  <si>
    <t>2018024323580200</t>
  </si>
  <si>
    <t>2018024323580509</t>
  </si>
  <si>
    <t>2018024323580511</t>
  </si>
  <si>
    <t>2018024323580514</t>
  </si>
  <si>
    <t>2018024323580505</t>
  </si>
  <si>
    <t>2018024323580507</t>
  </si>
  <si>
    <t>2018024323580508</t>
  </si>
  <si>
    <t>2018024323580510</t>
  </si>
  <si>
    <t>2018024323580512</t>
  </si>
  <si>
    <t>2018024123196047</t>
  </si>
  <si>
    <t>2018024123196049</t>
  </si>
  <si>
    <t>2018024123196046</t>
  </si>
  <si>
    <t>2018024123201546</t>
  </si>
  <si>
    <t>2018024123201541</t>
  </si>
  <si>
    <t>2018024323580579</t>
  </si>
  <si>
    <t>2018024123580529</t>
  </si>
  <si>
    <t>2018024123620589</t>
  </si>
  <si>
    <t>2018024123580500</t>
  </si>
  <si>
    <t>2018024323621416</t>
  </si>
  <si>
    <t>2018024323621414</t>
  </si>
  <si>
    <t>2018024323621417</t>
  </si>
  <si>
    <t>2018024323621415</t>
  </si>
  <si>
    <t>2018024323580394</t>
  </si>
  <si>
    <t>2018024323580477</t>
  </si>
  <si>
    <t>2018024123580583</t>
  </si>
  <si>
    <t>2018024129000013</t>
  </si>
  <si>
    <t>2018024129000012</t>
  </si>
  <si>
    <t>2018024129000011</t>
  </si>
  <si>
    <t>2018024123074096</t>
  </si>
  <si>
    <t>2018024123924082</t>
  </si>
  <si>
    <t>2018024323071041</t>
  </si>
  <si>
    <t>2018024323041170</t>
  </si>
  <si>
    <t>2018024323041203</t>
  </si>
  <si>
    <t>2018024123900015</t>
  </si>
  <si>
    <t>2018024123042255</t>
  </si>
  <si>
    <t>2018024123900016</t>
  </si>
  <si>
    <t>2018024123042307</t>
  </si>
  <si>
    <t>2018024123042309</t>
  </si>
  <si>
    <t>2018024132000000</t>
  </si>
  <si>
    <t>2018024123042306</t>
  </si>
  <si>
    <t>2018024123900013</t>
  </si>
  <si>
    <t>2018024123900014</t>
  </si>
  <si>
    <t>2018024128000017</t>
  </si>
  <si>
    <t>2018024128000001</t>
  </si>
  <si>
    <t>2018024128000005</t>
  </si>
  <si>
    <t>2018024128000009</t>
  </si>
  <si>
    <t>2018024128000013</t>
  </si>
  <si>
    <t>2018024129000028</t>
  </si>
  <si>
    <t>2018024129000027</t>
  </si>
  <si>
    <t>2018024129000026</t>
  </si>
  <si>
    <t>2018024123041001</t>
  </si>
  <si>
    <t>2018024323041087</t>
  </si>
  <si>
    <t>2018024323041060</t>
  </si>
  <si>
    <t>2018024123040501</t>
  </si>
  <si>
    <t>2018024123040601</t>
  </si>
  <si>
    <t>2018024123042239</t>
  </si>
  <si>
    <t>2018024123042238</t>
  </si>
  <si>
    <t>2018024323041025</t>
  </si>
  <si>
    <t>2018024123042314</t>
  </si>
  <si>
    <t>2018024323041168</t>
  </si>
  <si>
    <t>2018024323041180</t>
  </si>
  <si>
    <t>2018024123660199</t>
  </si>
  <si>
    <t>2018024123660174</t>
  </si>
  <si>
    <t>2018024123660200</t>
  </si>
  <si>
    <t>2018024123660107</t>
  </si>
  <si>
    <t>2018024123660239</t>
  </si>
  <si>
    <t>2018024123660681</t>
  </si>
  <si>
    <t>2018024123660213</t>
  </si>
  <si>
    <t>2018024123660212</t>
  </si>
  <si>
    <t>2018024123660214</t>
  </si>
  <si>
    <t>2018024123320338</t>
  </si>
  <si>
    <t>2018024123320349</t>
  </si>
  <si>
    <t>2018024123320279</t>
  </si>
  <si>
    <t>2018024123320387</t>
  </si>
  <si>
    <t>2018024123320290</t>
  </si>
  <si>
    <t>2018024123660210</t>
  </si>
  <si>
    <t>2018024123421018</t>
  </si>
  <si>
    <t>2018024123320336</t>
  </si>
  <si>
    <t>2018024123660314</t>
  </si>
  <si>
    <t>2018024123660305</t>
  </si>
  <si>
    <t>2018024123660326</t>
  </si>
  <si>
    <t>2018024123660325</t>
  </si>
  <si>
    <t>2018024123660313</t>
  </si>
  <si>
    <t>2018024123660304</t>
  </si>
  <si>
    <t>2018024124160065</t>
  </si>
  <si>
    <t>2018024124160061</t>
  </si>
  <si>
    <t>2018024124160064</t>
  </si>
  <si>
    <t>2018024124160060</t>
  </si>
  <si>
    <t>2018024124160100</t>
  </si>
  <si>
    <t>2018024124160009</t>
  </si>
  <si>
    <t>2018024124160101</t>
  </si>
  <si>
    <t>2018024124160063</t>
  </si>
  <si>
    <t>2018024124160003</t>
  </si>
  <si>
    <t>2018024124160001</t>
  </si>
  <si>
    <t>2018024130000005</t>
  </si>
  <si>
    <t>2018024130000003</t>
  </si>
  <si>
    <t>2018024130000002</t>
  </si>
  <si>
    <t>2018024130000001</t>
  </si>
  <si>
    <t>2018024130000004</t>
  </si>
  <si>
    <t>2018024123080078</t>
  </si>
  <si>
    <t>2018024123080076</t>
  </si>
  <si>
    <t>2018024123080080</t>
  </si>
  <si>
    <t>2018024123080079</t>
  </si>
  <si>
    <t>2018024123080077</t>
  </si>
  <si>
    <t>2018024123080074</t>
  </si>
  <si>
    <t>2018024123080075</t>
  </si>
  <si>
    <t>2018024123080048</t>
  </si>
  <si>
    <t>2018024123080025</t>
  </si>
  <si>
    <t>2018024123735242</t>
  </si>
  <si>
    <t>2018024123735240</t>
  </si>
  <si>
    <t>2018024123735243</t>
  </si>
  <si>
    <t>2018024123735241</t>
  </si>
  <si>
    <t>2018024123735239</t>
  </si>
  <si>
    <t>2018024323530016</t>
  </si>
  <si>
    <t>2018024323530014</t>
  </si>
  <si>
    <t>2018024323530017</t>
  </si>
  <si>
    <t>2018024323530015</t>
  </si>
  <si>
    <t>2018024323530013</t>
  </si>
  <si>
    <t>2018024323811094</t>
  </si>
  <si>
    <t>2018024123811142</t>
  </si>
  <si>
    <t>2018024123811211</t>
  </si>
  <si>
    <t>2018024123811212</t>
  </si>
  <si>
    <t>2018024123811183</t>
  </si>
  <si>
    <t>2018024123811190</t>
  </si>
  <si>
    <t>2018024123811202</t>
  </si>
  <si>
    <t>2018024123811270</t>
  </si>
  <si>
    <t>2018024323811127</t>
  </si>
  <si>
    <t>2018024123810100</t>
  </si>
  <si>
    <t>2018024123810110</t>
  </si>
  <si>
    <t>2018024123811226</t>
  </si>
  <si>
    <t>2018024123811150</t>
  </si>
  <si>
    <t>2018024323811058</t>
  </si>
  <si>
    <t>2018024123810311</t>
  </si>
  <si>
    <t>2018024123810301</t>
  </si>
  <si>
    <t>2018024123811140</t>
  </si>
  <si>
    <t>2018024123811105</t>
  </si>
  <si>
    <t>2018024123811173</t>
  </si>
  <si>
    <t>2018024123811146</t>
  </si>
  <si>
    <t>2018024123810050</t>
  </si>
  <si>
    <t>2018024123810030</t>
  </si>
  <si>
    <t>2018024123810010</t>
  </si>
  <si>
    <t>2018024323811128</t>
  </si>
  <si>
    <t>2018024323811129</t>
  </si>
  <si>
    <t>2018024323811117</t>
  </si>
  <si>
    <t>2018024323811126</t>
  </si>
  <si>
    <t>2018024123811184</t>
  </si>
  <si>
    <t>2018024124160076</t>
  </si>
  <si>
    <t>2018024124160002</t>
  </si>
  <si>
    <t>2018024124160024</t>
  </si>
  <si>
    <t>2018024124160102</t>
  </si>
  <si>
    <t>2018024123211047</t>
  </si>
  <si>
    <t>2018024134000008</t>
  </si>
  <si>
    <t>2018024134000009</t>
  </si>
  <si>
    <t>2018024134000003</t>
  </si>
  <si>
    <t>2018024134000002</t>
  </si>
  <si>
    <t>2018024123660522</t>
  </si>
  <si>
    <t>2018024123660521</t>
  </si>
  <si>
    <t>2018024123660523</t>
  </si>
  <si>
    <t>2018024124070017</t>
  </si>
  <si>
    <t>2018024123660530</t>
  </si>
  <si>
    <t>2018024123660603</t>
  </si>
  <si>
    <t>2018024123080199</t>
  </si>
  <si>
    <t>2018024123351107</t>
  </si>
  <si>
    <t>2018024123351104</t>
  </si>
  <si>
    <t>2018024123351105</t>
  </si>
  <si>
    <t>2018024123351094</t>
  </si>
  <si>
    <t>2018024123351095</t>
  </si>
  <si>
    <t>2018024123660509</t>
  </si>
  <si>
    <t>2018024123660510</t>
  </si>
  <si>
    <t>2018024123660507</t>
  </si>
  <si>
    <t>2018024123660506</t>
  </si>
  <si>
    <t>2018024123080085</t>
  </si>
  <si>
    <t>2018024123080081</t>
  </si>
  <si>
    <t>2018024123080082</t>
  </si>
  <si>
    <t>2018024123660156</t>
  </si>
  <si>
    <t>2018024123660155</t>
  </si>
  <si>
    <t>2018024123310164</t>
  </si>
  <si>
    <t>2018024123735078</t>
  </si>
  <si>
    <t>2018024123310189</t>
  </si>
  <si>
    <t>2018024123310188</t>
  </si>
  <si>
    <t>2018024123310187</t>
  </si>
  <si>
    <t>2018024123310186</t>
  </si>
  <si>
    <t>2018024123211029</t>
  </si>
  <si>
    <t>2018024123211031</t>
  </si>
  <si>
    <t>2018024123211030</t>
  </si>
  <si>
    <t>2018024123211028</t>
  </si>
  <si>
    <t>2018024123660146</t>
  </si>
  <si>
    <t>2018024123660607</t>
  </si>
  <si>
    <t>2018024123660605</t>
  </si>
  <si>
    <t>2018024123080194</t>
  </si>
  <si>
    <t>2018024123080306</t>
  </si>
  <si>
    <t>2018024123641008</t>
  </si>
  <si>
    <t>2018024123641009</t>
  </si>
  <si>
    <t>2018024133000004</t>
  </si>
  <si>
    <t>2018024123660190</t>
  </si>
  <si>
    <t>2018024123660133</t>
  </si>
  <si>
    <t>2018024123680045</t>
  </si>
  <si>
    <t>2018024123660135</t>
  </si>
  <si>
    <t>2018024123080153</t>
  </si>
  <si>
    <t>2018024323231025</t>
  </si>
  <si>
    <t>2018024123080295</t>
  </si>
  <si>
    <t>2018024123770006</t>
  </si>
  <si>
    <t>2018024123770008</t>
  </si>
  <si>
    <t>2018024123770010</t>
  </si>
  <si>
    <t>2018024133000000</t>
  </si>
  <si>
    <t>2018024124300005</t>
  </si>
  <si>
    <t>2018024123770007</t>
  </si>
  <si>
    <t>2018024123770009</t>
  </si>
  <si>
    <t>2018024123770011</t>
  </si>
  <si>
    <t>2018024124300021</t>
  </si>
  <si>
    <t>2018024124300022</t>
  </si>
  <si>
    <t>2018024124300023</t>
  </si>
  <si>
    <t>2018024123641011</t>
  </si>
  <si>
    <t>2018024123641007</t>
  </si>
  <si>
    <t>2018024123660683</t>
  </si>
  <si>
    <t>2018024123080051</t>
  </si>
  <si>
    <t>2018024123080169</t>
  </si>
  <si>
    <t>2018024123080086</t>
  </si>
  <si>
    <t>2018024129000025</t>
  </si>
  <si>
    <t>2018024323621593</t>
  </si>
  <si>
    <t>2018024323580587</t>
  </si>
  <si>
    <t>2018024123660726</t>
  </si>
  <si>
    <t>2018024123660727</t>
  </si>
  <si>
    <t>2018024131000010</t>
  </si>
  <si>
    <t>2018024131000009</t>
  </si>
  <si>
    <t>2018024131000011</t>
  </si>
  <si>
    <t>2018024131000008</t>
  </si>
  <si>
    <t>2018024131000012</t>
  </si>
  <si>
    <t>2018024131000007</t>
  </si>
  <si>
    <t>2018024123320382</t>
  </si>
  <si>
    <t>2018024123660527</t>
  </si>
  <si>
    <t>2018024123660526</t>
  </si>
  <si>
    <t>2018024123660599</t>
  </si>
  <si>
    <t>2018024123660595</t>
  </si>
  <si>
    <t>2018024123800075</t>
  </si>
  <si>
    <t>2018024123801545</t>
  </si>
  <si>
    <t>2018024123800055</t>
  </si>
  <si>
    <t>2018024123800056</t>
  </si>
  <si>
    <t>2018024123800057</t>
  </si>
  <si>
    <t>2018024123800080</t>
  </si>
  <si>
    <t>2018024123800008</t>
  </si>
  <si>
    <t>2018024123800060</t>
  </si>
  <si>
    <t>2018024123800092</t>
  </si>
  <si>
    <t>2018024123800091</t>
  </si>
  <si>
    <t>2018024123800050</t>
  </si>
  <si>
    <t>2018024123801000</t>
  </si>
  <si>
    <t>2018024123800030</t>
  </si>
  <si>
    <t>2018024123800001</t>
  </si>
  <si>
    <t>2018024123800002</t>
  </si>
  <si>
    <t>2018024123761214</t>
  </si>
  <si>
    <t>2018024123761215</t>
  </si>
  <si>
    <t>2018024117270998</t>
  </si>
  <si>
    <t>2018024123761219</t>
  </si>
  <si>
    <t>2018024323811150</t>
  </si>
  <si>
    <t>2018054323621625</t>
  </si>
  <si>
    <t>2018054323621751</t>
  </si>
  <si>
    <t>2018054323621817</t>
  </si>
  <si>
    <t>2018054123080182</t>
  </si>
  <si>
    <t>2018054124300074</t>
  </si>
  <si>
    <t>2018054124300075</t>
  </si>
  <si>
    <t>2018054124160141</t>
  </si>
  <si>
    <t>2018054124160140</t>
  </si>
  <si>
    <t>2018054124160142</t>
  </si>
  <si>
    <t>2018054124160143</t>
  </si>
  <si>
    <t>2018054136000001</t>
  </si>
  <si>
    <t>2018054136000002</t>
  </si>
  <si>
    <t>2018054136000004</t>
  </si>
  <si>
    <t>2018054136000000</t>
  </si>
  <si>
    <t>2018054136000003</t>
  </si>
  <si>
    <t>2018054123735217</t>
  </si>
  <si>
    <t>2018054123735216</t>
  </si>
  <si>
    <t>2018054123735215</t>
  </si>
  <si>
    <t>2018054123735206</t>
  </si>
  <si>
    <t>2018054123080025</t>
  </si>
  <si>
    <t>2018054123735071</t>
  </si>
  <si>
    <t>2018054123080174</t>
  </si>
  <si>
    <t>2018054124160066</t>
  </si>
  <si>
    <t>2018054124160067</t>
  </si>
  <si>
    <t>2018054123074087</t>
  </si>
  <si>
    <t>2018054123760842</t>
  </si>
  <si>
    <t>2018054323620244</t>
  </si>
  <si>
    <t>2018054323621824</t>
  </si>
  <si>
    <t>2018054323620250</t>
  </si>
  <si>
    <t>2018054323621825</t>
  </si>
  <si>
    <t>2018054123240324</t>
  </si>
  <si>
    <t>2018054323621611</t>
  </si>
  <si>
    <t>2018054323621349</t>
  </si>
  <si>
    <t>2018054323621143</t>
  </si>
  <si>
    <t>2018054323620195</t>
  </si>
  <si>
    <t>2018054323621184</t>
  </si>
  <si>
    <t>2018054323580416</t>
  </si>
  <si>
    <t>2018054123851051</t>
  </si>
  <si>
    <t>2018054323580417</t>
  </si>
  <si>
    <t>2018054323620200</t>
  </si>
  <si>
    <t>2018054323620199</t>
  </si>
  <si>
    <t>2018054323620248</t>
  </si>
  <si>
    <t>2018054323621175</t>
  </si>
  <si>
    <t>2018054323621560</t>
  </si>
  <si>
    <t>2018054323621542</t>
  </si>
  <si>
    <t>2018054123821023</t>
  </si>
  <si>
    <t>2018054124150005</t>
  </si>
  <si>
    <t>2018054124150006</t>
  </si>
  <si>
    <t>2018054323621208</t>
  </si>
  <si>
    <t>2018054123851043</t>
  </si>
  <si>
    <t>2018054123851040</t>
  </si>
  <si>
    <t>2018054123851065</t>
  </si>
  <si>
    <t>2018054123620599</t>
  </si>
  <si>
    <t>2018054323620141</t>
  </si>
  <si>
    <t>2018054123620551</t>
  </si>
  <si>
    <t>2018054323621550</t>
  </si>
  <si>
    <t>2018054323621551</t>
  </si>
  <si>
    <t>2018054323621548</t>
  </si>
  <si>
    <t>2018054323621537</t>
  </si>
  <si>
    <t>2018054323621526</t>
  </si>
  <si>
    <t>2018054323621538</t>
  </si>
  <si>
    <t>2018054323621547</t>
  </si>
  <si>
    <t>2018054323621552</t>
  </si>
  <si>
    <t>2018054123080295</t>
  </si>
  <si>
    <t>2018054123080154</t>
  </si>
  <si>
    <t>2018054123080153</t>
  </si>
  <si>
    <t>2018054123641009</t>
  </si>
  <si>
    <t>2018054123641008</t>
  </si>
  <si>
    <t>2018054133000004</t>
  </si>
  <si>
    <t>2018054123641019</t>
  </si>
  <si>
    <t>2018054123641017</t>
  </si>
  <si>
    <t>2018054123641015</t>
  </si>
  <si>
    <t>2018054123641012</t>
  </si>
  <si>
    <t>2018054123641013</t>
  </si>
  <si>
    <t>2018054123641007</t>
  </si>
  <si>
    <t>2018054123641011</t>
  </si>
  <si>
    <t>2018054123641016</t>
  </si>
  <si>
    <t>2018054123770006</t>
  </si>
  <si>
    <t>2018054123770008</t>
  </si>
  <si>
    <t>2018054123770010</t>
  </si>
  <si>
    <t>2018054123770007</t>
  </si>
  <si>
    <t>2018054123770009</t>
  </si>
  <si>
    <t>2018054123770011</t>
  </si>
  <si>
    <t>2018054123770012</t>
  </si>
  <si>
    <t>2018054123770013</t>
  </si>
  <si>
    <t>2018054123770014</t>
  </si>
  <si>
    <t>2018054123680045</t>
  </si>
  <si>
    <t>2018054123660135</t>
  </si>
  <si>
    <t>2018054123660133</t>
  </si>
  <si>
    <t>2018054323580413</t>
  </si>
  <si>
    <t>2018054117270998</t>
  </si>
  <si>
    <t>2018054323580201</t>
  </si>
  <si>
    <t>2018054323580478</t>
  </si>
  <si>
    <t>2018054323580525</t>
  </si>
  <si>
    <t>2018054123924039</t>
  </si>
  <si>
    <t>2018054123924057</t>
  </si>
  <si>
    <t>2018054323580289</t>
  </si>
  <si>
    <t>2018054123924007</t>
  </si>
  <si>
    <t>2018054123990001</t>
  </si>
  <si>
    <t>2018054123280015</t>
  </si>
  <si>
    <t>2018054123201539</t>
  </si>
  <si>
    <t>2018054123201538</t>
  </si>
  <si>
    <t>2018054123201540</t>
  </si>
  <si>
    <t>2018054123201537</t>
  </si>
  <si>
    <t>2018054123201541</t>
  </si>
  <si>
    <t>2018054123580601</t>
  </si>
  <si>
    <t>2018054323580477</t>
  </si>
  <si>
    <t>2018054323580394</t>
  </si>
  <si>
    <t>2018054323580520</t>
  </si>
  <si>
    <t>2018054323580509</t>
  </si>
  <si>
    <t>2018054123123618</t>
  </si>
  <si>
    <t>2018054123013019</t>
  </si>
  <si>
    <t>2018054323580157</t>
  </si>
  <si>
    <t>2018054123013008</t>
  </si>
  <si>
    <t>2018054323580481</t>
  </si>
  <si>
    <t>2018054323580214</t>
  </si>
  <si>
    <t>2018054323580216</t>
  </si>
  <si>
    <t>2018054323580184</t>
  </si>
  <si>
    <t>2018054323580126</t>
  </si>
  <si>
    <t>2018054123410330</t>
  </si>
  <si>
    <t>2018054323580325</t>
  </si>
  <si>
    <t>2018054323580327</t>
  </si>
  <si>
    <t>2018054323580534</t>
  </si>
  <si>
    <t>2018054323580326</t>
  </si>
  <si>
    <t>2018054323580324</t>
  </si>
  <si>
    <t>2018054323580321</t>
  </si>
  <si>
    <t>2018054323580336</t>
  </si>
  <si>
    <t>2018054123580559</t>
  </si>
  <si>
    <t>2018054123580500</t>
  </si>
  <si>
    <t>2018054323580200</t>
  </si>
  <si>
    <t>2018054323580202</t>
  </si>
  <si>
    <t>2018054123660312</t>
  </si>
  <si>
    <t>2018054323580511</t>
  </si>
  <si>
    <t>2018054323580508</t>
  </si>
  <si>
    <t>2018054323580512</t>
  </si>
  <si>
    <t>2018054323580510</t>
  </si>
  <si>
    <t>2018054123660367</t>
  </si>
  <si>
    <t>2018054323580538</t>
  </si>
  <si>
    <t>2018054323580539</t>
  </si>
  <si>
    <t>2018054323811134</t>
  </si>
  <si>
    <t>2018054323811128</t>
  </si>
  <si>
    <t>2018054123811173</t>
  </si>
  <si>
    <t>2018054123810030</t>
  </si>
  <si>
    <t>2018054123811202</t>
  </si>
  <si>
    <t>2018054123811142</t>
  </si>
  <si>
    <t>2018054123810010</t>
  </si>
  <si>
    <t>2018054123811146</t>
  </si>
  <si>
    <t>2018054123810050</t>
  </si>
  <si>
    <t>2018054123811270</t>
  </si>
  <si>
    <t>2018054123811184</t>
  </si>
  <si>
    <t>2018054123811150</t>
  </si>
  <si>
    <t>2018054123811105</t>
  </si>
  <si>
    <t>2018054123811226</t>
  </si>
  <si>
    <t>2018054323811133</t>
  </si>
  <si>
    <t>2018054123811141</t>
  </si>
  <si>
    <t>2018054323811058</t>
  </si>
  <si>
    <t>2018054123810110</t>
  </si>
  <si>
    <t>2018054123810100</t>
  </si>
  <si>
    <t>2018054123810311</t>
  </si>
  <si>
    <t>2018054323811126</t>
  </si>
  <si>
    <t>2018054323811117</t>
  </si>
  <si>
    <t>2018054323811144</t>
  </si>
  <si>
    <t>2018054323811146</t>
  </si>
  <si>
    <t>2018054323811145</t>
  </si>
  <si>
    <t>2018054323811154</t>
  </si>
  <si>
    <t>2018054323811153</t>
  </si>
  <si>
    <t>2018054323811152</t>
  </si>
  <si>
    <t>2018054323810949</t>
  </si>
  <si>
    <t>2018054323810955</t>
  </si>
  <si>
    <t>2018054323810951</t>
  </si>
  <si>
    <t>2018054323041207</t>
  </si>
  <si>
    <t>2018054323041210</t>
  </si>
  <si>
    <t>2018054323041025</t>
  </si>
  <si>
    <t>2018054323041168</t>
  </si>
  <si>
    <t>2018054123042314</t>
  </si>
  <si>
    <t>2018054123924045</t>
  </si>
  <si>
    <t>2018054123042305</t>
  </si>
  <si>
    <t>2018054117080226</t>
  </si>
  <si>
    <t>2018054129000028</t>
  </si>
  <si>
    <t>2018054129000027</t>
  </si>
  <si>
    <t>2018054129000026</t>
  </si>
  <si>
    <t>2018054323041206</t>
  </si>
  <si>
    <t>2018054123074096</t>
  </si>
  <si>
    <t>2018054123900013</t>
  </si>
  <si>
    <t>2018054123900014</t>
  </si>
  <si>
    <t>2018054123042300</t>
  </si>
  <si>
    <t>2018054132000000</t>
  </si>
  <si>
    <t>2018054129000006</t>
  </si>
  <si>
    <t>2018054123040501</t>
  </si>
  <si>
    <t>2018054123040001</t>
  </si>
  <si>
    <t>2018054123040601</t>
  </si>
  <si>
    <t>2018054323041087</t>
  </si>
  <si>
    <t>2018054323041060</t>
  </si>
  <si>
    <t>2018054123041001</t>
  </si>
  <si>
    <t>2018054123900015</t>
  </si>
  <si>
    <t>2018054123042255</t>
  </si>
  <si>
    <t>2018054123900016</t>
  </si>
  <si>
    <t>2018054323041175</t>
  </si>
  <si>
    <t>2018054323041176</t>
  </si>
  <si>
    <t>2018054323041177</t>
  </si>
  <si>
    <t>2018054323041178</t>
  </si>
  <si>
    <t>2018054123042239</t>
  </si>
  <si>
    <t>2018054123042238</t>
  </si>
  <si>
    <t>2018054123042257</t>
  </si>
  <si>
    <t>2018054132000002</t>
  </si>
  <si>
    <t>2018054132000001</t>
  </si>
  <si>
    <t>2018054128000005</t>
  </si>
  <si>
    <t>2018054128000013</t>
  </si>
  <si>
    <t>2018054128000001</t>
  </si>
  <si>
    <t>2018054128000031</t>
  </si>
  <si>
    <t>2018054130000005</t>
  </si>
  <si>
    <t>2018054130000003</t>
  </si>
  <si>
    <t>2018054130000002</t>
  </si>
  <si>
    <t>2018054130000001</t>
  </si>
  <si>
    <t>2018054130000004</t>
  </si>
  <si>
    <t>2018054123371007</t>
  </si>
  <si>
    <t>2018054131000020</t>
  </si>
  <si>
    <t>2018054131000019</t>
  </si>
  <si>
    <t>2018054131000010</t>
  </si>
  <si>
    <t>2018054131000012</t>
  </si>
  <si>
    <t>2018054131000011</t>
  </si>
  <si>
    <t>2018054131000007</t>
  </si>
  <si>
    <t>2018054131000009</t>
  </si>
  <si>
    <t>2018054131000008</t>
  </si>
  <si>
    <t>2018054123320340</t>
  </si>
  <si>
    <t>2018054123320338</t>
  </si>
  <si>
    <t>2018054123320349</t>
  </si>
  <si>
    <t>2018054123320351</t>
  </si>
  <si>
    <t>2018054124160146</t>
  </si>
  <si>
    <t>2018054123320382</t>
  </si>
  <si>
    <t>2018054123320383</t>
  </si>
  <si>
    <t>2018054123320387</t>
  </si>
  <si>
    <t>2018054123660734</t>
  </si>
  <si>
    <t>2018054123660735</t>
  </si>
  <si>
    <t>2018054123660213</t>
  </si>
  <si>
    <t>2018054123660212</t>
  </si>
  <si>
    <t>2018054123660744</t>
  </si>
  <si>
    <t>2018054134000008</t>
  </si>
  <si>
    <t>2018054134000009</t>
  </si>
  <si>
    <t>2018054134000003</t>
  </si>
  <si>
    <t>2018054123660181</t>
  </si>
  <si>
    <t>2018054123660612</t>
  </si>
  <si>
    <t>2018054123660184</t>
  </si>
  <si>
    <t>2018054123660620</t>
  </si>
  <si>
    <t>2018054123660616</t>
  </si>
  <si>
    <t>2018054123660489</t>
  </si>
  <si>
    <t>2018054123080086</t>
  </si>
  <si>
    <t>2018054123080081</t>
  </si>
  <si>
    <t>2018054123080085</t>
  </si>
  <si>
    <t>2018054123080082</t>
  </si>
  <si>
    <t>2018054123080083</t>
  </si>
  <si>
    <t>2018054323521731</t>
  </si>
  <si>
    <t>2018054323521733</t>
  </si>
  <si>
    <t>2018054323521730</t>
  </si>
  <si>
    <t>2018054323521732</t>
  </si>
  <si>
    <t>2018054123660156</t>
  </si>
  <si>
    <t>2018054123660155</t>
  </si>
  <si>
    <t>2018054123351013</t>
  </si>
  <si>
    <t>2018054123660530</t>
  </si>
  <si>
    <t>2018054123660603</t>
  </si>
  <si>
    <t>2018054123660522</t>
  </si>
  <si>
    <t>2018054123660521</t>
  </si>
  <si>
    <t>2018054123660523</t>
  </si>
  <si>
    <t>2018054123660509</t>
  </si>
  <si>
    <t>2018054123660510</t>
  </si>
  <si>
    <t>2018054123080340</t>
  </si>
  <si>
    <t>2018054123080339</t>
  </si>
  <si>
    <t>2018054123080150</t>
  </si>
  <si>
    <t>2018054123211029</t>
  </si>
  <si>
    <t>2018054123211031</t>
  </si>
  <si>
    <t>2018054123211028</t>
  </si>
  <si>
    <t>2018054123211030</t>
  </si>
  <si>
    <t>2018054123660507</t>
  </si>
  <si>
    <t>2018054123660506</t>
  </si>
  <si>
    <t>2018054123660683</t>
  </si>
  <si>
    <t>2018054123310188</t>
  </si>
  <si>
    <t>2018054123310189</t>
  </si>
  <si>
    <t>2018054123310187</t>
  </si>
  <si>
    <t>2018054123660759</t>
  </si>
  <si>
    <t>2018054123800002</t>
  </si>
  <si>
    <t>2018054123800001</t>
  </si>
  <si>
    <t>2018054123800057</t>
  </si>
  <si>
    <t>2018054123800060</t>
  </si>
  <si>
    <t>2018054123800092</t>
  </si>
  <si>
    <t>2018054123800091</t>
  </si>
  <si>
    <t>2018054123800008</t>
  </si>
  <si>
    <t>2018054123800080</t>
  </si>
  <si>
    <t>2018054123800030</t>
  </si>
  <si>
    <t>2018054123800050</t>
  </si>
  <si>
    <t>2018054123800071</t>
  </si>
  <si>
    <t>2018054123800070</t>
  </si>
  <si>
    <t>2018054123800055</t>
  </si>
  <si>
    <t>2018054123800056</t>
  </si>
  <si>
    <t>2018054123801000</t>
  </si>
  <si>
    <t>2018054123800075</t>
  </si>
  <si>
    <t>2018054323811045</t>
  </si>
  <si>
    <t>2018054323811030</t>
  </si>
  <si>
    <t>2018054133000000</t>
  </si>
  <si>
    <t>2018054123811299</t>
  </si>
  <si>
    <t>2018054123811300</t>
  </si>
  <si>
    <t>2018054123810020</t>
  </si>
  <si>
    <t>2018054323811041</t>
  </si>
  <si>
    <t>2018054123811107</t>
  </si>
  <si>
    <t>2018054323811169</t>
  </si>
  <si>
    <t>2018054123761314</t>
  </si>
  <si>
    <t>2018054123761315</t>
  </si>
  <si>
    <t>2018054123761313</t>
  </si>
  <si>
    <t>2018054117265214</t>
  </si>
  <si>
    <t>2018054117263492</t>
  </si>
  <si>
    <t>2018054117264122</t>
  </si>
  <si>
    <t>2018054134000001</t>
  </si>
  <si>
    <t>2018084323621794</t>
  </si>
  <si>
    <t>2018084117264224</t>
  </si>
  <si>
    <t>2018084123074087</t>
  </si>
  <si>
    <t>2018084123924057</t>
  </si>
  <si>
    <t>2018084323621349</t>
  </si>
  <si>
    <t>2018084124160102</t>
  </si>
  <si>
    <t>2018084124160101</t>
  </si>
  <si>
    <t>2018084124160137</t>
  </si>
  <si>
    <t>2018084123351013</t>
  </si>
  <si>
    <t>2018084123810050</t>
  </si>
  <si>
    <t>2018084123811146</t>
  </si>
  <si>
    <t>2018084123900013</t>
  </si>
  <si>
    <t>2018084123900014</t>
  </si>
  <si>
    <t>2018084123900036</t>
  </si>
  <si>
    <t>2018084123080165</t>
  </si>
  <si>
    <t>2018084123080295</t>
  </si>
  <si>
    <t>2018084123080153</t>
  </si>
  <si>
    <t>2018084117264229</t>
  </si>
  <si>
    <t>2018084323621625</t>
  </si>
  <si>
    <t>2018084323620200</t>
  </si>
  <si>
    <t>2018084123851040</t>
  </si>
  <si>
    <t>2018084323621729</t>
  </si>
  <si>
    <t>2018084123851043</t>
  </si>
  <si>
    <t>2018084123851065</t>
  </si>
  <si>
    <t>2018084123302851</t>
  </si>
  <si>
    <t>2018084323620145</t>
  </si>
  <si>
    <t>2018084123074092</t>
  </si>
  <si>
    <t>2018084323621453</t>
  </si>
  <si>
    <t>2018084323621447</t>
  </si>
  <si>
    <t>2018084323621561</t>
  </si>
  <si>
    <t>2018084323621452</t>
  </si>
  <si>
    <t>2018084323621457</t>
  </si>
  <si>
    <t>2018084323621456</t>
  </si>
  <si>
    <t>2018084123196047</t>
  </si>
  <si>
    <t>2018084123196049</t>
  </si>
  <si>
    <t>2018084323621478</t>
  </si>
  <si>
    <t>2018084323621419</t>
  </si>
  <si>
    <t>2018084124150006</t>
  </si>
  <si>
    <t>2018084124150005</t>
  </si>
  <si>
    <t>2018084323620250</t>
  </si>
  <si>
    <t>2018084323620244</t>
  </si>
  <si>
    <t>2018084323621175</t>
  </si>
  <si>
    <t>2018084323620199</t>
  </si>
  <si>
    <t>2018084123821023</t>
  </si>
  <si>
    <t>2018084123620588</t>
  </si>
  <si>
    <t>2018084123410330</t>
  </si>
  <si>
    <t>2018084117264225</t>
  </si>
  <si>
    <t>2018084123990001</t>
  </si>
  <si>
    <t>2018084123924039</t>
  </si>
  <si>
    <t>2018084323580289</t>
  </si>
  <si>
    <t>2018084323580413</t>
  </si>
  <si>
    <t>2018084323580525</t>
  </si>
  <si>
    <t>2018084123123618</t>
  </si>
  <si>
    <t>2018084123013019</t>
  </si>
  <si>
    <t>2018084323580214</t>
  </si>
  <si>
    <t>2018084123580601</t>
  </si>
  <si>
    <t>2018084323580201</t>
  </si>
  <si>
    <t>2018084323580200</t>
  </si>
  <si>
    <t>2018084323580539</t>
  </si>
  <si>
    <t>2018084323580723</t>
  </si>
  <si>
    <t>2018084323580145</t>
  </si>
  <si>
    <t>2018084123660312</t>
  </si>
  <si>
    <t>2018084323580216</t>
  </si>
  <si>
    <t>2018084323580671</t>
  </si>
  <si>
    <t>2018084323580672</t>
  </si>
  <si>
    <t>2018084323580126</t>
  </si>
  <si>
    <t>2018084323041209</t>
  </si>
  <si>
    <t>2018084323041206</t>
  </si>
  <si>
    <t>2018084323041207</t>
  </si>
  <si>
    <t>2018084323041210</t>
  </si>
  <si>
    <t>2018084323041102</t>
  </si>
  <si>
    <t>2018084123924082</t>
  </si>
  <si>
    <t>2018084323071041</t>
  </si>
  <si>
    <t>2018084323041170</t>
  </si>
  <si>
    <t>2018084123074096</t>
  </si>
  <si>
    <t>2018084132000000</t>
  </si>
  <si>
    <t>2018084123042255</t>
  </si>
  <si>
    <t>2018084123900016</t>
  </si>
  <si>
    <t>2018084123900015</t>
  </si>
  <si>
    <t>2018084123040001</t>
  </si>
  <si>
    <t>2018084123040501</t>
  </si>
  <si>
    <t>2018084123040601</t>
  </si>
  <si>
    <t>2018084323041060</t>
  </si>
  <si>
    <t>2018084323041087</t>
  </si>
  <si>
    <t>2018084123924045</t>
  </si>
  <si>
    <t>2018084128000001</t>
  </si>
  <si>
    <t>2018084128000005</t>
  </si>
  <si>
    <t>2018084128000013</t>
  </si>
  <si>
    <t>2018084129000028</t>
  </si>
  <si>
    <t>2018084129000027</t>
  </si>
  <si>
    <t>2018084129000026</t>
  </si>
  <si>
    <t>2018084123080048</t>
  </si>
  <si>
    <t>2018084123080025</t>
  </si>
  <si>
    <t>2018084123735140</t>
  </si>
  <si>
    <t>2018084123735134</t>
  </si>
  <si>
    <t>2018084123735141</t>
  </si>
  <si>
    <t>2018084123735206</t>
  </si>
  <si>
    <t>2018084123080174</t>
  </si>
  <si>
    <t>2018084124160066</t>
  </si>
  <si>
    <t>2018084124160067</t>
  </si>
  <si>
    <t>2018084123735071</t>
  </si>
  <si>
    <t>2018084123530185</t>
  </si>
  <si>
    <t>2018084123530183</t>
  </si>
  <si>
    <t>2018084123530184</t>
  </si>
  <si>
    <t>2018084123530172</t>
  </si>
  <si>
    <t>2018084123530173</t>
  </si>
  <si>
    <t>2018084123735215</t>
  </si>
  <si>
    <t>2018084123735216</t>
  </si>
  <si>
    <t>2018084123735217</t>
  </si>
  <si>
    <t>2018084123080078</t>
  </si>
  <si>
    <t>2018084123080076</t>
  </si>
  <si>
    <t>2018084123080080</t>
  </si>
  <si>
    <t>2018084123080079</t>
  </si>
  <si>
    <t>2018084123080077</t>
  </si>
  <si>
    <t>2018084123080074</t>
  </si>
  <si>
    <t>2018084123080075</t>
  </si>
  <si>
    <t>2018084123735220</t>
  </si>
  <si>
    <t>2018084123735223</t>
  </si>
  <si>
    <t>2018084123735224</t>
  </si>
  <si>
    <t>2018084123735221</t>
  </si>
  <si>
    <t>2018084123735222</t>
  </si>
  <si>
    <t>2018084123735219</t>
  </si>
  <si>
    <t>2018084123735241</t>
  </si>
  <si>
    <t>2018084123735240</t>
  </si>
  <si>
    <t>2018084123735243</t>
  </si>
  <si>
    <t>2018084123735242</t>
  </si>
  <si>
    <t>2018084123735239</t>
  </si>
  <si>
    <t>2018084123660751</t>
  </si>
  <si>
    <t>2018084123660750</t>
  </si>
  <si>
    <t>2018084123660753</t>
  </si>
  <si>
    <t>2018084123770025</t>
  </si>
  <si>
    <t>2018084123770021</t>
  </si>
  <si>
    <t>2018084123770022</t>
  </si>
  <si>
    <t>2018084123770024</t>
  </si>
  <si>
    <t>2018084123770023</t>
  </si>
  <si>
    <t>2018084123080306</t>
  </si>
  <si>
    <t>2018084123080194</t>
  </si>
  <si>
    <t>2018084123641012</t>
  </si>
  <si>
    <t>2018084123641017</t>
  </si>
  <si>
    <t>2018084133000004</t>
  </si>
  <si>
    <t>2018084123235015</t>
  </si>
  <si>
    <t>2018084123641007</t>
  </si>
  <si>
    <t>2018084123641011</t>
  </si>
  <si>
    <t>2018084123641016</t>
  </si>
  <si>
    <t>2018084124300005</t>
  </si>
  <si>
    <t>2018084124300079</t>
  </si>
  <si>
    <t>2018084124300080</t>
  </si>
  <si>
    <t>2018084124300078</t>
  </si>
  <si>
    <t>2018084123080085</t>
  </si>
  <si>
    <t>2018084123080086</t>
  </si>
  <si>
    <t>2018084123080082</t>
  </si>
  <si>
    <t>2018084123660155</t>
  </si>
  <si>
    <t>2018084134000002</t>
  </si>
  <si>
    <t>2018084134000008</t>
  </si>
  <si>
    <t>2018084134000009</t>
  </si>
  <si>
    <t>2018084123211051</t>
  </si>
  <si>
    <t>2018084123211049</t>
  </si>
  <si>
    <t>2018084123211031</t>
  </si>
  <si>
    <t>2018084123211042</t>
  </si>
  <si>
    <t>2018084123660605</t>
  </si>
  <si>
    <t>2018084123660607</t>
  </si>
  <si>
    <t>2018084123310185</t>
  </si>
  <si>
    <t>2018084123310186</t>
  </si>
  <si>
    <t>2018084123080169</t>
  </si>
  <si>
    <t>2018084123080150</t>
  </si>
  <si>
    <t>2018084123351124</t>
  </si>
  <si>
    <t>2018084123660507</t>
  </si>
  <si>
    <t>2018084123660506</t>
  </si>
  <si>
    <t>2018084123080341</t>
  </si>
  <si>
    <t>2018084123080083</t>
  </si>
  <si>
    <t>2018084123320382</t>
  </si>
  <si>
    <t>2018084123320383</t>
  </si>
  <si>
    <t>2018084123320387</t>
  </si>
  <si>
    <t>2018084123660754</t>
  </si>
  <si>
    <t>2018084123660314</t>
  </si>
  <si>
    <t>2018084123660305</t>
  </si>
  <si>
    <t>2018084123660326</t>
  </si>
  <si>
    <t>2018084123660313</t>
  </si>
  <si>
    <t>2018084123660304</t>
  </si>
  <si>
    <t>2018084123660325</t>
  </si>
  <si>
    <t>2018084131000000</t>
  </si>
  <si>
    <t>2018084131000020</t>
  </si>
  <si>
    <t>2018084131000019</t>
  </si>
  <si>
    <t>2018084123660733</t>
  </si>
  <si>
    <t>2018084123660239</t>
  </si>
  <si>
    <t>2018084123660213</t>
  </si>
  <si>
    <t>2018084123371007</t>
  </si>
  <si>
    <t>2018084123660212</t>
  </si>
  <si>
    <t>2018084123660217</t>
  </si>
  <si>
    <t>2018084123660199</t>
  </si>
  <si>
    <t>2018084123660174</t>
  </si>
  <si>
    <t>2018084124160011</t>
  </si>
  <si>
    <t>2018084124160061</t>
  </si>
  <si>
    <t>2018084124160060</t>
  </si>
  <si>
    <t>2018084124160100</t>
  </si>
  <si>
    <t>2018084124160065</t>
  </si>
  <si>
    <t>2018084124160064</t>
  </si>
  <si>
    <t>2018084124160024</t>
  </si>
  <si>
    <t>2018084123320338</t>
  </si>
  <si>
    <t>2018084123320349</t>
  </si>
  <si>
    <t>2018084123320340</t>
  </si>
  <si>
    <t>2018084123320351</t>
  </si>
  <si>
    <t>2018084123811141</t>
  </si>
  <si>
    <t>2018084123811184</t>
  </si>
  <si>
    <t>2018084123811272</t>
  </si>
  <si>
    <t>2018084123811202</t>
  </si>
  <si>
    <t>2018084123810010</t>
  </si>
  <si>
    <t>2018084323811129</t>
  </si>
  <si>
    <t>2018084123810030</t>
  </si>
  <si>
    <t>2018084123810020</t>
  </si>
  <si>
    <t>2018084323811127</t>
  </si>
  <si>
    <t>2018084323811134</t>
  </si>
  <si>
    <t>2018084123811105</t>
  </si>
  <si>
    <t>2018084123811273</t>
  </si>
  <si>
    <t>2018084123811275</t>
  </si>
  <si>
    <t>2018084124310007</t>
  </si>
  <si>
    <t>2018084323811126</t>
  </si>
  <si>
    <t>2018084323811047</t>
  </si>
  <si>
    <t>2018084323811226</t>
  </si>
  <si>
    <t>2018084323811088</t>
  </si>
  <si>
    <t>2018084323811089</t>
  </si>
  <si>
    <t>2018084123811142</t>
  </si>
  <si>
    <t>2018084323811094</t>
  </si>
  <si>
    <t>2018084130000002</t>
  </si>
  <si>
    <t>2018084130000001</t>
  </si>
  <si>
    <t>2018084130000003</t>
  </si>
  <si>
    <t>2018084130000005</t>
  </si>
  <si>
    <t>2018084130000004</t>
  </si>
  <si>
    <t>2018084123660752</t>
  </si>
  <si>
    <t>2018084323621228</t>
  </si>
  <si>
    <t>2018084323621252</t>
  </si>
  <si>
    <t>2018084323621147</t>
  </si>
  <si>
    <t>2018084323621151</t>
  </si>
  <si>
    <t>2018084323621167</t>
  </si>
  <si>
    <t>2018084323621227</t>
  </si>
  <si>
    <t>2018084134000001</t>
  </si>
  <si>
    <t>2018084123210921</t>
  </si>
  <si>
    <t>2018084123210922</t>
  </si>
  <si>
    <t>2018084123210941</t>
  </si>
  <si>
    <t>2018084123210949</t>
  </si>
  <si>
    <t>2018084323580595</t>
  </si>
  <si>
    <t>2018084123310184</t>
  </si>
  <si>
    <t>2018084123310183</t>
  </si>
  <si>
    <t>2018084123310182</t>
  </si>
  <si>
    <t>2018084124160063</t>
  </si>
  <si>
    <t>2018084124160076</t>
  </si>
  <si>
    <t>2018084123660401</t>
  </si>
  <si>
    <t>2018084123660756</t>
  </si>
  <si>
    <t>2018084123660214</t>
  </si>
  <si>
    <t>2018084123660211</t>
  </si>
  <si>
    <t>2018084123660798</t>
  </si>
  <si>
    <t>2018084123800030</t>
  </si>
  <si>
    <t>2018084123800050</t>
  </si>
  <si>
    <t>2018084123801000</t>
  </si>
  <si>
    <t>2018084123800070</t>
  </si>
  <si>
    <t>2018084123660527</t>
  </si>
  <si>
    <t>2018084123660526</t>
  </si>
  <si>
    <t>2018084123800080</t>
  </si>
  <si>
    <t>2018084123320424</t>
  </si>
  <si>
    <t>2018084123800057</t>
  </si>
  <si>
    <t>2018084123800060</t>
  </si>
  <si>
    <t>2018084123800056</t>
  </si>
  <si>
    <t>2018084117264180</t>
  </si>
  <si>
    <t>2018084117264181</t>
  </si>
  <si>
    <t>2018084117264184</t>
  </si>
  <si>
    <t>2018084117264179</t>
  </si>
  <si>
    <t>2018084117264182</t>
  </si>
  <si>
    <t>2018084117264183</t>
  </si>
  <si>
    <t>2018084117264242</t>
  </si>
  <si>
    <t>2018084117264243</t>
  </si>
  <si>
    <t>2018084117264244</t>
  </si>
  <si>
    <t>2018084117264245</t>
  </si>
  <si>
    <t>2018084123800001</t>
  </si>
  <si>
    <t>2018084117264203</t>
  </si>
  <si>
    <t>2018084117264202</t>
  </si>
  <si>
    <t>2018084323621865</t>
  </si>
  <si>
    <t>2018084323811224</t>
  </si>
  <si>
    <t>2018084323041241</t>
  </si>
  <si>
    <t>2018084123761396</t>
  </si>
  <si>
    <t>2018084123660109</t>
  </si>
  <si>
    <t>2018084123320341</t>
  </si>
  <si>
    <t>2018084123472012</t>
  </si>
  <si>
    <t>2018084124300003</t>
  </si>
  <si>
    <t>2018084124070005</t>
  </si>
  <si>
    <t>2018084123530129</t>
  </si>
  <si>
    <t>2018084323430604</t>
  </si>
  <si>
    <t>2018084123320339</t>
  </si>
  <si>
    <t>2018084123530075</t>
  </si>
  <si>
    <t>2018084123811319</t>
  </si>
  <si>
    <t>2018084123660116</t>
  </si>
  <si>
    <t>2018084123530005</t>
  </si>
  <si>
    <t>2018084323530050</t>
  </si>
  <si>
    <t>2018084117265214</t>
  </si>
  <si>
    <t>2018084117263492</t>
  </si>
  <si>
    <t>2018084117264122</t>
  </si>
  <si>
    <t>2018084323811189</t>
  </si>
  <si>
    <t>2018084323811183</t>
  </si>
  <si>
    <t>2018084323811184</t>
  </si>
  <si>
    <t>2018084323811186</t>
  </si>
  <si>
    <t>2018084323811194</t>
  </si>
  <si>
    <t>2018084323811196</t>
  </si>
  <si>
    <t>2018104323621788</t>
  </si>
  <si>
    <t>2018104323621943</t>
  </si>
  <si>
    <t>2018104323580753</t>
  </si>
  <si>
    <t>2018104323621913</t>
  </si>
  <si>
    <t>2018104323580752</t>
  </si>
  <si>
    <t>2018104323621912</t>
  </si>
  <si>
    <t>2018104323580751</t>
  </si>
  <si>
    <t>2018104323580750</t>
  </si>
  <si>
    <t>2018104323621916</t>
  </si>
  <si>
    <t>2018104323621911</t>
  </si>
  <si>
    <t>2018104323621419</t>
  </si>
  <si>
    <t>2018104323621463</t>
  </si>
  <si>
    <t>2018104323580201</t>
  </si>
  <si>
    <t>2018104123201538</t>
  </si>
  <si>
    <t>2018104123201541</t>
  </si>
  <si>
    <t>2018104123201540</t>
  </si>
  <si>
    <t>2018104323580413</t>
  </si>
  <si>
    <t>2018104123123618</t>
  </si>
  <si>
    <t>2018104123013019</t>
  </si>
  <si>
    <t>2018104117264269</t>
  </si>
  <si>
    <t>2018104123924057</t>
  </si>
  <si>
    <t>2018104323580749</t>
  </si>
  <si>
    <t>2018104323580214</t>
  </si>
  <si>
    <t>2018104323580609</t>
  </si>
  <si>
    <t>2018104323580514</t>
  </si>
  <si>
    <t>2018104323580513</t>
  </si>
  <si>
    <t>2018104323580512</t>
  </si>
  <si>
    <t>2018104323580507</t>
  </si>
  <si>
    <t>2018104323580505</t>
  </si>
  <si>
    <t>2018104323580508</t>
  </si>
  <si>
    <t>2018104323580509</t>
  </si>
  <si>
    <t>2018104323580510</t>
  </si>
  <si>
    <t>2018104323580511</t>
  </si>
  <si>
    <t>2018104323580394</t>
  </si>
  <si>
    <t>2018104123660312</t>
  </si>
  <si>
    <t>2018104323580126</t>
  </si>
  <si>
    <t>2018104323580672</t>
  </si>
  <si>
    <t>2018104323580671</t>
  </si>
  <si>
    <t>2018104323620250</t>
  </si>
  <si>
    <t>2018104323621901</t>
  </si>
  <si>
    <t>2018104323621560</t>
  </si>
  <si>
    <t>2018104323621896</t>
  </si>
  <si>
    <t>2018104323621897</t>
  </si>
  <si>
    <t>2018104323621895</t>
  </si>
  <si>
    <t>2018104323621143</t>
  </si>
  <si>
    <t>2018104323621184</t>
  </si>
  <si>
    <t>2018104323621203</t>
  </si>
  <si>
    <t>2018104323620145</t>
  </si>
  <si>
    <t>2018104323621349</t>
  </si>
  <si>
    <t>2018104323621611</t>
  </si>
  <si>
    <t>2018104323621415</t>
  </si>
  <si>
    <t>2018104323621414</t>
  </si>
  <si>
    <t>2018104323621417</t>
  </si>
  <si>
    <t>2018104323621416</t>
  </si>
  <si>
    <t>2018104323621744</t>
  </si>
  <si>
    <t>2018104123620588</t>
  </si>
  <si>
    <t>2018104123620599</t>
  </si>
  <si>
    <t>2018104123620555</t>
  </si>
  <si>
    <t>2018104323620199</t>
  </si>
  <si>
    <t>2018104323621194</t>
  </si>
  <si>
    <t>2018104323621175</t>
  </si>
  <si>
    <t>2018104323621608</t>
  </si>
  <si>
    <t>2018104123821023</t>
  </si>
  <si>
    <t>2018104323621625</t>
  </si>
  <si>
    <t>2018104323621794</t>
  </si>
  <si>
    <t>2018104123851040</t>
  </si>
  <si>
    <t>2018104123851065</t>
  </si>
  <si>
    <t>2018104323041259</t>
  </si>
  <si>
    <t>2018104323041258</t>
  </si>
  <si>
    <t>2018104323041257</t>
  </si>
  <si>
    <t>2018104323041256</t>
  </si>
  <si>
    <t>2018104123074096</t>
  </si>
  <si>
    <t>2018104123042306</t>
  </si>
  <si>
    <t>2018104129000031</t>
  </si>
  <si>
    <t>2018104129000006</t>
  </si>
  <si>
    <t>2018104132000002</t>
  </si>
  <si>
    <t>2018104132000001</t>
  </si>
  <si>
    <t>2018104123590201</t>
  </si>
  <si>
    <t>2018104123590202</t>
  </si>
  <si>
    <t>2018104123590204</t>
  </si>
  <si>
    <t>2018104323041207</t>
  </si>
  <si>
    <t>2018104323041210</t>
  </si>
  <si>
    <t>2018104123042238</t>
  </si>
  <si>
    <t>2018104123042239</t>
  </si>
  <si>
    <t>2018104123042257</t>
  </si>
  <si>
    <t>2018104323041206</t>
  </si>
  <si>
    <t>2018104323041209</t>
  </si>
  <si>
    <t>2018104323041208</t>
  </si>
  <si>
    <t>2018104323041250</t>
  </si>
  <si>
    <t>2018104136000037</t>
  </si>
  <si>
    <t>2018104136000038</t>
  </si>
  <si>
    <t>2018104136000039</t>
  </si>
  <si>
    <t>2018104123735071</t>
  </si>
  <si>
    <t>2018104136000040</t>
  </si>
  <si>
    <t>2018104136000042</t>
  </si>
  <si>
    <t>2018104136000041</t>
  </si>
  <si>
    <t>2018104136000046</t>
  </si>
  <si>
    <t>2018104136000043</t>
  </si>
  <si>
    <t>2018104136000047</t>
  </si>
  <si>
    <t>2018104136000045</t>
  </si>
  <si>
    <t>2018104136000050</t>
  </si>
  <si>
    <t>2018104136000051</t>
  </si>
  <si>
    <t>2018104136000052</t>
  </si>
  <si>
    <t>2018104123735220</t>
  </si>
  <si>
    <t>2018104123735223</t>
  </si>
  <si>
    <t>2018104123735224</t>
  </si>
  <si>
    <t>2018104123735221</t>
  </si>
  <si>
    <t>2018104123735222</t>
  </si>
  <si>
    <t>2018104123735219</t>
  </si>
  <si>
    <t>2018104123735239</t>
  </si>
  <si>
    <t>2018104123735241</t>
  </si>
  <si>
    <t>2018104123735242</t>
  </si>
  <si>
    <t>2018104123735243</t>
  </si>
  <si>
    <t>2018104123735240</t>
  </si>
  <si>
    <t>2018104123080174</t>
  </si>
  <si>
    <t>2018104124160066</t>
  </si>
  <si>
    <t>2018104124160067</t>
  </si>
  <si>
    <t>2018104123080194</t>
  </si>
  <si>
    <t>2018104123080306</t>
  </si>
  <si>
    <t>2018104123660752</t>
  </si>
  <si>
    <t>2018104123660750</t>
  </si>
  <si>
    <t>2018104123660751</t>
  </si>
  <si>
    <t>2018104123660753</t>
  </si>
  <si>
    <t>2018104123660742</t>
  </si>
  <si>
    <t>2018104124300075</t>
  </si>
  <si>
    <t>2018104123641023</t>
  </si>
  <si>
    <t>2018104123641007</t>
  </si>
  <si>
    <t>2018104123641016</t>
  </si>
  <si>
    <t>2018104123641011</t>
  </si>
  <si>
    <t>2018104123235015</t>
  </si>
  <si>
    <t>2018104123770025</t>
  </si>
  <si>
    <t>2018104123770021</t>
  </si>
  <si>
    <t>2018104123770022</t>
  </si>
  <si>
    <t>2018104123770024</t>
  </si>
  <si>
    <t>2018104123770023</t>
  </si>
  <si>
    <t>2018104124300079</t>
  </si>
  <si>
    <t>2018104124300080</t>
  </si>
  <si>
    <t>2018104123080153</t>
  </si>
  <si>
    <t>2018104123080358</t>
  </si>
  <si>
    <t>2018104123080325</t>
  </si>
  <si>
    <t>2018104123080165</t>
  </si>
  <si>
    <t>2018104123320340</t>
  </si>
  <si>
    <t>2018104123320338</t>
  </si>
  <si>
    <t>2018104123320349</t>
  </si>
  <si>
    <t>2018104123320351</t>
  </si>
  <si>
    <t>2018104130000002</t>
  </si>
  <si>
    <t>2018104130000001</t>
  </si>
  <si>
    <t>2018104130000003</t>
  </si>
  <si>
    <t>2018104130000005</t>
  </si>
  <si>
    <t>2018104130000004</t>
  </si>
  <si>
    <t>2018104130000019</t>
  </si>
  <si>
    <t>2018104130000018</t>
  </si>
  <si>
    <t>2018104124160143</t>
  </si>
  <si>
    <t>2018104124160142</t>
  </si>
  <si>
    <t>2018104124160129</t>
  </si>
  <si>
    <t>2018104124160130</t>
  </si>
  <si>
    <t>2018104124160101</t>
  </si>
  <si>
    <t>2018104124160100</t>
  </si>
  <si>
    <t>2018104124160060</t>
  </si>
  <si>
    <t>2018104124160061</t>
  </si>
  <si>
    <t>2018104124160063</t>
  </si>
  <si>
    <t>2018104124160102</t>
  </si>
  <si>
    <t>2018104124160024</t>
  </si>
  <si>
    <t>2018104124160064</t>
  </si>
  <si>
    <t>2018104124160065</t>
  </si>
  <si>
    <t>2018104124160076</t>
  </si>
  <si>
    <t>2018104123320387</t>
  </si>
  <si>
    <t>2018104123320383</t>
  </si>
  <si>
    <t>2018104123320382</t>
  </si>
  <si>
    <t>2018104131000020</t>
  </si>
  <si>
    <t>2018104131000019</t>
  </si>
  <si>
    <t>2018104123660212</t>
  </si>
  <si>
    <t>2018104123660217</t>
  </si>
  <si>
    <t>2018104123660726</t>
  </si>
  <si>
    <t>2018104123660735</t>
  </si>
  <si>
    <t>2018104123421017</t>
  </si>
  <si>
    <t>2018104123660211</t>
  </si>
  <si>
    <t>2018104123660214</t>
  </si>
  <si>
    <t>2018104123660213</t>
  </si>
  <si>
    <t>2018104123660239</t>
  </si>
  <si>
    <t>2018104123660200</t>
  </si>
  <si>
    <t>2018104123660107</t>
  </si>
  <si>
    <t>2018104123660174</t>
  </si>
  <si>
    <t>2018104123660199</t>
  </si>
  <si>
    <t>2018104123351013</t>
  </si>
  <si>
    <t>2018104123351105</t>
  </si>
  <si>
    <t>2018104123351103</t>
  </si>
  <si>
    <t>2018104123351131</t>
  </si>
  <si>
    <t>2018104123211049</t>
  </si>
  <si>
    <t>2018104123211051</t>
  </si>
  <si>
    <t>2018104123080341</t>
  </si>
  <si>
    <t>2018104123660147</t>
  </si>
  <si>
    <t>2018104123660184</t>
  </si>
  <si>
    <t>2018104123660180</t>
  </si>
  <si>
    <t>2018104123660342</t>
  </si>
  <si>
    <t>2018104123660341</t>
  </si>
  <si>
    <t>2018104123660612</t>
  </si>
  <si>
    <t>2018104123660340</t>
  </si>
  <si>
    <t>2018104123660507</t>
  </si>
  <si>
    <t>2018104123660506</t>
  </si>
  <si>
    <t>2018104123660529</t>
  </si>
  <si>
    <t>2018104123211030</t>
  </si>
  <si>
    <t>2018104123211028</t>
  </si>
  <si>
    <t>2018104123211029</t>
  </si>
  <si>
    <t>2018104123211031</t>
  </si>
  <si>
    <t>2018104123080051</t>
  </si>
  <si>
    <t>2018104123660522</t>
  </si>
  <si>
    <t>2018104123660521</t>
  </si>
  <si>
    <t>2018104123660523</t>
  </si>
  <si>
    <t>2018104123660149</t>
  </si>
  <si>
    <t>2018104123660303</t>
  </si>
  <si>
    <t>2018104123660146</t>
  </si>
  <si>
    <t>2018104123660156</t>
  </si>
  <si>
    <t>2018104123660155</t>
  </si>
  <si>
    <t>2018104123080169</t>
  </si>
  <si>
    <t>2018104123080150</t>
  </si>
  <si>
    <t>2018104123210971</t>
  </si>
  <si>
    <t>2018104123210970</t>
  </si>
  <si>
    <t>2018104123210973</t>
  </si>
  <si>
    <t>2018104123210975</t>
  </si>
  <si>
    <t>2018104123210967</t>
  </si>
  <si>
    <t>2018104123210976</t>
  </si>
  <si>
    <t>2018104123210968</t>
  </si>
  <si>
    <t>2018104123210969</t>
  </si>
  <si>
    <t>2018104123210972</t>
  </si>
  <si>
    <t>2018104123210974</t>
  </si>
  <si>
    <t>2018104123310164</t>
  </si>
  <si>
    <t>2018104123735078</t>
  </si>
  <si>
    <t>2018104123310185</t>
  </si>
  <si>
    <t>2018104123310186</t>
  </si>
  <si>
    <t>2018104123310128</t>
  </si>
  <si>
    <t>2018104323811135</t>
  </si>
  <si>
    <t>2018104123810030</t>
  </si>
  <si>
    <t>2018104123811105</t>
  </si>
  <si>
    <t>2018104323811129</t>
  </si>
  <si>
    <t>2018104323811175</t>
  </si>
  <si>
    <t>2018104323811242</t>
  </si>
  <si>
    <t>2018104123811141</t>
  </si>
  <si>
    <t>2018104323811117</t>
  </si>
  <si>
    <t>2018104123811272</t>
  </si>
  <si>
    <t>2018104323811069</t>
  </si>
  <si>
    <t>2018104123811140</t>
  </si>
  <si>
    <t>2018104123811142</t>
  </si>
  <si>
    <t>2018104323811094</t>
  </si>
  <si>
    <t>2018104123810311</t>
  </si>
  <si>
    <t>2018104123811146</t>
  </si>
  <si>
    <t>2018104123810010</t>
  </si>
  <si>
    <t>2018104323811163</t>
  </si>
  <si>
    <t>2018104123811226</t>
  </si>
  <si>
    <t>2018104123811173</t>
  </si>
  <si>
    <t>2018104123810050</t>
  </si>
  <si>
    <t>2018104323811088</t>
  </si>
  <si>
    <t>2018104323811089</t>
  </si>
  <si>
    <t>2018104323811244</t>
  </si>
  <si>
    <t>2018104323811136</t>
  </si>
  <si>
    <t>2018104137000000</t>
  </si>
  <si>
    <t>2018104137000001</t>
  </si>
  <si>
    <t>2018104123320451</t>
  </si>
  <si>
    <t>2018104123320444</t>
  </si>
  <si>
    <t>2018104123660803</t>
  </si>
  <si>
    <t>2018104123660802</t>
  </si>
  <si>
    <t>2018104123660745</t>
  </si>
  <si>
    <t>2018104123660746</t>
  </si>
  <si>
    <t>2018104123210921</t>
  </si>
  <si>
    <t>2018104123210924</t>
  </si>
  <si>
    <t>2018104123210941</t>
  </si>
  <si>
    <t>2018104123210922</t>
  </si>
  <si>
    <t>2018104123210949</t>
  </si>
  <si>
    <t>2018104123660489</t>
  </si>
  <si>
    <t>2018104123800092</t>
  </si>
  <si>
    <t>2018104123800091</t>
  </si>
  <si>
    <t>2018104123800080</t>
  </si>
  <si>
    <t>2018104123800008</t>
  </si>
  <si>
    <t>2018104123660599</t>
  </si>
  <si>
    <t>2018104123660595</t>
  </si>
  <si>
    <t>2018104123800056</t>
  </si>
  <si>
    <t>2018104123800055</t>
  </si>
  <si>
    <t>2018104117264180</t>
  </si>
  <si>
    <t>2018104117264179</t>
  </si>
  <si>
    <t>2018104117264181</t>
  </si>
  <si>
    <t>2018104117264182</t>
  </si>
  <si>
    <t>2018104117264184</t>
  </si>
  <si>
    <t>2018104117264183</t>
  </si>
  <si>
    <t>2018104123800001</t>
  </si>
  <si>
    <t>2018104123800030</t>
  </si>
  <si>
    <t>2018104123801000</t>
  </si>
  <si>
    <t>2018104117264330</t>
  </si>
  <si>
    <t>2018104117264329</t>
  </si>
  <si>
    <t>2018104117264152</t>
  </si>
  <si>
    <t>2018104117264153</t>
  </si>
  <si>
    <t>2018104117264203</t>
  </si>
  <si>
    <t>2018104117264202</t>
  </si>
  <si>
    <t>2018104117264331</t>
  </si>
  <si>
    <t>2018104117264332</t>
  </si>
  <si>
    <t>2018104117264327</t>
  </si>
  <si>
    <t>2018104117264328</t>
  </si>
  <si>
    <t>2018104123320424</t>
  </si>
  <si>
    <t>2018104123660526</t>
  </si>
  <si>
    <t>2018104123660527</t>
  </si>
  <si>
    <t>2018104323621948</t>
  </si>
  <si>
    <t>2018104123761419</t>
  </si>
  <si>
    <t>2018104123761420</t>
  </si>
  <si>
    <t>2018104123761439</t>
  </si>
  <si>
    <t>2018104123761421</t>
  </si>
  <si>
    <t>2018104124300005</t>
  </si>
  <si>
    <t>2018104133000000</t>
  </si>
  <si>
    <t>2018104323180302</t>
  </si>
  <si>
    <t>2018104123351033</t>
  </si>
  <si>
    <t>2018104323811030</t>
  </si>
  <si>
    <t>2018104123530059</t>
  </si>
  <si>
    <t>2018104123530076</t>
  </si>
  <si>
    <t>2018104123320286</t>
  </si>
  <si>
    <t>2018104123530037</t>
  </si>
  <si>
    <t>2018104323530025</t>
  </si>
  <si>
    <t>2018104323530022</t>
  </si>
  <si>
    <t>2018104323530026</t>
  </si>
  <si>
    <t>2018104123351032</t>
  </si>
  <si>
    <t>2018104123351026</t>
  </si>
  <si>
    <t>2018104123660218</t>
  </si>
  <si>
    <t>2018104123310181</t>
  </si>
  <si>
    <t>2018104323521725</t>
  </si>
  <si>
    <t>2018104123080131</t>
  </si>
  <si>
    <t>2018104124300004</t>
  </si>
  <si>
    <t>2018104323810950</t>
  </si>
  <si>
    <t>2018104123320308</t>
  </si>
  <si>
    <t>2018104124300020</t>
  </si>
  <si>
    <t>2018104124300021</t>
  </si>
  <si>
    <t>2018104123770006</t>
  </si>
  <si>
    <t>2018104123770008</t>
  </si>
  <si>
    <t>2018104123770010</t>
  </si>
  <si>
    <t>2018104123770007</t>
  </si>
  <si>
    <t>2018104123770009</t>
  </si>
  <si>
    <t>2018104123770011</t>
  </si>
  <si>
    <t>2018104124300024</t>
  </si>
  <si>
    <t>2018104124300023</t>
  </si>
  <si>
    <t>2018104124300022</t>
  </si>
  <si>
    <t>2018104124300030</t>
  </si>
  <si>
    <t>2018104323231015</t>
  </si>
  <si>
    <t>2018104323231025</t>
  </si>
  <si>
    <t>2018104323231010</t>
  </si>
  <si>
    <t>2018104123320353</t>
  </si>
  <si>
    <t>2018104123641015</t>
  </si>
  <si>
    <t>2018104123641013</t>
  </si>
  <si>
    <t>2018104123641017</t>
  </si>
  <si>
    <t>2018104117265214</t>
  </si>
  <si>
    <t>2018104117263492</t>
  </si>
  <si>
    <t>2018104117264122</t>
  </si>
  <si>
    <t>2018104323621809</t>
  </si>
  <si>
    <t>2018124138000010</t>
  </si>
  <si>
    <t>2018124138000012</t>
  </si>
  <si>
    <t>2018124323580724</t>
  </si>
  <si>
    <t>2018124323580754</t>
  </si>
  <si>
    <t>2018124117264430</t>
  </si>
  <si>
    <t>2018124323621961</t>
  </si>
  <si>
    <t>2018124323621962</t>
  </si>
  <si>
    <t>2018124323621963</t>
  </si>
  <si>
    <t>2018124323621964</t>
  </si>
  <si>
    <t>2018124323621965</t>
  </si>
  <si>
    <t>2018124323580775</t>
  </si>
  <si>
    <t>2018124323580776</t>
  </si>
  <si>
    <t>2018124323580777</t>
  </si>
  <si>
    <t>2018124323580778</t>
  </si>
  <si>
    <t>2018124323041269</t>
  </si>
  <si>
    <t>2018124323041265</t>
  </si>
  <si>
    <t>2018124123900014</t>
  </si>
  <si>
    <t>2018124323041272</t>
  </si>
  <si>
    <t>2018124323041271</t>
  </si>
  <si>
    <t>2018124138000026</t>
  </si>
  <si>
    <t>2018124138000028</t>
  </si>
  <si>
    <t>2018124138000030</t>
  </si>
  <si>
    <t>2018124138000027</t>
  </si>
  <si>
    <t>2018124138000029</t>
  </si>
  <si>
    <t>2018124138000025</t>
  </si>
  <si>
    <t>2018124117264224</t>
  </si>
  <si>
    <t>2018124138000033</t>
  </si>
  <si>
    <t>2018124138000031</t>
  </si>
  <si>
    <t>2018124138000032</t>
  </si>
  <si>
    <t>2018124138000017</t>
  </si>
  <si>
    <t>2018124138000018</t>
  </si>
  <si>
    <t>2018124138000019</t>
  </si>
  <si>
    <t>2018124138000021</t>
  </si>
  <si>
    <t>2018124138000020</t>
  </si>
  <si>
    <t>2018124123735206</t>
  </si>
  <si>
    <t>2018124123735071</t>
  </si>
  <si>
    <t>2018124138000006</t>
  </si>
  <si>
    <t>2018124136000054</t>
  </si>
  <si>
    <t>2018124136000056</t>
  </si>
  <si>
    <t>2018124136000055</t>
  </si>
  <si>
    <t>2018124136000061</t>
  </si>
  <si>
    <t>2018124136000062</t>
  </si>
  <si>
    <t>2018124136000051</t>
  </si>
  <si>
    <t>2018124136000052</t>
  </si>
  <si>
    <t>2018124123080174</t>
  </si>
  <si>
    <t>2018124124160066</t>
  </si>
  <si>
    <t>2018124124160067</t>
  </si>
  <si>
    <t>2018124323621973</t>
  </si>
  <si>
    <t>2018124323621974</t>
  </si>
  <si>
    <t>2018124323621972</t>
  </si>
  <si>
    <t>2018124323580779</t>
  </si>
  <si>
    <t>2018124323580780</t>
  </si>
  <si>
    <t>2018124117271374</t>
  </si>
  <si>
    <t>2018124323580609</t>
  </si>
  <si>
    <t>2018124323580289</t>
  </si>
  <si>
    <t>2018124323580478</t>
  </si>
  <si>
    <t>2018124323621896</t>
  </si>
  <si>
    <t>2018124323621897</t>
  </si>
  <si>
    <t>2018124323621895</t>
  </si>
  <si>
    <t>2018124123240324</t>
  </si>
  <si>
    <t>2018124323621143</t>
  </si>
  <si>
    <t>2018124323620199</t>
  </si>
  <si>
    <t>2018124323621560</t>
  </si>
  <si>
    <t>2018124323580758</t>
  </si>
  <si>
    <t>2018124323580214</t>
  </si>
  <si>
    <t>2018124323580201</t>
  </si>
  <si>
    <t>2018124323621788</t>
  </si>
  <si>
    <t>2018124323621537</t>
  </si>
  <si>
    <t>2018124323621551</t>
  </si>
  <si>
    <t>2018124323621538</t>
  </si>
  <si>
    <t>2018124323621532</t>
  </si>
  <si>
    <t>2018124323621553</t>
  </si>
  <si>
    <t>2018124323621548</t>
  </si>
  <si>
    <t>2018124323621521</t>
  </si>
  <si>
    <t>2018124323621550</t>
  </si>
  <si>
    <t>2018124323621547</t>
  </si>
  <si>
    <t>2018124323621498</t>
  </si>
  <si>
    <t>2018124123821023</t>
  </si>
  <si>
    <t>2018124323580672</t>
  </si>
  <si>
    <t>2018124323580671</t>
  </si>
  <si>
    <t>2018124123410330</t>
  </si>
  <si>
    <t>2018124123201541</t>
  </si>
  <si>
    <t>2018124123851065</t>
  </si>
  <si>
    <t>2018124123851043</t>
  </si>
  <si>
    <t>2018124323621729</t>
  </si>
  <si>
    <t>2018124323580781</t>
  </si>
  <si>
    <t>2018124323580413</t>
  </si>
  <si>
    <t>2018124123580601</t>
  </si>
  <si>
    <t>2018124123580583</t>
  </si>
  <si>
    <t>2018124323621722</t>
  </si>
  <si>
    <t>2018124323621744</t>
  </si>
  <si>
    <t>2018124124300080</t>
  </si>
  <si>
    <t>2018124323621625</t>
  </si>
  <si>
    <t>2018124323621349</t>
  </si>
  <si>
    <t>2018124323621889</t>
  </si>
  <si>
    <t>2018124323041207</t>
  </si>
  <si>
    <t>2018124323041210</t>
  </si>
  <si>
    <t>2018124123042257</t>
  </si>
  <si>
    <t>2018124123042239</t>
  </si>
  <si>
    <t>2018124123042238</t>
  </si>
  <si>
    <t>2018124123040001</t>
  </si>
  <si>
    <t>2018124123040601</t>
  </si>
  <si>
    <t>2018124323041087</t>
  </si>
  <si>
    <t>2018124323041060</t>
  </si>
  <si>
    <t>2018124323041252</t>
  </si>
  <si>
    <t>2018124123042255</t>
  </si>
  <si>
    <t>2018124123900016</t>
  </si>
  <si>
    <t>2018124123900015</t>
  </si>
  <si>
    <t>2018124323041208</t>
  </si>
  <si>
    <t>2018124323041025</t>
  </si>
  <si>
    <t>2018124123042314</t>
  </si>
  <si>
    <t>2018124129000026</t>
  </si>
  <si>
    <t>2018124129000027</t>
  </si>
  <si>
    <t>2018124129000028</t>
  </si>
  <si>
    <t>2018124132000000</t>
  </si>
  <si>
    <t>2018124123074096</t>
  </si>
  <si>
    <t>2018124123080377</t>
  </si>
  <si>
    <t>2018124123080325</t>
  </si>
  <si>
    <t>2018124123080359</t>
  </si>
  <si>
    <t>2018124124300075</t>
  </si>
  <si>
    <t>2018124123641009</t>
  </si>
  <si>
    <t>2018124123641024</t>
  </si>
  <si>
    <t>2018124123641011</t>
  </si>
  <si>
    <t>2018124123641007</t>
  </si>
  <si>
    <t>2018124123641016</t>
  </si>
  <si>
    <t>2018124123080362</t>
  </si>
  <si>
    <t>2018124123080364</t>
  </si>
  <si>
    <t>2018124323231045</t>
  </si>
  <si>
    <t>2018124117264386</t>
  </si>
  <si>
    <t>2018124123770025</t>
  </si>
  <si>
    <t>2018124123770021</t>
  </si>
  <si>
    <t>2018124123770022</t>
  </si>
  <si>
    <t>2018124123770024</t>
  </si>
  <si>
    <t>2018124123770023</t>
  </si>
  <si>
    <t>2018124123660753</t>
  </si>
  <si>
    <t>2018124123660751</t>
  </si>
  <si>
    <t>2018124123660752</t>
  </si>
  <si>
    <t>2018124123660750</t>
  </si>
  <si>
    <t>2018124123641017</t>
  </si>
  <si>
    <t>2018124123641015</t>
  </si>
  <si>
    <t>2018124123080379</t>
  </si>
  <si>
    <t>2018124123080380</t>
  </si>
  <si>
    <t>2018124123641012</t>
  </si>
  <si>
    <t>2018124123641013</t>
  </si>
  <si>
    <t>2018124323811251</t>
  </si>
  <si>
    <t>2018124123811184</t>
  </si>
  <si>
    <t>2018124323811253</t>
  </si>
  <si>
    <t>2018124123810110</t>
  </si>
  <si>
    <t>2018124123810100</t>
  </si>
  <si>
    <t>2018124323811262</t>
  </si>
  <si>
    <t>2018124123811142</t>
  </si>
  <si>
    <t>2018124323811094</t>
  </si>
  <si>
    <t>2018124323811045</t>
  </si>
  <si>
    <t>2018124123800016</t>
  </si>
  <si>
    <t>2018124123811140</t>
  </si>
  <si>
    <t>2018124323811280</t>
  </si>
  <si>
    <t>2018124123810030</t>
  </si>
  <si>
    <t>2018124123810010</t>
  </si>
  <si>
    <t>2018124323811134</t>
  </si>
  <si>
    <t>2018124323811163</t>
  </si>
  <si>
    <t>2018124123811146</t>
  </si>
  <si>
    <t>2018124323811128</t>
  </si>
  <si>
    <t>2018124323811250</t>
  </si>
  <si>
    <t>2018124323811135</t>
  </si>
  <si>
    <t>2018124323811175</t>
  </si>
  <si>
    <t>2018124323811129</t>
  </si>
  <si>
    <t>2018124124160100</t>
  </si>
  <si>
    <t>2018124124160061</t>
  </si>
  <si>
    <t>2018124124160060</t>
  </si>
  <si>
    <t>2018124124160101</t>
  </si>
  <si>
    <t>2018124124160024</t>
  </si>
  <si>
    <t>2018124124160064</t>
  </si>
  <si>
    <t>2018124124160065</t>
  </si>
  <si>
    <t>2018124124160102</t>
  </si>
  <si>
    <t>2018124124160143</t>
  </si>
  <si>
    <t>2018124124160130</t>
  </si>
  <si>
    <t>2018124124160140</t>
  </si>
  <si>
    <t>2018124124160063</t>
  </si>
  <si>
    <t>2018124124160142</t>
  </si>
  <si>
    <t>2018124124160129</t>
  </si>
  <si>
    <t>2018124124160141</t>
  </si>
  <si>
    <t>2018124124160076</t>
  </si>
  <si>
    <t>2018124123660802</t>
  </si>
  <si>
    <t>2018124123660803</t>
  </si>
  <si>
    <t>2018124133000008</t>
  </si>
  <si>
    <t>2018124133000010</t>
  </si>
  <si>
    <t>2018124123660775</t>
  </si>
  <si>
    <t>2018124123660774</t>
  </si>
  <si>
    <t>2018124123660756</t>
  </si>
  <si>
    <t>2018124123660754</t>
  </si>
  <si>
    <t>2018124123660755</t>
  </si>
  <si>
    <t>2018124123660744</t>
  </si>
  <si>
    <t>2018124123660733</t>
  </si>
  <si>
    <t>2018124123660830</t>
  </si>
  <si>
    <t>2018124131000012</t>
  </si>
  <si>
    <t>2018124131000010</t>
  </si>
  <si>
    <t>2018124131000011</t>
  </si>
  <si>
    <t>2018124131000007</t>
  </si>
  <si>
    <t>2018124131000009</t>
  </si>
  <si>
    <t>2018124131000008</t>
  </si>
  <si>
    <t>2018124123320338</t>
  </si>
  <si>
    <t>2018124123320349</t>
  </si>
  <si>
    <t>2018124123320378</t>
  </si>
  <si>
    <t>2018124123660314</t>
  </si>
  <si>
    <t>2018124123660326</t>
  </si>
  <si>
    <t>2018124123660305</t>
  </si>
  <si>
    <t>2018124123660325</t>
  </si>
  <si>
    <t>2018124123660304</t>
  </si>
  <si>
    <t>2018124123660313</t>
  </si>
  <si>
    <t>2018124130000002</t>
  </si>
  <si>
    <t>2018124130000001</t>
  </si>
  <si>
    <t>2018124130000003</t>
  </si>
  <si>
    <t>2018124130000005</t>
  </si>
  <si>
    <t>2018124130000004</t>
  </si>
  <si>
    <t>2018124123320444</t>
  </si>
  <si>
    <t>2018124123320451</t>
  </si>
  <si>
    <t>2018124130000019</t>
  </si>
  <si>
    <t>2018124130000018</t>
  </si>
  <si>
    <t>2018124123211042</t>
  </si>
  <si>
    <t>2018124123211031</t>
  </si>
  <si>
    <t>2018124123080341</t>
  </si>
  <si>
    <t>2018124123320457</t>
  </si>
  <si>
    <t>2018124123211049</t>
  </si>
  <si>
    <t>2018124123211051</t>
  </si>
  <si>
    <t>2018124123080081</t>
  </si>
  <si>
    <t>2018124123080083</t>
  </si>
  <si>
    <t>2018124123080082</t>
  </si>
  <si>
    <t>2018124123080086</t>
  </si>
  <si>
    <t>2018124123080085</t>
  </si>
  <si>
    <t>2018124123080051</t>
  </si>
  <si>
    <t>2018124123310184</t>
  </si>
  <si>
    <t>2018124123310188</t>
  </si>
  <si>
    <t>2018124123080150</t>
  </si>
  <si>
    <t>2018124123080169</t>
  </si>
  <si>
    <t>2018124123660181</t>
  </si>
  <si>
    <t>2018124123660612</t>
  </si>
  <si>
    <t>2018124123660180</t>
  </si>
  <si>
    <t>2018124123660184</t>
  </si>
  <si>
    <t>2018124123660147</t>
  </si>
  <si>
    <t>2018124123351093</t>
  </si>
  <si>
    <t>2018124123351094</t>
  </si>
  <si>
    <t>2018124123351103</t>
  </si>
  <si>
    <t>2018124123351105</t>
  </si>
  <si>
    <t>2018124123351120</t>
  </si>
  <si>
    <t>2018124123351119</t>
  </si>
  <si>
    <t>2018124123351013</t>
  </si>
  <si>
    <t>2018124134000001</t>
  </si>
  <si>
    <t>2018124134000008</t>
  </si>
  <si>
    <t>2018124134000003</t>
  </si>
  <si>
    <t>2018124134000009</t>
  </si>
  <si>
    <t>2018124134000002</t>
  </si>
  <si>
    <t>2018124123210941</t>
  </si>
  <si>
    <t>2018124123210923</t>
  </si>
  <si>
    <t>2018124123210925</t>
  </si>
  <si>
    <t>2018124123210949</t>
  </si>
  <si>
    <t>2018124123210927</t>
  </si>
  <si>
    <t>2018124123210924</t>
  </si>
  <si>
    <t>2018124123210940</t>
  </si>
  <si>
    <t>2018124123210922</t>
  </si>
  <si>
    <t>2018124123210921</t>
  </si>
  <si>
    <t>2018124137000006</t>
  </si>
  <si>
    <t>2018124137000005</t>
  </si>
  <si>
    <t>2018124123210967</t>
  </si>
  <si>
    <t>2018124123210968</t>
  </si>
  <si>
    <t>2018124123210971</t>
  </si>
  <si>
    <t>2018124123210969</t>
  </si>
  <si>
    <t>2018124123210970</t>
  </si>
  <si>
    <t>2018124123210972</t>
  </si>
  <si>
    <t>2018124123210976</t>
  </si>
  <si>
    <t>2018124123210975</t>
  </si>
  <si>
    <t>2018124123210973</t>
  </si>
  <si>
    <t>2018124123210974</t>
  </si>
  <si>
    <t>2018124123660507</t>
  </si>
  <si>
    <t>2018124123660506</t>
  </si>
  <si>
    <t>2018124123660508</t>
  </si>
  <si>
    <t>2018124123660529</t>
  </si>
  <si>
    <t>2018124123660781</t>
  </si>
  <si>
    <t>2018124137000004</t>
  </si>
  <si>
    <t>2018124123660489</t>
  </si>
  <si>
    <t>2018124123660854</t>
  </si>
  <si>
    <t>2018124123660200</t>
  </si>
  <si>
    <t>2018124123660107</t>
  </si>
  <si>
    <t>2018124123660499</t>
  </si>
  <si>
    <t>2018124123660211</t>
  </si>
  <si>
    <t>2018124123660737</t>
  </si>
  <si>
    <t>2018124123660214</t>
  </si>
  <si>
    <t>2018124123800056</t>
  </si>
  <si>
    <t>2018124123800030</t>
  </si>
  <si>
    <t>2018124123660526</t>
  </si>
  <si>
    <t>2018124123660527</t>
  </si>
  <si>
    <t>2018124123800091</t>
  </si>
  <si>
    <t>2018124123800092</t>
  </si>
  <si>
    <t>2018124123800008</t>
  </si>
  <si>
    <t>2018124123800080</t>
  </si>
  <si>
    <t>2018124117264179</t>
  </si>
  <si>
    <t>2018124117264182</t>
  </si>
  <si>
    <t>2018124117264183</t>
  </si>
  <si>
    <t>2018124117264180</t>
  </si>
  <si>
    <t>2018124117264181</t>
  </si>
  <si>
    <t>2018124117264184</t>
  </si>
  <si>
    <t>2018124117264202</t>
  </si>
  <si>
    <t>2018124117264203</t>
  </si>
  <si>
    <t>2018124117264300</t>
  </si>
  <si>
    <t>2018124117264305</t>
  </si>
  <si>
    <t>2018124117264299</t>
  </si>
  <si>
    <t>2018124117264330</t>
  </si>
  <si>
    <t>2018124117264302</t>
  </si>
  <si>
    <t>2018124123800001</t>
  </si>
  <si>
    <t>2018124123761490</t>
  </si>
  <si>
    <t>2018124323580807</t>
  </si>
  <si>
    <t>2018124323811281</t>
  </si>
  <si>
    <t>2018124323580797</t>
  </si>
  <si>
    <t>2018124123761496</t>
  </si>
  <si>
    <t>2018124323811196</t>
  </si>
  <si>
    <t>2018124323811198</t>
  </si>
  <si>
    <t>2018124323811191</t>
  </si>
  <si>
    <t>2018124323811192</t>
  </si>
  <si>
    <t>2018124323811193</t>
  </si>
  <si>
    <t>2018124323041199</t>
  </si>
  <si>
    <t>2018124323041201</t>
  </si>
  <si>
    <t>2018124323041195</t>
  </si>
  <si>
    <t>2018124323041197</t>
  </si>
  <si>
    <t>2018124126000008</t>
  </si>
  <si>
    <t>2018124117263961</t>
  </si>
  <si>
    <t>2018124117080289</t>
  </si>
  <si>
    <t>2018124117263473</t>
  </si>
  <si>
    <t>2018124117270733</t>
  </si>
  <si>
    <t>2018124117263567</t>
  </si>
  <si>
    <t>2018124117080258</t>
  </si>
  <si>
    <t>2018124117080226</t>
  </si>
  <si>
    <t>2018124323191036</t>
  </si>
  <si>
    <t>2018124117270641</t>
  </si>
  <si>
    <t>2018124323231015</t>
  </si>
  <si>
    <t>2018124123770011</t>
  </si>
  <si>
    <t>2018124123770009</t>
  </si>
  <si>
    <t>2018124123770010</t>
  </si>
  <si>
    <t>2018124123770008</t>
  </si>
  <si>
    <t>2018124123770006</t>
  </si>
  <si>
    <t>2018124117264229</t>
  </si>
  <si>
    <t>2018124117265214</t>
  </si>
  <si>
    <t>2018124117263492</t>
  </si>
  <si>
    <t>2018124117264122</t>
  </si>
  <si>
    <t>2018124323621949</t>
  </si>
  <si>
    <t>2019024117264488</t>
  </si>
  <si>
    <t>2019024323580727</t>
  </si>
  <si>
    <t>2019024323622083</t>
  </si>
  <si>
    <t>2019024323621794</t>
  </si>
  <si>
    <t>2019024323621729</t>
  </si>
  <si>
    <t>2019024123580601</t>
  </si>
  <si>
    <t>2019024323580289</t>
  </si>
  <si>
    <t>2019024123924057</t>
  </si>
  <si>
    <t>2019024323580525</t>
  </si>
  <si>
    <t>2019024123240324</t>
  </si>
  <si>
    <t>2019024323621926</t>
  </si>
  <si>
    <t>2019024117264285</t>
  </si>
  <si>
    <t>2019024323620145</t>
  </si>
  <si>
    <t>2019024323580413</t>
  </si>
  <si>
    <t>2019024323580609</t>
  </si>
  <si>
    <t>2019024123924039</t>
  </si>
  <si>
    <t>2019024123821023</t>
  </si>
  <si>
    <t>2019024323621208</t>
  </si>
  <si>
    <t>2019024323620200</t>
  </si>
  <si>
    <t>2019024323621349</t>
  </si>
  <si>
    <t>2019024323621143</t>
  </si>
  <si>
    <t>2019024323621625</t>
  </si>
  <si>
    <t>2019024323580478</t>
  </si>
  <si>
    <t>2019024323621744</t>
  </si>
  <si>
    <t>2019024323580201</t>
  </si>
  <si>
    <t>2019024323580724</t>
  </si>
  <si>
    <t>2019024323620199</t>
  </si>
  <si>
    <t>2019024323620250</t>
  </si>
  <si>
    <t>2019024323580758</t>
  </si>
  <si>
    <t>2019024323580200</t>
  </si>
  <si>
    <t>2019024323580671</t>
  </si>
  <si>
    <t>2019024323580672</t>
  </si>
  <si>
    <t>2019024323621788</t>
  </si>
  <si>
    <t>2019024123851065</t>
  </si>
  <si>
    <t>2019024123851040</t>
  </si>
  <si>
    <t>2019024123851043</t>
  </si>
  <si>
    <t>2019024123660312</t>
  </si>
  <si>
    <t>2019024123123618</t>
  </si>
  <si>
    <t>2019024123013019</t>
  </si>
  <si>
    <t>2019024323620129</t>
  </si>
  <si>
    <t>2019024123620588</t>
  </si>
  <si>
    <t>2019024323580126</t>
  </si>
  <si>
    <t>2019024323580145</t>
  </si>
  <si>
    <t>2019024323580477</t>
  </si>
  <si>
    <t>2019024323580394</t>
  </si>
  <si>
    <t>2019024323580520</t>
  </si>
  <si>
    <t>2019024323621320</t>
  </si>
  <si>
    <t>2019024323621419</t>
  </si>
  <si>
    <t>2019024323621463</t>
  </si>
  <si>
    <t>2019024323580615</t>
  </si>
  <si>
    <t>2019024323580611</t>
  </si>
  <si>
    <t>2019024323580620</t>
  </si>
  <si>
    <t>2019024323580618</t>
  </si>
  <si>
    <t>2019024323580619</t>
  </si>
  <si>
    <t>2019024323580633</t>
  </si>
  <si>
    <t>2019024323580624</t>
  </si>
  <si>
    <t>2019024323580630</t>
  </si>
  <si>
    <t>2019024323580623</t>
  </si>
  <si>
    <t>2019024323580631</t>
  </si>
  <si>
    <t>2019024323580321</t>
  </si>
  <si>
    <t>2019024323580327</t>
  </si>
  <si>
    <t>2019024323580324</t>
  </si>
  <si>
    <t>2019024323580320</t>
  </si>
  <si>
    <t>2019024323580325</t>
  </si>
  <si>
    <t>2019024323580336</t>
  </si>
  <si>
    <t>2019024323580326</t>
  </si>
  <si>
    <t>2019024323621147</t>
  </si>
  <si>
    <t>2019024323621163</t>
  </si>
  <si>
    <t>2019024323621151</t>
  </si>
  <si>
    <t>2019024323621155</t>
  </si>
  <si>
    <t>2019024323621227</t>
  </si>
  <si>
    <t>2019024323621167</t>
  </si>
  <si>
    <t>2019024323621228</t>
  </si>
  <si>
    <t>2019024323621159</t>
  </si>
  <si>
    <t>2019024323621171</t>
  </si>
  <si>
    <t>2019024123040001</t>
  </si>
  <si>
    <t>2019024123040501</t>
  </si>
  <si>
    <t>2019024123040601</t>
  </si>
  <si>
    <t>2019024323041252</t>
  </si>
  <si>
    <t>2019024123042255</t>
  </si>
  <si>
    <t>2019024123900016</t>
  </si>
  <si>
    <t>2019024123900015</t>
  </si>
  <si>
    <t>2019024123900013</t>
  </si>
  <si>
    <t>2019024123900014</t>
  </si>
  <si>
    <t>2019024323041196</t>
  </si>
  <si>
    <t>2019024132000000</t>
  </si>
  <si>
    <t>2019024323041069</t>
  </si>
  <si>
    <t>2019024323041077</t>
  </si>
  <si>
    <t>2019024323041073</t>
  </si>
  <si>
    <t>2019024123042314</t>
  </si>
  <si>
    <t>2019024323041250</t>
  </si>
  <si>
    <t>2019024323041208</t>
  </si>
  <si>
    <t>2019024323041209</t>
  </si>
  <si>
    <t>2019024323041206</t>
  </si>
  <si>
    <t>2019024323071041</t>
  </si>
  <si>
    <t>2019024123924082</t>
  </si>
  <si>
    <t>2019024323041170</t>
  </si>
  <si>
    <t>2019024129000006</t>
  </si>
  <si>
    <t>2019024323041088</t>
  </si>
  <si>
    <t>2019024323041278</t>
  </si>
  <si>
    <t>2019024323041279</t>
  </si>
  <si>
    <t>2019024323041280</t>
  </si>
  <si>
    <t>2019024123074096</t>
  </si>
  <si>
    <t>2019024123924045</t>
  </si>
  <si>
    <t>2019024323041277</t>
  </si>
  <si>
    <t>2019024138000006</t>
  </si>
  <si>
    <t>2019024138000019</t>
  </si>
  <si>
    <t>2019024138000018</t>
  </si>
  <si>
    <t>2019024138000017</t>
  </si>
  <si>
    <t>2019024138000012</t>
  </si>
  <si>
    <t>2019024138000010</t>
  </si>
  <si>
    <t>2019024138000034</t>
  </si>
  <si>
    <t>2019024138000021</t>
  </si>
  <si>
    <t>2019024138000020</t>
  </si>
  <si>
    <t>2019024124160066</t>
  </si>
  <si>
    <t>2019024124160067</t>
  </si>
  <si>
    <t>2019024123080174</t>
  </si>
  <si>
    <t>2019024123080048</t>
  </si>
  <si>
    <t>2019024123080025</t>
  </si>
  <si>
    <t>2019024123735071</t>
  </si>
  <si>
    <t>2019024123735206</t>
  </si>
  <si>
    <t>2019024123080079</t>
  </si>
  <si>
    <t>2019024123080074</t>
  </si>
  <si>
    <t>2019024123080075</t>
  </si>
  <si>
    <t>2019024123080080</t>
  </si>
  <si>
    <t>2019024123080076</t>
  </si>
  <si>
    <t>2019024123080078</t>
  </si>
  <si>
    <t>2019024123761527</t>
  </si>
  <si>
    <t>2019024123761528</t>
  </si>
  <si>
    <t>2019024123761526</t>
  </si>
  <si>
    <t>2019024136000054</t>
  </si>
  <si>
    <t>2019024136000055</t>
  </si>
  <si>
    <t>2019024136000062</t>
  </si>
  <si>
    <t>2019024136000061</t>
  </si>
  <si>
    <t>2019024136000056</t>
  </si>
  <si>
    <t>2019024136000051</t>
  </si>
  <si>
    <t>2019024136000052</t>
  </si>
  <si>
    <t>2019024323231045</t>
  </si>
  <si>
    <t>2019024123761523</t>
  </si>
  <si>
    <t>2019024123761524</t>
  </si>
  <si>
    <t>2019024124300079</t>
  </si>
  <si>
    <t>2019024124300080</t>
  </si>
  <si>
    <t>2019024124300078</t>
  </si>
  <si>
    <t>2019024137000002</t>
  </si>
  <si>
    <t>2019024123660742</t>
  </si>
  <si>
    <t>2019024123080325</t>
  </si>
  <si>
    <t>2019024123080361</t>
  </si>
  <si>
    <t>2019024123080358</t>
  </si>
  <si>
    <t>2019024123080364</t>
  </si>
  <si>
    <t>2019024323231082</t>
  </si>
  <si>
    <t>2019024123641008</t>
  </si>
  <si>
    <t>2019024123660190</t>
  </si>
  <si>
    <t>2019024123660154</t>
  </si>
  <si>
    <t>2019024123680045</t>
  </si>
  <si>
    <t>2019024123770024</t>
  </si>
  <si>
    <t>2019024123660135</t>
  </si>
  <si>
    <t>2019024123660741</t>
  </si>
  <si>
    <t>2019024123770022</t>
  </si>
  <si>
    <t>2019024123770023</t>
  </si>
  <si>
    <t>2019024123770025</t>
  </si>
  <si>
    <t>2019024123770021</t>
  </si>
  <si>
    <t>2019024124300092</t>
  </si>
  <si>
    <t>2019024124160064</t>
  </si>
  <si>
    <t>2019024124160102</t>
  </si>
  <si>
    <t>2019024124160065</t>
  </si>
  <si>
    <t>2019024124160024</t>
  </si>
  <si>
    <t>2019024124160101</t>
  </si>
  <si>
    <t>2019024124160060</t>
  </si>
  <si>
    <t>2019024124160061</t>
  </si>
  <si>
    <t>2019024124160100</t>
  </si>
  <si>
    <t>2019024123660756</t>
  </si>
  <si>
    <t>2019024123660754</t>
  </si>
  <si>
    <t>2019024123660755</t>
  </si>
  <si>
    <t>2019024123320382</t>
  </si>
  <si>
    <t>2019024123320383</t>
  </si>
  <si>
    <t>2019024123320387</t>
  </si>
  <si>
    <t>2019024124160141</t>
  </si>
  <si>
    <t>2019024124160142</t>
  </si>
  <si>
    <t>2019024124160129</t>
  </si>
  <si>
    <t>2019024124160076</t>
  </si>
  <si>
    <t>2019024123660313</t>
  </si>
  <si>
    <t>2019024123660325</t>
  </si>
  <si>
    <t>2019024123660326</t>
  </si>
  <si>
    <t>2019024123320338</t>
  </si>
  <si>
    <t>2019024123320349</t>
  </si>
  <si>
    <t>2019024123320340</t>
  </si>
  <si>
    <t>2019024123320351</t>
  </si>
  <si>
    <t>2019024130000004</t>
  </si>
  <si>
    <t>2019024130000003</t>
  </si>
  <si>
    <t>2019024130000001</t>
  </si>
  <si>
    <t>2019024130000002</t>
  </si>
  <si>
    <t>2019024130000005</t>
  </si>
  <si>
    <t>2019024123660768</t>
  </si>
  <si>
    <t>2019024123660769</t>
  </si>
  <si>
    <t>2019024123660770</t>
  </si>
  <si>
    <t>2019024123761569</t>
  </si>
  <si>
    <t>2019024123660499</t>
  </si>
  <si>
    <t>2019024123660107</t>
  </si>
  <si>
    <t>2019024123660214</t>
  </si>
  <si>
    <t>2019024123660778</t>
  </si>
  <si>
    <t>2019024123660745</t>
  </si>
  <si>
    <t>2019024123660746</t>
  </si>
  <si>
    <t>2019024123660681</t>
  </si>
  <si>
    <t>2019024123660682</t>
  </si>
  <si>
    <t>2019024123660726</t>
  </si>
  <si>
    <t>2019024123660727</t>
  </si>
  <si>
    <t>2019024123421017</t>
  </si>
  <si>
    <t>2019024123660211</t>
  </si>
  <si>
    <t>2019024123660200</t>
  </si>
  <si>
    <t>2019024123660737</t>
  </si>
  <si>
    <t>2019024123761570</t>
  </si>
  <si>
    <t>2019024123761530</t>
  </si>
  <si>
    <t>2019024323811151</t>
  </si>
  <si>
    <t>2019024123810100</t>
  </si>
  <si>
    <t>2019024323811173</t>
  </si>
  <si>
    <t>2019024123810110</t>
  </si>
  <si>
    <t>2019024323811262</t>
  </si>
  <si>
    <t>2019024323811182</t>
  </si>
  <si>
    <t>2019024123811142</t>
  </si>
  <si>
    <t>2019024123811184</t>
  </si>
  <si>
    <t>2019024323811152</t>
  </si>
  <si>
    <t>2019024323811154</t>
  </si>
  <si>
    <t>2019024323811153</t>
  </si>
  <si>
    <t>2019024323811126</t>
  </si>
  <si>
    <t>2019024323811175</t>
  </si>
  <si>
    <t>2019024123811105</t>
  </si>
  <si>
    <t>2019024323811254</t>
  </si>
  <si>
    <t>2019024323811261</t>
  </si>
  <si>
    <t>2019024123811272</t>
  </si>
  <si>
    <t>2019024323811128</t>
  </si>
  <si>
    <t>2019024323811134</t>
  </si>
  <si>
    <t>2019024323811163</t>
  </si>
  <si>
    <t>2019024123810010</t>
  </si>
  <si>
    <t>2019024123811173</t>
  </si>
  <si>
    <t>2019024123811146</t>
  </si>
  <si>
    <t>2019024123810311</t>
  </si>
  <si>
    <t>2019024323811117</t>
  </si>
  <si>
    <t>2019024323811136</t>
  </si>
  <si>
    <t>2019024123810301</t>
  </si>
  <si>
    <t>2019024123811141</t>
  </si>
  <si>
    <t>2019024323811045</t>
  </si>
  <si>
    <t>2019024123351103</t>
  </si>
  <si>
    <t>2019024123351105</t>
  </si>
  <si>
    <t>2019024123351106</t>
  </si>
  <si>
    <t>2019024123351122</t>
  </si>
  <si>
    <t>2019024123351121</t>
  </si>
  <si>
    <t>2019024123351104</t>
  </si>
  <si>
    <t>2019024123351120</t>
  </si>
  <si>
    <t>2019024323810953</t>
  </si>
  <si>
    <t>2019024323810954</t>
  </si>
  <si>
    <t>2019024323810952</t>
  </si>
  <si>
    <t>2019024323530027</t>
  </si>
  <si>
    <t>2019024323530028</t>
  </si>
  <si>
    <t>2019024323530029</t>
  </si>
  <si>
    <t>2019024123211049</t>
  </si>
  <si>
    <t>2019024123211051</t>
  </si>
  <si>
    <t>2019024123211042</t>
  </si>
  <si>
    <t>2019024123310183</t>
  </si>
  <si>
    <t>2019024123320444</t>
  </si>
  <si>
    <t>2019024123320451</t>
  </si>
  <si>
    <t>2019024123660156</t>
  </si>
  <si>
    <t>2019024123660155</t>
  </si>
  <si>
    <t>2019024123660510</t>
  </si>
  <si>
    <t>2019024123660509</t>
  </si>
  <si>
    <t>2019024123472019</t>
  </si>
  <si>
    <t>2019024123472018</t>
  </si>
  <si>
    <t>2019024123080051</t>
  </si>
  <si>
    <t>2019024123080150</t>
  </si>
  <si>
    <t>2019024123080169</t>
  </si>
  <si>
    <t>2019024123080341</t>
  </si>
  <si>
    <t>2019024123660303</t>
  </si>
  <si>
    <t>2019024123660149</t>
  </si>
  <si>
    <t>2019024123660146</t>
  </si>
  <si>
    <t>2019024123660507</t>
  </si>
  <si>
    <t>2019024123660506</t>
  </si>
  <si>
    <t>2019024123080081</t>
  </si>
  <si>
    <t>2019024123080086</t>
  </si>
  <si>
    <t>2019024123080085</t>
  </si>
  <si>
    <t>2019024123660803</t>
  </si>
  <si>
    <t>2019024123660802</t>
  </si>
  <si>
    <t>2019024123660489</t>
  </si>
  <si>
    <t>2019024123660825</t>
  </si>
  <si>
    <t>2019024123310196</t>
  </si>
  <si>
    <t>2019024123310195</t>
  </si>
  <si>
    <t>2019024123211028</t>
  </si>
  <si>
    <t>2019024123761572</t>
  </si>
  <si>
    <t>2019024123210941</t>
  </si>
  <si>
    <t>2019024123210921</t>
  </si>
  <si>
    <t>2019024123210922</t>
  </si>
  <si>
    <t>2019024123210949</t>
  </si>
  <si>
    <t>2019024134000008</t>
  </si>
  <si>
    <t>2019024134000009</t>
  </si>
  <si>
    <t>2019024134000001</t>
  </si>
  <si>
    <t>2019024123351013</t>
  </si>
  <si>
    <t>2019024123800080</t>
  </si>
  <si>
    <t>2019024123800092</t>
  </si>
  <si>
    <t>2019024123800091</t>
  </si>
  <si>
    <t>2019024123800056</t>
  </si>
  <si>
    <t>2019024123800030</t>
  </si>
  <si>
    <t>2019024123800001</t>
  </si>
  <si>
    <t>2019024123800075</t>
  </si>
  <si>
    <t>2019024123660526</t>
  </si>
  <si>
    <t>2019024123660527</t>
  </si>
  <si>
    <t>2019024123320424</t>
  </si>
  <si>
    <t>2019024117264312</t>
  </si>
  <si>
    <t>2019024117264313</t>
  </si>
  <si>
    <t>2019024117264314</t>
  </si>
  <si>
    <t>2019024117264309</t>
  </si>
  <si>
    <t>2019024117264310</t>
  </si>
  <si>
    <t>2019024117264311</t>
  </si>
  <si>
    <t>2019024117264203</t>
  </si>
  <si>
    <t>2019024117264202</t>
  </si>
  <si>
    <t>2019024117264152</t>
  </si>
  <si>
    <t>2019024117264153</t>
  </si>
  <si>
    <t>2019024117264481</t>
  </si>
  <si>
    <t>2019024117264486</t>
  </si>
  <si>
    <t>2019024117264485</t>
  </si>
  <si>
    <t>2019024117264484</t>
  </si>
  <si>
    <t>2019024117264482</t>
  </si>
  <si>
    <t>2019024117264483</t>
  </si>
  <si>
    <t>2019024123761598</t>
  </si>
  <si>
    <t>2019024123761597</t>
  </si>
  <si>
    <t>2019024123761568</t>
  </si>
  <si>
    <t>2019024123761573</t>
  </si>
  <si>
    <t>2019024123761577</t>
  </si>
  <si>
    <t>2019024323811192</t>
  </si>
  <si>
    <t>2019024323811186</t>
  </si>
  <si>
    <t>2019024323811195</t>
  </si>
  <si>
    <t>2019024323811193</t>
  </si>
  <si>
    <t>2019024323811183</t>
  </si>
  <si>
    <t>2019024323811196</t>
  </si>
  <si>
    <t>2019024126000020</t>
  </si>
  <si>
    <t>2019024126000008</t>
  </si>
  <si>
    <t>2019024126000013</t>
  </si>
  <si>
    <t>2019024117080294</t>
  </si>
  <si>
    <t>2019024117080283</t>
  </si>
  <si>
    <t>2019024126000019</t>
  </si>
  <si>
    <t>2019024126000002</t>
  </si>
  <si>
    <t>2019024129000001</t>
  </si>
  <si>
    <t>2019024117080295</t>
  </si>
  <si>
    <t>2019024117080296</t>
  </si>
  <si>
    <t>2019024117080293</t>
  </si>
  <si>
    <t>2019024126000005</t>
  </si>
  <si>
    <t>2019024117080290</t>
  </si>
  <si>
    <t>2019024117080292</t>
  </si>
  <si>
    <t>2019024117080280</t>
  </si>
  <si>
    <t>2019024126000021</t>
  </si>
  <si>
    <t>2019024123351032</t>
  </si>
  <si>
    <t>2019024123351031</t>
  </si>
  <si>
    <t>2019024123351048</t>
  </si>
  <si>
    <t>2019024123351014</t>
  </si>
  <si>
    <t>2019024123351072</t>
  </si>
  <si>
    <t>2019024123351033</t>
  </si>
  <si>
    <t>2019024123351026</t>
  </si>
  <si>
    <t>2019024123351071</t>
  </si>
  <si>
    <t>2019024117265214</t>
  </si>
  <si>
    <t>2019024117263492</t>
  </si>
  <si>
    <t>2019024117264122</t>
  </si>
  <si>
    <t>2019024123660888</t>
  </si>
  <si>
    <t>2019024123660894</t>
  </si>
  <si>
    <t>2019054123660752</t>
  </si>
  <si>
    <t>2019054323621318</t>
  </si>
  <si>
    <t>2019054117264546</t>
  </si>
  <si>
    <t>2019054123761688</t>
  </si>
  <si>
    <t>2019054323621776</t>
  </si>
  <si>
    <t>2019054123761690</t>
  </si>
  <si>
    <t>2019054123761693</t>
  </si>
  <si>
    <t>2019054123761692</t>
  </si>
  <si>
    <t>2019054123761691</t>
  </si>
  <si>
    <t>2019054323620200</t>
  </si>
  <si>
    <t>2019054323621926</t>
  </si>
  <si>
    <t>2019054323621349</t>
  </si>
  <si>
    <t>2019054323621788</t>
  </si>
  <si>
    <t>2019054123761695</t>
  </si>
  <si>
    <t>2019054123761696</t>
  </si>
  <si>
    <t>2019054123761697</t>
  </si>
  <si>
    <t>2019054123761698</t>
  </si>
  <si>
    <t>2019054123821023</t>
  </si>
  <si>
    <t>2019054323621208</t>
  </si>
  <si>
    <t>2019054123761694</t>
  </si>
  <si>
    <t>2019054117264273</t>
  </si>
  <si>
    <t>2019054323621900</t>
  </si>
  <si>
    <t>2019054323621949</t>
  </si>
  <si>
    <t>2019054323621479</t>
  </si>
  <si>
    <t>2019054323621478</t>
  </si>
  <si>
    <t>2019054124150005</t>
  </si>
  <si>
    <t>2019054124150007</t>
  </si>
  <si>
    <t>2019054124150006</t>
  </si>
  <si>
    <t>2019054323621498</t>
  </si>
  <si>
    <t>2019054123761699</t>
  </si>
  <si>
    <t>2019054123761701</t>
  </si>
  <si>
    <t>2019054123761702</t>
  </si>
  <si>
    <t>2019054123761700</t>
  </si>
  <si>
    <t>2019054123074087</t>
  </si>
  <si>
    <t>2019054323621159</t>
  </si>
  <si>
    <t>2019054323621155</t>
  </si>
  <si>
    <t>2019054323621227</t>
  </si>
  <si>
    <t>2019054323621228</t>
  </si>
  <si>
    <t>2019054323621167</t>
  </si>
  <si>
    <t>2019054323621163</t>
  </si>
  <si>
    <t>2019054323621151</t>
  </si>
  <si>
    <t>2019054323621171</t>
  </si>
  <si>
    <t>2019054323620244</t>
  </si>
  <si>
    <t>2019054123851051</t>
  </si>
  <si>
    <t>2019054323580414</t>
  </si>
  <si>
    <t>2019054123074092</t>
  </si>
  <si>
    <t>2019054323580289</t>
  </si>
  <si>
    <t>2019054123620588</t>
  </si>
  <si>
    <t>2019054123580583</t>
  </si>
  <si>
    <t>2019054123410330</t>
  </si>
  <si>
    <t>2019054123280009</t>
  </si>
  <si>
    <t>2019054323580672</t>
  </si>
  <si>
    <t>2019054323580671</t>
  </si>
  <si>
    <t>2019054323580478</t>
  </si>
  <si>
    <t>2019054123580601</t>
  </si>
  <si>
    <t>2019054323580481</t>
  </si>
  <si>
    <t>2019054323580609</t>
  </si>
  <si>
    <t>2019054323580138</t>
  </si>
  <si>
    <t>2019054323580727</t>
  </si>
  <si>
    <t>2019054323580525</t>
  </si>
  <si>
    <t>2019054323580201</t>
  </si>
  <si>
    <t>2019054123990001</t>
  </si>
  <si>
    <t>2019054323580214</t>
  </si>
  <si>
    <t>2019054123201541</t>
  </si>
  <si>
    <t>2019054123660312</t>
  </si>
  <si>
    <t>2019054123641012</t>
  </si>
  <si>
    <t>2019054123080306</t>
  </si>
  <si>
    <t>2019054123320349</t>
  </si>
  <si>
    <t>2019054123320338</t>
  </si>
  <si>
    <t>2019054123660506</t>
  </si>
  <si>
    <t>2019054123660507</t>
  </si>
  <si>
    <t>2019054123811146</t>
  </si>
  <si>
    <t>2019054323811089</t>
  </si>
  <si>
    <t>2019054123811142</t>
  </si>
  <si>
    <t>2019054323811094</t>
  </si>
  <si>
    <t>2019054323811117</t>
  </si>
  <si>
    <t>2019054123810311</t>
  </si>
  <si>
    <t>2019054123810301</t>
  </si>
  <si>
    <t>2019054323811173</t>
  </si>
  <si>
    <t>2019054123810100</t>
  </si>
  <si>
    <t>2019054123810110</t>
  </si>
  <si>
    <t>2019054323811242</t>
  </si>
  <si>
    <t>2019054323811153</t>
  </si>
  <si>
    <t>2019054323811154</t>
  </si>
  <si>
    <t>2019054323811152</t>
  </si>
  <si>
    <t>2019054323811126</t>
  </si>
  <si>
    <t>2019054323811069</t>
  </si>
  <si>
    <t>2019054323811261</t>
  </si>
  <si>
    <t>2019054323811127</t>
  </si>
  <si>
    <t>2019054323811250</t>
  </si>
  <si>
    <t>2019054323811251</t>
  </si>
  <si>
    <t>2019054323811135</t>
  </si>
  <si>
    <t>2019054323811134</t>
  </si>
  <si>
    <t>2019054323811182</t>
  </si>
  <si>
    <t>2019054323811136</t>
  </si>
  <si>
    <t>2019054123811141</t>
  </si>
  <si>
    <t>2019054323811045</t>
  </si>
  <si>
    <t>2019054323811253</t>
  </si>
  <si>
    <t>2019054124310007</t>
  </si>
  <si>
    <t>2019054123811273</t>
  </si>
  <si>
    <t>2019054123811275</t>
  </si>
  <si>
    <t>2019054323811144</t>
  </si>
  <si>
    <t>2019054323811146</t>
  </si>
  <si>
    <t>2019054323811145</t>
  </si>
  <si>
    <t>2019054123800060</t>
  </si>
  <si>
    <t>2019054123800030</t>
  </si>
  <si>
    <t>2019054123800050</t>
  </si>
  <si>
    <t>2019054123800075</t>
  </si>
  <si>
    <t>2019054117264312</t>
  </si>
  <si>
    <t>2019054117264313</t>
  </si>
  <si>
    <t>2019054117264314</t>
  </si>
  <si>
    <t>2019054117264309</t>
  </si>
  <si>
    <t>2019054117264310</t>
  </si>
  <si>
    <t>2019054117264311</t>
  </si>
  <si>
    <t>2019054117264153</t>
  </si>
  <si>
    <t>2019054117264152</t>
  </si>
  <si>
    <t>2019054117264245</t>
  </si>
  <si>
    <t>2019054117264244</t>
  </si>
  <si>
    <t>2019054117264329</t>
  </si>
  <si>
    <t>2019054117264151</t>
  </si>
  <si>
    <t>2019054117264150</t>
  </si>
  <si>
    <t>2019054117264254</t>
  </si>
  <si>
    <t>2019054117264253</t>
  </si>
  <si>
    <t>2019054117264202</t>
  </si>
  <si>
    <t>2019054117264203</t>
  </si>
  <si>
    <t>2019054123800056</t>
  </si>
  <si>
    <t>2019054123800080</t>
  </si>
  <si>
    <t>2019054123800091</t>
  </si>
  <si>
    <t>2019054123800070</t>
  </si>
  <si>
    <t>2019054123800002</t>
  </si>
  <si>
    <t>2019054123800001</t>
  </si>
  <si>
    <t>2019054123320424</t>
  </si>
  <si>
    <t>2019054117264556</t>
  </si>
  <si>
    <t>2019054123761799</t>
  </si>
  <si>
    <t>2019054123660742</t>
  </si>
  <si>
    <t>2019054123761795</t>
  </si>
  <si>
    <t>2019054123761802</t>
  </si>
  <si>
    <t>2019054124300092</t>
  </si>
  <si>
    <t>2019054123660750</t>
  </si>
  <si>
    <t>2019054123660753</t>
  </si>
  <si>
    <t>2019054123660751</t>
  </si>
  <si>
    <t>2019054124300079</t>
  </si>
  <si>
    <t>2019054124300080</t>
  </si>
  <si>
    <t>2019054123761798</t>
  </si>
  <si>
    <t>2019054123770021</t>
  </si>
  <si>
    <t>2019054123770025</t>
  </si>
  <si>
    <t>2019054123770022</t>
  </si>
  <si>
    <t>2019054123770023</t>
  </si>
  <si>
    <t>2019054123770024</t>
  </si>
  <si>
    <t>2019054323231082</t>
  </si>
  <si>
    <t>2019054123080361</t>
  </si>
  <si>
    <t>2019054123080325</t>
  </si>
  <si>
    <t>2019054123080358</t>
  </si>
  <si>
    <t>2019054123235015</t>
  </si>
  <si>
    <t>2019054123080364</t>
  </si>
  <si>
    <t>2019054123080324</t>
  </si>
  <si>
    <t>2019054133000000</t>
  </si>
  <si>
    <t>2019054123641007</t>
  </si>
  <si>
    <t>2019054123641016</t>
  </si>
  <si>
    <t>2019054123641011</t>
  </si>
  <si>
    <t>2019054123735206</t>
  </si>
  <si>
    <t>2019054136000042</t>
  </si>
  <si>
    <t>2019054136000041</t>
  </si>
  <si>
    <t>2019054136000046</t>
  </si>
  <si>
    <t>2019054136000043</t>
  </si>
  <si>
    <t>2019054136000047</t>
  </si>
  <si>
    <t>2019054136000045</t>
  </si>
  <si>
    <t>2019054136000050</t>
  </si>
  <si>
    <t>2019054123735071</t>
  </si>
  <si>
    <t>2019054123735239</t>
  </si>
  <si>
    <t>2019054123735241</t>
  </si>
  <si>
    <t>2019054123735242</t>
  </si>
  <si>
    <t>2019054123735243</t>
  </si>
  <si>
    <t>2019054123735240</t>
  </si>
  <si>
    <t>2019054138000017</t>
  </si>
  <si>
    <t>2019054138000018</t>
  </si>
  <si>
    <t>2019054138000019</t>
  </si>
  <si>
    <t>2019054138000020</t>
  </si>
  <si>
    <t>2019054138000021</t>
  </si>
  <si>
    <t>2019054138000034</t>
  </si>
  <si>
    <t>2019054136000037</t>
  </si>
  <si>
    <t>2019054136000039</t>
  </si>
  <si>
    <t>2019054136000038</t>
  </si>
  <si>
    <t>2019054123080048</t>
  </si>
  <si>
    <t>2019054123080025</t>
  </si>
  <si>
    <t>2019054123761800</t>
  </si>
  <si>
    <t>2019054136000051</t>
  </si>
  <si>
    <t>2019054123080174</t>
  </si>
  <si>
    <t>2019054124160066</t>
  </si>
  <si>
    <t>2019054124160067</t>
  </si>
  <si>
    <t>2019054138000033</t>
  </si>
  <si>
    <t>2019054138000031</t>
  </si>
  <si>
    <t>2019054138000032</t>
  </si>
  <si>
    <t>2019054323041309</t>
  </si>
  <si>
    <t>2019054323041252</t>
  </si>
  <si>
    <t>2019054123042257</t>
  </si>
  <si>
    <t>2019054323041178</t>
  </si>
  <si>
    <t>2019054323041175</t>
  </si>
  <si>
    <t>2019054323041177</t>
  </si>
  <si>
    <t>2019054123761717</t>
  </si>
  <si>
    <t>2019054323041277</t>
  </si>
  <si>
    <t>2019054323041206</t>
  </si>
  <si>
    <t>2019054123074096</t>
  </si>
  <si>
    <t>2019054323041060</t>
  </si>
  <si>
    <t>2019054323041087</t>
  </si>
  <si>
    <t>2019054123040001</t>
  </si>
  <si>
    <t>2019054123040601</t>
  </si>
  <si>
    <t>2019054323041209</t>
  </si>
  <si>
    <t>2019054323041250</t>
  </si>
  <si>
    <t>2019054129000026</t>
  </si>
  <si>
    <t>2019054129000027</t>
  </si>
  <si>
    <t>2019054129000028</t>
  </si>
  <si>
    <t>2019054323041025</t>
  </si>
  <si>
    <t>2019054123042314</t>
  </si>
  <si>
    <t>2019054323041210</t>
  </si>
  <si>
    <t>2019054128000022</t>
  </si>
  <si>
    <t>2019054123351104</t>
  </si>
  <si>
    <t>2019054123351105</t>
  </si>
  <si>
    <t>2019054123351095</t>
  </si>
  <si>
    <t>2019054123351121</t>
  </si>
  <si>
    <t>2019054123351103</t>
  </si>
  <si>
    <t>2019054123351120</t>
  </si>
  <si>
    <t>2019054123351119</t>
  </si>
  <si>
    <t>2019054123351013</t>
  </si>
  <si>
    <t>2019054123320451</t>
  </si>
  <si>
    <t>2019054123320444</t>
  </si>
  <si>
    <t>2019054123320449</t>
  </si>
  <si>
    <t>2019054123660156</t>
  </si>
  <si>
    <t>2019054123660155</t>
  </si>
  <si>
    <t>2019054123660148</t>
  </si>
  <si>
    <t>2019054123660181</t>
  </si>
  <si>
    <t>2019054123660147</t>
  </si>
  <si>
    <t>2019054123660180</t>
  </si>
  <si>
    <t>2019054123660523</t>
  </si>
  <si>
    <t>2019054123660522</t>
  </si>
  <si>
    <t>2019054123660521</t>
  </si>
  <si>
    <t>2019054123660603</t>
  </si>
  <si>
    <t>2019054123310189</t>
  </si>
  <si>
    <t>2019054123310187</t>
  </si>
  <si>
    <t>2019054123310188</t>
  </si>
  <si>
    <t>2019054123310186</t>
  </si>
  <si>
    <t>2019054123310185</t>
  </si>
  <si>
    <t>2019054123210923</t>
  </si>
  <si>
    <t>2019054123210949</t>
  </si>
  <si>
    <t>2019054123210925</t>
  </si>
  <si>
    <t>2019054123210971</t>
  </si>
  <si>
    <t>2019054123210972</t>
  </si>
  <si>
    <t>2019054123211028</t>
  </si>
  <si>
    <t>2019054123211029</t>
  </si>
  <si>
    <t>2019054123211030</t>
  </si>
  <si>
    <t>2019054123210941</t>
  </si>
  <si>
    <t>2019054123210974</t>
  </si>
  <si>
    <t>2019054123210967</t>
  </si>
  <si>
    <t>2019054134000016</t>
  </si>
  <si>
    <t>2019054123211042</t>
  </si>
  <si>
    <t>2019054123080341</t>
  </si>
  <si>
    <t>2019054124160065</t>
  </si>
  <si>
    <t>2019054124160064</t>
  </si>
  <si>
    <t>2019054124160024</t>
  </si>
  <si>
    <t>2019054124160102</t>
  </si>
  <si>
    <t>2019054124160061</t>
  </si>
  <si>
    <t>2019054124160060</t>
  </si>
  <si>
    <t>2019054124160100</t>
  </si>
  <si>
    <t>2019054124160101</t>
  </si>
  <si>
    <t>2019054123320387</t>
  </si>
  <si>
    <t>2019054123320383</t>
  </si>
  <si>
    <t>2019054123320382</t>
  </si>
  <si>
    <t>2019054131000020</t>
  </si>
  <si>
    <t>2019054131000019</t>
  </si>
  <si>
    <t>2019054123660733</t>
  </si>
  <si>
    <t>2019054123660239</t>
  </si>
  <si>
    <t>2019054123320378</t>
  </si>
  <si>
    <t>2019054131000000</t>
  </si>
  <si>
    <t>2019054123660803</t>
  </si>
  <si>
    <t>2019054123660802</t>
  </si>
  <si>
    <t>2019054123660737</t>
  </si>
  <si>
    <t>2019054131000009</t>
  </si>
  <si>
    <t>2019054131000007</t>
  </si>
  <si>
    <t>2019054131000008</t>
  </si>
  <si>
    <t>2019054131000010</t>
  </si>
  <si>
    <t>2019054131000012</t>
  </si>
  <si>
    <t>2019054131000011</t>
  </si>
  <si>
    <t>2019054133000008</t>
  </si>
  <si>
    <t>2019054123320473</t>
  </si>
  <si>
    <t>2019054123660107</t>
  </si>
  <si>
    <t>2019054123660214</t>
  </si>
  <si>
    <t>2019054123660499</t>
  </si>
  <si>
    <t>2019054123660211</t>
  </si>
  <si>
    <t>2019054123660200</t>
  </si>
  <si>
    <t>2019054123660745</t>
  </si>
  <si>
    <t>2019054123660746</t>
  </si>
  <si>
    <t>2019054123660747</t>
  </si>
  <si>
    <t>2019054123660754</t>
  </si>
  <si>
    <t>2019054123320457</t>
  </si>
  <si>
    <t>2019054123211049</t>
  </si>
  <si>
    <t>2019054123211051</t>
  </si>
  <si>
    <t>2019054123660213</t>
  </si>
  <si>
    <t>2019054123660217</t>
  </si>
  <si>
    <t>2019054123660212</t>
  </si>
  <si>
    <t>2019054123080169</t>
  </si>
  <si>
    <t>2019054123080150</t>
  </si>
  <si>
    <t>2019054123310196</t>
  </si>
  <si>
    <t>2019054123660489</t>
  </si>
  <si>
    <t>2019054123761723</t>
  </si>
  <si>
    <t>2019054123761724</t>
  </si>
  <si>
    <t>2019054123761839</t>
  </si>
  <si>
    <t>2019054323811169</t>
  </si>
  <si>
    <t>2019054323811189</t>
  </si>
  <si>
    <t>2019054323811183</t>
  </si>
  <si>
    <t>2019054323811186</t>
  </si>
  <si>
    <t>2019054323811191</t>
  </si>
  <si>
    <t>2019054323811196</t>
  </si>
  <si>
    <t>2019054323811277</t>
  </si>
  <si>
    <t>2019054123761828</t>
  </si>
  <si>
    <t>2019054123660326</t>
  </si>
  <si>
    <t>2019054123660305</t>
  </si>
  <si>
    <t>2019054123660325</t>
  </si>
  <si>
    <t>2019054123660304</t>
  </si>
  <si>
    <t>2019054123080082</t>
  </si>
  <si>
    <t>2019054123080081</t>
  </si>
  <si>
    <t>2019054123080083</t>
  </si>
  <si>
    <t>2019054123080086</t>
  </si>
  <si>
    <t>2019054123080085</t>
  </si>
  <si>
    <t>2019054323530028</t>
  </si>
  <si>
    <t>2019054323530029</t>
  </si>
  <si>
    <t>2019054323530027</t>
  </si>
  <si>
    <t>2019054123472019</t>
  </si>
  <si>
    <t>2019054123472018</t>
  </si>
  <si>
    <t>2019054123735070</t>
  </si>
  <si>
    <t>2019054124300005</t>
  </si>
  <si>
    <t>2019054123080041</t>
  </si>
  <si>
    <t>2019054323180302</t>
  </si>
  <si>
    <t>2019054124310001</t>
  </si>
  <si>
    <t>2019054117265214</t>
  </si>
  <si>
    <t>2019054117263492</t>
  </si>
  <si>
    <t>2019054117264122</t>
  </si>
  <si>
    <t>2019054132000002</t>
  </si>
  <si>
    <t>2019054132000001</t>
  </si>
  <si>
    <t>2019074138000026</t>
  </si>
  <si>
    <t>2019074138000028</t>
  </si>
  <si>
    <t>2019074138000030</t>
  </si>
  <si>
    <t>2019074138000027</t>
  </si>
  <si>
    <t>2019074138000029</t>
  </si>
  <si>
    <t>2019074138000025</t>
  </si>
  <si>
    <t>2019074323622105</t>
  </si>
  <si>
    <t>2019074323580857</t>
  </si>
  <si>
    <t>2019074117271430</t>
  </si>
  <si>
    <t>2019074123924057</t>
  </si>
  <si>
    <t>2019074123924039</t>
  </si>
  <si>
    <t>2019074323580289</t>
  </si>
  <si>
    <t>2019074323580478</t>
  </si>
  <si>
    <t>2019074323621729</t>
  </si>
  <si>
    <t>2019074323620250</t>
  </si>
  <si>
    <t>2019074323621794</t>
  </si>
  <si>
    <t>2019074123851065</t>
  </si>
  <si>
    <t>2019074123851043</t>
  </si>
  <si>
    <t>2019074323621926</t>
  </si>
  <si>
    <t>2019074323621611</t>
  </si>
  <si>
    <t>2019074123074087</t>
  </si>
  <si>
    <t>2019074123240324</t>
  </si>
  <si>
    <t>2019074323621208</t>
  </si>
  <si>
    <t>2019074323622009</t>
  </si>
  <si>
    <t>2019074323622008</t>
  </si>
  <si>
    <t>2019074323622007</t>
  </si>
  <si>
    <t>2019074323580724</t>
  </si>
  <si>
    <t>2019074323621625</t>
  </si>
  <si>
    <t>2019074323621949</t>
  </si>
  <si>
    <t>2019074323580214</t>
  </si>
  <si>
    <t>2019074123821023</t>
  </si>
  <si>
    <t>2019074323621897</t>
  </si>
  <si>
    <t>2019074323621896</t>
  </si>
  <si>
    <t>2019074323621895</t>
  </si>
  <si>
    <t>2019074123410330</t>
  </si>
  <si>
    <t>2019074323580782</t>
  </si>
  <si>
    <t>2019074323621744</t>
  </si>
  <si>
    <t>2019074323620199</t>
  </si>
  <si>
    <t>2019074323580394</t>
  </si>
  <si>
    <t>2019074323621320</t>
  </si>
  <si>
    <t>2019074323580200</t>
  </si>
  <si>
    <t>2019074323621760</t>
  </si>
  <si>
    <t>2019074323621228</t>
  </si>
  <si>
    <t>2019074323621147</t>
  </si>
  <si>
    <t>2019074323621482</t>
  </si>
  <si>
    <t>2019074323621252</t>
  </si>
  <si>
    <t>2019074323621159</t>
  </si>
  <si>
    <t>2019074323621163</t>
  </si>
  <si>
    <t>2019074323621227</t>
  </si>
  <si>
    <t>2019074323621171</t>
  </si>
  <si>
    <t>2019074323621727</t>
  </si>
  <si>
    <t>2019074323621751</t>
  </si>
  <si>
    <t>2019074123924045</t>
  </si>
  <si>
    <t>2019074123074096</t>
  </si>
  <si>
    <t>2019074323041309</t>
  </si>
  <si>
    <t>2019074123900013</t>
  </si>
  <si>
    <t>2019074123900014</t>
  </si>
  <si>
    <t>2019074323041170</t>
  </si>
  <si>
    <t>2019074123761895</t>
  </si>
  <si>
    <t>2019074123761894</t>
  </si>
  <si>
    <t>2019074123042255</t>
  </si>
  <si>
    <t>2019074123900015</t>
  </si>
  <si>
    <t>2019074123900016</t>
  </si>
  <si>
    <t>2019074323041210</t>
  </si>
  <si>
    <t>2019074323041207</t>
  </si>
  <si>
    <t>2019074323041195</t>
  </si>
  <si>
    <t>2019074323041197</t>
  </si>
  <si>
    <t>2019074323041199</t>
  </si>
  <si>
    <t>2019074323041201</t>
  </si>
  <si>
    <t>2019074323041206</t>
  </si>
  <si>
    <t>2019074323041209</t>
  </si>
  <si>
    <t>2019074323041208</t>
  </si>
  <si>
    <t>2019074123641007</t>
  </si>
  <si>
    <t>2019074123641016</t>
  </si>
  <si>
    <t>2019074123641011</t>
  </si>
  <si>
    <t>2019074123660742</t>
  </si>
  <si>
    <t>2019074137000002</t>
  </si>
  <si>
    <t>2019074123210924</t>
  </si>
  <si>
    <t>2019074123641014</t>
  </si>
  <si>
    <t>2019074124300092</t>
  </si>
  <si>
    <t>2019074133000000</t>
  </si>
  <si>
    <t>2019074123080194</t>
  </si>
  <si>
    <t>2019074123080306</t>
  </si>
  <si>
    <t>2019074136000037</t>
  </si>
  <si>
    <t>2019074323231082</t>
  </si>
  <si>
    <t>2019074123080364</t>
  </si>
  <si>
    <t>2019074123080324</t>
  </si>
  <si>
    <t>2019074123080325</t>
  </si>
  <si>
    <t>2019074133000004</t>
  </si>
  <si>
    <t>2019074124300075</t>
  </si>
  <si>
    <t>2019074123770022</t>
  </si>
  <si>
    <t>2019074123770024</t>
  </si>
  <si>
    <t>2019074123770023</t>
  </si>
  <si>
    <t>2019074123770025</t>
  </si>
  <si>
    <t>2019074123770021</t>
  </si>
  <si>
    <t>2019074124300078</t>
  </si>
  <si>
    <t>2019074124300079</t>
  </si>
  <si>
    <t>2019074124300080</t>
  </si>
  <si>
    <t>2019074123235015</t>
  </si>
  <si>
    <t>2019074123641012</t>
  </si>
  <si>
    <t>2019074123641017</t>
  </si>
  <si>
    <t>2019074123641008</t>
  </si>
  <si>
    <t>2019074123660753</t>
  </si>
  <si>
    <t>2019074123660750</t>
  </si>
  <si>
    <t>2019074123660752</t>
  </si>
  <si>
    <t>2019074123080362</t>
  </si>
  <si>
    <t>2019074123080358</t>
  </si>
  <si>
    <t>2019074123080359</t>
  </si>
  <si>
    <t>2019074123080076</t>
  </si>
  <si>
    <t>2019074123080078</t>
  </si>
  <si>
    <t>2019074123080074</t>
  </si>
  <si>
    <t>2019074123080079</t>
  </si>
  <si>
    <t>2019074123080075</t>
  </si>
  <si>
    <t>2019074123080080</t>
  </si>
  <si>
    <t>2019074123080077</t>
  </si>
  <si>
    <t>2019074136000051</t>
  </si>
  <si>
    <t>2019074136000052</t>
  </si>
  <si>
    <t>2019074138000017</t>
  </si>
  <si>
    <t>2019074138000018</t>
  </si>
  <si>
    <t>2019074138000019</t>
  </si>
  <si>
    <t>2019074138000034</t>
  </si>
  <si>
    <t>2019074138000021</t>
  </si>
  <si>
    <t>2019074138000020</t>
  </si>
  <si>
    <t>2019074123735071</t>
  </si>
  <si>
    <t>2019074138000010</t>
  </si>
  <si>
    <t>2019074138000012</t>
  </si>
  <si>
    <t>2019074123735215</t>
  </si>
  <si>
    <t>2019074123735216</t>
  </si>
  <si>
    <t>2019074123735217</t>
  </si>
  <si>
    <t>2019074123080174</t>
  </si>
  <si>
    <t>2019074124160066</t>
  </si>
  <si>
    <t>2019074124160067</t>
  </si>
  <si>
    <t>2019074123080042</t>
  </si>
  <si>
    <t>2019074123080041</t>
  </si>
  <si>
    <t>2019074123080040</t>
  </si>
  <si>
    <t>2019074323530013</t>
  </si>
  <si>
    <t>2019074323530017</t>
  </si>
  <si>
    <t>2019074323530015</t>
  </si>
  <si>
    <t>2019074323530014</t>
  </si>
  <si>
    <t>2019074323530016</t>
  </si>
  <si>
    <t>2019074136000038</t>
  </si>
  <si>
    <t>2019074136000039</t>
  </si>
  <si>
    <t>2019074123735206</t>
  </si>
  <si>
    <t>2019074138000033</t>
  </si>
  <si>
    <t>2019074138000032</t>
  </si>
  <si>
    <t>2019074138000031</t>
  </si>
  <si>
    <t>2019074136000062</t>
  </si>
  <si>
    <t>2019074136000061</t>
  </si>
  <si>
    <t>2019074136000055</t>
  </si>
  <si>
    <t>2019074136000054</t>
  </si>
  <si>
    <t>2019074136000056</t>
  </si>
  <si>
    <t>2019074123800070</t>
  </si>
  <si>
    <t>2019074123800050</t>
  </si>
  <si>
    <t>2019074123800030</t>
  </si>
  <si>
    <t>2019074123800057</t>
  </si>
  <si>
    <t>2019074123800075</t>
  </si>
  <si>
    <t>2019074123800060</t>
  </si>
  <si>
    <t>2019074123800091</t>
  </si>
  <si>
    <t>2019074123800092</t>
  </si>
  <si>
    <t>2019074123660595</t>
  </si>
  <si>
    <t>2019074123660599</t>
  </si>
  <si>
    <t>2019074123800080</t>
  </si>
  <si>
    <t>2019074123800008</t>
  </si>
  <si>
    <t>2019074123320424</t>
  </si>
  <si>
    <t>2019074117264264</t>
  </si>
  <si>
    <t>2019074117264327</t>
  </si>
  <si>
    <t>2019074117264154</t>
  </si>
  <si>
    <t>2019074117264155</t>
  </si>
  <si>
    <t>2019074117264271</t>
  </si>
  <si>
    <t>2019074117264151</t>
  </si>
  <si>
    <t>2019074117264150</t>
  </si>
  <si>
    <t>2019074117264249</t>
  </si>
  <si>
    <t>2019074117264328</t>
  </si>
  <si>
    <t>2019074117264152</t>
  </si>
  <si>
    <t>2019074117264153</t>
  </si>
  <si>
    <t>2019074117264312</t>
  </si>
  <si>
    <t>2019074117264313</t>
  </si>
  <si>
    <t>2019074117264314</t>
  </si>
  <si>
    <t>2019074117264309</t>
  </si>
  <si>
    <t>2019074117264310</t>
  </si>
  <si>
    <t>2019074117264311</t>
  </si>
  <si>
    <t>2019074117264556</t>
  </si>
  <si>
    <t>2019074117264607</t>
  </si>
  <si>
    <t>2019074117264606</t>
  </si>
  <si>
    <t>2019074117264605</t>
  </si>
  <si>
    <t>2019074117264600</t>
  </si>
  <si>
    <t>2019074117264601</t>
  </si>
  <si>
    <t>2019074117264603</t>
  </si>
  <si>
    <t>2019074117264604</t>
  </si>
  <si>
    <t>2019074117264602</t>
  </si>
  <si>
    <t>2019074123080386</t>
  </si>
  <si>
    <t>2019074323811089</t>
  </si>
  <si>
    <t>2019074323811088</t>
  </si>
  <si>
    <t>2019074323811262</t>
  </si>
  <si>
    <t>2019074123080051</t>
  </si>
  <si>
    <t>2019074130000002</t>
  </si>
  <si>
    <t>2019074130000003</t>
  </si>
  <si>
    <t>2019074130000001</t>
  </si>
  <si>
    <t>2019074130000005</t>
  </si>
  <si>
    <t>2019074130000004</t>
  </si>
  <si>
    <t>2019074123660745</t>
  </si>
  <si>
    <t>2019074123660747</t>
  </si>
  <si>
    <t>2019074123660746</t>
  </si>
  <si>
    <t>2019074123660771</t>
  </si>
  <si>
    <t>2019074123660772</t>
  </si>
  <si>
    <t>2019074123660770</t>
  </si>
  <si>
    <t>2019074123660768</t>
  </si>
  <si>
    <t>2019074123660769</t>
  </si>
  <si>
    <t>2019074123660803</t>
  </si>
  <si>
    <t>2019074123660802</t>
  </si>
  <si>
    <t>2019074123660775</t>
  </si>
  <si>
    <t>2019074123660774</t>
  </si>
  <si>
    <t>2019074123660755</t>
  </si>
  <si>
    <t>2019074123660754</t>
  </si>
  <si>
    <t>2019074123660756</t>
  </si>
  <si>
    <t>2019074123660733</t>
  </si>
  <si>
    <t>2019074123320387</t>
  </si>
  <si>
    <t>2019074123320383</t>
  </si>
  <si>
    <t>2019074123320382</t>
  </si>
  <si>
    <t>2019074131000020</t>
  </si>
  <si>
    <t>2019074131000019</t>
  </si>
  <si>
    <t>2019074123320378</t>
  </si>
  <si>
    <t>2019074131000000</t>
  </si>
  <si>
    <t>2019074124160132</t>
  </si>
  <si>
    <t>2019074124160011</t>
  </si>
  <si>
    <t>2019074124160131</t>
  </si>
  <si>
    <t>2019074124160130</t>
  </si>
  <si>
    <t>2019074124160143</t>
  </si>
  <si>
    <t>2019074124160129</t>
  </si>
  <si>
    <t>2019074124160142</t>
  </si>
  <si>
    <t>2019074124160024</t>
  </si>
  <si>
    <t>2019074124160100</t>
  </si>
  <si>
    <t>2019074124160101</t>
  </si>
  <si>
    <t>2019074124160102</t>
  </si>
  <si>
    <t>2019074124160065</t>
  </si>
  <si>
    <t>2019074124160061</t>
  </si>
  <si>
    <t>2019074124160060</t>
  </si>
  <si>
    <t>2019074124160064</t>
  </si>
  <si>
    <t>2019074123660737</t>
  </si>
  <si>
    <t>2019074123660838</t>
  </si>
  <si>
    <t>2019074133000008</t>
  </si>
  <si>
    <t>2019074123660107</t>
  </si>
  <si>
    <t>2019074123660214</t>
  </si>
  <si>
    <t>2019074123660499</t>
  </si>
  <si>
    <t>2019074123660738</t>
  </si>
  <si>
    <t>2019074123660781</t>
  </si>
  <si>
    <t>2019074323810952</t>
  </si>
  <si>
    <t>2019074323810953</t>
  </si>
  <si>
    <t>2019074323810954</t>
  </si>
  <si>
    <t>2019074123320454</t>
  </si>
  <si>
    <t>2019074123320456</t>
  </si>
  <si>
    <t>2019074123660523</t>
  </si>
  <si>
    <t>2019074123660522</t>
  </si>
  <si>
    <t>2019074123660521</t>
  </si>
  <si>
    <t>2019074123660603</t>
  </si>
  <si>
    <t>2019074123660510</t>
  </si>
  <si>
    <t>2019074123660148</t>
  </si>
  <si>
    <t>2019074123660184</t>
  </si>
  <si>
    <t>2019074123660147</t>
  </si>
  <si>
    <t>2019074123660181</t>
  </si>
  <si>
    <t>2019074123660180</t>
  </si>
  <si>
    <t>2019074123211030</t>
  </si>
  <si>
    <t>2019074123080341</t>
  </si>
  <si>
    <t>2019074123211042</t>
  </si>
  <si>
    <t>2019074123211031</t>
  </si>
  <si>
    <t>2019074123660155</t>
  </si>
  <si>
    <t>2019074123660156</t>
  </si>
  <si>
    <t>2019074123320451</t>
  </si>
  <si>
    <t>2019074123320444</t>
  </si>
  <si>
    <t>2019074123320449</t>
  </si>
  <si>
    <t>2019074123660825</t>
  </si>
  <si>
    <t>2019074123351093</t>
  </si>
  <si>
    <t>2019074123351095</t>
  </si>
  <si>
    <t>2019074123351094</t>
  </si>
  <si>
    <t>2019074123351103</t>
  </si>
  <si>
    <t>2019074123351104</t>
  </si>
  <si>
    <t>2019074123351105</t>
  </si>
  <si>
    <t>2019074123351013</t>
  </si>
  <si>
    <t>2019074123310187</t>
  </si>
  <si>
    <t>2019074123310188</t>
  </si>
  <si>
    <t>2019074123310185</t>
  </si>
  <si>
    <t>2019074123310186</t>
  </si>
  <si>
    <t>2019074123211051</t>
  </si>
  <si>
    <t>2019074123211049</t>
  </si>
  <si>
    <t>2019074123320457</t>
  </si>
  <si>
    <t>2019074123210921</t>
  </si>
  <si>
    <t>2019074123210927</t>
  </si>
  <si>
    <t>2019074123210922</t>
  </si>
  <si>
    <t>2019074123210941</t>
  </si>
  <si>
    <t>2019074123080150</t>
  </si>
  <si>
    <t>2019074123811146</t>
  </si>
  <si>
    <t>2019074123810050</t>
  </si>
  <si>
    <t>2019074123810010</t>
  </si>
  <si>
    <t>2019074123811105</t>
  </si>
  <si>
    <t>2019074323811129</t>
  </si>
  <si>
    <t>2019074323811163</t>
  </si>
  <si>
    <t>2019074123811202</t>
  </si>
  <si>
    <t>2019074323811250</t>
  </si>
  <si>
    <t>2019074323811135</t>
  </si>
  <si>
    <t>2019074323811134</t>
  </si>
  <si>
    <t>2019074323811251</t>
  </si>
  <si>
    <t>2019074323811182</t>
  </si>
  <si>
    <t>2019074323811094</t>
  </si>
  <si>
    <t>2019074123811142</t>
  </si>
  <si>
    <t>2019074123800016</t>
  </si>
  <si>
    <t>2019074323811154</t>
  </si>
  <si>
    <t>2019074323811152</t>
  </si>
  <si>
    <t>2019074323811153</t>
  </si>
  <si>
    <t>2019074323811173</t>
  </si>
  <si>
    <t>2019074123810100</t>
  </si>
  <si>
    <t>2019074123810110</t>
  </si>
  <si>
    <t>2019074323811253</t>
  </si>
  <si>
    <t>2019074123811141</t>
  </si>
  <si>
    <t>2019074124310007</t>
  </si>
  <si>
    <t>2019074123811273</t>
  </si>
  <si>
    <t>2019074123811275</t>
  </si>
  <si>
    <t>2019074323811261</t>
  </si>
  <si>
    <t>2019074323811242</t>
  </si>
  <si>
    <t>2019074123811184</t>
  </si>
  <si>
    <t>2019074323811342</t>
  </si>
  <si>
    <t>2019074323811136</t>
  </si>
  <si>
    <t>2019074323811361</t>
  </si>
  <si>
    <t>2019074123810301</t>
  </si>
  <si>
    <t>2019074123810311</t>
  </si>
  <si>
    <t>2019074323811117</t>
  </si>
  <si>
    <t>2019074123811140</t>
  </si>
  <si>
    <t>2019074323811045</t>
  </si>
  <si>
    <t>2019074323811069</t>
  </si>
  <si>
    <t>2019074123660489</t>
  </si>
  <si>
    <t>2019074323041315</t>
  </si>
  <si>
    <t>2019074123042257</t>
  </si>
  <si>
    <t>2019074123800002</t>
  </si>
  <si>
    <t>2019074123800001</t>
  </si>
  <si>
    <t>2019074124160063</t>
  </si>
  <si>
    <t>2019074124160076</t>
  </si>
  <si>
    <t>2019074123660401</t>
  </si>
  <si>
    <t>2019074323580201</t>
  </si>
  <si>
    <t>2019074323621143</t>
  </si>
  <si>
    <t>2019074123660751</t>
  </si>
  <si>
    <t>2019074123320455</t>
  </si>
  <si>
    <t>2019074323811127</t>
  </si>
  <si>
    <t>2019074323811128</t>
  </si>
  <si>
    <t>2019074323811175</t>
  </si>
  <si>
    <t>2019074323811194</t>
  </si>
  <si>
    <t>2019074323811277</t>
  </si>
  <si>
    <t>2019074323811183</t>
  </si>
  <si>
    <t>2019074323811278</t>
  </si>
  <si>
    <t>2019074323811193</t>
  </si>
  <si>
    <t>2019074323811196</t>
  </si>
  <si>
    <t>2019074123761916</t>
  </si>
  <si>
    <t>2019074123660726</t>
  </si>
  <si>
    <t>2019074123660735</t>
  </si>
  <si>
    <t>2019074123660175</t>
  </si>
  <si>
    <t>2019074123660215</t>
  </si>
  <si>
    <t>2019074123530007</t>
  </si>
  <si>
    <t>2019074123530052</t>
  </si>
  <si>
    <t>2019074123780009</t>
  </si>
  <si>
    <t>2019074123366520</t>
  </si>
  <si>
    <t>2019074123530036</t>
  </si>
  <si>
    <t>2019074123530133</t>
  </si>
  <si>
    <t>2019074123530046</t>
  </si>
  <si>
    <t>2019074123080010</t>
  </si>
  <si>
    <t>2019074123402107</t>
  </si>
  <si>
    <t>2019074123530005</t>
  </si>
  <si>
    <t>2019074123740108</t>
  </si>
  <si>
    <t>2019074123740111</t>
  </si>
  <si>
    <t>2019074123861016</t>
  </si>
  <si>
    <t>2019074123210942</t>
  </si>
  <si>
    <t>2019074123210950</t>
  </si>
  <si>
    <t>2019074123660727</t>
  </si>
  <si>
    <t>2019074123660734</t>
  </si>
  <si>
    <t>2019074123080089</t>
  </si>
  <si>
    <t>2019074123761892</t>
  </si>
  <si>
    <t>2019074123761891</t>
  </si>
  <si>
    <t>2019074123761933</t>
  </si>
  <si>
    <t>2019074117265214</t>
  </si>
  <si>
    <t>2019074117263492</t>
  </si>
  <si>
    <t>2019074117264122</t>
  </si>
  <si>
    <t>2019074123761925</t>
  </si>
  <si>
    <t>TOP FAMILY SHAMPOO 2 EN 1 FORTIFICANTE 1 LT</t>
  </si>
  <si>
    <t xml:space="preserve">CABELLO                                           </t>
  </si>
  <si>
    <t>TOP FAMILY SH 2 EN 1 ND CHILE 1 LT</t>
  </si>
  <si>
    <t>TOP FAMILY SH 2 EN 1 SABILA ND 1LT</t>
  </si>
  <si>
    <t>TOP FAMILY SH 2 EN 1CASPA  ND 1 LT</t>
  </si>
  <si>
    <t>TOP FAMILY SH 2 EN 1ND AGUACA 1LT</t>
  </si>
  <si>
    <t>TOP FAM JALEA REAL ND SHAMPOO 1 L</t>
  </si>
  <si>
    <t>COSMETIQUERA NEGRA LATINAS ENE14</t>
  </si>
  <si>
    <t xml:space="preserve">PROMOCIONALES VENDIDOS                            </t>
  </si>
  <si>
    <t>TOP FAMILY ACEITE CAPILAR CON AGUACATE 120 ML</t>
  </si>
  <si>
    <t>SCENTIA NATURALS  ACEITE CAPILAR DE PAPAYA 120 ML</t>
  </si>
  <si>
    <t>TOP FAMILY SH 2 EN 1 ND BERRO 1 LT</t>
  </si>
  <si>
    <t>TOP FAMILY CREMA P/PEINAR BERRO 10</t>
  </si>
  <si>
    <t>TOP FAMILY ACEITE CAPILAR CON BERRO 120 ML</t>
  </si>
  <si>
    <t>PAQ TOP FAMILY SHA + CREMA + ACEITE BERRO</t>
  </si>
  <si>
    <t>TOP FAMI SH 2 EN 1 COLA CABA ND 1L</t>
  </si>
  <si>
    <t>TOP FAM CRE P/PEINAR COL CAB 1000G</t>
  </si>
  <si>
    <t>TOP FAMILY ACEITE CAPILAR CON COLA DE CABALLO 120 ML</t>
  </si>
  <si>
    <t>PAQ TOP FAMILY SHA + CREMA + ACEITE COLA CABALLO</t>
  </si>
  <si>
    <t>SC NATURALS SHAMPOO ACOND CRECE MAS 470ML.</t>
  </si>
  <si>
    <t>SC NATURALS CREMA DE PEINAR  CRECE MAS 260G.</t>
  </si>
  <si>
    <t>SC NATURALS TRI-PACK AMPOLLAS CRECE MAS</t>
  </si>
  <si>
    <t>TOP FAM CRE BOTOX CAP 500G</t>
  </si>
  <si>
    <t>TOP FAMILY CREMA PEINAR TRIPLE ACCION 500G</t>
  </si>
  <si>
    <t>CREM TRAT HIDRA INTENS 500 G</t>
  </si>
  <si>
    <t>TOP FAMILY  SHAMPOO 2 EN 1  BOTOX</t>
  </si>
  <si>
    <t>TOP FAMILY  SHAMPOO 2 EN 1 TRIPLE ACCION 1LT</t>
  </si>
  <si>
    <t>SHAMP 2 EN 1 HIDR INTE PANTENOL 1L</t>
  </si>
  <si>
    <t>ORO LIQUIDO SHAMPOO 2 EN  REVIT 40</t>
  </si>
  <si>
    <t>ORO LIQUIDO CRE P/PEINAR LINAZ 260</t>
  </si>
  <si>
    <t>DUO ORO LIQUIDO REVITALIZANTE  SHAMPOO + CREMA PARA PEINAR</t>
  </si>
  <si>
    <t xml:space="preserve">ORO LIQUIDO CREMA DE PEINAR CUBRE CANAS </t>
  </si>
  <si>
    <t>ORO LÍQUIDO SHAMPOO CANA RADIANTE 400ML</t>
  </si>
  <si>
    <t>DUO ORO LIQUIDO CANA RADIANTE SHAMPOO + CREMA PARA PEINAR</t>
  </si>
  <si>
    <t>ORO LIQUIDO SHy ACON LISO IMPACTAN</t>
  </si>
  <si>
    <t>ORO LIQUIDO SHAMPOO RIZOS PERFECTOS 400ML</t>
  </si>
  <si>
    <t>ORO LIQUIDO SHAMPOO NEGRO DESLUMBRANTE 400mL.</t>
  </si>
  <si>
    <t>ORO LIQUIDO SH/ACON 10 BENEFICIOS</t>
  </si>
  <si>
    <t>ORO LIQUDO10BENEFI BALCABELLO250ML</t>
  </si>
  <si>
    <t>ORO LÍQUIDO TRATAMIENTO REVIT 200G</t>
  </si>
  <si>
    <t>ORO LIQUIDO GOTAS REVITALIZANTES</t>
  </si>
  <si>
    <t>ORO LÍQUIDO SERUM RESTAU P/CAB 60</t>
  </si>
  <si>
    <t>ORO LIQUIDO CREMA p/PEINAR  LISO</t>
  </si>
  <si>
    <t>ORO LIQUIDO CREMA PARA PEINAR RIZOS PERFECTOS 260G</t>
  </si>
  <si>
    <t>ORO LIQUIDO NEGRO DESLUMBRANTE CREMA PEINAR 260G</t>
  </si>
  <si>
    <t>SC NATUR TRATA  ND AGUACATE 1/2 K</t>
  </si>
  <si>
    <t>SC NATUR ND TRATA COLESTEROL 1/2 k</t>
  </si>
  <si>
    <t>SC NATURALS SH+ACOND MORINGA+UREA</t>
  </si>
  <si>
    <t>SC NAT  POCION CAPI MINERAL MORINGA Y ALOE V 200g</t>
  </si>
  <si>
    <t>SALON SERUM CAPILAR  ABRILLANTADOR Y PROTECTOR TERMICO 120ML</t>
  </si>
  <si>
    <t>SCENTIA SALON SHAMPOO Y ACONDICIONADOR 500 ML</t>
  </si>
  <si>
    <t>SC NATURALS ACONDICIONADOR RECONSTRUCTOR CAPILAR 800mL.</t>
  </si>
  <si>
    <t>SEVEN HERBAL ROJO MIO</t>
  </si>
  <si>
    <t>SEVEN HERBAL TINTE CASTAÑO NATURAL</t>
  </si>
  <si>
    <t>SEVEN HERBAL TINTE NEGRO INTENSO</t>
  </si>
  <si>
    <t>SEVEN HERBAL TINTE  NEGRO NATURAL</t>
  </si>
  <si>
    <t>SEVEN HERBAL TINTE CAOBA</t>
  </si>
  <si>
    <t>SC NATURALS PAPAYA Y ARGAN P/CABELLO 4USOS 260G</t>
  </si>
  <si>
    <t>SC NATURALS PAPAYA Y ARGAN SHAMPOO P/CABELLO 800mL</t>
  </si>
  <si>
    <t>SCENTIA NATURALS SHAMPOO COCO &amp; KERATINA 800mL.</t>
  </si>
  <si>
    <t>SC NATURALS  COCO Y  KERATINA CREMA TRAT CABELLO 260g</t>
  </si>
  <si>
    <t>TOP FAMILY ROSA MOSQ CREMA  CORP 1KG</t>
  </si>
  <si>
    <t xml:space="preserve">USO DIARIO                                        </t>
  </si>
  <si>
    <t>SCENTIA BABY POWDER CREMA PARA MANOS  90g</t>
  </si>
  <si>
    <t>SCENTIA BABY POWDER ROLL ON 80g revamp (</t>
  </si>
  <si>
    <t>SCENTIA BABY POWDER BODY LOTION 470mL</t>
  </si>
  <si>
    <t>SOFT LADY SPRAY CARINITOS EN ESOS DIAS 120 ML</t>
  </si>
  <si>
    <t>SOFT LADY SHAMPOO INTIMO 300ML</t>
  </si>
  <si>
    <t>SOFT LADY SPRAY INTIMO 180ML</t>
  </si>
  <si>
    <t>SC SOFT LADY TALCOS INTIMOS ACLARADORES 50G</t>
  </si>
  <si>
    <t>SOFT LADY  DUCHA LIQUIDA INTIMA MATURE 300ML</t>
  </si>
  <si>
    <t>SC SOMBRA JUMBO SILVER</t>
  </si>
  <si>
    <t xml:space="preserve">MAQUILLAJE                                        </t>
  </si>
  <si>
    <t>TOP FAMILY BALSAMO ENERGIZAN 1/2 K</t>
  </si>
  <si>
    <t>TOP FAMILY BALSAMO RELAJANTE 1/2 K</t>
  </si>
  <si>
    <t>TOP FAMILY SABILA CREMA CORPORAL 800 ML</t>
  </si>
  <si>
    <t>TOP FAMILY  AVENA CREMA CORPORAL 800 ML</t>
  </si>
  <si>
    <t>NATURAL PERFEC BOD LOT  C/VIT. E 400GR</t>
  </si>
  <si>
    <t>NATURAL PEFECTI SABILA BOD LOT 400GR</t>
  </si>
  <si>
    <t>NATURAL PERFECTION BOD LOT C/PROT 400GR</t>
  </si>
  <si>
    <t>NATURAL PERFECTION PANTE BODY LOT 400GR</t>
  </si>
  <si>
    <t>NATURAL PERFEC BODY LOT C/VIT. A 400GR</t>
  </si>
  <si>
    <t>NAT PERF CREAM REAF COL/ELA BERR 1L</t>
  </si>
  <si>
    <t>CREMA CON VIT E &amp; PROTECTOR SOLAR 1LT</t>
  </si>
  <si>
    <t>NATURAL PERFECTION CREMA CORPORAL SPRAY PERA 120ML</t>
  </si>
  <si>
    <t>NATURAL PERFECTION CREMA CORPORAL SPRAY BOUQUET DE ROSAS 120ML</t>
  </si>
  <si>
    <t>TOP SECRET FRESH CONCHA NACAR 80G</t>
  </si>
  <si>
    <t>TOP SECRET FRESH MANZANILLA 80G</t>
  </si>
  <si>
    <t>TOP SECRET FRESH INHIBIDOR VELLO 80G</t>
  </si>
  <si>
    <t>TOP SECRET FRESH ALOE 80G</t>
  </si>
  <si>
    <t>TOP SECRET MAN FUERTE DESODORANTE ROLL ON 80G</t>
  </si>
  <si>
    <t>TOP SECRET ROLL-ON MASC ACTIVE 80G</t>
  </si>
  <si>
    <t>TOP SEC ROLL-ON MASC OCEAN FRE 80G</t>
  </si>
  <si>
    <t>FRESH FIT SPRAY ANTIMICÓTICO  200</t>
  </si>
  <si>
    <t>SCENTIA FRESH FIT TALCO CREMA MENTA 90g</t>
  </si>
  <si>
    <t>DÚO FRESH FIT  SPRAY ANTIMICÓTICO + TALCO CREMA</t>
  </si>
  <si>
    <t>SCENTIA FRESHFIT CREMA ACCION JUANETES 90g REVAM</t>
  </si>
  <si>
    <t>FRESH FIT CREMA DESODORANTE ANTITRANSPIRANTE 200g</t>
  </si>
  <si>
    <t>SCENTIA FRESH FIT CREMA HIDRATANTE REPARADORA 200g</t>
  </si>
  <si>
    <t>SCENTIA FRESH FIT SPRAY DEO ZAPATOS  180 ML REVAMP</t>
  </si>
  <si>
    <t>SCENTIA FRESH FIT  SPRAY DESODORANTE Y REFRESCANTE 120 ML REVAMP</t>
  </si>
  <si>
    <t>SCENTIA FRESH FIT TALCO DESODORANTE P/PIES REVAMP</t>
  </si>
  <si>
    <t>SCENTIA FRESH FIT GOTAS ANTIMICOTICAS 15mL REVAMP</t>
  </si>
  <si>
    <t>TOP FAMILY JABON LIQUIDO NEUTRO PARA ZONAS INTIMAS 800ML</t>
  </si>
  <si>
    <t>TORINO FENOGRECO 100GR</t>
  </si>
  <si>
    <t>TORINO JABÓN ROSA MOSQUETA 115 G</t>
  </si>
  <si>
    <t>TORINO JABON LECHE Y MIEL 115 G</t>
  </si>
  <si>
    <t>TORINO JABÓN CONCHA NÁCAR 115 G</t>
  </si>
  <si>
    <t>BUCAL DESODORANTE ANTIBACTERIAL PROTESIS</t>
  </si>
  <si>
    <t>SPRAY DESODORANTE ANTIBACTERIAL BLANQUEAMIENTO</t>
  </si>
  <si>
    <t>DESODORANTE ANTIBACTERIAL PROBLEMAS BUCA</t>
  </si>
  <si>
    <t>SCENTIA TOP FAMILY SOLUCIÓN BUCAL 15 ML</t>
  </si>
  <si>
    <t>TOP FAMILY ENJUAGUE BUCAL EXTRA MENTA 295 ML</t>
  </si>
  <si>
    <t>TOP FAMILY CREMA FACIAL VIT A  500GR</t>
  </si>
  <si>
    <t xml:space="preserve">CUIDADO DE LA PIEL                                </t>
  </si>
  <si>
    <t>TOP FAMILY CREMA LIMPIADORA TEENS</t>
  </si>
  <si>
    <t>RENOVAL CREMA FACIAL DE DIA 20 AÑO 50GR</t>
  </si>
  <si>
    <t>RENOVAL CREMA FACIAL DE DIA 30 AÑO 50GR</t>
  </si>
  <si>
    <t>RENOVAL CREMA FACIAL DE DIA 40 ANO 50GR</t>
  </si>
  <si>
    <t>RENOVAL SUERO DE NOCHE 20 AÑOS  30ML</t>
  </si>
  <si>
    <t>RENOVAL SUERO DE NOCHE 30 AÑOS  30ML</t>
  </si>
  <si>
    <t>RENOVAL SUERO DE NOCHE 40 AÑOS 30ML</t>
  </si>
  <si>
    <t>CREMA DE CONCHA NACAR CON VIT E 150G</t>
  </si>
  <si>
    <t>CREMA FACIAL ROSA MOSQUETA + PROTECTOR SOLAR FPS 30 150G</t>
  </si>
  <si>
    <t>NAT PERF CR JALEA REAL COLG 150GR</t>
  </si>
  <si>
    <t>NATURAL PERFECTION SABILA CREMA FACIAL 150 GRS</t>
  </si>
  <si>
    <t>NAT PERF CR BABA DE CARACOL 150GR</t>
  </si>
  <si>
    <t>NUTRE CREMA FACIAL 4 N 1 150GR</t>
  </si>
  <si>
    <t>CREMA COLAGENO EF ANTIEDAD  150G</t>
  </si>
  <si>
    <t>SC CLINICAL DERMO CLEAN REMOVEDOR FACIAL DE IMPUREZAS 120 ML  PASO 1</t>
  </si>
  <si>
    <t>DERMO CLEAN TRAT CORREC/PREVENTIVO 120ML PASO 2 ACNÉ</t>
  </si>
  <si>
    <t>DERMO CLEAN HIDRA PREVEN/CORRECTIV 120ML PASO 3 ACNÉ</t>
  </si>
  <si>
    <t>DERMA CLEAR CREMA ACLARA CUTIS150G</t>
  </si>
  <si>
    <t>DERMA CLEAR CREMA CONT OJOS 50G</t>
  </si>
  <si>
    <t>DERMA CLEAR JABON EN BARRA PARA PUNTOS NEGROS 90GR</t>
  </si>
  <si>
    <t>DERMA CLEAR MASCARILLA FACIAL DE CARBON ACTIVADO 90GR</t>
  </si>
  <si>
    <t>OFERTA EXTRAORDINARIA CREMA FACIAL VITAMINA E</t>
  </si>
  <si>
    <t>NATURAL PERF MASC PESTAÑA AGUAC 13G</t>
  </si>
  <si>
    <t>SC MAQUILLAJE SUPER COLOR LABIAL SLIM DEEP MARSALA</t>
  </si>
  <si>
    <t>SC MAQUILLAJE SUPER COLOR LABIAL SLIM DEEP RED</t>
  </si>
  <si>
    <t>SC MAQUILLAJE SUPER COLOR LABIAL SLIM STRONG BERRY</t>
  </si>
  <si>
    <t>SC MAQUILLAJE SUPER COLOR LABIAL SLIM POP FUCSIA</t>
  </si>
  <si>
    <t>SC MAQUILLAJE SUPER COLOR LABIAL SLIM CANDY LIPS</t>
  </si>
  <si>
    <t>SC MAQUILLAJE SUPER COLOR LABIAL SLIM PASSION RED</t>
  </si>
  <si>
    <t>NATURAL PERF DEL LÍQ AGUACATE  13G</t>
  </si>
  <si>
    <t>NATURAL PERFECTION LAP LAB TERRACOTA 4.5 GR</t>
  </si>
  <si>
    <t>NATURAL PREFECTION LAP LAB CEREZA 4.5 GR</t>
  </si>
  <si>
    <t>NATURAL PERFECTION LAP LAB VINO 4.</t>
  </si>
  <si>
    <t>NATURAL PERFECTION LA LAB VIOLE 4.</t>
  </si>
  <si>
    <t>NATURAL PREFECTION LAP LAB GRANATE 4.5 GR</t>
  </si>
  <si>
    <t>NATURAL PERFECTION LAP LAB BRONCE 4.5 GR</t>
  </si>
  <si>
    <t>NATURAL PERFECTION LAP LAB CAPUCC</t>
  </si>
  <si>
    <t>NAT PERF DD CREAM TONO OSCURO 65G</t>
  </si>
  <si>
    <t>NAT PERF DD CREAM TONO MEDIO 65G</t>
  </si>
  <si>
    <t>NAT PERF DD CREAM TONO CLARO 65G</t>
  </si>
  <si>
    <t>BASE LIQUIDA TONO CLARO SC MAQUILLAJE</t>
  </si>
  <si>
    <t>BASE LIQUIDA TONO OSCURO SC MAQUILLAJE</t>
  </si>
  <si>
    <t>BASE LIQUIDA TONO MEDIO SC MAQUILLAJE</t>
  </si>
  <si>
    <t>SC MAQUILLAJE MATE LABIAL SLIM TENTACIÓN</t>
  </si>
  <si>
    <t>SC MAQUILLAJE MATE LABIAL SLIM INTUICIÓN</t>
  </si>
  <si>
    <t>SC MAQUILLAJE MATE LABIAL SLIM INSPIRACION</t>
  </si>
  <si>
    <t>SC MAQUILLAJE MATE LABIAL SLIM DIVERSIÓN</t>
  </si>
  <si>
    <t>SC MAQUILLAJE MATE LABIAL SLIM PASIÓN</t>
  </si>
  <si>
    <t>STEENS BRILLO LABIAL MENTA 10g</t>
  </si>
  <si>
    <t>STEENS BRILLO LABIAL FRESA 10g</t>
  </si>
  <si>
    <t>STEENS BRILLO LABIAL CHOCOLATE 10g</t>
  </si>
  <si>
    <t>STEENS BRILLO LABIAL CHICLE 10g</t>
  </si>
  <si>
    <t>STEENS BRILLO LABIAL CEREZA 10g</t>
  </si>
  <si>
    <t>SC  DESMAQ 2 FASES OJOS/ROSTRO 120ML</t>
  </si>
  <si>
    <t>SC MAQUILLAJE PRIMER SELLADOR Y MATIFICADOR</t>
  </si>
  <si>
    <t>WSC FLECHA DORADA EAU DE TOILETTE 240 ML</t>
  </si>
  <si>
    <t xml:space="preserve">NIÑOS                                             </t>
  </si>
  <si>
    <t>WSC MASCARA DE FUEGO  EAU DE TOILETE 240 ML</t>
  </si>
  <si>
    <t>WSC ENIGMA EAU DE TOILETTE 240 ML</t>
  </si>
  <si>
    <t>SC ROSE PRINCESS  EAU DE PARFUM 50 ML</t>
  </si>
  <si>
    <t>FLORECITA DEL CAMPO COL NIÑAS 50 ML</t>
  </si>
  <si>
    <t>APOLO KIDS COLONIA  NIÑOS 50 ML</t>
  </si>
  <si>
    <t>WILD BABYS COLONIA 240 ML</t>
  </si>
  <si>
    <t>WILD BABYS CREMA 240G</t>
  </si>
  <si>
    <t>WILD BABY SHAMPOO 1 LITRO</t>
  </si>
  <si>
    <t>TIEMPO DE JUGAR PONY EAU DE PARFUM 80 ML</t>
  </si>
  <si>
    <t>D NINOS BABY PINGUI CREMA 250ML</t>
  </si>
  <si>
    <t>D NINOS BABY PINGUI SHAMPOO 250ML</t>
  </si>
  <si>
    <t>D NINOS BABY PINGUI COLONIA 250 ML</t>
  </si>
  <si>
    <t>CAMIONCITO COL PARA NIÑOS POLICIA 160 ML</t>
  </si>
  <si>
    <t>CAMIONCITO COL P/ NIÑOS BOMBEROS 160 ML</t>
  </si>
  <si>
    <t>CAMIONCITO COL PARA NIÑOS ORIGINAL 160 ML</t>
  </si>
  <si>
    <t>TIEMPO DE JUGAR BOLICHES SHAMPOO PARA CABELLOS CLAROS 450 ML</t>
  </si>
  <si>
    <t>TIEMPO DE JUGAR BOLICHES SHAMPOO PARA CABELLOS OSCUROS 450 ML</t>
  </si>
  <si>
    <t>TIEMPO DE JUGAR BOLICHES SHAMPOO PARA CABELLOS REBELDES 450 ML</t>
  </si>
  <si>
    <t>D NIÑOS ANTI ROZADURAS 3 EN 1 200GR</t>
  </si>
  <si>
    <t>D NIÑOS OSITO EST. JABONES 40G</t>
  </si>
  <si>
    <t>D NINOS OSITOS TALCO 100 G.</t>
  </si>
  <si>
    <t>D NINOS OSITOS SHAMPOO 130ML</t>
  </si>
  <si>
    <t>D NIÑOS OSITOS CREMA 130G</t>
  </si>
  <si>
    <t>D NINOS OSITOS COLONIA  130 ML</t>
  </si>
  <si>
    <t>BURBUJA SH CABELLOS OBSCUROS 250ML</t>
  </si>
  <si>
    <t>BURBUJA SH CABELLOS CLAROS 250ML</t>
  </si>
  <si>
    <t>SC BURBUJAS GEL PARA EL CABELLO 90 G.</t>
  </si>
  <si>
    <t>SCENTIA BRITNEY BRILLO LABIAL 10 g.</t>
  </si>
  <si>
    <t>SCENTIA BRITNEY PERFUME 27 ML</t>
  </si>
  <si>
    <t>SCENTIA BRITNEY CHAMPU PARA CABELLO Y CUERPO 800 ML</t>
  </si>
  <si>
    <t>SCENTIA BRITNEY CREMA CORPORAL CON DESTELLOS 300 ML</t>
  </si>
  <si>
    <t>SCENTIA BRITNEY CREMA  DESENREDANTE EN  SPRAY  180 ML</t>
  </si>
  <si>
    <t>CANDY GIRL LULU EAU P/NIÑA 29 ML</t>
  </si>
  <si>
    <t>CANDY GIRL KATTY EAU P/NIÑAS 29 ML</t>
  </si>
  <si>
    <t>CANDY GIRL LULU CREMA C/DESTELLOS 135ML</t>
  </si>
  <si>
    <t>CANDY GIRL KATTY CREMA C/DESTELLOS 135ML</t>
  </si>
  <si>
    <t>PEQUEÑAS HADAS COL P/ NIÑAS ROSY 50 ML</t>
  </si>
  <si>
    <t>PEQUEÑAS HADAS COL P/ NIÑAS LILY 50 ML</t>
  </si>
  <si>
    <t>FLEURS DES CHAMPS EAU DE  COL 100 ML</t>
  </si>
  <si>
    <t xml:space="preserve">ELLAS                                             </t>
  </si>
  <si>
    <t>Scentia Edición Especial Eau de cologne Fleurs des Champs 50 mL.</t>
  </si>
  <si>
    <t>SPLASH COLONIA REFRESCANTE FLORES DEL CAMPO 250 ML</t>
  </si>
  <si>
    <t>FLEURS DES CHAMPS TALCO 100g</t>
  </si>
  <si>
    <t>SC FLEURS DES CHAMPS SHAMPOO PERFUMADO 340 ML</t>
  </si>
  <si>
    <t>FANTASTIC EAU DE PARFUM 100 ML</t>
  </si>
  <si>
    <t>SWEET LADY SECRET EAU DE PARFUM 105 ML</t>
  </si>
  <si>
    <t>SWEET LADY ND EAU DE COLOGNE 105 ML</t>
  </si>
  <si>
    <t>SWEET LADY ND EAU DE COLOGNE 30 ML (ESTUCHERIA 2015)</t>
  </si>
  <si>
    <t>SENSUAL EAU DE TOILETTE 100 ML</t>
  </si>
  <si>
    <t>ROUGE EAU DE PARFUM 100 ML</t>
  </si>
  <si>
    <t>CRISTAL EAU DE TOILETTE 100 ML</t>
  </si>
  <si>
    <t>PERSUASION EAU DE TOILETTE 100 ML</t>
  </si>
  <si>
    <t>ANIVERSARIO EAU DE PARFUM 100 ML</t>
  </si>
  <si>
    <t>SCENTIA DIVINA EAU DE PARFUM 100 ML</t>
  </si>
  <si>
    <t>SC ZAFIROS  SHAMPOO PERFUMADO 340 ml.</t>
  </si>
  <si>
    <t>ZAFIROS EAU DE TOILETTE 100ML</t>
  </si>
  <si>
    <t>LATINAS EAU DE TOILETTE 100 ML</t>
  </si>
  <si>
    <t>SC FLORA CREMA PERFUMADA 320G.</t>
  </si>
  <si>
    <t>SPLASH COLONIA REFRESCANTE GLITTER 250 ML</t>
  </si>
  <si>
    <t>SPLASH COLONIA REFRESCANTE FANTASTIC  25</t>
  </si>
  <si>
    <t>ESTUCHE METALICO DAMA, PG, DIC10</t>
  </si>
  <si>
    <t>POEMA RED EAU DE COLOGNE 100 mL</t>
  </si>
  <si>
    <t>POEMA PINK EAU DE T SPRAY F/WO 100 ML</t>
  </si>
  <si>
    <t>POEMA EAU DE COLOGNE 100 ML</t>
  </si>
  <si>
    <t>FLORA  EAU DE PARFUM 100 ML</t>
  </si>
  <si>
    <t>BELLA MUJER EAU DE PARFUM 90 ML</t>
  </si>
  <si>
    <t>GLITTER EAU DE PARFUM 50 ML</t>
  </si>
  <si>
    <t>SWEET FANTASY EAU DE PARFUM 100 ML</t>
  </si>
  <si>
    <t>SWEET  HAPPINESS EAU DE PARFUM 100 ML</t>
  </si>
  <si>
    <t>SWEET KISS EAU DE PARFUM 100 ML</t>
  </si>
  <si>
    <t>SWEET DREAMS EAU DE PARFUM 100 ML</t>
  </si>
  <si>
    <t>SC FLEURS DES CHAMPS CREMA PERFUMADA 300G.</t>
  </si>
  <si>
    <t>SC FLORA CREMA PERFUMADA 300G.</t>
  </si>
  <si>
    <t>SC  VELVET   CREMA PERFUMADA 340 ML</t>
  </si>
  <si>
    <t>SC SWEET LADY  CREMA PERFUMADA 300 G.</t>
  </si>
  <si>
    <t>SC GLITTER  CREMA PERFUMADA 300G.</t>
  </si>
  <si>
    <t>SC FLOWER FALL  CREMA PERFUMADA 300G.</t>
  </si>
  <si>
    <t>SC POEMA PINK  CREMA PERFUMADA 300 G.</t>
  </si>
  <si>
    <t>SC POEMA CREMA PERFUMADA 300 G.</t>
  </si>
  <si>
    <t>SC FANTASTIC  CREMA PERFUMADA 300G.</t>
  </si>
  <si>
    <t>SC ZAFIROS  CREMA PERFUMADA 300 g</t>
  </si>
  <si>
    <t>SC POEMA RED  CREMA PERFUMADA 300G.</t>
  </si>
  <si>
    <t>SC FLORA SHAMPOO PERFUMADO 340 ML</t>
  </si>
  <si>
    <t>SC SWEET LADY SECRET  SHAMPOO PERFUMADO 340 ML</t>
  </si>
  <si>
    <t>SC SWEET LADY  SHAMPOO PERFUMADO 340 ML</t>
  </si>
  <si>
    <t>SC POEMA SHAMPOO PERFUMADO 340 ML</t>
  </si>
  <si>
    <t>SC GLITTER  SHAMPOO PERFUMADO 340 ML</t>
  </si>
  <si>
    <t>SC FLOWER FALL  SHAMPOO PERFUMADO 340 ML</t>
  </si>
  <si>
    <t>SC POEMA PINK  SHAMPOO PERFUMADO 340 ML</t>
  </si>
  <si>
    <t>SC FANTASTIC  SHAMPOO PERFUMADO 340 ML</t>
  </si>
  <si>
    <t>SC POEMA RED  SHAMPOO PERFUMADO 340 ML</t>
  </si>
  <si>
    <t>APOLO XTREME  EAU DE COLOGNE 100 ML</t>
  </si>
  <si>
    <t xml:space="preserve">ELLOS                                             </t>
  </si>
  <si>
    <t>SC IMPERIUS RED LOCION REFRESCANTE CORPORAL 275 ML</t>
  </si>
  <si>
    <t>SC APOLO XTREME LOCION REFRESCANTE CORPORAL 275 ML</t>
  </si>
  <si>
    <t>SC APOLO GOLD LOCION REFRESCANTE CORPORAL  275 ML</t>
  </si>
  <si>
    <t>SC PLATINO  LOCION REFRESCANTE CORPORAL 275  ML</t>
  </si>
  <si>
    <t>SC DREVO  LOCION REFRESCANTE CORPORAL 275 ML</t>
  </si>
  <si>
    <t>SC LEGADO LOCION REFRESCANTE CORPORAL  275 ML</t>
  </si>
  <si>
    <t>SC ORFEUS LOCION REFRESCANTE CORPORAL 275 ML</t>
  </si>
  <si>
    <t>SC APOLO  BLACK LOCION REFRESCANTE CORPORAL 275 ML</t>
  </si>
  <si>
    <t>SC APOLO LOCION RESFRESCANTE CORPORAL 275 ML</t>
  </si>
  <si>
    <t>SC IMPERIUS LOCION REFRESCANTE CORPORAL  275 ML</t>
  </si>
  <si>
    <t>SC CRAVATT 2.0 LOCION REFRESCANTE CORPORAL  275 ML</t>
  </si>
  <si>
    <t>SC IMPERIUS RED ESPUMA PARA AFEITAR 75 ML</t>
  </si>
  <si>
    <t>SC DREVO ESPUMA PARA AFEITAR 75 ML</t>
  </si>
  <si>
    <t>SC LEGADO  ESPUMA PARA AFEITAR 75 ML</t>
  </si>
  <si>
    <t>SC ORFEUS  ESPUMA PARA AFEITAR 75 ML</t>
  </si>
  <si>
    <t>SC APOLO  EXTREM ESPUMA PARA AFEITAR 75 ML</t>
  </si>
  <si>
    <t>SC APOLO ESPUMA PARA AFEITAR 75 ML</t>
  </si>
  <si>
    <t>SC PLATINO  ESPUMA PARA AFEITAR 75 ML</t>
  </si>
  <si>
    <t>SC IMPERIUS  ESPUMA PARA AFEITAR 75 ML</t>
  </si>
  <si>
    <t>SC CRAVATT 2.0  ESPUMA PARA AFEITAR 75 ML</t>
  </si>
  <si>
    <t>SC APOLO GOLD ESPUMA PARA AFEITAR 75 ML</t>
  </si>
  <si>
    <t>SC APOLO BLACK ESPUMA PARA AFEITAR 75 ML</t>
  </si>
  <si>
    <t>SC LUNA DE AMOR EAU DE PARFUM 100 ML</t>
  </si>
  <si>
    <t>SC BLACK DOOR EAU DE COLOGNE 100 ML</t>
  </si>
  <si>
    <t>APOLO BLACK  EAU DE COLOGNE 100 ML</t>
  </si>
  <si>
    <t>ORFEUS ND EAU DE COLOGNE 100 ML</t>
  </si>
  <si>
    <t>ORFEUS EAU DE COLOGNE EE 55mL</t>
  </si>
  <si>
    <t>APOLO EAU DE COLOGNE 100 ML</t>
  </si>
  <si>
    <t>APOLO EAU DE COLOGNE EE 55 ML</t>
  </si>
  <si>
    <t>SC COLORS ENERGY EAU DE COLOGNE  145 ML.</t>
  </si>
  <si>
    <t>SC COLORS  SKY EAU DE COLOGNE  145 ML.</t>
  </si>
  <si>
    <t>SC CRAVATT EAU DE TOILETTE 100 ML (ed. 2</t>
  </si>
  <si>
    <t>SCENTIA MEN SHAMPOO ACONDICIONADOR SIN SAL 470ML</t>
  </si>
  <si>
    <t>IMPERIUS EAU DE COLOGNE 100 ML</t>
  </si>
  <si>
    <t>IMPERIUS RED EAU DE COLOGNE 100 ML (ORIG</t>
  </si>
  <si>
    <t>DREVO  EAU DE COLOGNE 100 ML</t>
  </si>
  <si>
    <t>INTENSE EAU DE COLOGNE 100 ML</t>
  </si>
  <si>
    <t>LEGADO EAU DE COLOGNE 105 ML</t>
  </si>
  <si>
    <t>PLATINO EAU DE COLOGNE 100 ML</t>
  </si>
  <si>
    <t>JEAN PIERRE EAU DE COLOGNE  100 ML</t>
  </si>
  <si>
    <t>LATINOS EAU DE COLOGNE 100 ML</t>
  </si>
  <si>
    <t>METALES EAU DE COL SPR PLATINO 90 ML</t>
  </si>
  <si>
    <t>APOLO GOLD EAU DE COLOGNE 100 ML</t>
  </si>
  <si>
    <t>EBANO POUR HOMME COLOGNE ND 100 ML</t>
  </si>
  <si>
    <t>SCENTIA NUTRE JABON  LIQUIDO FACIAL CON ¼ DE CREMA HUMECTANTE</t>
  </si>
  <si>
    <t>TOP FAMILY CREMA ILUMINADORA CORP EDI MAMA  1LT</t>
  </si>
  <si>
    <t>CLEAN HOUSE CERA PARA MUEBLES  Y SUPERFI</t>
  </si>
  <si>
    <t xml:space="preserve">LIMPIEZA                                          </t>
  </si>
  <si>
    <t>CLEAN HOUSE DESENGRASANTE  500 ML</t>
  </si>
  <si>
    <t>CLEAN HOUSE LIMPIA VIDRIOS 500ML</t>
  </si>
  <si>
    <t>SCENTIA CLEAN HOUSE CERA ALMENDRAS 1LT</t>
  </si>
  <si>
    <t>SC CLEAN HOUSE CERA MANZANA CANELA 1LT</t>
  </si>
  <si>
    <t>SCENTIA CLEAN HOUSE TAZA BRILLO 1 L</t>
  </si>
  <si>
    <t>CLEAN HOUSE SOL ARRANCAGRASAS Y MALOS OL</t>
  </si>
  <si>
    <t>SCENTIA CLEAN HOUSE DESINF PINO 1GL</t>
  </si>
  <si>
    <t>SCENTIA CLE HO DESINF CITRONELA 1GL</t>
  </si>
  <si>
    <t>CLEAN HOUSE DESIN. MANZANA CANELA 1GL</t>
  </si>
  <si>
    <t>DESINFECT MULTI PISOS CERAMICOS 1GL</t>
  </si>
  <si>
    <t>CLEAN HOUSE DESINFECTANTE MANZANA VERDE 1GL</t>
  </si>
  <si>
    <t>CLEAN HOUSE LIMPIA AZULEJOS Y MOHO DE BAÑOS 500 ML</t>
  </si>
  <si>
    <t>CLEAN HOUSE LIMPIA BAÑOS 500ML</t>
  </si>
  <si>
    <t>CLEAN HOUSE CARS SILICONE PARA TABLERO 200ML</t>
  </si>
  <si>
    <t>CLEAN HOUSE CARS SHAMPOO PARA AUTOMOVIL 800ML</t>
  </si>
  <si>
    <t>DESINFEC REPELENTE INSECTOS 1 GL</t>
  </si>
  <si>
    <t>DESINFECTANTE LAVANDA 1 GL</t>
  </si>
  <si>
    <t>CLEAN HOUSE DESINFECTANTE CEREZA 1GL</t>
  </si>
  <si>
    <t>CLE HO JABON LIQ  P/MAN LAVANDA 50</t>
  </si>
  <si>
    <t>CLEAN HO JAB LÍQ  P/MAN PET ROSA 5</t>
  </si>
  <si>
    <t>CLEAN HO JAB LÍQU  P/MAN CEREZA 500 G</t>
  </si>
  <si>
    <t>CLEAN HOUSE JAB LÍQU MANZ CANELA 500 G</t>
  </si>
  <si>
    <t>SCENTIA CLEAN HOUSE LIMPIADOR MULTI PROPOSITO  1 GALON</t>
  </si>
  <si>
    <t>CLEAN HOUSE LAVA PLATOS CON CLORO 475ML</t>
  </si>
  <si>
    <t>CLEAN HOUSE SUAVIZANTE TELAS AROMA ROSAS 1LT</t>
  </si>
  <si>
    <t>CLEAN HOUSE CLORO LIMON 1GL</t>
  </si>
  <si>
    <t>DETERGENTE LIQUIDO PARA ROPA 1GL</t>
  </si>
  <si>
    <t>COMBO REGRESO A CLASES ENERO 2018</t>
  </si>
  <si>
    <t>CLEAN HOUSE DESINFECTANTE BEBE 1GL</t>
  </si>
  <si>
    <t>CLEAN HOUSE DESINFECTANTE CANELA VAINILLA 1GL</t>
  </si>
  <si>
    <t>DESINF PISOCERAMICO LAVANDA 1 GL</t>
  </si>
  <si>
    <t>CLEAN HOUSE DESINFECTANTE CAMPO DE ROSAS 1GL</t>
  </si>
  <si>
    <t>CLEAN HOUSE DESINFECTANTE CHERRY &amp; ALMENDRAS 1GL</t>
  </si>
  <si>
    <t>CLEAN HOUSE DESINFECTANTE FRUTOS SALVAJES 1GL</t>
  </si>
  <si>
    <t>SCENTIA ROLL ON EXTREME LADY 80G</t>
  </si>
  <si>
    <t>SCENTIA EXTREME MEN DES ROLL ON  80G</t>
  </si>
  <si>
    <t>DUO BETES CORPORAL Y PIES</t>
  </si>
  <si>
    <t>TOP FAMILY CREMA BETES PIES 90G</t>
  </si>
  <si>
    <t xml:space="preserve">SALUD Y BIENESTAR                                 </t>
  </si>
  <si>
    <t>TOP FAMILY CREMA BETES CORPORAL 370G</t>
  </si>
  <si>
    <t>LANCASCO ACETAMINOFEN JARABE 120CC</t>
  </si>
  <si>
    <t xml:space="preserve">DIVISION FARMA                                    </t>
  </si>
  <si>
    <t>ACETAMINOFEN ADULTOS 20 TABLETAS</t>
  </si>
  <si>
    <t>CALCIOLAN +  D3    60 CAPLETS</t>
  </si>
  <si>
    <t>MATERLAN 30 TABLET</t>
  </si>
  <si>
    <t>SARPIOL 100 FCO 60 CC</t>
  </si>
  <si>
    <t>SHAMPOO SARPIOL 30 ML</t>
  </si>
  <si>
    <t>CALAMINA FCO 75 CC</t>
  </si>
  <si>
    <t>GRIPEOLAN SOLUCION ORAL FRASCO 120 ML</t>
  </si>
  <si>
    <t>ASTROTON FEM CAPLETS X 30 CAPS</t>
  </si>
  <si>
    <t>ASTROTON H4 X 30 CON MACA</t>
  </si>
  <si>
    <t>EXPECTORANTE COMPUESTO FCO 120 CC</t>
  </si>
  <si>
    <t>EXPECTORANTE LANCASCO JARABE  120 ML</t>
  </si>
  <si>
    <t>SC BOTIQUIN NATURAL  PARA RODILLAS Y TOB</t>
  </si>
  <si>
    <t>SC BOTIQUIN NATURAL UNGÜENTO CALÉNDULA Y MANZANILLA</t>
  </si>
  <si>
    <t>PAQUETE RECOMENDADO NICARAGUA ENERO 2,018</t>
  </si>
  <si>
    <t xml:space="preserve">PAQUETES                                          </t>
  </si>
  <si>
    <t>PAQUETE LUNA/Black door</t>
  </si>
  <si>
    <t>SC CLINICAL SUN PANTALLA QUIMICA FACIAL SPF 30  65g</t>
  </si>
  <si>
    <t>TOP FAM CRE FACIAL COL Y ELAST 500GR</t>
  </si>
  <si>
    <t>TOP FAMILY CREMA FACIAL CON VIT E 500GR</t>
  </si>
  <si>
    <t>TOP FAMILY CREMA LIMPIADORA 500G</t>
  </si>
  <si>
    <t>TOP FAMILY CREMA REPELENTE DE INSECTOS 200 GRS.</t>
  </si>
  <si>
    <t>TOP FAMILY LOCION EN SPRAY REPELENTE DE INSECTOS 120 ML</t>
  </si>
  <si>
    <t>SCENTIA SALON SHAMPOO BAÑO DE COLOR CASTAÑO 470ML</t>
  </si>
  <si>
    <t>SCENTIA SALON CREMA BAÑO DE COLOR CASTAÑO 240GR</t>
  </si>
  <si>
    <t>SCENTIA SALON SHAMPOO BAÑO DE COLOR NEGRO 470ML</t>
  </si>
  <si>
    <t>SCENTIA SALON SHAMPOO BAÑO DE COLOR ROJO 470ML</t>
  </si>
  <si>
    <t>SCENTIA SALON CREMA BAÑO DE COLOR NEGRO 240GR</t>
  </si>
  <si>
    <t>SCENTIA SALON CREMA BAÑO DE COLOR ROJO 240GR</t>
  </si>
  <si>
    <t>SCENTIA PERFUME DESODORANTE CORPORAL APOLO GOLD 120 ML</t>
  </si>
  <si>
    <t>FLOWER FALL EAU DE PARFUM 50 ML</t>
  </si>
  <si>
    <t>SC FLOWER FALL CREMA  PERFUMADA 320G</t>
  </si>
  <si>
    <t>JABON PERFUMADO FLOWER FALL 80 G.</t>
  </si>
  <si>
    <t>FLOWER FALL CREMA PERFUMADA 150 G</t>
  </si>
  <si>
    <t>SCENTIA SECRET SPLASH PLUM PIE 240 ML</t>
  </si>
  <si>
    <t>SCENTIA SECRET BODY CREAM PLUM PIE 250 GR</t>
  </si>
  <si>
    <t>SCENTIA SECRET BODY CREAM PARADISE 250 GR</t>
  </si>
  <si>
    <t>SCENTIA SECRET SPLASH PARADISE 240 ML</t>
  </si>
  <si>
    <t>TORINO SABILA 150 G</t>
  </si>
  <si>
    <t>SCENTIA BABY POWDER SPLASH 240 ML</t>
  </si>
  <si>
    <t>SCENTIA BABY POWDER TALCO 100 GR</t>
  </si>
  <si>
    <t>SOFT LADY SHAMPOO INTIMO 300ML REDISEÑO</t>
  </si>
  <si>
    <t>SC SOFT LADY TALCOS INTIMOS ACLARADORES 50G REDISEÑO</t>
  </si>
  <si>
    <t>SOFT LADY CREMA INTIMA HUMECTANTE 90G</t>
  </si>
  <si>
    <t>COOL DESODORANTE BUCAL CANELA 15ML</t>
  </si>
  <si>
    <t>SC TOP FAMILY PAQUETE BUCAL</t>
  </si>
  <si>
    <t>TOP SECRET ROLL ON TENTACION FOR MEN 80G</t>
  </si>
  <si>
    <t>TOP SECRET MAN ACTIVO DESODORANTE ROLL ON 80G</t>
  </si>
  <si>
    <t>TOP SECRET VELVET RECUERDAME DESODORANTE ROLL ON 80G</t>
  </si>
  <si>
    <t>TOP SECRET VELVET EXTRANAME DESODORANTE ROLL ON 80G</t>
  </si>
  <si>
    <t>TOP SECRET VELVET BESAME DESODORANTE ROLL ON 80G</t>
  </si>
  <si>
    <t>TOP SECRET DESOD ROLL ON COTTON 80G</t>
  </si>
  <si>
    <t>COMPRA EXTRAORDINARIA FRESH FIT ANTIMICOTICO</t>
  </si>
  <si>
    <t>DERMA CLEAR CREMA EXFOLIANTE SUAVE 65GR</t>
  </si>
  <si>
    <t>DERMA CLEAR AGUA MICELAR BIFÁSICA FACIAL 240ML</t>
  </si>
  <si>
    <t>DERMA CLEAR ESPUMA LIMPIADORA CON AZUFRE 240ML</t>
  </si>
  <si>
    <t>DERMA CLEAR MASCARILLA FACIAL DE PLATA 90GR</t>
  </si>
  <si>
    <t>DERMA CLEAR CREMA FACIAL DE PLATA 90GR</t>
  </si>
  <si>
    <t>Nat Perf Lifting Crem facial CEL MADRES  ULTRA REAFIRMANTE 120ml</t>
  </si>
  <si>
    <t>NAT PER CREMA ACLARADORA FACIAL LECHE DE CABRA 110mL.</t>
  </si>
  <si>
    <t>DERMA CLEAR AGUA MICELAR MULTI-USOS 240ML</t>
  </si>
  <si>
    <t>DERMA CLEAR TÓNICO FACIAL EQUILIBRANTE 240ML</t>
  </si>
  <si>
    <t>NAT PERF CREMA FACIAL EXTRACTO DE AGUACATE 150G CON BLOQUEADOR SOLAR</t>
  </si>
  <si>
    <t>CLEAN HOUSE CERA PARA PISOS LAVANDA 1GL</t>
  </si>
  <si>
    <t>CLEAN HOUSE CERA PARA PISOS ALMENDRA 1GL</t>
  </si>
  <si>
    <t>SUAVIZANTE LIBRE ENJUAGUE CON EXTRACTO DE ALGODON 3L</t>
  </si>
  <si>
    <t>SC CLEAN HOUSE REMOVEDOR DESINCRUSTANTE 450mL</t>
  </si>
  <si>
    <t>SCENTIA CLEAN HOUSE CLORO LAVANDA 1G</t>
  </si>
  <si>
    <t>CLEAN HOUSE DET. LÍQUIDO PARA ROPA DE COLOR 980ML</t>
  </si>
  <si>
    <t>CLEAN HOUSE DET. LÍQUIDO PARA ROPA DELICADA 980 ML</t>
  </si>
  <si>
    <t>CLEAN HOUSE DET. LÍQUIDO PARA ROPA OSCURA 980ML</t>
  </si>
  <si>
    <t>SC C.H. LIMPIADOR DESINFECTANTE CONCENTRADO PARA SUPERFICIES</t>
  </si>
  <si>
    <t>CLEAN H NEUTRAL OLOR OCEANICO 240M</t>
  </si>
  <si>
    <t>CLEAN H NEUTRAL OLOR MANZ CAN 240M</t>
  </si>
  <si>
    <t>CLEAN H. SPRAY P/TELAS PROTECT 240</t>
  </si>
  <si>
    <t>CLEAN HOUSE DESINFECTANTE PINABETE VAINILLA 1GL</t>
  </si>
  <si>
    <t>CLEAN HOUSE SOL ARRANCAGRASAS Y MAL OLOR 1L(NO USAR)</t>
  </si>
  <si>
    <t>SCENTIA BEBÉ CREMA ANTI-ROZADURAS 90 g.</t>
  </si>
  <si>
    <t>SC BEBÉ HIDRATACIÓN  SHAMPOO ACONDICIONADOR  BODY WASH 165 mL</t>
  </si>
  <si>
    <t>SCENTIA BEBÉ HIDRATACIÓN COLONIA CON VAINILLA 165 mL</t>
  </si>
  <si>
    <t>SCENTIA BEBÉ CREMITA  CON VAINILLA 165 G.</t>
  </si>
  <si>
    <t>BABY CIRCUS SHAMP CABEL Y CUER 120</t>
  </si>
  <si>
    <t>BABY CIRCUS BODY CREAM 120 ML</t>
  </si>
  <si>
    <t>BABY CIRCUS SPLASH COLOGNE 120ML</t>
  </si>
  <si>
    <t>SC PRINCESAS BEATRIZ EAU DE PARFUM 50 ML</t>
  </si>
  <si>
    <t>SC PRINCESAS MILIE  EAU DE PARFUM 50 ML</t>
  </si>
  <si>
    <t>FLORECITA DEL CAMPO  SHAMPOO  NIÑOS 470 M</t>
  </si>
  <si>
    <t>PEQUEÑAS HADAS SHAMPOO  NIÑOS 470 ML</t>
  </si>
  <si>
    <t>TIEMPO DE JUGAR PONY SHAMPOO ACONDICIONADOR</t>
  </si>
  <si>
    <t>APOLO KIDS SHAMPOO  NIÑOS 470 ML</t>
  </si>
  <si>
    <t>SC SKATER  EUA DE TOILETTE 240 ML</t>
  </si>
  <si>
    <t>PEQ HADAS DESENREDA CABELLO 120ML</t>
  </si>
  <si>
    <t>duo CANA RADIANTE</t>
  </si>
  <si>
    <t>duo NEGRO DESLUMBRANTE</t>
  </si>
  <si>
    <t>duo 10 BENEFICIOS</t>
  </si>
  <si>
    <t>APOLO ROLL-ON  80G(NO USAR)</t>
  </si>
  <si>
    <t>APOLO BLACK ROLL ON 80G.</t>
  </si>
  <si>
    <t>SCENTIA DESOD ROLL ON CRAVATT 80G</t>
  </si>
  <si>
    <t>SCENTIA DESOD ROLL ON  EBANO 80G</t>
  </si>
  <si>
    <t>IMPERIUS ROLL-ON  80G</t>
  </si>
  <si>
    <t>SCENTIA DESOD ROLL ON ORFEUS 80G</t>
  </si>
  <si>
    <t>PLATINO ROLL ON 80 G</t>
  </si>
  <si>
    <t>TRIBUTO ROLL-ON 80G</t>
  </si>
  <si>
    <t>TALCO PERFUMADO 100 G ORFEUS</t>
  </si>
  <si>
    <t>TALCO PERFUMADO 100 G CRAVATT</t>
  </si>
  <si>
    <t>METALES PLATINO EAU DE COLOGNE EE 55 ML</t>
  </si>
  <si>
    <t>SC DREVO  DESODORANTE CORPORAL 120 ML</t>
  </si>
  <si>
    <t>INTENSE DESODORANTE CORPORAL 120 ML</t>
  </si>
  <si>
    <t>SCENTIA PERFUME DESODORANTE CORPORAL APOLO 120 ML</t>
  </si>
  <si>
    <t>SCENTIA PERFUME DESODORANTE CORPORAL APOLO XTREME 120 ML</t>
  </si>
  <si>
    <t>SCENTIA PERFUME DESODORANTE CORPORAL IMPERIUS 120 ML</t>
  </si>
  <si>
    <t>SCENTIA PERFUME DESODORANTE CORPORAL ORFEUS 120 ML</t>
  </si>
  <si>
    <t>SCENTIA PERFUME DESODORANTE CORPORAL CRAVATT 120 ML</t>
  </si>
  <si>
    <t>SCENTIA PERFUME DESODORANTE CORPORAL APOLO BLACK</t>
  </si>
  <si>
    <t>ESSENCIA FOR MEN DE COLOGNE 50 ML</t>
  </si>
  <si>
    <t>500 MILLAS  EAU DE COLOGNE 100ML</t>
  </si>
  <si>
    <t>ROBLE EAU DE COLOGNE 100 ML</t>
  </si>
  <si>
    <t>METALES EAU DE COL SPR ALUMIN 90ML</t>
  </si>
  <si>
    <t>TRIBUTO ND EAU DE COLOGNE 100 ML</t>
  </si>
  <si>
    <t>SC COLORS AMORE BRUMA CORPORAL 120G.</t>
  </si>
  <si>
    <t>SC COLORS FUNNY BRUMA CORPORAL 120G.</t>
  </si>
  <si>
    <t>SCENTIA EAU DE PARFUM AMORE  115 ML.</t>
  </si>
  <si>
    <t>SC COLORS FUNNY  EAU DE PARFUM   115 ML.</t>
  </si>
  <si>
    <t>SC COLORS SEXY  EAU DE PARFUM   115 ML.</t>
  </si>
  <si>
    <t>SC COLORS  FORCE EAU DE COLOGNE  145 ML.</t>
  </si>
  <si>
    <t>LOCION REFRESCA MAREA BRAVA 400 ML</t>
  </si>
  <si>
    <t>ROLL ON MAREA BRAVA 80G</t>
  </si>
  <si>
    <t>GEMAS EAU DE TOILET AMATISTA 100ML</t>
  </si>
  <si>
    <t>GEMAS EAU TOILETE  ESMERALDA 100ML</t>
  </si>
  <si>
    <t>GEMAS EAU DE TOILETTE  AMOR 100 ML</t>
  </si>
  <si>
    <t>COMBO FLEUR DES CHAMPS (SPLASH+ROLL ON+ CREMA 150G.)</t>
  </si>
  <si>
    <t>COMBO POEMA PINK (SPLASH+JABON+CREMA 150)</t>
  </si>
  <si>
    <t>POEMA RED EAU DE COLOGNE  ED ESPECIAL  50 ML</t>
  </si>
  <si>
    <t>POEMA PINK EAU DE SPRAY ED ESPECIAL 50 ML</t>
  </si>
  <si>
    <t>SWEET LADY EAU DE TOILETTE ED ESPECIAL 50 ML</t>
  </si>
  <si>
    <t>GEMAS ESMERALDA COL EDI ESPE 50 ML</t>
  </si>
  <si>
    <t>ZAFIROS EAU DE TOILETTE ED ESPECIAL 50 ML</t>
  </si>
  <si>
    <t>POEMA COLONIA EDI ESPE 50 ML</t>
  </si>
  <si>
    <t>SEDUCCIÓN EAU DE TOILETTE 100 ML</t>
  </si>
  <si>
    <t>SENTIMENTAL EAU DE TOILETTE 100 ML</t>
  </si>
  <si>
    <t>IRRESISTIBLE EAU DE TOILETTE 100 M</t>
  </si>
  <si>
    <t>NUTRE CREMA FACIAL HIDRATACION INT 250GR</t>
  </si>
  <si>
    <t>SC SWEET LADY CREMA  PERFUMADA 320G</t>
  </si>
  <si>
    <t>SWEET LADY ND CREM SUAVI PERFU 150</t>
  </si>
  <si>
    <t>SC ROSE  CREMA PERFUMADA 150 MG</t>
  </si>
  <si>
    <t>SPLASH COLONIA REFRESCANTE ROSE  250 ML</t>
  </si>
  <si>
    <t>SC ROSE  SHAMPOO PERFUMADO 340 ML</t>
  </si>
  <si>
    <t>SC ROSE EAU DE PARFUM 100ML</t>
  </si>
  <si>
    <t>SCENTIA SWEET GARDEN EAU DE PARFUM 50 ML</t>
  </si>
  <si>
    <t>TULIPANES ND CREMA SUAVI PERFU 150</t>
  </si>
  <si>
    <t>GIRASOLES ND CREMA SUAVI PERFU 150</t>
  </si>
  <si>
    <t>ORQUIDEAS ND CREMA SUAVI PERFU 150</t>
  </si>
  <si>
    <t>SC CHIC EAU DE PARFUM 60 ML</t>
  </si>
  <si>
    <t>SC CHIC SHAMPOO PERFUMADO 340 ML</t>
  </si>
  <si>
    <t>SC CHIC  CREMA PERFUMADA 300 GRS</t>
  </si>
  <si>
    <t>ESTUCHE SC CHIC (2017)</t>
  </si>
  <si>
    <t>FLEURS DES CHAMPS ROLL-ON 80 G</t>
  </si>
  <si>
    <t>SC POEMA PINK CREMA PERFUMADA 320G.</t>
  </si>
  <si>
    <t>SC POEMA CREMA PERFUMADA 320G</t>
  </si>
  <si>
    <t>SC GLITTER  CREMA PERFUMADA 320G.</t>
  </si>
  <si>
    <t>SC BELLA MUJER CREMA PERFUMADA 320 G.</t>
  </si>
  <si>
    <t>SC SWEET LADY  SECRET CREMA  PERFUMADA 320G</t>
  </si>
  <si>
    <t>SC ZAFIROS  CREMA PERFUMADA 320G</t>
  </si>
  <si>
    <t>SC FLEURS DES CHAMPS CREMA PERFUMADA 320G</t>
  </si>
  <si>
    <t>SC FANTASTIC CREMA PERFUMADA 320G</t>
  </si>
  <si>
    <t>SC POEMA RED CREMA PERFUMADA 320G.</t>
  </si>
  <si>
    <t>RABANO YODADO 240 ML</t>
  </si>
  <si>
    <t>PAQUETE SCENTIA AL DIA LIMPIEZA NICARAGUA MARZO</t>
  </si>
  <si>
    <t>PAQUETE SHAMPOOS NICARAGUA</t>
  </si>
  <si>
    <t>PAQUETE CHIC NICARAGUA</t>
  </si>
  <si>
    <t>PAQUETE RECOMENDADO NICARAGUA</t>
  </si>
  <si>
    <t>ESTUCHE SWEET LADY</t>
  </si>
  <si>
    <t>ESTUCHE ELLAS PRESENTACION 30ML</t>
  </si>
  <si>
    <t>APOLO SPORT CR P/DES AFEITAR 60G</t>
  </si>
  <si>
    <t>ESTUCHE IMPERIUS</t>
  </si>
  <si>
    <t>NATURAL PERFECTION CREMA PARA VARICES 1/2 KILO</t>
  </si>
  <si>
    <t>NATURAL PERFECTION CREMA MANOS VIT E 90 GR</t>
  </si>
  <si>
    <t>NATURAL PERFECTION ROLL ON VIT E 80 GR</t>
  </si>
  <si>
    <t>TORINO APAZOTE Y MANZANILLA 100GR</t>
  </si>
  <si>
    <t>TORINO HIERBAMORA 100GR</t>
  </si>
  <si>
    <t>SOFT LADY SPRAY CARINITOS EN ESOS DIAS 1</t>
  </si>
  <si>
    <t>SC SALON BB CREAM HIDRATACION Y NUTRICIÓN 240 GR</t>
  </si>
  <si>
    <t>SC SALON BB CREAM BRILLO Y RADIACIÓN 240 GR</t>
  </si>
  <si>
    <t>TOP FAMILY HAIR CREMA PARA PEINAR PIEDRA LUNA 240 GR</t>
  </si>
  <si>
    <t>TOP FAMILY HAIR SHAMPOO PIEDRA LUNA 1 LITRO</t>
  </si>
  <si>
    <t>TOP FAMILY CREMA PARA PEINAR FORTIFICANTE 240GR</t>
  </si>
  <si>
    <t>TRIO CRECE MÁS SHAMPOO + CREMA PEINAR + TRIPACK AMPOLLAS</t>
  </si>
  <si>
    <t>DERMA CLEAR MASCARILLA FACIAL MINERALIZANTE PIEDRA LUNA 90GR</t>
  </si>
  <si>
    <t>DERMA CLEAR CREMA FACIAL MINERALIZANTE PIEDRA LUNA 90GR</t>
  </si>
  <si>
    <t>DÚO REMOVEDOR FACIAL DE IMPUREZAS+ HIDRATACIÓN INTENSIVA 250G</t>
  </si>
  <si>
    <t>DERMO CLEAN TONICO Y ASTRINGENTE  200ML PASO 2</t>
  </si>
  <si>
    <t>DERMO CLEAN BALSAMO HIDRATACIÓN INTENSIVA 120ML PASO 3</t>
  </si>
  <si>
    <t>SCENTIA MAN CHIPRE POISON EAU DE COLOGNE 190 ML</t>
  </si>
  <si>
    <t>SCENTIA MAN OUD WOOD EAU DE COLOGNE 190 ML</t>
  </si>
  <si>
    <t>CRAVATT SPRAY COLOGNE 100 ML</t>
  </si>
  <si>
    <t>SCENTIA KIDS ALOE 800 ML</t>
  </si>
  <si>
    <t>SCENTIA KIDS MANZANILLA 800 ML</t>
  </si>
  <si>
    <t>SCENTIA KIDS MIEL 800 ML</t>
  </si>
  <si>
    <t>SCENTIA HEROES HULKIDS  EAU DE TOILETTE 120 ML</t>
  </si>
  <si>
    <t>SCENTIA HEROES WOLVERKIDS  EAU DE TOILETTE 120 ML</t>
  </si>
  <si>
    <t>SCENTIA HEROES SUPERKIDS  EAU DE TOILETTE 120 ML</t>
  </si>
  <si>
    <t>SCENTIA HEROES SPIDERKIDS EAU DE TOILETTE 120 ML</t>
  </si>
  <si>
    <t>FLEURS DES CHAMPS CR PARA NIÑA PER</t>
  </si>
  <si>
    <t>CLEAN HOUSE DESINFECTANTE SALUD 1 LITRO</t>
  </si>
  <si>
    <t>CLEAN HOUSE DESINFECTANTE DINERO 1 LITRO</t>
  </si>
  <si>
    <t>CLEAN HOUSE DESINFECTANTE AMOR 1 LITRO</t>
  </si>
  <si>
    <t>FLORES D CAMPO ND CREMA PERFU 150</t>
  </si>
  <si>
    <t>FLEURS DES CHAMPS EAU DE COL 50 ML EE TORRE</t>
  </si>
  <si>
    <t>JABON PERFUMADO POEMA  PINK 80 G.</t>
  </si>
  <si>
    <t>JABON PERFUMADO ZAFIROS 80 G.</t>
  </si>
  <si>
    <t>JABON PERFUMADO POEMA RED 80 G.</t>
  </si>
  <si>
    <t>JABON  PERFUMADO SWEET LADY  80 G.</t>
  </si>
  <si>
    <t>COMBO DR 2</t>
  </si>
  <si>
    <t>POEMA RED EAU DE SPRAY 30 ML ESTUCHERIA 2015</t>
  </si>
  <si>
    <t>POEMA EAU DE SPRAY 30 ML ESTUCHERIA 2015</t>
  </si>
  <si>
    <t>GEMAS ESMERALDA COL EDI ESPE 30 ML ESTUCHERIA 2015</t>
  </si>
  <si>
    <t>GEMAS EAU DE TOILETTE  AMOR 30 ML ESTUCHERIA 2015</t>
  </si>
  <si>
    <t>POEMA  PINK  HAIR MIST 30 ML ESTUCHERIA 2015</t>
  </si>
  <si>
    <t>SPLASH COLONIA REFRESCANTE ZAFIROS 250 ML</t>
  </si>
  <si>
    <t>SPLASH COLONIA REFRESCANTE FLORA 220 ML</t>
  </si>
  <si>
    <t>SWEET LADY CREMA PERFUMADA 150 G</t>
  </si>
  <si>
    <t>POEMA RED  CREMA PERFUMADA 150 G</t>
  </si>
  <si>
    <t>SWEET LADY SECRETCREMA PERFUMADA 150 G</t>
  </si>
  <si>
    <t>GLITTER CREMA PERFUMADA 150 G</t>
  </si>
  <si>
    <t>ZAFIROS CREMA PERFUMADA 150 G</t>
  </si>
  <si>
    <t>BELLA MUJER CREMA PERFUMADA 150 G</t>
  </si>
  <si>
    <t>POEMA CREMA PERFUMADA 150 G</t>
  </si>
  <si>
    <t>POEMA PINK CREMA PERFUMADA 150 G</t>
  </si>
  <si>
    <t>FANTASTIC CREMA PERFUMADA 150 G</t>
  </si>
  <si>
    <t>FLORA CREMA PERFUMADA 150 G</t>
  </si>
  <si>
    <t>SPLASH COLONIA REFRESCANTE BELLA MUJER 2</t>
  </si>
  <si>
    <t>SC MAGIC EAU DE PARFUM 50 ML</t>
  </si>
  <si>
    <t>EUROPA EAU DE TOILETTE ROMA 75 ML</t>
  </si>
  <si>
    <t>EUROPA EAU DE TOILETTE PARIS 75 ML</t>
  </si>
  <si>
    <t>EUROPA EAU DE TOILETTE MADRID 75 M</t>
  </si>
  <si>
    <t>SC FLEUR DES CHAMPS BELLE  EAU DE PARFUM 100 ML</t>
  </si>
  <si>
    <t>COMBO FLEUR DES CHAMPS BELLE</t>
  </si>
  <si>
    <t>PORTA BOLSA</t>
  </si>
  <si>
    <t>HIGO MIEL JARABE FCO 120 ML</t>
  </si>
  <si>
    <t>LAVERINA EXTRA FUERTE FCO 240 CC</t>
  </si>
  <si>
    <t>PASIFLORA COMP FXO 120 CC</t>
  </si>
  <si>
    <t>PASIFLORA COMP X 30 CAPL</t>
  </si>
  <si>
    <t>LOCIÓN BALSAMIC DCR 370gr</t>
  </si>
  <si>
    <t>PAQUETE LIMPIEZA NICARAGUA</t>
  </si>
  <si>
    <t>PAQUETE ELLOS Y ELLAS</t>
  </si>
  <si>
    <t>PAQUETE ELLOS ABRIL NICARAGUA</t>
  </si>
  <si>
    <t>SWEET LADY EE EAU DE COLOGNE 100 M</t>
  </si>
  <si>
    <t>ESTUCHE GEMAS AMOR</t>
  </si>
  <si>
    <t>ESTUCHE FLEURS  DES CHAMPS  DIAMANT</t>
  </si>
  <si>
    <t>SCENTIA MEN GEL FIJADOR CRECIMIENTO CON ACEITE DE ROMERO 250ML</t>
  </si>
  <si>
    <t>SCENTIA MEN SHAMPO ACONDICIONADOR CRECIMIENTO 250 ML</t>
  </si>
  <si>
    <t>PRIVE BY SCENTIA EAU DE COLOGNE 100 ML</t>
  </si>
  <si>
    <t>LOCION REFRESCANTE PRIVE 275 ML</t>
  </si>
  <si>
    <t>SCENTIA PERFUME DESODORANTE CORPORAL PRIVE 120 ML</t>
  </si>
  <si>
    <t>COMBO PRIVÉ</t>
  </si>
  <si>
    <t>DESODORANTE SELVATIK  80G.</t>
  </si>
  <si>
    <t>DESODORANTE INTENSE  80G.</t>
  </si>
  <si>
    <t>DESODORANTE IMPERIUS RED  80G.</t>
  </si>
  <si>
    <t>DESODORANTE IMPERIUS  80G.</t>
  </si>
  <si>
    <t>DESODORANTE ESSENCIA FOR MEN  80G.</t>
  </si>
  <si>
    <t>DESODORANTE LEGADO  80G.</t>
  </si>
  <si>
    <t>DESODORANTE CRAVATT 80G.</t>
  </si>
  <si>
    <t>DESODORANTE EBANO 80G.</t>
  </si>
  <si>
    <t>DESODORANTE PLATINO  80G.</t>
  </si>
  <si>
    <t>DESODORANTE APOLO   80G.</t>
  </si>
  <si>
    <t>DESODORANTE APOLO BLACK 80G.</t>
  </si>
  <si>
    <t>DESODORANTE APOLO GOLD  80G.</t>
  </si>
  <si>
    <t>DESODORANTE APOLO XTREME 80G.</t>
  </si>
  <si>
    <t>BLUE SCENSE ND EAU DE COL 90 ML</t>
  </si>
  <si>
    <t>BLEU EAU DE COLOGNE 100 ML</t>
  </si>
  <si>
    <t>METALES EAU DE COL SPRAY ORO 90  ML</t>
  </si>
  <si>
    <t>PINZA 03, PG, AGO11</t>
  </si>
  <si>
    <t>APOLO SPORT EAU DE COLOGNE 100 ML</t>
  </si>
  <si>
    <t>CINCHO PARA CABALLERO ESTUCHERIA</t>
  </si>
  <si>
    <t xml:space="preserve">APOLO KIDS EDICION MUNDIALISTA 2018
</t>
  </si>
  <si>
    <t>PELOTA MUNDIAL  2018</t>
  </si>
  <si>
    <t>COMBO OFERTA ESPECTACULAR WILD BABIES</t>
  </si>
  <si>
    <t>SC BURBUJAS EAU DE TOILETTE  NIÑOS 120 ML</t>
  </si>
  <si>
    <t>SC TIEMPO DE JUGAR PONY GEL PARA EL CABE</t>
  </si>
  <si>
    <t>JUGUETE MORDELON INFANTIL</t>
  </si>
  <si>
    <t>PAQUETE BABY PINGUI</t>
  </si>
  <si>
    <t>SCENTIA BELLA COLOR LABIAL INDELEBLE ROJO PASION 5.5 GR</t>
  </si>
  <si>
    <t>SCENTIA BELLA COLOR LABIAL INDELEBLE FUSCIA POP 5.5 GR</t>
  </si>
  <si>
    <t>SCENTIA BELLA COLOR LABIAL INDELEBLE CAFÉ CHOCOLATE 5.5 GR</t>
  </si>
  <si>
    <t>SCENTIA BELLA COLOR LABIAL INDELEBLE ROS</t>
  </si>
  <si>
    <t>SCENTIA BELLA COLOR LABIAL INDELEBLE VIN</t>
  </si>
  <si>
    <t>SHINNING  EAU DE PARFUM 100 ML</t>
  </si>
  <si>
    <t>COMBO SHINNING</t>
  </si>
  <si>
    <t>SHINNING  BRILLO LABIAL 10G.</t>
  </si>
  <si>
    <t>SHINNING CREMA CORPORAL 90G.</t>
  </si>
  <si>
    <t>ZAFIROS DIJE</t>
  </si>
  <si>
    <t>FLEURS DIAMANT EAU TOILETTE 100 ML</t>
  </si>
  <si>
    <t>TENTATION EAU DE PARFUM 100 ML</t>
  </si>
  <si>
    <t>BOLSO RALLADO DAMA JUNIO 2018</t>
  </si>
  <si>
    <t>SC ESMALTE GOLD GLITTER 10G.</t>
  </si>
  <si>
    <t>SCENTIA BASIC CARE ANTI-EDAD CON RETINOL Y VIT A 500GR</t>
  </si>
  <si>
    <t>SCENTIA BASIC CARE ANTI-OXIDANTE CON VITAMINA E 500GR</t>
  </si>
  <si>
    <t>SCENTIA BASIC CARE ANTI-ARRUGAS CON COLAGENO Y ELASTINA 500GR</t>
  </si>
  <si>
    <t>SCENTIA BASIC CARE LIMPIEZA PROTECTORA E HIDRATANTE 500GR</t>
  </si>
  <si>
    <t>CLORO LIMON 1LITRO</t>
  </si>
  <si>
    <t>CLEAN HOUSE DESINFECTANTE JARDIN DEL EDEN 1GL</t>
  </si>
  <si>
    <t>CLEAN CAR DUO SHAMPOO + SILICONE P</t>
  </si>
  <si>
    <t>NAT PERF CRE HUMEC 2 EN 1 MANOS Y UÑAS CON CALCIO  Y VIT E</t>
  </si>
  <si>
    <t>TORINO JABON ANTIBACTERIAL HERBAL</t>
  </si>
  <si>
    <t>TORINO JABÓN ALGAS MARINAS 115 G</t>
  </si>
  <si>
    <t>FRESH FIT TALCO DESODORANTE P/PIES</t>
  </si>
  <si>
    <t>SOFT LADY TEENS ROLL ON CARIÑITOS EN ESOS DIAS 80 GRS</t>
  </si>
  <si>
    <t>SOFT LADY TEENS SPRAY INTIMO 180 ML</t>
  </si>
  <si>
    <t>SOFT LADY TEENS SHAMPOO INTIMO 300 ML</t>
  </si>
  <si>
    <t>SC FRUITS GEL ANTIBAC VIT A Y E CO</t>
  </si>
  <si>
    <t>SC FRUITS GEL ANT SENS FRUTAL 25G</t>
  </si>
  <si>
    <t>SC FRUITS GEL ANT SANDIA 25G</t>
  </si>
  <si>
    <t>TOP FAM JALEA REAL TRAT REES 1KIL</t>
  </si>
  <si>
    <t>TOP FAMILY SH 2 EN 1 ZAPUYUL ND 1L</t>
  </si>
  <si>
    <t>TOP FAMILY SHAMPOO ROSA MOSQUETA 1 LT</t>
  </si>
  <si>
    <t>TOP FAMILY CREMA PEINAR CHILE  ANT</t>
  </si>
  <si>
    <t>TOP FAMILY HAIR ACEITE LECHE AVENA Y TRIGO 120 ML</t>
  </si>
  <si>
    <t>TOP FAMILY HAIR SHAMPOO LECHE AVENA Y TRIGO 1 LITRO</t>
  </si>
  <si>
    <t>TOP FAMILY HAIR CREMA PARA PEINAR LECHE AVENA Y TRIGO 240 GRS</t>
  </si>
  <si>
    <t>LENTES RINGO BLACK  +1.5 SINGLE VISION SCENTIA SOFT FLEX PLASTIC GLASS</t>
  </si>
  <si>
    <t>LENTES RINGO BLACK +2 SINGLE VISION SCENTIA SOFT FLEX PLASTIC GLASS</t>
  </si>
  <si>
    <t>LENTES RINGO BLACK +2.5 SINGLE VISION SCENTIA SOFT FLEX PLASTIC GLASS</t>
  </si>
  <si>
    <t>LENTES GEORGE RED WINE +1.5 SINGLE VISION SCENTIA SOFT FLEX PLASTIC GLASS</t>
  </si>
  <si>
    <t>LENTES GEORGE RED WINE +2 SINGLE VISION SCENTIA SOFT FLEX PLASTIC GLASS</t>
  </si>
  <si>
    <t>LENTES GEORGE RED WINE +2.5 SINGLE VISION SCENTIA SOFT FLEX PLASTIC GLASS</t>
  </si>
  <si>
    <t>CALCETA PARA DAMA GRIS-VERDE CORTO PAR PRALIN</t>
  </si>
  <si>
    <t>CALCETA PARA DAMA ROSA-BLANCO CORTO PAR PRALIN</t>
  </si>
  <si>
    <t>CALCETA PARA CABALLERO AZUL ELASTICO GRIS CORTO PAR PRALIN</t>
  </si>
  <si>
    <t>CALCETA PARA CABALLERO GRIS NEGRO ELASTICO NEGRO CORTO PAR PRALIN</t>
  </si>
  <si>
    <t>CALCETA PARA PIE DIABETICO CORTO NEGRO PAR PRALIN</t>
  </si>
  <si>
    <t>CALCETA PARA PIE DIABETICO LARGO NEGRO PAR PRALIN</t>
  </si>
  <si>
    <t>SCENTIA EXPERT CREMA FACIAL CON VIT C 65 GR</t>
  </si>
  <si>
    <t>SC NUTRE CR FACIAL HIDRA PROLONGADA  PAP</t>
  </si>
  <si>
    <t>SCENT CLE HO DESINFEC PASION FRU 1</t>
  </si>
  <si>
    <t>SCENTIA CLEAN HOUSE DESINFECTANTE POPURRI FLORES BLANCAS 1 GL</t>
  </si>
  <si>
    <t>CLEAN HOUSE DESINFECTANTE FLORAL 1GL</t>
  </si>
  <si>
    <t>DETERGENTE LIQUIDO PARA ROPA NEGRA 3L</t>
  </si>
  <si>
    <t>CLEAN HOUSE DETERGENTE HIPOALERGENICO 3L</t>
  </si>
  <si>
    <t>SC NT REMEDIO FA MORINGA Y H20 UVA 120ML</t>
  </si>
  <si>
    <t>SPRAY ANTIBCTERIAL PARA TAPAS Y SENTADERAS DE INODORO 65ML</t>
  </si>
  <si>
    <t>SC NATURALS BALSAMO CORPORAL MORINGA MINE Y VITA 240mL</t>
  </si>
  <si>
    <t>SC DERMO AGUA DE UVA SALINA 65mL.</t>
  </si>
  <si>
    <t>PAQUETE FARMA MARZO SV Y NI 2018</t>
  </si>
  <si>
    <t>PAQUETE SC AL DIA SHINNING</t>
  </si>
  <si>
    <t>PAQUETE RECOMENDADO NICARAGUA JUNIO</t>
  </si>
  <si>
    <t>PAQUETE 50 BOLSAS DE ENTREGA</t>
  </si>
  <si>
    <t xml:space="preserve">GASTOS PROMOCIONALES                              </t>
  </si>
  <si>
    <t>PAQUE 25 BOLSAS DE GABACHA VENTA</t>
  </si>
  <si>
    <t>KIT DE NOMBRAMIENTOS DEMOSTRADORES 3 ML (PAISES)PROMOCIONAL</t>
  </si>
  <si>
    <t>CLEAN HOUSE DESINFECTANTE CEREZA 120ML MOSTRADOR</t>
  </si>
  <si>
    <t>CLEAN HOUSE DESINFECTANTE BLUEBERRIES 120ML MOSTRADOR</t>
  </si>
  <si>
    <t>CLEAN HOUSE DESINFECTANTE CANELA VAINILLA 120ML MOSTRADOR</t>
  </si>
  <si>
    <t>CLEAN HOUSE DESINFECTANTE FRUTOS SALVAJES 120ML MOSTRADOR</t>
  </si>
  <si>
    <t>CLEAN HOUSE DESINFECTANTE LAVANDA 120ML MOSTRADOR</t>
  </si>
  <si>
    <t>CLEAN HOUSE DESINFECTANTE MANZANA CANELA 120ML MOSTRADOR</t>
  </si>
  <si>
    <t>APOLO WOMAN  100 ML</t>
  </si>
  <si>
    <t>APOLO WOMAN CREMA PERFUMADA 320G.</t>
  </si>
  <si>
    <t>APOLO WOMAN SPLASH REFRESCANTE 250 ML.</t>
  </si>
  <si>
    <t>MOCHILA APOLO WOMAN</t>
  </si>
  <si>
    <t>COMBO APOLO WOMAN+MOCHILA</t>
  </si>
  <si>
    <t>MEN BARBER GEL LIMPIADOR PIELES CON BARBA</t>
  </si>
  <si>
    <t>MEN BARBER CERA PARA BARBA Y BIGOTE</t>
  </si>
  <si>
    <t>MEN BARBER SERUM INTESIVO PARA CRECIMIENTO BARBA 30 ML</t>
  </si>
  <si>
    <t>COMBO MEN BARBER</t>
  </si>
  <si>
    <t>BOLSO FESTIVAL DE FRAGANCIAS JULIO 2018 (GENA)</t>
  </si>
  <si>
    <t>SALIDA DE BAÑO P/DAMA SOLAR SKIN C</t>
  </si>
  <si>
    <t>COLECCION OSITO (ARETE+DIJE)</t>
  </si>
  <si>
    <t xml:space="preserve">JOYERIA                                           </t>
  </si>
  <si>
    <t>SET HADITAS CORONITA + VARITA SEP1</t>
  </si>
  <si>
    <t>LONCHERA DE NIÑO EST DIC14</t>
  </si>
  <si>
    <t>TOP SECRET DESODORANTE DOBLE PROTECCION WOMAN</t>
  </si>
  <si>
    <t>TOP SECRET DESODORANTE CLINICAL DOBLE PROTECCION MEN</t>
  </si>
  <si>
    <t>TOP SECRET VELVET ACARICIAME DESODORANTE ROLL ON 80G</t>
  </si>
  <si>
    <t>SCENTIA TEENS ICE CREAM PINK 25GR</t>
  </si>
  <si>
    <t>SCENTIA TEENS ICE CREAM VAINILLA 25GR</t>
  </si>
  <si>
    <t>SCENTIA TEENS ICE CREAM ARCOIRIS 25GR</t>
  </si>
  <si>
    <t>SCENTIA TEENS CREMA PARA MANOS DIN DON 2</t>
  </si>
  <si>
    <t xml:space="preserve">TEENS                                             </t>
  </si>
  <si>
    <t>TOP FAMILY COCO Y MANGO CREMA CORPORAL 800 ML</t>
  </si>
  <si>
    <t>TOP FAMILY MAMA CREMA PARA ESTRIAS 370G</t>
  </si>
  <si>
    <t>TOP FAMILY MAMA CREMA REAFIRMANTE DE BUSTO 90g</t>
  </si>
  <si>
    <t>TOP FAMILY CREMA REAFIRMANTE 1KG</t>
  </si>
  <si>
    <t>CREMA REDUCTORA CON TORONJA 1KG ND</t>
  </si>
  <si>
    <t>DUO ROSA MOSQUETA</t>
  </si>
  <si>
    <t>COMPRA EXTRAORDINARIA</t>
  </si>
  <si>
    <t>DUO RELAJANTE JULIO</t>
  </si>
  <si>
    <t>SCENTIA RENOVAL SERUM FACIAL CONCENTRADO 30GR</t>
  </si>
  <si>
    <t>SCENTIA RENOVAL CREMA CONTORNO DE OJOS 25GR</t>
  </si>
  <si>
    <t>SCENTIA RENOVAL CREMA FACIAL ANTI-ENVEJECIMIENTO 60GR</t>
  </si>
  <si>
    <t>SCENTIA RENOVAL CREMA FACIAL CICATRI-CARE 60GR</t>
  </si>
  <si>
    <t>SCENTIA RENOVAL CREMA FACIAL BLANQUEADORA 60GR</t>
  </si>
  <si>
    <t>"COMBO MASCARILLA CARBÓN ACTIVADO 990G. + ESPUMA FACIAL DE AZUFRE 240ML.
"</t>
  </si>
  <si>
    <t>Scentia prueba IProducto</t>
  </si>
  <si>
    <t xml:space="preserve">DESCONTINUADOS                                    </t>
  </si>
  <si>
    <t>NATURAL PERFECTION  CREMA BABA DE CARACOL 150GR ND</t>
  </si>
  <si>
    <t>NATURAL PERFECTION CREMA DE CONCHA NÁCAR CON VIT E 150G ND</t>
  </si>
  <si>
    <t>NATURAL PERF MASC PEST GIRASOL</t>
  </si>
  <si>
    <t>NATUR PERF MASC PEST DEFIN EXTR NE</t>
  </si>
  <si>
    <t>SC FASH MKUP MASCARA VOLUMEN EXTREMO NEGRO</t>
  </si>
  <si>
    <t>SC FASH MKUP MASCARA VOLUMEN EXTRA CAFE</t>
  </si>
  <si>
    <t>SC FASH MKUP MASCARA VOLUMEM EXTREMO AZUL</t>
  </si>
  <si>
    <t>ORO LIQ CRE P/PEINAR MAN CACAO  260 g. REDISEÑO</t>
  </si>
  <si>
    <t>ORO LÍQ CHOC SHA 2 EN 1 EXT/CACAO REDISEÑO</t>
  </si>
  <si>
    <t>ORO LIQUIDO CRE P/PEINAR LINAZ 260 REDISEÑO</t>
  </si>
  <si>
    <t>ORO LIQUIDO SHAMPOO 2 EN  REVIT 400 ML R</t>
  </si>
  <si>
    <t>TOP FAMILY GEL PARA EL CABELLO DAMA TUBO 250 GR</t>
  </si>
  <si>
    <t>TOP FAMILY HAIR GEL FIJADOR 1 KILO</t>
  </si>
  <si>
    <t>TOP FAMILY HAIR SH 2 EN 1ND AGUACA 1LT R</t>
  </si>
  <si>
    <t>COMBO SHAMPOO + CREMA AGUACATE</t>
  </si>
  <si>
    <t>COMBO SHAMPOO + CREMA CHILE</t>
  </si>
  <si>
    <t>COMBO COLA DE CABALLO</t>
  </si>
  <si>
    <t>SHAMPOO ESENCIA FLORAL ROSAS 475 ML</t>
  </si>
  <si>
    <t>SOFT LADY SPRAY INTIMO 180ML REDISEÑO</t>
  </si>
  <si>
    <t>CALCETA TIPO BAILARINA PRALIN NEGRO PAR</t>
  </si>
  <si>
    <t>CALCETA TIPO BAILARINA PRALIN BEIGE PAR</t>
  </si>
  <si>
    <t>PAQUETE EDICIONES ESPECIALES DAMA</t>
  </si>
  <si>
    <t>PAQUETE FESTIVAL DE FRAGANCIAS APOLO</t>
  </si>
  <si>
    <t>PAQUETE DE LIMPIEZA JULIO 2018.</t>
  </si>
  <si>
    <t>PAQUETE RECOMENDADO NC JULIO</t>
  </si>
  <si>
    <t>PAQUETE APOLO WOMAN SC AL DIA</t>
  </si>
  <si>
    <t>UNIQUE EAU DE TOILETTE 90 ML</t>
  </si>
  <si>
    <t>HERO ND EAU DE TOILETTE 100ML</t>
  </si>
  <si>
    <t>SUN  POUR  HOMME EAU DE COLOGNE 100 ML</t>
  </si>
  <si>
    <t>EXCLUSIVAS MASCULINAS MACHO EAU 100 ML</t>
  </si>
  <si>
    <t>GEMAS AMATISTA EAU DE TOILETTE 100 ML</t>
  </si>
  <si>
    <t>GEMAS AMOR EAU DE TOILETE 100 ML</t>
  </si>
  <si>
    <t>GEMAS ESMERALDA EAU DE TOILETTE 100 ML REDISEÑO</t>
  </si>
  <si>
    <t>COLECCION HOJAS Y CRISTALES CON CAJA PLASTICA NEGRA</t>
  </si>
  <si>
    <t>DUO SOFT LADY SHAMPOO + SPRAY</t>
  </si>
  <si>
    <t>SHAMPOO ESENCIA FLORAL MAGNOLIAS Y VAINILLA 475 ML</t>
  </si>
  <si>
    <t>SHAMPOO ESENCIA FLORAL JAZMIN Y VAINILLA 475 ML</t>
  </si>
  <si>
    <t>ORO LIQUIDO GOTAS PARA PEINAR HIDRATACIÓN INTENSIVA 60 ML</t>
  </si>
  <si>
    <t>ORO LIQUIDO SHAMPOO HIDRATACIÓN INTENSIVA 400 ML</t>
  </si>
  <si>
    <t>ORO LIQUIDO CREMA PARA PEINAR HIDRATACIÓN INTENSIVA 260 GR</t>
  </si>
  <si>
    <t>ORO LIQUIDO TRATAMIENTO HIDRATACIÓN INTENSIVA 250 ML</t>
  </si>
  <si>
    <t>CUIDADO BASICO ACEITE FACIAL CON  VITAMINA E 30 ML</t>
  </si>
  <si>
    <t>SCENTIA DERMO CLEAN GEL LIMPIADOR HIDRATANTE TORONJA 65GR</t>
  </si>
  <si>
    <t>SCENTIA DERMO CLEAN MASCARILLAA PUNTOS NEGROS TORONJA 65GR</t>
  </si>
  <si>
    <t>SC DERMO CLEAN CREMA INVISIBLE NEUTRALIZADORA TORONJA 25GR</t>
  </si>
  <si>
    <t>CLINICAL SUN PROTECTOR SOLAR 50FPS 60GR</t>
  </si>
  <si>
    <t>CLINICAL SUN AFTER SUN GEL HIDRATANTE  60GR</t>
  </si>
  <si>
    <t>NATURAL PERFECTION SABILA CREMA FACIAL 150G ND</t>
  </si>
  <si>
    <t>CLEAN HOUSE DESINFECTANTE CHYPRE MADEROSA 1GL</t>
  </si>
  <si>
    <t>TORINO JABON ANTIBACTERIAL FRESH 1</t>
  </si>
  <si>
    <t>TORINO JABON ANTIBAC EXFOLIANTE</t>
  </si>
  <si>
    <t>TOP SECRET CREMA INHIBIDORA DE VELLO 250 GR</t>
  </si>
  <si>
    <t>TOP SECRET VELVET ABRAZAME DESODORANTE ROLL ON 80G</t>
  </si>
  <si>
    <t>TOP SECRET MAN INTENSO DESODORANTE ROLL ON 80G</t>
  </si>
  <si>
    <t>TOP SECRET MAN ENERGICO DESODORANTE ROLL ON 80G</t>
  </si>
  <si>
    <t>TOP SECRET MAN FRESCO DESODORANTE ROLL ON 80g</t>
  </si>
  <si>
    <t>TOP FAMILY MANTECA DE CACAO CREMA CORP 800 ML</t>
  </si>
  <si>
    <t>SCENTIA  BELLA COLOR SOMBRAS PREFECT BROWS TONO NEGRO</t>
  </si>
  <si>
    <t>SCENTIA  BELLA COLOR DELINEADOR COLLOR ULTRA LINER </t>
  </si>
  <si>
    <t>SCENTIA  BELLA COLOR MASCARA DE PESTAÑAS  BIG LASHES</t>
  </si>
  <si>
    <t>Scentia Bella Color Nail Care Endurecedor de uñas con Queratina</t>
  </si>
  <si>
    <t>SCENTIA BELLA COLOR NAIL CARE ENDURECEDOR DE UÑAS CON AJO</t>
  </si>
  <si>
    <t>SC HAIR CARE FOR KIDS SHAMPOO  REPELENTE DE PIOJOS 240 ML</t>
  </si>
  <si>
    <t>DUO CAMIONCITO POLICIA + MIEL</t>
  </si>
  <si>
    <t>AUDIFONOS SEPTIEMBRE 2018</t>
  </si>
  <si>
    <t>SC IMPERIUS RED EAU DE COLOGNE 100 ML</t>
  </si>
  <si>
    <t>SC IN LOVE CREMA PERFUMADA 90G.</t>
  </si>
  <si>
    <t>SC IN LOVE EAU DE PARFUM 190 ML</t>
  </si>
  <si>
    <t>SC IN LIVE CREMA PERFUMADA 90G.</t>
  </si>
  <si>
    <t>SC IN LIVE EAU DE PARFUM 190 ML</t>
  </si>
  <si>
    <t>SC IN FASHION CREMA PERFUMADA 90G.</t>
  </si>
  <si>
    <t>SC IN FASHION EAU DE PARFUM 190 ML</t>
  </si>
  <si>
    <t>SC POEMA VIOLET 100 ML</t>
  </si>
  <si>
    <t>SC RED NIGHT EAU DE PARFUM 100 ML</t>
  </si>
  <si>
    <t>KAYAK EAU DE COLOGNE 100 ML</t>
  </si>
  <si>
    <t>ESSENTIALS EAU DE TOILETTE 90 ML</t>
  </si>
  <si>
    <t>SC M BY SCENTIA EAU DE PARFUM 100 ML</t>
  </si>
  <si>
    <t>SC NATURALS SHAMPOO ACOND CRECE MAS 470ML. OFE 5</t>
  </si>
  <si>
    <t>PAQUETE NO. 12 NICARAGUA</t>
  </si>
  <si>
    <t>CALCETIN KENNY CORTO PARA CABALLERO BASICO GRIS</t>
  </si>
  <si>
    <t>CALCETIN KENNY CORTO PARA CABALLERO BASICO BLANCO</t>
  </si>
  <si>
    <t>CALCETIN ROY FORMAL LARGO PARA CABALLERO AZUL</t>
  </si>
  <si>
    <t>CALCETIN ROY FORMAL LARGO PARA CABALLERO GRIS</t>
  </si>
  <si>
    <t>CALCETA TIPO BALLERINA DAMA VERDE GRIS NEGRO</t>
  </si>
  <si>
    <t>CALCETA TIPO INVISIBLE TAMMY CELESTE CON ESTRELLAS</t>
  </si>
  <si>
    <t>CALCETA TIPO INVISIBLE TAMMY ROSA DISEÑO PUNTOS</t>
  </si>
  <si>
    <t>GEMAS PAQUETE SEPTIEMBRE 2018</t>
  </si>
  <si>
    <t>PAQUETE II CABELLO SEPTIEMBRE 2018</t>
  </si>
  <si>
    <t>PAQUETE APOLO + APOLO BLACK SEPTIEMBRE 2018</t>
  </si>
  <si>
    <t>COMBO DE LIMPIEZA SEPTIEMBRE S-H-N</t>
  </si>
  <si>
    <t>PAQUETE RECOMENDADO NICARAGUA SEPTIEMBRE</t>
  </si>
  <si>
    <t>SCENTIA TEENS CREMA PARA MANOS JO JO 25g</t>
  </si>
  <si>
    <t>SCENTIA TEENS ROLL ON SWEET 80G</t>
  </si>
  <si>
    <t>TEENS DREAMS BELLA TRIO DE JABONES 75GR</t>
  </si>
  <si>
    <t>SC TEENS DREAMS EAU DE PARFUM SEXY 120ML</t>
  </si>
  <si>
    <t>JUEGO DE ARETES DIJE PERLAS</t>
  </si>
  <si>
    <t>SC TEENS DREAMS BELLA CREMA C/DEST 150GR</t>
  </si>
  <si>
    <t>SC TEENS DREAMS DIVERTIDA CREMA  C/DEST 150GR</t>
  </si>
  <si>
    <t>STAR COLLECTION EAU DE COL GREEN 160 ML</t>
  </si>
  <si>
    <t>SCENTIA 2STRONG ROLL ON BERRIES 80G</t>
  </si>
  <si>
    <t>SCENTIA 2STRONG ROLL ON FRESA KIWI 80G</t>
  </si>
  <si>
    <t>SCTEENS DEO CORPORAL FLORAL SAMBA  120ML</t>
  </si>
  <si>
    <t>CLEAN HOUSE DESINFECTANTE MANZANA VERDE 120ML MOSTRADOR</t>
  </si>
  <si>
    <t>CLEAN HOUSE DESINFECTANTE PINABETE VAINILLA 120ML MOSTRADOR</t>
  </si>
  <si>
    <t>CLEAN HOUSE DESINFECTANTE CHYPRE MADEROSA 120ML MOSTRADOR</t>
  </si>
  <si>
    <t>CLEAN HOUSE DESINFECTANTE CITRONELA 120ML MOSTRADOR</t>
  </si>
  <si>
    <t>CLEAN HOUSE DESINFECTANTE JARDIN DEL EDEN 120ML</t>
  </si>
  <si>
    <t>RELOJ DORADO ELIXIR (2018)</t>
  </si>
  <si>
    <t>ELIXIR FLEURS DES CHAMPS 100 ML OFE 4</t>
  </si>
  <si>
    <t>ESTUCHE ELIXR</t>
  </si>
  <si>
    <t>ESTUCHE FLEURS DES CHAMPS ELIXIR</t>
  </si>
  <si>
    <t>Labial Metal Matte DIVA 4036</t>
  </si>
  <si>
    <t>LABIAL METAL MATTE CORAL ICE 4028</t>
  </si>
  <si>
    <t>LABIAL METAL MATTE RUBY RED 4030</t>
  </si>
  <si>
    <t>LABIAL METAL MATTE LOVE BITE 4042</t>
  </si>
  <si>
    <t>Labial Metal Matte BURGUNDY 4039</t>
  </si>
  <si>
    <t>LABIAL METAL MATTE MOKA KISS 4037</t>
  </si>
  <si>
    <t>SC DELINEADOR RETRACTIL  ROSA 693</t>
  </si>
  <si>
    <t>SC DELINEADOR RETRACTIL  ROJO 694</t>
  </si>
  <si>
    <t>SC DELINEADOR RETRACTIL  CAFÉ OSCURO 658</t>
  </si>
  <si>
    <t>SC DELINEADOR RETRACTIL AZUL  676</t>
  </si>
  <si>
    <t>SC DELINEADOR RETRACTIL NEGRO 668</t>
  </si>
  <si>
    <t>SC MASCARA DE PESTAÑAS  DARK BLACK</t>
  </si>
  <si>
    <t>SCENTIA BELLA COLOR GOLDEN LUXURY NAIL POLISH</t>
  </si>
  <si>
    <t>SCENTIA BELLA COLOR LUXURY NAIL POLISH SILVER</t>
  </si>
  <si>
    <t>SCENTIA BELLA COLOR LUXURY NAIL POLISH BRONZE</t>
  </si>
  <si>
    <t>SCENTIA BELLA COLOR LUXURY NAIL POLISH ELECTRIC PURPLE</t>
  </si>
  <si>
    <t>SCENTIA BELLA COLOR LUXURY NAIL POLISH ELECTRIC ROSE</t>
  </si>
  <si>
    <t>ESTUCHE BASIC CARE VITAMINA E BODY+MANOS+FACIAL</t>
  </si>
  <si>
    <t>ESTUCHE TOP FAMILY NATURALS SHAMPOO COLA DE CABALLO+AGUACATE+CHILE</t>
  </si>
  <si>
    <t>ESTUCHE APOLO GOLD 2018</t>
  </si>
  <si>
    <t>ESTUCHE LEGADO 2018</t>
  </si>
  <si>
    <t>ESTUCHE APOLO BLACK 2018</t>
  </si>
  <si>
    <t>ESTUCHE ORFEUS 2018</t>
  </si>
  <si>
    <t>ESTUCHE CUIDADO DE LA PIEL 2 GEMAS AMATISTA</t>
  </si>
  <si>
    <t>ESTUCHE CUIDADO DE LA PIEL 1 GEMAS AMOR</t>
  </si>
  <si>
    <t>ESTUCHE FLORECITA DEL CAMPO 2018</t>
  </si>
  <si>
    <t>ESTUCHE BRITNEY 2018</t>
  </si>
  <si>
    <t>SCENTIA PERFUME DESODORANTE CORPORAL CRAVATT 2.0 120 ML</t>
  </si>
  <si>
    <t>SAVAGE EAU DE COLOGNE 100 ML</t>
  </si>
  <si>
    <t>EDICION ESPECIAL SPLASH INTENSE 190 ML</t>
  </si>
  <si>
    <t>EDISION ESPECIAL SPLASH DREVO 190 ML</t>
  </si>
  <si>
    <t>DESODORANTE CRAVATT 2.0 190ml</t>
  </si>
  <si>
    <t>DESODORANTE APOLO 190ml</t>
  </si>
  <si>
    <t>DESODORANTE APOLO XTREME 190ml</t>
  </si>
  <si>
    <t>ESTUCHE ROSE 2018</t>
  </si>
  <si>
    <t>ESTUCHE FLORA 2018</t>
  </si>
  <si>
    <t>ESTUCHE POEMA RED 2018</t>
  </si>
  <si>
    <t>ESTUCHE M BY SCENTIA 2018</t>
  </si>
  <si>
    <t>CREMA PERFUMADA M BY SCENTIA 320G</t>
  </si>
  <si>
    <t>SC FIORE ROSAS  EAU DE TOILETTE 100 ML</t>
  </si>
  <si>
    <t>TU COMPRA EXTRAORDINARIA NICA NOVIEMBRE 2018</t>
  </si>
  <si>
    <t>JABON LIQUIDO NEUTRO DESODORANTE INTIMO &amp; CORPORAL 800ML OFE 2</t>
  </si>
  <si>
    <t>SCENTIA NATURALS BODY BUTTER + COCO</t>
  </si>
  <si>
    <t>SCENTIA NATURALS BODY BUTTER + VAINILLA</t>
  </si>
  <si>
    <t>FRESH FIT SPORT CREMA PARA EL PIE DE ATLETA</t>
  </si>
  <si>
    <t>fresh fit sport ACEITE RELAJANTE ROMERO Y MENTA</t>
  </si>
  <si>
    <t>FRESH FIT SPORT ON FIRE TERAPIA DE CALOR</t>
  </si>
  <si>
    <t>FRESH FIT SPORT CERO GRADOS TERAPIA DE FRIO</t>
  </si>
  <si>
    <t>NATURAL PERFECTION CREMA FACIAL JALEA REAL COLG 150G ND</t>
  </si>
  <si>
    <t>Scentia Basic Aceite Facial y Corporal  Con Rosa Mosqueta 30ML.</t>
  </si>
  <si>
    <t>TOP FAMILY SH 2 EN 1 ND BERRO 1 LT REDIS</t>
  </si>
  <si>
    <t>TOP FAMILY SH 2 EN 1CASPA  ND 1 LT REDISEÑO</t>
  </si>
  <si>
    <t>TOP FAMILY SH 2 EN 1 SABILA ND 1LT rediseño</t>
  </si>
  <si>
    <t>SEVEN HERBAL TINTE NEGRO NATURAL CABALLE</t>
  </si>
  <si>
    <t>SEVEN HERBAL TINTE CASTAÑO NATURAL CABAL</t>
  </si>
  <si>
    <t>TOP FAMILY SHAMPOO 2EN1 DETOX CON CARBÓN ACTIVADO 1L</t>
  </si>
  <si>
    <t>TOP FAMILY CREMA PEINAR DETOX CON CARBÓN ACTIVADO 500GR</t>
  </si>
  <si>
    <t>DESINFECTANTE ALMENDRAS CANELA 1 GALON</t>
  </si>
  <si>
    <t>CLEAN HOUSE DESINFECTANTE CHERRY Y CANELA 1 GALON</t>
  </si>
  <si>
    <t>CLEAN HOUSE DETERGENTE LIQUIDO LAVANDA 1GL</t>
  </si>
  <si>
    <t>CLEAN HOUSE DESINFECTANTE BLUEBERRIES 1GL</t>
  </si>
  <si>
    <t>SUPER TRÍO  LIMPIEZA TOTAL</t>
  </si>
  <si>
    <t>OSITOS SHAMPOO 1 LITRO</t>
  </si>
  <si>
    <t>SC HAIR CARE FOR KIDS CREMA PARA PEINAR REPELENTE  PIOJOS 240GRS</t>
  </si>
  <si>
    <t>ESTUCHE WILD BABYS</t>
  </si>
  <si>
    <t>CALCETIN PARA NIÑO AZUL-GRIS LINEA NARANJA</t>
  </si>
  <si>
    <t>CALCETIN PARA NIÑA BLANCA-ROSADO LINEAS GRISES</t>
  </si>
  <si>
    <t>CALCETA INVISIBLE PARA DAMA TAMMY ROSA-GRIS-NEGRO</t>
  </si>
  <si>
    <t>CALCETIN INVISIBLE PARA CABALLERO TOMMY AZUL-GRIS-ROJO</t>
  </si>
  <si>
    <t>COMPRA 12 ESTUCHES nov ( GRATIS 5 FRAGANCIAS)</t>
  </si>
  <si>
    <t>PAQUETE RECOMENDADO NC NOV -18</t>
  </si>
  <si>
    <t>PAQ FRESH FIT ANTIMICOTICO X  CUATRO</t>
  </si>
  <si>
    <t>PAQUETE NAVIDEÑO NOV 2018</t>
  </si>
  <si>
    <t>ORO LIQ CRE P/PEINAR MAN CACAO  26</t>
  </si>
  <si>
    <t>TOP FAMILY SH 2 EN 1 ND OLIVA 1 LT</t>
  </si>
  <si>
    <t>FRESH FIT CRE ANTITRANS P/PIES 100GR</t>
  </si>
  <si>
    <t>FRESH FIT SPRAY DESOD P/ZAP 180 ML</t>
  </si>
  <si>
    <t>CEPILLO DENTAL PATITO CELESTE</t>
  </si>
  <si>
    <t>SCTEENS SHOT MILKANTIFRIZZ 15g</t>
  </si>
  <si>
    <t>SCTEENS VITASHOT A E F 15g</t>
  </si>
  <si>
    <t>SCTEENS SHOT BRILLO EXTREMO MATIZADOR 15</t>
  </si>
  <si>
    <t>SCTEENS KERASHOT REPARACION 15g</t>
  </si>
  <si>
    <t>SCTEENS SHOT ANTICASPA UREA</t>
  </si>
  <si>
    <t>FRESH FIT CREMA PARA PIES AGRIET 1</t>
  </si>
  <si>
    <t>SC CLIN REG CORP EXT CEL MADRE 470ML</t>
  </si>
  <si>
    <t>SC SECRET BODY MIST CHOCOLATE SWEE</t>
  </si>
  <si>
    <t>SCTEENS SHOTS NUTRICION Y CRECIMIENTO 15g</t>
  </si>
  <si>
    <t>FRESH FIT GEL EXFOLIANTE P/PIES  100G</t>
  </si>
  <si>
    <t>PAQUETE ARIUS 12 SPS OCTUBRE 2016</t>
  </si>
  <si>
    <t>DESODORANTE SKY  80G.</t>
  </si>
  <si>
    <t>APOLO CR P/DES AFEITAR 60G</t>
  </si>
  <si>
    <t>ORFEUS BALSAMO P_DESP D AFEITAR 90</t>
  </si>
  <si>
    <t>SC FASH MKUP DELINEADOR  LIQUIDO</t>
  </si>
  <si>
    <t>MONSTER PEGAJOSO</t>
  </si>
  <si>
    <t>SC FASH MKUP DELINEADOR DE OJOS EXTRA CAFE</t>
  </si>
  <si>
    <t>SC FASH MKPU DELINEADOR OJOS EXTRA AZUL</t>
  </si>
  <si>
    <t>SCENTIA DESOD ROLL ON ZAFIROS 80G</t>
  </si>
  <si>
    <t>POEMA PINK CREMA PERFUMADA EN TUBO</t>
  </si>
  <si>
    <t>SCENTIA TEEN´S  BRILLO LABIAL FRESA 11 GRS.</t>
  </si>
  <si>
    <t>PACHON HOMME SPORT</t>
  </si>
  <si>
    <t>Reloj con pulsera de cuero (dia del padre 2017)</t>
  </si>
  <si>
    <t>SC FEMME EAU DE PARFUM 100 ML</t>
  </si>
  <si>
    <t>BOLSO DE GLITER DORAD CON NEGRO OFE</t>
  </si>
  <si>
    <t>DUO APOLO GOLD + BELLE</t>
  </si>
  <si>
    <t>FLEUR DES CHAMPS ELIXIR</t>
  </si>
  <si>
    <t>DUO SAVAGE + ELIXIR</t>
  </si>
  <si>
    <t>DUO POEMA VIOLET+ IMPERIUS</t>
  </si>
  <si>
    <t>METALES EAU DE COL SPR ACERO 90  M</t>
  </si>
  <si>
    <t>SC ROSE  CREMA PERFUMADA 300G.</t>
  </si>
  <si>
    <t>SC ROSE NOIR EAU DE PARFUM 100 ML</t>
  </si>
  <si>
    <t>MALETIN CABALLERO SEPTIEMBRE  2018</t>
  </si>
  <si>
    <t>SPLASH COLONIA REFRESCANTE POEMA PINK 250 ML</t>
  </si>
  <si>
    <t>SPLASH COLONIA REFRESCANTE POEMA 250 ML</t>
  </si>
  <si>
    <t>SPLASH COLONIA REFRESCANTE SWEET LADY  250 ML</t>
  </si>
  <si>
    <t>FLEURS DES CHAM COL SPLASH ORIGI 4</t>
  </si>
  <si>
    <t>LENTES RINGO BLACK  +1.5 + POUCH SINGLE VISION SOFT FLEX PLASTIC GLASS</t>
  </si>
  <si>
    <t>RINGO BLACK +2.0 + POUCH SINGLE VISION SOFT FLEX PLASTIC GLASS</t>
  </si>
  <si>
    <t>LENTES RINGO BLACK +2.5 + POUCH SINGLE VISION SOFT FLEX PLASTIC GLASS</t>
  </si>
  <si>
    <t>LENTES GEORGE RED WINE +1.5 + POUCH SINGLE VISION SOFT FLEX PLASTIC GLASS</t>
  </si>
  <si>
    <t>LENTES GEORGE RED WINE +2.0 + POUCH SINGLE VISION SOFT FLEX PLASTIC GLASS</t>
  </si>
  <si>
    <t>LENTES GEORGE RED WINE +2.5 + POUCH SINGLE VISION SOFT FLEX PLASTIC GLASS</t>
  </si>
  <si>
    <t>LABIAL SILK KISS FASHION RED 2001</t>
  </si>
  <si>
    <t>LABIAL SILK KISS PINK BERRY 2002</t>
  </si>
  <si>
    <t>LABIAL SILK KISS CORAL 200</t>
  </si>
  <si>
    <t>SC waterproof eyeliner DARK BROWN 1-54307</t>
  </si>
  <si>
    <t>SC WATERPROOF EYELINER DARK BLACK 1-54306</t>
  </si>
  <si>
    <t>NUTRE CREMA FACIAL  CON  COENCIMA Q10 150G.</t>
  </si>
  <si>
    <t>SCENTIA CLINICAL
 GEL ANTI-TRANSPIRANTE 150G.</t>
  </si>
  <si>
    <t>DUO FACIAL #2  JABON LIQUIDO Y SPLASH APOLO WOMAN</t>
  </si>
  <si>
    <t>DUO FACIAL #1 SABILA Y VIT E</t>
  </si>
  <si>
    <t>DERMO CLEAN GEL LIMPIADOR HIDRA ARBOL DE TÉ 65GR</t>
  </si>
  <si>
    <t>DERMO CLEAN MASCARILLA PUNTOS NEGROS ARBOL DE TÉ 65GR</t>
  </si>
  <si>
    <t>DERMO CLEAN CREMA INVISIBLE NEUTRALIZADORA ARBOL DE TÉ 25GR</t>
  </si>
  <si>
    <t>SCENTIA KIDS JABON ÍNTIMO NIÑAS</t>
  </si>
  <si>
    <t>DUO FLORECITA DEL CAMPO + APOLO KIDS</t>
  </si>
  <si>
    <t>MOCHILA PROMOCIONAL NIÑAS (ENERO 2018)</t>
  </si>
  <si>
    <t>TIEMPO DE JUGAR BOLICHES SHAMPOO PARA CABELLOS CLAROS  PIÑA 450 ML</t>
  </si>
  <si>
    <t>BOLICHES SHAMPOO PARA CABELLOS OSCUROS  MONO</t>
  </si>
  <si>
    <t>SHAMPOO PARA CABELLOS REBELDES HELADO</t>
  </si>
  <si>
    <t>SCENTIA CLEAN HOUSE JABON  MULTIPROPOSITOS 
 1G</t>
  </si>
  <si>
    <t>CLEAN HOUSE SUAVIZANTE LIQUIDO CON EXTRACTO DE ALGODÓN 1GL</t>
  </si>
  <si>
    <t>CLEAN HOUSE CERA PARA PISOS CANELA VAINILLA 1GL</t>
  </si>
  <si>
    <t>DESINFECTANTE DULCE SENSACION</t>
  </si>
  <si>
    <t>UNIFORMES LIMPIOS COMBO 2  (ESPECIAL NICARAGUA)</t>
  </si>
  <si>
    <t>CLEAN HOUSE CLORO CONCENTRADO 1LT</t>
  </si>
  <si>
    <t>ELIXIR CREMA PERFUMADA 150G.</t>
  </si>
  <si>
    <t>DUO SHAMPOO BERRO + ACEITE BERRO 120ML ND</t>
  </si>
  <si>
    <t>DUO SHAMPOO AGUACATE + ACEITE AGUACATE 120ML ND</t>
  </si>
  <si>
    <t>TOP FAMILY ROSA MOSQUETA CREMA P PEINAR 240 GR</t>
  </si>
  <si>
    <t>TORINO AVENA</t>
  </si>
  <si>
    <t>TOP FAMILY CREMA ANTICELULITIS 1KG</t>
  </si>
  <si>
    <t>NATURAL PERFE HUMEC POST DEPI 150G</t>
  </si>
  <si>
    <t>NATURAL PERF CREMA DEPILADORA 150G</t>
  </si>
  <si>
    <t>DUO FRESH FIT SPRAY ANTIMICOTICO 200ML + CREMA PIE DE ATLETA 90GR</t>
  </si>
  <si>
    <t>PAQUETE LAVANDA</t>
  </si>
  <si>
    <t>PAQUETE USO DIARIO SCENTIA AL DIA ENERO 2018</t>
  </si>
  <si>
    <t>PAQUETE RECOMENDADO NC ENERO-2019</t>
  </si>
  <si>
    <t>CLEAN HOUSE DESINFECTANTE ALMENDRAS CANELA 120ML MOSTRADOR</t>
  </si>
  <si>
    <t>FRESH FIT GEL REFRESCANTE P/PIES 1</t>
  </si>
  <si>
    <t>SC FRESH FIT SOLUCION PARA UÑAS EN MANOS Y PIES</t>
  </si>
  <si>
    <t>FRESH FIT GEL REL P/PIES LAVANDA 100GR</t>
  </si>
  <si>
    <t>FRESH FIT CRE SUA P/PIES ALFA HIDR 100G</t>
  </si>
  <si>
    <t>FRESH FIT  LOCION EN SPRAY DESODORANTE Y</t>
  </si>
  <si>
    <t>MIA EAU DE TOILETTE 105 ML</t>
  </si>
  <si>
    <t>FLORA EE EAU DE PARFUM 100 ML EXTRA</t>
  </si>
  <si>
    <t>APOLO INTENSE  EAU DE COLOGNE 80ML</t>
  </si>
  <si>
    <t>SC FRESH FIT CREMA CONCENTRADA JUANE TS  90G</t>
  </si>
  <si>
    <t>FRESH FIT SPORT ON FIRE TERAPIA DE CALOR OFE</t>
  </si>
  <si>
    <t>fresh fit sport cero grados terapia de frio ofe</t>
  </si>
  <si>
    <t>SC AGUA DE COLONIA FRUTAL  100 ml</t>
  </si>
  <si>
    <t>SC AGUA DE COLONIA CITRUS 100 ml</t>
  </si>
  <si>
    <t>SC AGUA DE COLONIA FLORAL 100 ml</t>
  </si>
  <si>
    <t>SCENTIA GEMAS DIAMANTE EAU DE PARFUM 100 ML</t>
  </si>
  <si>
    <t>SC  VIP MEN EAU DE COLOGNE 100ML</t>
  </si>
  <si>
    <t>DORAL COLLECTION ISLANDERS EAU DE TOILET</t>
  </si>
  <si>
    <t>DUO SC DELINEADOR CAFE Y MASCARA</t>
  </si>
  <si>
    <t>DUO SC DELINEADOR NEGROY MASCARA</t>
  </si>
  <si>
    <t>SC DELINEADOR RETRACTIL NUDE 695</t>
  </si>
  <si>
    <t>SCENTIA TEEN´S BRILLO LABIAL UVA 11 GRS.</t>
  </si>
  <si>
    <t>SCENTIA TEENS BRILLO LABIAL FRAMBUESA 11 GRS.</t>
  </si>
  <si>
    <t>SCENTIA HEROES SPIDERMAN (JUGUETE)</t>
  </si>
  <si>
    <t>JOYERIA COLECCIÓN FRESITA</t>
  </si>
  <si>
    <t>BEBA CACETA 3D MALLA LISA FLOR</t>
  </si>
  <si>
    <t>BEBA CACETA 3D MALLA LISA PANDA</t>
  </si>
  <si>
    <t>BEBA CACETA 3D MALLA LISA CONEJO</t>
  </si>
  <si>
    <t>BEBO CACETA 3D MALLA LISA MONO</t>
  </si>
  <si>
    <t>BEBO CACETA 3D MALLA LISA TIGRE</t>
  </si>
  <si>
    <t>BEBO CACETA 3D MALLA LISA BARCO</t>
  </si>
  <si>
    <t>SCENTIA CLEAN HOUSE CERA PARA PISOS CEREZA 1 LT</t>
  </si>
  <si>
    <t>CLEAN HOUSE DESINFECTANTE LIMA LIMON CITRUS 1GL</t>
  </si>
  <si>
    <t>DÚO LAVA PLATOS Y LIMPIA VIDRIOS</t>
  </si>
  <si>
    <t>COMBO CONCHA NÁCAR</t>
  </si>
  <si>
    <t>CREMA FACIAL MATIFICANTE Y ACLARADORA CON POLVO DE CONCHA NACAR 150GR</t>
  </si>
  <si>
    <t>DUO AVENA SHAMPOO 1L + CREMA AVENA CORPORAL 800ML</t>
  </si>
  <si>
    <t>DUO SABILA SHAMPOO 1L + CREMA SABILA CORPORAL 800ML</t>
  </si>
  <si>
    <t>DUO GEL 1KILO + GEL PARA DAMA 250GR</t>
  </si>
  <si>
    <t>SCENTIA NATURALS BODY BUTTER + OLIVA</t>
  </si>
  <si>
    <t>JABON LIQUIDO NEUTRO DESODORANTE INTIMO &amp; CORPORAL 800ML</t>
  </si>
  <si>
    <t>PAQUETE USO DIARIO VERANO MARZO 2019</t>
  </si>
  <si>
    <t>DÚO DE SPLASH GLITTER + Q10</t>
  </si>
  <si>
    <t>DUO SHAMPOO + CREMA FACIAL AGUACATE</t>
  </si>
  <si>
    <t>DUO SHAMPOO + CREMA FACIAL JALEA REAL</t>
  </si>
  <si>
    <t>TOALLA DE VERANO VERDE LIMON</t>
  </si>
  <si>
    <t>PAQUETE  AGUAS DE COLONIA SC AL DÍA MARZO  2019</t>
  </si>
  <si>
    <t>AUDIFONOS EN CAJA SEP 2018</t>
  </si>
  <si>
    <t>I AM EAU DE PARFUM 100 ML</t>
  </si>
  <si>
    <t>COMBO POEMA VIOLET + POEMA RED</t>
  </si>
  <si>
    <t>COMBO  COLONIA CON VAINILLA 165 Ml + crema antirozaduras</t>
  </si>
  <si>
    <t>SCENTIA KIDS SHAMPOO NEUTRO SIN SAL 800</t>
  </si>
  <si>
    <t>DÚO VITAMINA E</t>
  </si>
  <si>
    <t>DÚO AGUA MISCELAR+ CREMITA FACIAL</t>
  </si>
  <si>
    <t>DÚO AGUA BIFASICA DESMAQUILLANTE + CREMITA FACIAL</t>
  </si>
  <si>
    <t>DÚO TÓNICO + CREMITA MINI 50G</t>
  </si>
  <si>
    <t>DÚO SPLASH FANTASTIC + LECHE DE CABRA</t>
  </si>
  <si>
    <t>DÚO MASCARA PESTAÑAS + JABÓN LIQUIDO</t>
  </si>
  <si>
    <t>DUO SPLASH APOLO WOMAN + SILK KISS PINK BERRY</t>
  </si>
  <si>
    <t>DUO WATERPROOF + ESMALTE METALIZADO</t>
  </si>
  <si>
    <t>DELINEADOR RETRACTIL + TRI PACK AMPOLLAS CRECE MAS</t>
  </si>
  <si>
    <t>DUO ABRIL CLORO + TAZA BRILLANTE</t>
  </si>
  <si>
    <t>DÚO CITRONELA + REPELENTE</t>
  </si>
  <si>
    <t>CALCETA TURQUESA LISTON BLANCO CONTRA EL CANCER</t>
  </si>
  <si>
    <t>DUO PREVENCION MAMA</t>
  </si>
  <si>
    <t>BASIC CARE CREMA CORPORAL ACLARADORA CON</t>
  </si>
  <si>
    <t>BASIC CARE CREMA MANOS ACLARADORA CONCHA</t>
  </si>
  <si>
    <t>SOFT LADY CLINICAL MANZANILLA SHAMPOO 300ML</t>
  </si>
  <si>
    <t>TOP FAMILY ROSA MOSQ CREMA  CORP 1KG EDI. MAMA</t>
  </si>
  <si>
    <t>DÚO SHAMPOO + CREMA 10 BENEFICIOS</t>
  </si>
  <si>
    <t>TOP FAMILY NATURALS SHAMPOO ND CON ACEITE DE CAFE 1L</t>
  </si>
  <si>
    <t>SCENTIA NATURALS TRI-PACK AMPOLLAS CAFEI</t>
  </si>
  <si>
    <t>PAQUETE CABELLO ABRIL 2019</t>
  </si>
  <si>
    <t>PAQUETE RECOMENDADO NC ABRIL-2019</t>
  </si>
  <si>
    <t>PAQUETE IAM</t>
  </si>
  <si>
    <t>CLEAN HOUSE DESINFECTANTE DULCE SENSACION 120ML MOSTRADOR</t>
  </si>
  <si>
    <t>PAQUETE LIMPIEZA ABRIL</t>
  </si>
  <si>
    <t>SC UOMO EAU DE PARFUM 100ML</t>
  </si>
  <si>
    <t>COMBO JABÓN INTIMO + HIDRAT INTENSIVA</t>
  </si>
  <si>
    <t>Mochila Dia Del Padre 2019</t>
  </si>
  <si>
    <t>COMBO APOLO GOLD</t>
  </si>
  <si>
    <t>COMBO APOLO BLACK</t>
  </si>
  <si>
    <t>DUO APOLO XTREME  + WILD BABYS MANZANILLA</t>
  </si>
  <si>
    <t>DUO APOLO +APOLO KIDS</t>
  </si>
  <si>
    <t>DUO PLATINO + JABON NEUTRO</t>
  </si>
  <si>
    <t>PAQUETE MEN BARBER</t>
  </si>
  <si>
    <t>APOLO  EAU DE COLOGNE 55 ML</t>
  </si>
  <si>
    <t>SC GRAZIA EAU DE PARFUM 100ML</t>
  </si>
  <si>
    <t>DÚO HADITA ROSY +  DESMAQUILLANTE</t>
  </si>
  <si>
    <t>DÚO BLOQUEADOR + MAZANILLA KIDS</t>
  </si>
  <si>
    <t>combo iluminadora + rosa mosqueta</t>
  </si>
  <si>
    <t>BANDA PARA CABELLO (VARIEDAD DE COLORES)</t>
  </si>
  <si>
    <t>BANDA NEGRA ABIERTA PARA HACER EJERCICIOS</t>
  </si>
  <si>
    <t>CALCETIN DE VESTIR  NEGRO CABALLERO PUNTITOS GRISES</t>
  </si>
  <si>
    <t>CALCETIN DE VESTIR GRIS CABALLERO ROMPECABEZAS</t>
  </si>
  <si>
    <t>CALCETIN DE VESTIR GRIS CABALLERO LINEAS COLORES</t>
  </si>
  <si>
    <t>CALCETA INVISIBLE DAMA BLANCA CONEJO</t>
  </si>
  <si>
    <t>CALCETA INVISIBLE DAMA  NEGRA PINGÜINO</t>
  </si>
  <si>
    <t>CALCETA INVISIBLE DAMA  AZUL OSCURO CONEJO</t>
  </si>
  <si>
    <t>COMBO ROSAS SHAMPOO Y SUAVIZANTE</t>
  </si>
  <si>
    <t>DÚO CLEAN HOUSE CERA 1L + DESINFECTANTE 1L MANZANA CANELA</t>
  </si>
  <si>
    <t>APOLO KIDS GEL PARA EL CABELLO 90G</t>
  </si>
  <si>
    <t>SCENTIA HEROES HULK (JUGUETE)</t>
  </si>
  <si>
    <t>SCENTIA HEROES WOLVERINE (JUGUETE)</t>
  </si>
  <si>
    <t>SCENTIA WILD BABYS SHAMPOO  MANZANILLA VAINILLA 1LT</t>
  </si>
  <si>
    <t>SC KIDS GIRL EAU DE PARFUM 50ML</t>
  </si>
  <si>
    <t>PAQUETE BABY POWDER revamp TALCO+SPLASH+ROLL ON</t>
  </si>
  <si>
    <t>SOFT LADY CLINICAL MANZANILLA SPRAY</t>
  </si>
  <si>
    <t>BODY MILK SECRET FANTASY ROSAS CON FEROMONAS 400G</t>
  </si>
  <si>
    <t>BODY MILK SWEET TEMPTATION ALGODÓN CON FEROMONAS 400G</t>
  </si>
  <si>
    <t>BASIC CARE BODY CREAM HIDRATANTE CON GLICERINA  1LT</t>
  </si>
  <si>
    <t>TOP FAM JALEA REAL TRAT REES 1KIL REDISEÑO</t>
  </si>
  <si>
    <t>TOP FAM JALEA REAL ND SHAMPOO 1 L REDISEÑO</t>
  </si>
  <si>
    <t>TOP FAMILY ACEITE CAPILAR CON BERRO 120 ML REDISEÑO</t>
  </si>
  <si>
    <t>TOP FAMILY CREMA P/PEINAR BERRO 10 REDIS</t>
  </si>
  <si>
    <t>SOMBRILLA MORADA TRASLUCIDO AGOSTO 2018</t>
  </si>
  <si>
    <t>PAQUETE ELLAS (JUNIO 2019)</t>
  </si>
  <si>
    <t>PAQUETE UOMO 3 UNIDADES</t>
  </si>
  <si>
    <t>PAQUETE UOMO 6 UNIDADES</t>
  </si>
  <si>
    <t>PAQUETE UOMO 12 UNIDADES</t>
  </si>
  <si>
    <t>PAQUETE USO DIARIO JUNIO 2019 NI</t>
  </si>
  <si>
    <t>PAQUETE LIMPIEZA 1</t>
  </si>
  <si>
    <t>CLEAN HOUSE DESINFECTANTE CHERRY CANELA 120ML MOSTRADOR</t>
  </si>
  <si>
    <t>TOP FAM JABON CORP RELAJANTE 1/2 K</t>
  </si>
  <si>
    <t>TOP FAM JABON CORP ENERGIZA 1/2 K</t>
  </si>
  <si>
    <t>PAQUETE RECOMENDADO NC JUNIO 2019</t>
  </si>
  <si>
    <t>DUO  SOFT LADY +INTIMO FAMILIAR</t>
  </si>
  <si>
    <t>DÚO CREMA BABA DE CARACOL 150G + CONCHA NACAR 150G</t>
  </si>
  <si>
    <t>DESINF MANZ/CANELA PRES 1LT</t>
  </si>
  <si>
    <t>DUO NATURAL PER  BOD LOT  C/VIT. E 400GR+ CREMA CON VIT E &amp; PROTECTOR SOLAR</t>
  </si>
  <si>
    <t>DUO TOP FAMILY SHAMPOO 1L CHILE + SABILA</t>
  </si>
  <si>
    <t>DUO WILD BABYS SHAMPOO</t>
  </si>
  <si>
    <t>COMBO APOLO 100ml  + ZAFIROS 100 ml</t>
  </si>
  <si>
    <t>SC ROSE  CREMA PERFUMADA 320 GRS</t>
  </si>
  <si>
    <t>SELVATIK EAU DE COLOGNE 100 ML</t>
  </si>
  <si>
    <t>OFERTA EXTRAORDINARIA TOP SECRET ROLL ON</t>
  </si>
  <si>
    <t>SC MIEL DE AMOR EAU DE PARFUM 100 ML</t>
  </si>
  <si>
    <t>SC OBSESIÓN EAU DE COLOGNE 90 ML</t>
  </si>
  <si>
    <t>PAQUETE RECOMENDADO NICARAGUA #1</t>
  </si>
  <si>
    <t>PAQUETE TU COMPLEMENTO</t>
  </si>
  <si>
    <t>PAQUETE SCENTIA MIEL DE AMOR</t>
  </si>
  <si>
    <t>COMBO CLEAN HOUSE LIMPIEZA FEBRERO 2018</t>
  </si>
  <si>
    <t>COMBO M BY SCENTIA (FRAGANCIA + CREMA 320G.)</t>
  </si>
  <si>
    <t>COMBO FLEUR DES CHAMPS PERFUME+TALCO+CREMA 150</t>
  </si>
  <si>
    <t>COMBO FLOWER FALL NICARAGUA MAYO</t>
  </si>
  <si>
    <t>COMBO GLITER NICARAGUA MAYO</t>
  </si>
  <si>
    <t>COMBO DETOX MASCARILLA + ESPUMA + JABON</t>
  </si>
  <si>
    <t>DÚO RENOVAL CREMA + SUERO 20 AÑOS</t>
  </si>
  <si>
    <t>DÚO RENOVAL CREMA + SUERO 30 AÑOS</t>
  </si>
  <si>
    <t>DÚO RENOVAL CREMA + SUERO 40 AÑOS</t>
  </si>
  <si>
    <t>METALES EAU DE COL SPRAY ITRIO 90ML</t>
  </si>
  <si>
    <t>EBANO BALSAMO P_DESP D AFEITAR 90G</t>
  </si>
  <si>
    <t>SC DESOD ROLL ON JEAN PIERRE 80 G</t>
  </si>
  <si>
    <t>SCENTIA MEN TONICO CAPILAR TRATAMIENTO 120ML</t>
  </si>
  <si>
    <t>PEQUEÑAS HADAS CREMA EN TUBO 60G.</t>
  </si>
  <si>
    <t>COMBO BRITNEY CHAMPU+ SPRAY DESENREDANTE</t>
  </si>
  <si>
    <t>SPECIAL CARE 3 EN 1 SHAM ANTICASPA</t>
  </si>
  <si>
    <t>COMPRA EXTRAORDINARIA ORO LIQUIDO</t>
  </si>
  <si>
    <t>LIMPIADOR DE LENTES Y PANTALLAS PARA BOLSILLO 65ML</t>
  </si>
  <si>
    <t>COMBO CLEAN HOUSE LIMPIEZA MAYO 2018</t>
  </si>
  <si>
    <t>PAQUETE MBY SCENTIA 3 UNIDADES NICARAGUA MAYO</t>
  </si>
  <si>
    <t>PAQUETE MBY SCENTIA 5 UNIDADES NICARAGUA MAYO</t>
  </si>
  <si>
    <t>PAQUETE RECOMENDADO NICARAGUA MAYO 2018</t>
  </si>
  <si>
    <t>COSMETIQUERA LENTEJUELAS AGOSTO 2018</t>
  </si>
  <si>
    <t>GARGANTILLA BICOLOR PLATA</t>
  </si>
  <si>
    <t>MALETIN CABALLERO AGOSTO 2018</t>
  </si>
  <si>
    <t>SCENTIA MEN  +SCENTIA WOOD</t>
  </si>
  <si>
    <t>ESTUCHE WILD BABY</t>
  </si>
  <si>
    <t>SC FASH MKUP DELINEADOR OJOS EXTRA PLATEADO</t>
  </si>
  <si>
    <t>SCTEEN´S BRILLO LABIAL HELADO CON GLITTER 11 GRS.</t>
  </si>
  <si>
    <t>SCTEEN´S BRILLO LABIAL CHOCOLATE CON GLITTER 11 GRS.</t>
  </si>
  <si>
    <t>SCTEEN´S BRILLO LABIAL MENTA CON GLITTER 11 GRS.</t>
  </si>
  <si>
    <t>COMBO TU COMPRA EXTRAORDINARIA FRESH FIT AGOSTO 2018</t>
  </si>
  <si>
    <t>COMBO CLEAN HOUSE ARRANCA GRASA + CLEAN HOUSE LAVA PLATOS</t>
  </si>
  <si>
    <t>SCENTIA COLLECTION RANGER  EAU DE COLOGNE 100 ML</t>
  </si>
  <si>
    <t>COMBO SHAMPOO COLA DE CABALLO 1LT + SHAMPOO CHILE 1LT</t>
  </si>
  <si>
    <t>CALCETA PARA DAMA INVISIBLE AGOSTO PRALI</t>
  </si>
  <si>
    <t>CALCETIN PARA CABALLERO INVISIBLE AGOSTO</t>
  </si>
  <si>
    <t>CALCETIN PARA NIÑO ANTIDESLIZANTE AZUL A</t>
  </si>
  <si>
    <t>CALCETIN PARA NIÑO ANTIDESLIZANTE ROJO A</t>
  </si>
  <si>
    <t>PAQUETE  POEMA VIOLET</t>
  </si>
  <si>
    <t>COMBO LIMPIEZA AGOSTO 2018</t>
  </si>
  <si>
    <t>PAQUETE NIÑOS AGOSTO 2018</t>
  </si>
  <si>
    <t>PAQUETE RECOMENDADO NC AGOSTO</t>
  </si>
  <si>
    <t>TOP FAMILY GEL FIJADOR P/EL CABEL</t>
  </si>
  <si>
    <t>SC CLINICAL AFTERSUN GEL ALOE 150G</t>
  </si>
  <si>
    <t>COOL DESODORANTE BUCAL ATRACTION 20ML</t>
  </si>
  <si>
    <t>JABON FACIAL DE AZUFRE 60G</t>
  </si>
  <si>
    <t>SC NATURALS MANTEQUILLA CORP PAPAYA Y ARGAN 200 GRS.</t>
  </si>
  <si>
    <t>SC CLIN CONCENTRADO DESINCRUSTANTE P/CELULITIS 260G</t>
  </si>
  <si>
    <t>TOP FAMILY BODY CREAM NUEZ MACAD 1</t>
  </si>
  <si>
    <t>COMBO ROSE NOIR + BOLSA</t>
  </si>
  <si>
    <t>ESTUCHE APOLO 2018</t>
  </si>
  <si>
    <t>ESTUCHE FLORES DEL CAMPO 2018</t>
  </si>
  <si>
    <t>ESTUCHE APOLO XTREME  2018</t>
  </si>
  <si>
    <t>ESTUCHE ZAFIROS 2018</t>
  </si>
  <si>
    <t>ESTUCHE CRAVATT 2018</t>
  </si>
  <si>
    <t>ESTUCHE IMPERIUS 2018</t>
  </si>
  <si>
    <t>ESTUCHE POEMA PINK 2018</t>
  </si>
  <si>
    <t>ESTUCHE APOLO WOMAN 2018</t>
  </si>
  <si>
    <t>MOCHILA CABALLERO OCTUBRE 2018</t>
  </si>
  <si>
    <t>COMBO APOLO BLACK + MEN BARBER</t>
  </si>
  <si>
    <t>ESTUCHE OSITOS 2018</t>
  </si>
  <si>
    <t>ESTUCHE PEQUEÑAS HADAS 2018</t>
  </si>
  <si>
    <t>ESTUCHE APOLO KIDS 2018</t>
  </si>
  <si>
    <t>OFERTA EXTRAORDINARIA OCTUBRE 2018</t>
  </si>
  <si>
    <t>SCENTIA BELLA COLOR LUXURY NAIL POLISH SEXY RED</t>
  </si>
  <si>
    <t>SCENTIA BELLA COLOR LUXURY NAIL POLISH NUDE</t>
  </si>
  <si>
    <t>SCENTIA BELLA COLOR LUXURY NAIL POLISH ORANGE RUMBA</t>
  </si>
  <si>
    <t>SCENTIA BELLA COLOR LUXURY NAIL POLISH BERRIES</t>
  </si>
  <si>
    <t>SCENTIA BELLA COLOR LUXURY NAIL POLISH MINT POP</t>
  </si>
  <si>
    <t>SCENTIA BELLA COLOR LUXURY NAIL POLISH PINK NEON</t>
  </si>
  <si>
    <t>SCENTIA BELLA COLOR LUXURY NAIL POLISH FUCSIA NEON</t>
  </si>
  <si>
    <t xml:space="preserve">CUIDADO DE LAS UÑAS                               </t>
  </si>
  <si>
    <t>SCENTIA BELLA COLOR NAIL POLISH ROSE POP</t>
  </si>
  <si>
    <t>TRÍO CARBÓN ACTIVADO</t>
  </si>
  <si>
    <t>DUO FRESH FIT SPRAY PARA ZAPATOS + SPRAY REFRESCANTE</t>
  </si>
  <si>
    <t>COMBO OCTUBRE LIMPIEZA</t>
  </si>
  <si>
    <t>BASIC CARE BODY CREAM HUMECTANTE CON MANTECA CACAO 1L</t>
  </si>
  <si>
    <t>BASIC CARE HAND CREAM HUMECTANTE CON MANTECA DE CACAO 65GR</t>
  </si>
  <si>
    <t>TOP SECRET ROLL-ON BABY POWDER 80G</t>
  </si>
  <si>
    <t>CALCETA PARA NIÑA CORTO BLANCO/VERDE/GRI</t>
  </si>
  <si>
    <t>CALCETIN PARA NIÑO CORTO NEGRO LINEAS AM</t>
  </si>
  <si>
    <t>CALCETIN DEPORTIVO CORTO CABALLERO GRIS/</t>
  </si>
  <si>
    <t>CALCETA DEPORTIVA PARA DAMA BLANCO/VERDE</t>
  </si>
  <si>
    <t>CALCETIN INVISIBLE PARA CABALLERO BLANCO RAYAS ROJAS OCT TOMMY</t>
  </si>
  <si>
    <t>CALCETA INVISIBLE PARA DAMA BLANCO TALON ROSADO OCT</t>
  </si>
  <si>
    <t>PAQUETE ROSE NOIR</t>
  </si>
  <si>
    <t>PAQUETE DE LIMPIEZA OCTUBRE</t>
  </si>
  <si>
    <t>PAQUETE SHAMPOO OCTUBRE 2018</t>
  </si>
  <si>
    <t>PAQUETE ESTUCHERIA OCTUBRE 12 ESTUCHES</t>
  </si>
  <si>
    <t>PAQUETE RECOMENDADO NC OCTUBRE</t>
  </si>
  <si>
    <t>RENOVAL CREMA EFECTO LIFTING CONTO</t>
  </si>
  <si>
    <t>CARS IMPARABLES EAU DE COLOGNE 100ML</t>
  </si>
  <si>
    <t>STAR COLLECTION EAU DE COL VIOLET 160 ML</t>
  </si>
  <si>
    <t>2 STRONG BODY SPLASH FRESA KIWI 180ML</t>
  </si>
  <si>
    <t>SOFT LADY SHAMPOO EDICION ESPECIAL 200 ML</t>
  </si>
  <si>
    <t>SC SECRET  BODY CREAM LOVE 300G</t>
  </si>
  <si>
    <t>SC CLINICAL SUN PROTECTOR CORPORAL</t>
  </si>
  <si>
    <t>RENOVAL CR DE DIA ANTI-ARRUGAS 50G</t>
  </si>
  <si>
    <t>RENOVAL CR DE NOCHE ANTI-ARRUGAS</t>
  </si>
  <si>
    <t>SC CHIC EAU DE PARFUM 60 ML OFE 1</t>
  </si>
  <si>
    <t>COMBO SAVAGE</t>
  </si>
  <si>
    <t>BOLSO REVERSIBLE DICIEMBRE</t>
  </si>
  <si>
    <t>ESTUCHE GLITTER 2018</t>
  </si>
  <si>
    <t>ESTUCHE FLORES DEL CAMPO BELLE 2018</t>
  </si>
  <si>
    <t>ESTUCHE POEMA VIOLET 2018</t>
  </si>
  <si>
    <t>ESTUCHE SWEET LADY 2018</t>
  </si>
  <si>
    <t>ESTUCHE POEMA 2018</t>
  </si>
  <si>
    <t>ESTUCHE IMPERIUS RED 2018</t>
  </si>
  <si>
    <t>ESTUCHE PLATINO 2018</t>
  </si>
  <si>
    <t>ESTUCHE APOLO &amp; APOLO BLACK</t>
  </si>
  <si>
    <t>ESTUCHE PONY 2018</t>
  </si>
  <si>
    <t>ESTUCHE SCENTIA BABY PINGUI  2018</t>
  </si>
  <si>
    <t>ESTUCHE SCENTIA BEBE 2018</t>
  </si>
  <si>
    <t>COMBO PARA REGALAR POEMA</t>
  </si>
  <si>
    <t>COMBO PARA REGALAR ZAFIROS</t>
  </si>
  <si>
    <t>COMBO PARA REGALAR FLORES DEL CAMPO</t>
  </si>
  <si>
    <t>COMBO PARA REGALAR ORFEUS</t>
  </si>
  <si>
    <t>COMBO PARA REGALAR APOLO</t>
  </si>
  <si>
    <t>COLECCION ONDAS CON CAJA PLASTICA NEGRA (JOYERIA) OFE</t>
  </si>
  <si>
    <t xml:space="preserve">PREMIOS                                           </t>
  </si>
  <si>
    <t>DÚO ROSA MOSQUETA</t>
  </si>
  <si>
    <t>COMBO CARBÓN ACTIVADO</t>
  </si>
  <si>
    <t>BOLSA (MERCEDES)  BEIGE CON COLORES</t>
  </si>
  <si>
    <t>DÚO  CELULAS MADRE</t>
  </si>
  <si>
    <t>DÚO LECHE DE CABRA</t>
  </si>
  <si>
    <t>COMBO LIMPIEZA DICIEMBRE 1</t>
  </si>
  <si>
    <t>TOP FAMILY AMPOLLA CON ACEITE DE CAFE 30ML</t>
  </si>
  <si>
    <t>TOP SECRET CLINICAL ANTIMANCHAS CON LIMON Y BICARBONATO 80G.</t>
  </si>
  <si>
    <t>TOP SECRET ROLL-ON MASC COOL CAR 8</t>
  </si>
  <si>
    <t>TOP SECRET DESOD ROLL ON FUSIÓN 80</t>
  </si>
  <si>
    <t>SCENTIA BASIC CARE BODY CREAM EE VITAMINA E + FILTRO SOLAR 1L</t>
  </si>
  <si>
    <t>CALCETA PARA DAMA BLANCA FRANJAS GRISES</t>
  </si>
  <si>
    <t>CALCETIN PARA NIÑOS GRIS FRANJAS AZULES</t>
  </si>
  <si>
    <t>CALCETA INVISIBLE PARA DAMA GRIS ROSA</t>
  </si>
  <si>
    <t>CALCETIN DEPORTIVO PARA CABALLERO AZUL ROJO NEGRO BLANCO</t>
  </si>
  <si>
    <t>12 ESTUCHES 35% DE DESCUENTO 3 FRAGANCIAS GRATIS DICIEMBRE</t>
  </si>
  <si>
    <t>PAQUETE SAVAGE NIC-DIC-2018</t>
  </si>
  <si>
    <t>PAQUETE NAVIDEÑO</t>
  </si>
  <si>
    <t>PAQUETE ISLANDER DICIEMBRE 2018</t>
  </si>
  <si>
    <t>PAQUETE RECOMENDADO NC DIC-2018</t>
  </si>
  <si>
    <t>SCENTIA HEROES SUPERMAN (JUGUETE)</t>
  </si>
  <si>
    <t>KIT RANITAS SALTARINAS</t>
  </si>
  <si>
    <t>PELOTA DE BOLICHE PARA NIÑOS (PROMO)</t>
  </si>
  <si>
    <t>JABONERA CH PCA, NOV13</t>
  </si>
  <si>
    <t>PASTILLERO SC NATURALS</t>
  </si>
  <si>
    <t>PLATO WOFF PARA MASCOTAS</t>
  </si>
  <si>
    <t>SET ORGANIZADOR FEBRERO 2019</t>
  </si>
  <si>
    <t>SCENTIA PERFUME DESODORANTE CORPORAL PLA</t>
  </si>
  <si>
    <t>DÚO MAKE UP FASHION RED</t>
  </si>
  <si>
    <t>DÚO MAKE UP CORAL</t>
  </si>
  <si>
    <t>DÚO MAKE UP PINK BERRY</t>
  </si>
  <si>
    <t>DUO PIEL SHAMPOO FLORAL JAZMIN + BABA DE CARACOL</t>
  </si>
  <si>
    <t>DUO PIEL SHAMPOO FLORAL ROSAS + ROSA MOSQUETA</t>
  </si>
  <si>
    <t>COMBO BERRO SHAMPOO + CREMA + ACEITE</t>
  </si>
  <si>
    <t>COMBO TOP FAMILY SHAMPOO AGUACATE X 3</t>
  </si>
  <si>
    <t>DÚO CLEAN HOUSE CLORO 1 LITRO LIMON + DESINFECTANTE 1L CITRONELA</t>
  </si>
  <si>
    <t>COMBO SOFT LADY MANZANILLA CLINICAL SHAMPOO + SPRAY + ROLL ON</t>
  </si>
  <si>
    <t>CALCETINES GRIS CON CUADRITOS EN TONO GRIS</t>
  </si>
  <si>
    <t>CALCETIN GRIS OSCURO DE VESTIR CABALLERO BOLITAS</t>
  </si>
  <si>
    <t>CALCETIN NEGRO DE VESTIR CABALLERO PACK MAN</t>
  </si>
  <si>
    <t>CALCETA ROSADA INVISIBLE PARA DAMA GATO</t>
  </si>
  <si>
    <t>CALCETA GRIS INVISIBLE PARA DAMA PANDA</t>
  </si>
  <si>
    <t>CALCETA AZUL INVISIBLE PARA DAMA CEBRA</t>
  </si>
  <si>
    <t>PAQUETE  GEMAS DIAMANTE SC AL DÍA FEBRERO  2019</t>
  </si>
  <si>
    <t>PAQUETE VIP SC AL DIA FEBRERO 2019</t>
  </si>
  <si>
    <t>PAQUETE DE LIMPIEZA PAISES FEBRERO 2019</t>
  </si>
  <si>
    <t>PAQUETE SCENTIA AL DIA CABELLO FEBRERO 2018 NIC</t>
  </si>
  <si>
    <t>PAQUETE RECOMENDADO NC FEBRERO-2019</t>
  </si>
  <si>
    <t>CLEAN HOUSE DESINFECTANTE LIMA LIMON CITRUS 120ML MOSTRADOR</t>
  </si>
  <si>
    <t>3 PACK BURBUJAS</t>
  </si>
  <si>
    <t>Mega Bubbles 4 onz</t>
  </si>
  <si>
    <t>JUMP ROPE WITH HANG CARD</t>
  </si>
  <si>
    <t>CARRO DE CARRERAS RALLY 15CMS COLORES SU</t>
  </si>
  <si>
    <t>PLASTILINAS PARA NIÑOS DUO PACK PLAY DOH</t>
  </si>
  <si>
    <t>KIT BOMBEROS</t>
  </si>
  <si>
    <t>TIEMPO DE JUGAR  COHETE ESPACIAL 120 ML</t>
  </si>
  <si>
    <t>8 PCS. FURNITURE PLAY SET ON CARD</t>
  </si>
  <si>
    <t>10 PCS PIZZA PLAY SET ON CARD</t>
  </si>
  <si>
    <t>10X7.5  BASKET BALL BOARD PLAY SET IN NET BAG</t>
  </si>
  <si>
    <t>SET PRINCESA</t>
  </si>
  <si>
    <t>FIRE RESCUE HELMET IN NET BAG</t>
  </si>
  <si>
    <t>MAGIC LIGHTING WAND</t>
  </si>
  <si>
    <t>PICK UP GRANDE RUEDAS 4 1/4</t>
  </si>
  <si>
    <t>CARRO HOT WEELS</t>
  </si>
  <si>
    <t>FRESH FIT CR P/PREV CALLOS 100G</t>
  </si>
  <si>
    <t>TOP FAMILY SHAMPOO 2EN1 DETOX CON CARBÓN ACTIVADO 1L OFE</t>
  </si>
  <si>
    <t>TOP FAMILY CREMA PEINAR DETOX CON CARBÓN ACTIVADO 500GR OFE</t>
  </si>
  <si>
    <t>BOLSO PROMOCIONAL ABRIL (2019)</t>
  </si>
  <si>
    <t>COMBO REGALO PARA MAMÁ BELLE (2019)</t>
  </si>
  <si>
    <t>COMBO M BY SCENTIA (FRAGANCIA + CREMA 320G. + ROLL ON)</t>
  </si>
  <si>
    <t>COMBO REGALO PARA MAMÁ APOLO WOMAN (2019)</t>
  </si>
  <si>
    <t>COMBO REGALO PARA MAMÁ POEMA VIOLET</t>
  </si>
  <si>
    <t>COMBO REGALO PARA MAMÁ GLITTER (2019)</t>
  </si>
  <si>
    <t>COMBO REGALO PARA MAMÁ FLORA (2019)</t>
  </si>
  <si>
    <t>DUO GEMAS AMOR</t>
  </si>
  <si>
    <t>DUO GEMAS AMATISTA</t>
  </si>
  <si>
    <t>DUO GEMAS ESMERALDA</t>
  </si>
  <si>
    <t>DUO GEMAS DIAMANTE</t>
  </si>
  <si>
    <t>COMBO REGALO PARA MAMÁ ZAFIROS (2019)</t>
  </si>
  <si>
    <t>COLECCION  ELOISA CON CAJA PLASTICA NEGRA</t>
  </si>
  <si>
    <t>COLECCION ONDAS CON CAJA PLASTICA NEGRA (JOYERIA)</t>
  </si>
  <si>
    <t>DUO POEMA + JALEA REAL FACIAL</t>
  </si>
  <si>
    <t>DUO POEMA PINK +ROSA DE MOSQUETA CREMA FACIAL</t>
  </si>
  <si>
    <t>DUO POEMA VIOLET + RENOVAL</t>
  </si>
  <si>
    <t>DUO POEMA RED + COLAGENO CREMA FACIAL</t>
  </si>
  <si>
    <t>DÚO CELULAS MADRE + JABON EN BARRA</t>
  </si>
  <si>
    <t>COMBO TRIPACK CRECE MAS +CREMA MINI 50G VIT E</t>
  </si>
  <si>
    <t>EXFOLIANTE SUAVE + HIDRATACION INT. 150G.</t>
  </si>
  <si>
    <t>COMBO MASCARILLA CARBON ACT + SHAMPOO MEN SIN SAL 470ML.</t>
  </si>
  <si>
    <t>DÚO MASCARA + MICELAR</t>
  </si>
  <si>
    <t>COMBO SCENTIA BEBE</t>
  </si>
  <si>
    <t>COMBO BRITNEY CHAMPU+CREMA+SPRAY DESENREDANTE</t>
  </si>
  <si>
    <t>SCENTIA BABY POWDER ROLL ON 80G (REDISEÑO)</t>
  </si>
  <si>
    <t>PAQUETE 3 GRAZZIA</t>
  </si>
  <si>
    <t>PAQUETE 6 GRAZZIA  (1 GRATIS)</t>
  </si>
  <si>
    <t>PAQUETE USO DIARIO NC MAYO-19</t>
  </si>
  <si>
    <t>PAQUETE RECOMENDADO NC  MAYO</t>
  </si>
  <si>
    <t>SCENTIA COLORS PERLAS ROSA 10G</t>
  </si>
  <si>
    <t>NAT PERF POL FA COM DE ARROZ CARIB</t>
  </si>
  <si>
    <t>WOOF LOCION PERFUMADA PARA PERROS 240ML</t>
  </si>
  <si>
    <t>SC APOLO VELVET EAU DE PARFUM</t>
  </si>
  <si>
    <t>SC. RED XS APOLO EAU DE PARFUM</t>
  </si>
  <si>
    <t>BOLSO DE GLITER DORAD CON NEGRO1</t>
  </si>
  <si>
    <t>FLEUR DES CHAMPS BELLE CREMA PERFUMADA 320G.</t>
  </si>
  <si>
    <t>COMBO PONY COLONIA+SHAMPOO+JUGUETE</t>
  </si>
  <si>
    <t>COMBO OSITOS COLONIA + CREMA + SHAMPOO 1 LITRO</t>
  </si>
  <si>
    <t>NAT PERF POL FA COM DE ARROZ CANEL</t>
  </si>
  <si>
    <t>NAT PERF POL FA COM DE ARROZ GITAN</t>
  </si>
  <si>
    <t>CALCETAS NEGRAS ROXY</t>
  </si>
  <si>
    <t>CALCETIN INVISIBLE PUNTITOS DE COLORES</t>
  </si>
  <si>
    <t>CALCETIN INVISIBLE GRIS CON LINEAS NEGRAS Y AZULES</t>
  </si>
  <si>
    <t>CALCETIN INVISIBLE GAME OVER</t>
  </si>
  <si>
    <t>CALCETA TIPO BAILARINA BEIGE NEW</t>
  </si>
  <si>
    <t>CALCETA TIPO BAILARINA NEGRAS NEW</t>
  </si>
  <si>
    <t>CALCETA DAMA LARGA LINEAS CONEJO</t>
  </si>
  <si>
    <t>CALCETA DAMA LARGA LINEAS RANA</t>
  </si>
  <si>
    <t>CALCETA DAMA LARGA LINEAS CERDITO</t>
  </si>
  <si>
    <t>NATURAL PERFECTION CREMA FACIAL CON COLAGENO CONCENTRADO  150G</t>
  </si>
  <si>
    <t>TOP FAMILY SHAMPOO  CHILE REDISEÑO 1L</t>
  </si>
  <si>
    <t>BODY MILK SEXY TOUCH FRUTOS EXOTICOS CON FEROMONAS 400G</t>
  </si>
  <si>
    <t>SCENTIA CLEAN HOUSE LIQUIDO DESINFECTANTE  ANTIBACTERIAL Berrys Manzana Can</t>
  </si>
  <si>
    <t>SCENTIA CLEAN HOUSE DETERGENTE ROPA NEGRA 1G</t>
  </si>
  <si>
    <t>PAQUETE LIMPIEZA NICARAGUA JULIO 2019</t>
  </si>
  <si>
    <t>TOP FAM SHAM 2 EN 1 ACE ZAPUYUL 10</t>
  </si>
  <si>
    <t>TOP FAMILY SH 2 EN 1 CITRUS ND 1 L</t>
  </si>
  <si>
    <t>SC TEENS DREAMS EAU DE PARFUM DIVE 120 ML</t>
  </si>
  <si>
    <t>CONECTA2 FOR HER EAU DE COLOGNE 120 ML</t>
  </si>
  <si>
    <t>FLORICIENTA LIP GLOSS GRAPE</t>
  </si>
  <si>
    <t>ACNE SOL MASC PEEL  OFF MANZANILLA 100G</t>
  </si>
  <si>
    <t>2 STRONG BODY CREAM FRESA KIWI 200</t>
  </si>
  <si>
    <t>SC TEENS EAU DE PARFUM SPECIAL 60M</t>
  </si>
  <si>
    <t>2STRONG VAINIL TWIST BODY SPLASH 180ML</t>
  </si>
  <si>
    <t>NATURAL PERFEC CRE DE M ALOE VERA</t>
  </si>
  <si>
    <t>SCENTIA NATURALS CRE NUEZ MACAD 15</t>
  </si>
  <si>
    <t>FRUITY LIPSTICK CHOCOLATE 4 G</t>
  </si>
  <si>
    <t>FRUITY LIPSTICK COLA 4 G</t>
  </si>
  <si>
    <t>MOIST CREAM CON UREA P/MAN 100 G</t>
  </si>
  <si>
    <t>TOP SECRET ROLL ON EXTRA SECO 80G</t>
  </si>
  <si>
    <t>TOP SEC ROLL ON ATRACCI FOR WO 80G</t>
  </si>
  <si>
    <t>NATURAL PERFECTION  CREMA PARA MANOS JENG</t>
  </si>
  <si>
    <t>PAQUETE APOLO VELVETH + RED XS (JULIO 2019)</t>
  </si>
  <si>
    <t>PAQUETE ELLAS FESTIVAL DE FRAGANCIAS (2019)</t>
  </si>
  <si>
    <t>PAQUETE CABELLO JULIO 2019 NI</t>
  </si>
  <si>
    <t>PAQUETE APOLO JULIO 2019</t>
  </si>
  <si>
    <t xml:space="preserve">FAMILY                                            </t>
  </si>
  <si>
    <t xml:space="preserve">PROMOCIONAL GRATIS                                </t>
  </si>
  <si>
    <t xml:space="preserve">SCENTIA NATURALS                                  </t>
  </si>
  <si>
    <t xml:space="preserve">SCENTIA VITAMINS                                  </t>
  </si>
  <si>
    <t xml:space="preserve">ORO LIQUIDO                                       </t>
  </si>
  <si>
    <t xml:space="preserve">NATURAL HAIR                                      </t>
  </si>
  <si>
    <t xml:space="preserve">SALON SCENTIA                                     </t>
  </si>
  <si>
    <t xml:space="preserve">SEVEN HERBAL                                      </t>
  </si>
  <si>
    <t xml:space="preserve">NATURAL PERFECTION                                </t>
  </si>
  <si>
    <t xml:space="preserve">BABY POWDER                                       </t>
  </si>
  <si>
    <t xml:space="preserve">PERFECT SKIN                                      </t>
  </si>
  <si>
    <t xml:space="preserve">SCENTIA MAQUILLAJE                                </t>
  </si>
  <si>
    <t xml:space="preserve">SKIN SOFT                                         </t>
  </si>
  <si>
    <t xml:space="preserve">TOP SECRET                                        </t>
  </si>
  <si>
    <t xml:space="preserve">FRESH FIT                                         </t>
  </si>
  <si>
    <t xml:space="preserve">RENOVAL                                           </t>
  </si>
  <si>
    <t xml:space="preserve">NUTRE                                             </t>
  </si>
  <si>
    <t xml:space="preserve">SCENTIA CLINICAL                                  </t>
  </si>
  <si>
    <t xml:space="preserve">DERMA CLEAR                                       </t>
  </si>
  <si>
    <t xml:space="preserve">SCENTIA EXPERT                                    </t>
  </si>
  <si>
    <t xml:space="preserve">SCENTIA TEENS                                     </t>
  </si>
  <si>
    <t xml:space="preserve">SC TIEMPO DE JUGAR                                </t>
  </si>
  <si>
    <t xml:space="preserve">ROSE PRINCESS                                     </t>
  </si>
  <si>
    <t xml:space="preserve">FLEURS DES CHAMPS                                 </t>
  </si>
  <si>
    <t xml:space="preserve">APOLO                                             </t>
  </si>
  <si>
    <t xml:space="preserve">D'NINOS                                           </t>
  </si>
  <si>
    <t xml:space="preserve">TOP KIDS                                          </t>
  </si>
  <si>
    <t xml:space="preserve">SCENTIA BRITNEY                                   </t>
  </si>
  <si>
    <t xml:space="preserve">S COLLECTION EXCLUSUVAS FEM                       </t>
  </si>
  <si>
    <t xml:space="preserve">SWEET LADY                                        </t>
  </si>
  <si>
    <t xml:space="preserve">ZAFIRO INTENSE                                    </t>
  </si>
  <si>
    <t xml:space="preserve">PROMOCIONAL                                       </t>
  </si>
  <si>
    <t xml:space="preserve">POEMA                                             </t>
  </si>
  <si>
    <t xml:space="preserve">S COLLECTION EXCLUSIVAS MEN                       </t>
  </si>
  <si>
    <t xml:space="preserve">ORFEUS                                            </t>
  </si>
  <si>
    <t xml:space="preserve">PLATINO                                           </t>
  </si>
  <si>
    <t xml:space="preserve">METALES                                           </t>
  </si>
  <si>
    <t xml:space="preserve">EBANO                                             </t>
  </si>
  <si>
    <t xml:space="preserve">CLEAN HOUSE                                       </t>
  </si>
  <si>
    <t xml:space="preserve">LANCASCO GENERICOS                                </t>
  </si>
  <si>
    <t xml:space="preserve">LANCASCO                                          </t>
  </si>
  <si>
    <t xml:space="preserve">PAQUETES SCENTIA                                  </t>
  </si>
  <si>
    <t xml:space="preserve">S SECRET                                          </t>
  </si>
  <si>
    <t xml:space="preserve">COOL                                              </t>
  </si>
  <si>
    <t xml:space="preserve">SCENTIA PETS                                      </t>
  </si>
  <si>
    <t xml:space="preserve">BLT                                               </t>
  </si>
  <si>
    <t xml:space="preserve">CRAVATT                                           </t>
  </si>
  <si>
    <t xml:space="preserve">GEMAS                                             </t>
  </si>
  <si>
    <t xml:space="preserve">SWEET EMERALD                                     </t>
  </si>
  <si>
    <t xml:space="preserve">EUROPA                                            </t>
  </si>
  <si>
    <t xml:space="preserve">BLUE SCENSE                                       </t>
  </si>
  <si>
    <t xml:space="preserve">BELLA COLOR                                       </t>
  </si>
  <si>
    <t xml:space="preserve">ORO                                               </t>
  </si>
  <si>
    <t xml:space="preserve">VOLUPTUOS                                         </t>
  </si>
  <si>
    <t xml:space="preserve">SUPER HERO                                        </t>
  </si>
  <si>
    <t xml:space="preserve">SC MAQUILLAJE PROFESIONAL BY SCENTIA.             </t>
  </si>
  <si>
    <t xml:space="preserve">BASIC CARE                                        </t>
  </si>
  <si>
    <t xml:space="preserve">SPECIAL CARE                                      </t>
  </si>
  <si>
    <t xml:space="preserve">JOYERIA SCENTIA                                   </t>
  </si>
  <si>
    <t xml:space="preserve">SCENTIA MEDIC                                     </t>
  </si>
  <si>
    <t xml:space="preserve">SCENTIA JUGUETES                                  </t>
  </si>
  <si>
    <t xml:space="preserve">FLORICIENTA                                       </t>
  </si>
  <si>
    <t xml:space="preserve">ACNE FREE                                         </t>
  </si>
  <si>
    <t xml:space="preserve">MACADAMIA                                         </t>
  </si>
  <si>
    <t xml:space="preserve">FRUITY LIPSTICK                                   </t>
  </si>
  <si>
    <t xml:space="preserve">MOIST CREAM                                       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</si>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</sst>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4" borderId="0" xfId="0" applyFill="1"/>
    <xf numFmtId="0" fontId="1" fillId="5" borderId="0" xfId="0" applyFont="1" applyFill="1" applyAlignment="1">
      <alignment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Fill="1" applyBorder="1"/>
    <xf numFmtId="0" fontId="4" fillId="2" borderId="5" xfId="0" applyFont="1" applyFill="1" applyBorder="1" applyAlignment="1">
      <alignment horizontal="center" wrapText="1"/>
    </xf>
    <xf numFmtId="164" fontId="0" fillId="0" borderId="0" xfId="0" applyNumberFormat="1" applyBorder="1"/>
    <xf numFmtId="0" fontId="0" fillId="6" borderId="4" xfId="0" applyFill="1" applyBorder="1"/>
    <xf numFmtId="0" fontId="1" fillId="6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0" fillId="0" borderId="12" xfId="0" applyBorder="1"/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2"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numFmt numFmtId="164" formatCode="#,##0.00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1:B8" totalsRowShown="0" headerRowDxfId="21" headerRowBorderDxfId="20" tableBorderDxfId="19" totalsRowBorderDxfId="18">
  <autoFilter ref="A1:B8"/>
  <tableColumns count="2">
    <tableColumn id="1" name="Tipo precio" dataDxfId="17"/>
    <tableColumn id="2" name="%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A4" totalsRowShown="0" headerRowDxfId="15" headerRowBorderDxfId="14" tableBorderDxfId="13">
  <autoFilter ref="A1:A4"/>
  <tableColumns count="1">
    <tableColumn id="1" name="Pagin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B5" totalsRowShown="0" headerRowDxfId="12" headerRowBorderDxfId="11" tableBorderDxfId="10">
  <autoFilter ref="A1:B5"/>
  <tableColumns count="2">
    <tableColumn id="1" name="Tipo comision"/>
    <tableColumn id="2" name="%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6" totalsRowShown="0" headerRowDxfId="9" headerRowBorderDxfId="8" tableBorderDxfId="7">
  <autoFilter ref="A1:A6"/>
  <tableColumns count="1">
    <tableColumn id="1" name="Atributo Ne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9" totalsRowShown="0" headerRowDxfId="6" tableBorderDxfId="5">
  <autoFilter ref="A1:A9"/>
  <tableColumns count="1">
    <tableColumn id="1" name="Energy Chart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A12" totalsRowShown="0" headerRowDxfId="3" tableBorderDxfId="2">
  <autoFilter ref="A1:A12"/>
  <tableColumns count="1">
    <tableColumn id="1" name="Promo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A10" totalsRowShown="0" headerRowDxfId="1" tableBorderDxfId="0">
  <autoFilter ref="A1:A10"/>
  <tableColumns count="1">
    <tableColumn id="1" name="Recursos Especi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AN6374"/>
  <sheetViews>
    <sheetView tabSelected="1" zoomScaleNormal="100" workbookViewId="0">
      <pane ySplit="2" topLeftCell="A3" activePane="bottomLeft" state="frozen"/>
      <selection pane="bottomLeft" activeCell="F5" sqref="F5"/>
    </sheetView>
  </sheetViews>
  <sheetFormatPr baseColWidth="10" defaultColWidth="11.42578125" defaultRowHeight="15" x14ac:dyDescent="0.25"/>
  <cols>
    <col min="1" max="1" width="11.42578125" customWidth="1"/>
    <col min="2" max="2" width="13.7109375" customWidth="1"/>
    <col min="3" max="3" width="17.140625" bestFit="1" customWidth="1"/>
    <col min="4" max="4" width="15.7109375" customWidth="1"/>
    <col min="5" max="5" width="43.42578125" customWidth="1"/>
    <col min="6" max="6" width="31.85546875" customWidth="1"/>
    <col min="7" max="7" width="11.5703125" style="1" customWidth="1"/>
    <col min="8" max="8" width="19.85546875" customWidth="1"/>
    <col min="9" max="13" width="11.42578125" style="1" customWidth="1"/>
    <col min="14" max="17" width="11.42578125" customWidth="1"/>
    <col min="18" max="18" width="12.28515625" customWidth="1"/>
    <col min="19" max="19" width="81.28515625" customWidth="1"/>
    <col min="20" max="20" width="17.140625" customWidth="1"/>
    <col min="21" max="22" width="15.28515625" customWidth="1"/>
    <col min="23" max="23" width="23.7109375" customWidth="1"/>
    <col min="24" max="24" width="7.5703125" customWidth="1"/>
    <col min="25" max="25" width="19.42578125" customWidth="1"/>
    <col min="26" max="26" width="8.5703125" customWidth="1"/>
    <col min="27" max="27" width="21" customWidth="1"/>
    <col min="28" max="28" width="19.42578125" customWidth="1"/>
    <col min="29" max="29" width="22.42578125" customWidth="1"/>
    <col min="30" max="30" width="25.85546875" customWidth="1"/>
    <col min="31" max="31" width="12.28515625" customWidth="1"/>
  </cols>
  <sheetData>
    <row r="1" spans="1:40" ht="19.5" thickBot="1" x14ac:dyDescent="0.35">
      <c r="A1" t="s">
        <v>45</v>
      </c>
      <c r="T1" s="27" t="s">
        <v>47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16"/>
    </row>
    <row r="2" spans="1:40" ht="30" x14ac:dyDescent="0.25">
      <c r="A2" s="4" t="s">
        <v>41</v>
      </c>
      <c r="B2" s="4" t="s">
        <v>3</v>
      </c>
      <c r="C2" s="4" t="s">
        <v>125</v>
      </c>
      <c r="D2" s="4" t="s">
        <v>42</v>
      </c>
      <c r="E2" s="4" t="s">
        <v>33</v>
      </c>
      <c r="F2" s="4" t="s">
        <v>34</v>
      </c>
      <c r="G2" s="5" t="s">
        <v>6</v>
      </c>
      <c r="H2" s="4" t="s">
        <v>35</v>
      </c>
      <c r="I2" s="2" t="s">
        <v>19</v>
      </c>
      <c r="J2" s="2" t="s">
        <v>36</v>
      </c>
      <c r="K2" s="2" t="s">
        <v>9</v>
      </c>
      <c r="L2" s="2" t="s">
        <v>43</v>
      </c>
      <c r="M2" s="2" t="s">
        <v>44</v>
      </c>
      <c r="N2" s="3" t="s">
        <v>4</v>
      </c>
      <c r="O2" s="3" t="s">
        <v>37</v>
      </c>
      <c r="P2" s="3" t="s">
        <v>38</v>
      </c>
      <c r="Q2" s="3" t="s">
        <v>39</v>
      </c>
      <c r="R2" s="3" t="s">
        <v>40</v>
      </c>
      <c r="S2" s="7" t="s">
        <v>10</v>
      </c>
      <c r="T2" s="9" t="s">
        <v>49</v>
      </c>
      <c r="U2" s="9" t="s">
        <v>52</v>
      </c>
      <c r="V2" s="9" t="s">
        <v>6</v>
      </c>
      <c r="W2" s="9" t="s">
        <v>69</v>
      </c>
      <c r="X2" s="9" t="s">
        <v>62</v>
      </c>
      <c r="Y2" s="9" t="s">
        <v>70</v>
      </c>
      <c r="Z2" s="9" t="s">
        <v>62</v>
      </c>
      <c r="AA2" s="9" t="s">
        <v>99</v>
      </c>
      <c r="AB2" s="8" t="s">
        <v>110</v>
      </c>
      <c r="AC2" s="8" t="s">
        <v>101</v>
      </c>
      <c r="AD2" s="9" t="s">
        <v>46</v>
      </c>
      <c r="AE2" s="17" t="s">
        <v>48</v>
      </c>
      <c r="AK2" s="29" t="s">
        <v>56</v>
      </c>
      <c r="AL2" s="29"/>
      <c r="AM2" s="29" t="s">
        <v>55</v>
      </c>
      <c r="AN2" s="29"/>
    </row>
    <row r="3" spans="1:40" x14ac:dyDescent="0.25">
      <c r="A3" s="30">
        <v>201801</v>
      </c>
      <c r="B3">
        <v>4123660681</v>
      </c>
      <c r="C3" t="s">
        <v>126</v>
      </c>
      <c r="D3" s="6">
        <v>1844</v>
      </c>
      <c r="E3" t="s">
        <v>6461</v>
      </c>
      <c r="F3" t="s">
        <v>6462</v>
      </c>
      <c r="G3" s="1">
        <v>2</v>
      </c>
      <c r="H3" t="s">
        <v>7883</v>
      </c>
      <c r="I3" s="1">
        <v>259.95</v>
      </c>
      <c r="J3" s="1">
        <v>158.22999999999999</v>
      </c>
      <c r="K3" s="1">
        <v>750</v>
      </c>
      <c r="L3" s="1">
        <v>1085</v>
      </c>
      <c r="M3" s="1">
        <v>86974.84</v>
      </c>
      <c r="N3">
        <v>40.840000000000003</v>
      </c>
      <c r="O3">
        <v>42663.44</v>
      </c>
      <c r="P3">
        <v>0.49052600000000002</v>
      </c>
      <c r="Q3">
        <v>7272</v>
      </c>
      <c r="R3">
        <v>0.149202</v>
      </c>
      <c r="T3" t="s">
        <v>50</v>
      </c>
      <c r="V3" t="s">
        <v>98</v>
      </c>
      <c r="W3" t="s">
        <v>112</v>
      </c>
      <c r="X3">
        <f>VLOOKUP(W3,Table6[],2,FALSE)</f>
        <v>90</v>
      </c>
      <c r="Y3" t="s">
        <v>12</v>
      </c>
      <c r="Z3">
        <v>25</v>
      </c>
      <c r="AA3" t="s">
        <v>60</v>
      </c>
      <c r="AB3" t="s">
        <v>86</v>
      </c>
      <c r="AC3" t="s">
        <v>87</v>
      </c>
    </row>
    <row r="4" spans="1:40" x14ac:dyDescent="0.25">
      <c r="A4" s="30">
        <v>201801</v>
      </c>
      <c r="B4">
        <v>4123660211</v>
      </c>
      <c r="C4" t="s">
        <v>127</v>
      </c>
      <c r="D4" s="6">
        <v>6745</v>
      </c>
      <c r="E4" t="s">
        <v>6463</v>
      </c>
      <c r="F4" t="s">
        <v>6462</v>
      </c>
      <c r="G4" s="1">
        <v>2</v>
      </c>
      <c r="H4" t="s">
        <v>7883</v>
      </c>
      <c r="I4" s="26">
        <v>259.95</v>
      </c>
      <c r="J4" s="26">
        <v>158.22999999999999</v>
      </c>
      <c r="K4" s="26">
        <v>1550</v>
      </c>
      <c r="L4" s="26">
        <v>1717</v>
      </c>
      <c r="M4" s="26">
        <v>136690.22</v>
      </c>
      <c r="N4">
        <v>36.06</v>
      </c>
      <c r="O4">
        <v>74775.199999999997</v>
      </c>
      <c r="P4">
        <v>0.547041</v>
      </c>
      <c r="Q4">
        <v>7272</v>
      </c>
      <c r="R4">
        <v>0.23611099999999999</v>
      </c>
      <c r="T4" t="s">
        <v>50</v>
      </c>
      <c r="V4" t="s">
        <v>98</v>
      </c>
      <c r="W4" t="s">
        <v>112</v>
      </c>
      <c r="X4">
        <f>VLOOKUP(W4,Table6[],2,FALSE)</f>
        <v>90</v>
      </c>
      <c r="Y4" t="s">
        <v>12</v>
      </c>
      <c r="Z4">
        <v>25</v>
      </c>
      <c r="AA4" t="s">
        <v>60</v>
      </c>
      <c r="AB4" t="s">
        <v>86</v>
      </c>
      <c r="AC4" t="s">
        <v>87</v>
      </c>
    </row>
    <row r="5" spans="1:40" x14ac:dyDescent="0.25">
      <c r="A5" s="30">
        <v>201801</v>
      </c>
      <c r="B5">
        <v>4123660217</v>
      </c>
      <c r="C5" t="s">
        <v>128</v>
      </c>
      <c r="D5" s="6">
        <v>6751</v>
      </c>
      <c r="E5" t="s">
        <v>6464</v>
      </c>
      <c r="F5" t="s">
        <v>6462</v>
      </c>
      <c r="G5" s="1">
        <v>2</v>
      </c>
      <c r="H5" t="s">
        <v>7883</v>
      </c>
      <c r="I5" s="26">
        <v>259.95</v>
      </c>
      <c r="J5" s="26">
        <v>158.22999999999999</v>
      </c>
      <c r="K5" s="26">
        <v>1025</v>
      </c>
      <c r="L5" s="26">
        <v>2069</v>
      </c>
      <c r="M5" s="26">
        <v>165080.21</v>
      </c>
      <c r="N5">
        <v>36.18</v>
      </c>
      <c r="O5">
        <v>90223.79</v>
      </c>
      <c r="P5">
        <v>0.54654499999999995</v>
      </c>
      <c r="Q5">
        <v>7272</v>
      </c>
      <c r="R5">
        <v>0.28451500000000002</v>
      </c>
      <c r="T5" t="s">
        <v>50</v>
      </c>
      <c r="V5" t="s">
        <v>98</v>
      </c>
      <c r="W5" t="s">
        <v>112</v>
      </c>
      <c r="X5">
        <f>VLOOKUP(W5,Table6[],2,FALSE)</f>
        <v>90</v>
      </c>
      <c r="Y5" t="s">
        <v>12</v>
      </c>
      <c r="Z5">
        <v>25</v>
      </c>
      <c r="AA5" t="s">
        <v>60</v>
      </c>
      <c r="AB5" t="s">
        <v>86</v>
      </c>
      <c r="AC5" t="s">
        <v>87</v>
      </c>
    </row>
    <row r="6" spans="1:40" x14ac:dyDescent="0.25">
      <c r="A6" s="30">
        <v>201801</v>
      </c>
      <c r="B6">
        <v>4123660212</v>
      </c>
      <c r="C6" t="s">
        <v>129</v>
      </c>
      <c r="D6" s="6">
        <v>6746</v>
      </c>
      <c r="E6" t="s">
        <v>6465</v>
      </c>
      <c r="F6" t="s">
        <v>6462</v>
      </c>
      <c r="G6" s="1">
        <v>2</v>
      </c>
      <c r="H6" t="s">
        <v>7883</v>
      </c>
      <c r="I6" s="26">
        <v>259.95</v>
      </c>
      <c r="J6" s="26">
        <v>158.22999999999999</v>
      </c>
      <c r="K6" s="26">
        <v>1050</v>
      </c>
      <c r="L6" s="26">
        <v>2316</v>
      </c>
      <c r="M6" s="26">
        <v>185523.33</v>
      </c>
      <c r="N6">
        <v>41.17</v>
      </c>
      <c r="O6">
        <v>90173.61</v>
      </c>
      <c r="P6">
        <v>0.48604900000000001</v>
      </c>
      <c r="Q6">
        <v>7272</v>
      </c>
      <c r="R6">
        <v>0.31848100000000001</v>
      </c>
      <c r="T6" t="s">
        <v>50</v>
      </c>
      <c r="V6" t="s">
        <v>98</v>
      </c>
      <c r="W6" t="s">
        <v>112</v>
      </c>
      <c r="X6">
        <f>VLOOKUP(W6,Table6[],2,FALSE)</f>
        <v>90</v>
      </c>
      <c r="Y6" t="s">
        <v>12</v>
      </c>
      <c r="Z6">
        <v>25</v>
      </c>
      <c r="AA6" t="s">
        <v>60</v>
      </c>
      <c r="AB6" t="s">
        <v>86</v>
      </c>
      <c r="AC6" t="s">
        <v>87</v>
      </c>
    </row>
    <row r="7" spans="1:40" x14ac:dyDescent="0.25">
      <c r="A7" s="30">
        <v>201801</v>
      </c>
      <c r="B7">
        <v>4123660210</v>
      </c>
      <c r="C7" t="s">
        <v>130</v>
      </c>
      <c r="D7" s="6">
        <v>6744</v>
      </c>
      <c r="E7" t="s">
        <v>6466</v>
      </c>
      <c r="F7" t="s">
        <v>6462</v>
      </c>
      <c r="G7" s="1">
        <v>4</v>
      </c>
      <c r="H7" t="s">
        <v>7883</v>
      </c>
      <c r="I7" s="26">
        <v>259.95</v>
      </c>
      <c r="J7" s="26">
        <v>158.22999999999999</v>
      </c>
      <c r="K7" s="26">
        <v>350</v>
      </c>
      <c r="L7" s="26">
        <v>-42</v>
      </c>
      <c r="M7" s="26">
        <v>-1972.74</v>
      </c>
      <c r="N7">
        <v>36.17</v>
      </c>
      <c r="O7">
        <v>-453.6</v>
      </c>
      <c r="P7">
        <v>0.229934</v>
      </c>
      <c r="Q7">
        <v>7272</v>
      </c>
      <c r="R7">
        <v>-5.7749999999999998E-3</v>
      </c>
      <c r="T7" t="s">
        <v>50</v>
      </c>
      <c r="V7" t="s">
        <v>97</v>
      </c>
      <c r="W7" t="s">
        <v>112</v>
      </c>
      <c r="X7">
        <f>VLOOKUP(W7,Table6[],2,FALSE)</f>
        <v>90</v>
      </c>
      <c r="Y7" t="s">
        <v>12</v>
      </c>
      <c r="Z7">
        <v>33</v>
      </c>
      <c r="AA7" t="s">
        <v>60</v>
      </c>
      <c r="AB7" t="s">
        <v>86</v>
      </c>
      <c r="AC7" t="s">
        <v>93</v>
      </c>
    </row>
    <row r="8" spans="1:40" x14ac:dyDescent="0.25">
      <c r="A8" s="30">
        <v>201801</v>
      </c>
      <c r="B8">
        <v>4123660239</v>
      </c>
      <c r="C8" t="s">
        <v>131</v>
      </c>
      <c r="D8" s="6">
        <v>7169</v>
      </c>
      <c r="E8" t="s">
        <v>6467</v>
      </c>
      <c r="F8" t="s">
        <v>6462</v>
      </c>
      <c r="G8" s="1">
        <v>4</v>
      </c>
      <c r="H8" t="s">
        <v>7883</v>
      </c>
      <c r="I8" s="26">
        <v>259.95</v>
      </c>
      <c r="J8" s="26">
        <v>158.22999999999999</v>
      </c>
      <c r="K8" s="26">
        <v>300</v>
      </c>
      <c r="L8" s="26">
        <v>-32</v>
      </c>
      <c r="M8" s="26">
        <v>-2947.35</v>
      </c>
      <c r="N8">
        <v>41.9</v>
      </c>
      <c r="O8">
        <v>-1606.55</v>
      </c>
      <c r="P8">
        <v>0.54508199999999996</v>
      </c>
      <c r="Q8">
        <v>7272</v>
      </c>
      <c r="R8">
        <v>-4.4000000000000003E-3</v>
      </c>
      <c r="T8" t="s">
        <v>50</v>
      </c>
      <c r="V8" t="s">
        <v>97</v>
      </c>
      <c r="W8" t="s">
        <v>112</v>
      </c>
      <c r="X8">
        <f>VLOOKUP(W8,Table6[],2,FALSE)</f>
        <v>90</v>
      </c>
      <c r="Y8" t="s">
        <v>12</v>
      </c>
      <c r="Z8">
        <v>33</v>
      </c>
      <c r="AA8" t="s">
        <v>60</v>
      </c>
      <c r="AB8" t="s">
        <v>86</v>
      </c>
      <c r="AC8" t="s">
        <v>93</v>
      </c>
    </row>
    <row r="9" spans="1:40" x14ac:dyDescent="0.25">
      <c r="A9" s="30">
        <v>201801</v>
      </c>
      <c r="B9">
        <v>4117080180</v>
      </c>
      <c r="C9" t="s">
        <v>132</v>
      </c>
      <c r="D9" s="6">
        <v>7890</v>
      </c>
      <c r="E9" t="s">
        <v>6468</v>
      </c>
      <c r="F9" t="s">
        <v>6469</v>
      </c>
      <c r="G9" s="1">
        <v>4</v>
      </c>
      <c r="H9" t="s">
        <v>7884</v>
      </c>
      <c r="I9" s="26">
        <v>140</v>
      </c>
      <c r="J9" s="26">
        <v>85.216999999999999</v>
      </c>
      <c r="K9" s="26">
        <v>390</v>
      </c>
      <c r="L9" s="26">
        <v>0</v>
      </c>
      <c r="M9" s="26">
        <v>0</v>
      </c>
      <c r="N9">
        <v>21.35</v>
      </c>
      <c r="O9">
        <v>0</v>
      </c>
      <c r="P9">
        <v>0</v>
      </c>
      <c r="Q9">
        <v>7272</v>
      </c>
      <c r="R9">
        <v>0</v>
      </c>
      <c r="T9" t="s">
        <v>50</v>
      </c>
      <c r="V9" t="s">
        <v>97</v>
      </c>
      <c r="W9" t="s">
        <v>112</v>
      </c>
      <c r="X9">
        <f>VLOOKUP(W9,Table6[],2,FALSE)</f>
        <v>90</v>
      </c>
      <c r="Y9" t="s">
        <v>12</v>
      </c>
      <c r="Z9">
        <v>33</v>
      </c>
      <c r="AA9" t="s">
        <v>60</v>
      </c>
      <c r="AB9" t="s">
        <v>86</v>
      </c>
      <c r="AC9" t="s">
        <v>103</v>
      </c>
    </row>
    <row r="10" spans="1:40" x14ac:dyDescent="0.25">
      <c r="A10" s="30">
        <v>201801</v>
      </c>
      <c r="B10">
        <v>4123320336</v>
      </c>
      <c r="C10" t="s">
        <v>133</v>
      </c>
      <c r="D10" s="6">
        <v>372</v>
      </c>
      <c r="E10" t="s">
        <v>6470</v>
      </c>
      <c r="F10" t="s">
        <v>6462</v>
      </c>
      <c r="G10" s="1">
        <v>5</v>
      </c>
      <c r="H10" t="s">
        <v>7885</v>
      </c>
      <c r="I10" s="26">
        <v>139.94999999999999</v>
      </c>
      <c r="J10" s="26">
        <v>85.186999999999998</v>
      </c>
      <c r="K10" s="26">
        <v>1000</v>
      </c>
      <c r="L10" s="26">
        <v>679</v>
      </c>
      <c r="M10" s="26">
        <v>43293.51</v>
      </c>
      <c r="N10">
        <v>29.88</v>
      </c>
      <c r="O10">
        <v>23004.99</v>
      </c>
      <c r="P10">
        <v>0.53137199999999996</v>
      </c>
      <c r="Q10">
        <v>7272</v>
      </c>
      <c r="R10">
        <v>9.3370999999999996E-2</v>
      </c>
      <c r="T10" t="s">
        <v>50</v>
      </c>
      <c r="V10" t="s">
        <v>96</v>
      </c>
      <c r="W10" t="s">
        <v>64</v>
      </c>
      <c r="X10">
        <f>VLOOKUP(W10,Table6[],2,FALSE)</f>
        <v>80</v>
      </c>
      <c r="Y10" t="s">
        <v>12</v>
      </c>
      <c r="Z10">
        <v>50</v>
      </c>
      <c r="AA10" t="s">
        <v>60</v>
      </c>
      <c r="AB10" t="s">
        <v>86</v>
      </c>
      <c r="AC10" t="s">
        <v>93</v>
      </c>
    </row>
    <row r="11" spans="1:40" x14ac:dyDescent="0.25">
      <c r="A11" s="30">
        <v>201801</v>
      </c>
      <c r="B11">
        <v>4123320341</v>
      </c>
      <c r="C11" t="s">
        <v>134</v>
      </c>
      <c r="D11" s="6">
        <v>586</v>
      </c>
      <c r="E11" t="s">
        <v>6471</v>
      </c>
      <c r="F11" t="s">
        <v>6462</v>
      </c>
      <c r="G11" s="1">
        <v>5</v>
      </c>
      <c r="H11" t="s">
        <v>7885</v>
      </c>
      <c r="I11" s="26">
        <v>139.94999999999999</v>
      </c>
      <c r="J11" s="26">
        <v>85.186999999999998</v>
      </c>
      <c r="K11" s="26">
        <v>800</v>
      </c>
      <c r="L11" s="26">
        <v>435</v>
      </c>
      <c r="M11" s="26">
        <v>27633.63</v>
      </c>
      <c r="N11">
        <v>29.73</v>
      </c>
      <c r="O11">
        <v>14701.08</v>
      </c>
      <c r="P11">
        <v>0.531999</v>
      </c>
      <c r="Q11">
        <v>7272</v>
      </c>
      <c r="R11">
        <v>5.9818000000000003E-2</v>
      </c>
      <c r="T11" t="s">
        <v>50</v>
      </c>
      <c r="V11" t="s">
        <v>96</v>
      </c>
      <c r="W11" t="s">
        <v>64</v>
      </c>
      <c r="X11">
        <f>VLOOKUP(W11,Table6[],2,FALSE)</f>
        <v>80</v>
      </c>
      <c r="Y11" t="s">
        <v>12</v>
      </c>
      <c r="Z11">
        <v>50</v>
      </c>
      <c r="AA11" t="s">
        <v>60</v>
      </c>
      <c r="AB11" t="s">
        <v>86</v>
      </c>
      <c r="AC11" t="s">
        <v>93</v>
      </c>
    </row>
    <row r="12" spans="1:40" x14ac:dyDescent="0.25">
      <c r="A12" s="30">
        <v>201801</v>
      </c>
      <c r="B12">
        <v>4123660213</v>
      </c>
      <c r="C12" t="s">
        <v>135</v>
      </c>
      <c r="D12" s="6">
        <v>6747</v>
      </c>
      <c r="E12" t="s">
        <v>6472</v>
      </c>
      <c r="F12" t="s">
        <v>6462</v>
      </c>
      <c r="G12" s="1">
        <v>6</v>
      </c>
      <c r="H12" t="s">
        <v>7883</v>
      </c>
      <c r="I12" s="26">
        <v>259.95</v>
      </c>
      <c r="J12" s="26">
        <v>158.22999999999999</v>
      </c>
      <c r="K12" s="26">
        <v>900</v>
      </c>
      <c r="L12" s="26">
        <v>267</v>
      </c>
      <c r="M12" s="26">
        <v>27249.439999999999</v>
      </c>
      <c r="N12">
        <v>40.4</v>
      </c>
      <c r="O12">
        <v>16462.64</v>
      </c>
      <c r="P12">
        <v>0.60414500000000004</v>
      </c>
      <c r="Q12">
        <v>7272</v>
      </c>
      <c r="R12">
        <v>3.6715999999999999E-2</v>
      </c>
      <c r="T12" t="s">
        <v>50</v>
      </c>
      <c r="V12" t="s">
        <v>97</v>
      </c>
      <c r="W12" t="s">
        <v>112</v>
      </c>
      <c r="X12">
        <f>VLOOKUP(W12,Table6[],2,FALSE)</f>
        <v>90</v>
      </c>
      <c r="Y12" t="s">
        <v>12</v>
      </c>
      <c r="Z12">
        <v>33</v>
      </c>
      <c r="AA12" t="s">
        <v>60</v>
      </c>
      <c r="AB12" t="s">
        <v>86</v>
      </c>
      <c r="AC12" t="s">
        <v>93</v>
      </c>
    </row>
    <row r="13" spans="1:40" x14ac:dyDescent="0.25">
      <c r="A13" s="30">
        <v>201801</v>
      </c>
      <c r="B13">
        <v>4123660174</v>
      </c>
      <c r="C13" t="s">
        <v>136</v>
      </c>
      <c r="D13" s="6">
        <v>5983</v>
      </c>
      <c r="E13" t="s">
        <v>6473</v>
      </c>
      <c r="F13" t="s">
        <v>6462</v>
      </c>
      <c r="G13" s="1">
        <v>6</v>
      </c>
      <c r="H13" t="s">
        <v>7883</v>
      </c>
      <c r="I13" s="26">
        <v>239.95</v>
      </c>
      <c r="J13" s="26">
        <v>146.05699999999999</v>
      </c>
      <c r="K13" s="26">
        <v>1000</v>
      </c>
      <c r="L13" s="26">
        <v>288</v>
      </c>
      <c r="M13" s="26">
        <v>31578.79</v>
      </c>
      <c r="N13">
        <v>44.83</v>
      </c>
      <c r="O13">
        <v>18667.75</v>
      </c>
      <c r="P13">
        <v>0.59114800000000001</v>
      </c>
      <c r="Q13">
        <v>7272</v>
      </c>
      <c r="R13">
        <v>3.9602999999999999E-2</v>
      </c>
      <c r="T13" t="s">
        <v>50</v>
      </c>
      <c r="V13" t="s">
        <v>97</v>
      </c>
      <c r="W13" t="s">
        <v>112</v>
      </c>
      <c r="X13">
        <f>VLOOKUP(W13,Table6[],2,FALSE)</f>
        <v>90</v>
      </c>
      <c r="Y13" t="s">
        <v>12</v>
      </c>
      <c r="Z13">
        <v>33</v>
      </c>
      <c r="AA13" t="s">
        <v>60</v>
      </c>
      <c r="AB13" t="s">
        <v>86</v>
      </c>
      <c r="AC13" t="s">
        <v>93</v>
      </c>
    </row>
    <row r="14" spans="1:40" x14ac:dyDescent="0.25">
      <c r="A14" s="30">
        <v>201801</v>
      </c>
      <c r="B14">
        <v>4123320260</v>
      </c>
      <c r="C14" t="s">
        <v>137</v>
      </c>
      <c r="D14" s="6">
        <v>368</v>
      </c>
      <c r="E14" t="s">
        <v>6474</v>
      </c>
      <c r="F14" t="s">
        <v>6462</v>
      </c>
      <c r="G14" s="1">
        <v>6</v>
      </c>
      <c r="H14" t="s">
        <v>7886</v>
      </c>
      <c r="I14" s="26">
        <v>149.94999999999999</v>
      </c>
      <c r="J14" s="26">
        <v>91.274000000000001</v>
      </c>
      <c r="K14" s="26">
        <v>950</v>
      </c>
      <c r="L14" s="26">
        <v>58</v>
      </c>
      <c r="M14" s="26">
        <v>4631.72</v>
      </c>
      <c r="N14">
        <v>29.68</v>
      </c>
      <c r="O14">
        <v>2910.28</v>
      </c>
      <c r="P14">
        <v>0.62833600000000001</v>
      </c>
      <c r="Q14">
        <v>7272</v>
      </c>
      <c r="R14">
        <v>7.9749999999999995E-3</v>
      </c>
      <c r="T14" t="s">
        <v>50</v>
      </c>
      <c r="V14" t="s">
        <v>97</v>
      </c>
      <c r="W14" t="s">
        <v>112</v>
      </c>
      <c r="X14">
        <f>VLOOKUP(W14,Table6[],2,FALSE)</f>
        <v>90</v>
      </c>
      <c r="Y14" t="s">
        <v>12</v>
      </c>
      <c r="Z14">
        <v>33</v>
      </c>
      <c r="AA14" t="s">
        <v>60</v>
      </c>
      <c r="AB14" t="s">
        <v>86</v>
      </c>
      <c r="AC14" t="s">
        <v>93</v>
      </c>
    </row>
    <row r="15" spans="1:40" x14ac:dyDescent="0.25">
      <c r="A15" s="30">
        <v>201801</v>
      </c>
      <c r="B15">
        <v>4123660739</v>
      </c>
      <c r="C15" t="s">
        <v>138</v>
      </c>
      <c r="D15" s="6">
        <v>11337</v>
      </c>
      <c r="E15" t="s">
        <v>6475</v>
      </c>
      <c r="F15" t="s">
        <v>6462</v>
      </c>
      <c r="G15" s="1">
        <v>6</v>
      </c>
      <c r="H15" t="s">
        <v>7883</v>
      </c>
      <c r="I15" s="26">
        <v>454.95</v>
      </c>
      <c r="J15" s="26">
        <v>276.92599999999999</v>
      </c>
      <c r="K15" s="26">
        <v>0</v>
      </c>
      <c r="L15" s="26">
        <v>789</v>
      </c>
      <c r="M15" s="26">
        <v>153059.17000000001</v>
      </c>
      <c r="N15" t="s">
        <v>7949</v>
      </c>
      <c r="O15">
        <v>153059.17000000001</v>
      </c>
      <c r="P15">
        <v>1</v>
      </c>
      <c r="Q15">
        <v>0</v>
      </c>
      <c r="R15">
        <v>0</v>
      </c>
      <c r="T15" t="s">
        <v>50</v>
      </c>
      <c r="V15" t="s">
        <v>97</v>
      </c>
      <c r="W15" t="s">
        <v>64</v>
      </c>
      <c r="X15">
        <f>VLOOKUP(W15,Table6[],2,FALSE)</f>
        <v>80</v>
      </c>
      <c r="Y15" t="s">
        <v>12</v>
      </c>
      <c r="Z15">
        <v>33</v>
      </c>
      <c r="AA15" t="s">
        <v>60</v>
      </c>
      <c r="AB15" t="s">
        <v>86</v>
      </c>
      <c r="AC15" t="s">
        <v>89</v>
      </c>
    </row>
    <row r="16" spans="1:40" x14ac:dyDescent="0.25">
      <c r="A16" s="30">
        <v>201801</v>
      </c>
      <c r="B16">
        <v>4123660214</v>
      </c>
      <c r="C16" t="s">
        <v>139</v>
      </c>
      <c r="D16" s="6">
        <v>6748</v>
      </c>
      <c r="E16" t="s">
        <v>6476</v>
      </c>
      <c r="F16" t="s">
        <v>6462</v>
      </c>
      <c r="G16" s="1">
        <v>7</v>
      </c>
      <c r="H16" t="s">
        <v>7883</v>
      </c>
      <c r="I16" s="26">
        <v>259.95</v>
      </c>
      <c r="J16" s="26">
        <v>158.22999999999999</v>
      </c>
      <c r="K16" s="26">
        <v>2500</v>
      </c>
      <c r="L16" s="26">
        <v>1805</v>
      </c>
      <c r="M16" s="26">
        <v>179642.41</v>
      </c>
      <c r="N16">
        <v>36.479999999999997</v>
      </c>
      <c r="O16">
        <v>113796.01</v>
      </c>
      <c r="P16">
        <v>0.63345799999999997</v>
      </c>
      <c r="Q16">
        <v>7272</v>
      </c>
      <c r="R16">
        <v>0.24821199999999999</v>
      </c>
      <c r="T16" t="s">
        <v>50</v>
      </c>
      <c r="V16" t="s">
        <v>96</v>
      </c>
      <c r="W16" t="s">
        <v>112</v>
      </c>
      <c r="X16">
        <f>VLOOKUP(W16,Table6[],2,FALSE)</f>
        <v>90</v>
      </c>
      <c r="Y16" t="s">
        <v>12</v>
      </c>
      <c r="Z16">
        <v>33</v>
      </c>
      <c r="AA16" t="s">
        <v>60</v>
      </c>
      <c r="AB16" t="s">
        <v>86</v>
      </c>
      <c r="AC16" t="s">
        <v>93</v>
      </c>
    </row>
    <row r="17" spans="1:29" x14ac:dyDescent="0.25">
      <c r="A17" s="30">
        <v>201801</v>
      </c>
      <c r="B17">
        <v>4123660107</v>
      </c>
      <c r="C17" t="s">
        <v>140</v>
      </c>
      <c r="D17" s="6">
        <v>3511</v>
      </c>
      <c r="E17" t="s">
        <v>6477</v>
      </c>
      <c r="F17" t="s">
        <v>6462</v>
      </c>
      <c r="G17" s="1">
        <v>7</v>
      </c>
      <c r="H17" t="s">
        <v>7883</v>
      </c>
      <c r="I17" s="26">
        <v>239.95</v>
      </c>
      <c r="J17" s="26">
        <v>146.05699999999999</v>
      </c>
      <c r="K17" s="26">
        <v>1900</v>
      </c>
      <c r="L17" s="26">
        <v>1226</v>
      </c>
      <c r="M17" s="26">
        <v>134971.47</v>
      </c>
      <c r="N17">
        <v>44.51</v>
      </c>
      <c r="O17">
        <v>80402.210000000006</v>
      </c>
      <c r="P17">
        <v>0.59569700000000003</v>
      </c>
      <c r="Q17">
        <v>7272</v>
      </c>
      <c r="R17">
        <v>0.16859099999999999</v>
      </c>
      <c r="T17" t="s">
        <v>50</v>
      </c>
      <c r="V17" t="s">
        <v>96</v>
      </c>
      <c r="W17" t="s">
        <v>112</v>
      </c>
      <c r="X17">
        <f>VLOOKUP(W17,Table6[],2,FALSE)</f>
        <v>90</v>
      </c>
      <c r="Y17" t="s">
        <v>12</v>
      </c>
      <c r="Z17">
        <v>33</v>
      </c>
      <c r="AA17" t="s">
        <v>60</v>
      </c>
      <c r="AB17" t="s">
        <v>86</v>
      </c>
      <c r="AC17" t="s">
        <v>93</v>
      </c>
    </row>
    <row r="18" spans="1:29" x14ac:dyDescent="0.25">
      <c r="A18" s="30">
        <v>201801</v>
      </c>
      <c r="B18">
        <v>4123660499</v>
      </c>
      <c r="C18" t="s">
        <v>141</v>
      </c>
      <c r="D18" s="6">
        <v>376</v>
      </c>
      <c r="E18" t="s">
        <v>6478</v>
      </c>
      <c r="F18" t="s">
        <v>6462</v>
      </c>
      <c r="G18" s="1">
        <v>7</v>
      </c>
      <c r="H18" t="s">
        <v>7883</v>
      </c>
      <c r="I18" s="26">
        <v>149.94999999999999</v>
      </c>
      <c r="J18" s="26">
        <v>91.274000000000001</v>
      </c>
      <c r="K18" s="26">
        <v>1850</v>
      </c>
      <c r="L18" s="26">
        <v>262</v>
      </c>
      <c r="M18" s="26">
        <v>19884.47</v>
      </c>
      <c r="N18">
        <v>29.89</v>
      </c>
      <c r="O18">
        <v>12053.29</v>
      </c>
      <c r="P18">
        <v>0.60616599999999998</v>
      </c>
      <c r="Q18">
        <v>7272</v>
      </c>
      <c r="R18">
        <v>3.6027999999999998E-2</v>
      </c>
      <c r="T18" t="s">
        <v>50</v>
      </c>
      <c r="V18" t="s">
        <v>96</v>
      </c>
      <c r="W18" t="s">
        <v>112</v>
      </c>
      <c r="X18">
        <f>VLOOKUP(W18,Table6[],2,FALSE)</f>
        <v>90</v>
      </c>
      <c r="Y18" t="s">
        <v>12</v>
      </c>
      <c r="Z18">
        <v>33</v>
      </c>
      <c r="AA18" t="s">
        <v>60</v>
      </c>
      <c r="AB18" t="s">
        <v>86</v>
      </c>
      <c r="AC18" t="s">
        <v>93</v>
      </c>
    </row>
    <row r="19" spans="1:29" x14ac:dyDescent="0.25">
      <c r="A19" s="30">
        <v>201801</v>
      </c>
      <c r="B19">
        <v>4123660738</v>
      </c>
      <c r="C19" t="s">
        <v>142</v>
      </c>
      <c r="D19" s="6">
        <v>11336</v>
      </c>
      <c r="E19" t="s">
        <v>6479</v>
      </c>
      <c r="F19" t="s">
        <v>6462</v>
      </c>
      <c r="G19" s="1">
        <v>7</v>
      </c>
      <c r="H19" t="s">
        <v>7883</v>
      </c>
      <c r="I19" s="26">
        <v>454.95</v>
      </c>
      <c r="J19" s="26">
        <v>276.92599999999999</v>
      </c>
      <c r="K19" s="26">
        <v>0</v>
      </c>
      <c r="L19" s="26">
        <v>7657</v>
      </c>
      <c r="M19" s="26">
        <v>1488986.38</v>
      </c>
      <c r="N19" t="s">
        <v>7949</v>
      </c>
      <c r="O19">
        <v>1488986.38</v>
      </c>
      <c r="P19">
        <v>1</v>
      </c>
      <c r="Q19">
        <v>0</v>
      </c>
      <c r="R19">
        <v>0</v>
      </c>
      <c r="T19" t="s">
        <v>50</v>
      </c>
      <c r="V19" t="s">
        <v>96</v>
      </c>
      <c r="W19" t="s">
        <v>64</v>
      </c>
      <c r="X19">
        <f>VLOOKUP(W19,Table6[],2,FALSE)</f>
        <v>80</v>
      </c>
      <c r="Y19" t="s">
        <v>12</v>
      </c>
      <c r="Z19">
        <v>33</v>
      </c>
      <c r="AA19" t="s">
        <v>60</v>
      </c>
      <c r="AB19" t="s">
        <v>86</v>
      </c>
      <c r="AC19" t="s">
        <v>89</v>
      </c>
    </row>
    <row r="20" spans="1:29" x14ac:dyDescent="0.25">
      <c r="A20" s="30">
        <v>201801</v>
      </c>
      <c r="B20">
        <v>4123320382</v>
      </c>
      <c r="C20" t="s">
        <v>143</v>
      </c>
      <c r="D20" s="6">
        <v>1267</v>
      </c>
      <c r="E20" t="s">
        <v>6480</v>
      </c>
      <c r="F20" t="s">
        <v>6462</v>
      </c>
      <c r="G20" s="1">
        <v>8</v>
      </c>
      <c r="H20" t="s">
        <v>7885</v>
      </c>
      <c r="I20" s="26">
        <v>270</v>
      </c>
      <c r="J20" s="26">
        <v>164.34800000000001</v>
      </c>
      <c r="K20" s="26">
        <v>350</v>
      </c>
      <c r="L20" s="26">
        <v>625</v>
      </c>
      <c r="M20" s="26">
        <v>75836.34</v>
      </c>
      <c r="N20">
        <v>29.91</v>
      </c>
      <c r="O20">
        <v>57142.59</v>
      </c>
      <c r="P20">
        <v>0.753498</v>
      </c>
      <c r="Q20">
        <v>7272</v>
      </c>
      <c r="R20">
        <v>8.5945999999999995E-2</v>
      </c>
      <c r="T20" t="s">
        <v>50</v>
      </c>
      <c r="V20" t="s">
        <v>98</v>
      </c>
      <c r="W20" t="s">
        <v>63</v>
      </c>
      <c r="X20">
        <f>VLOOKUP(W20,Table6[],2,FALSE)</f>
        <v>100</v>
      </c>
      <c r="Y20" t="s">
        <v>12</v>
      </c>
      <c r="Z20">
        <v>33</v>
      </c>
      <c r="AA20" t="s">
        <v>60</v>
      </c>
      <c r="AB20" t="s">
        <v>86</v>
      </c>
    </row>
    <row r="21" spans="1:29" x14ac:dyDescent="0.25">
      <c r="A21" s="30">
        <v>201801</v>
      </c>
      <c r="B21">
        <v>4123320383</v>
      </c>
      <c r="C21" t="s">
        <v>144</v>
      </c>
      <c r="D21" s="6">
        <v>1268</v>
      </c>
      <c r="E21" t="s">
        <v>6481</v>
      </c>
      <c r="F21" t="s">
        <v>6462</v>
      </c>
      <c r="G21" s="1">
        <v>8</v>
      </c>
      <c r="H21" t="s">
        <v>7885</v>
      </c>
      <c r="I21" s="26">
        <v>190</v>
      </c>
      <c r="J21" s="26">
        <v>115.652</v>
      </c>
      <c r="K21" s="26">
        <v>350</v>
      </c>
      <c r="L21" s="26">
        <v>290</v>
      </c>
      <c r="M21" s="26">
        <v>31383.83</v>
      </c>
      <c r="N21">
        <v>15.63</v>
      </c>
      <c r="O21">
        <v>26851.13</v>
      </c>
      <c r="P21">
        <v>0.855572</v>
      </c>
      <c r="Q21">
        <v>7272</v>
      </c>
      <c r="R21">
        <v>3.9877999999999997E-2</v>
      </c>
      <c r="T21" t="s">
        <v>50</v>
      </c>
      <c r="V21" t="s">
        <v>98</v>
      </c>
      <c r="W21" t="s">
        <v>63</v>
      </c>
      <c r="X21">
        <f>VLOOKUP(W21,Table6[],2,FALSE)</f>
        <v>100</v>
      </c>
      <c r="Y21" t="s">
        <v>12</v>
      </c>
      <c r="Z21">
        <v>33</v>
      </c>
      <c r="AA21" t="s">
        <v>60</v>
      </c>
      <c r="AB21" t="s">
        <v>86</v>
      </c>
    </row>
    <row r="22" spans="1:29" x14ac:dyDescent="0.25">
      <c r="A22" s="30">
        <v>201801</v>
      </c>
      <c r="B22">
        <v>4123320387</v>
      </c>
      <c r="C22" t="s">
        <v>145</v>
      </c>
      <c r="D22" s="6">
        <v>1468</v>
      </c>
      <c r="E22" t="s">
        <v>6482</v>
      </c>
      <c r="F22" t="s">
        <v>6462</v>
      </c>
      <c r="G22" s="1">
        <v>8</v>
      </c>
      <c r="H22" t="s">
        <v>7885</v>
      </c>
      <c r="I22" s="26">
        <v>200</v>
      </c>
      <c r="J22" s="26">
        <v>121.739</v>
      </c>
      <c r="K22" s="26">
        <v>120</v>
      </c>
      <c r="L22" s="26">
        <v>143</v>
      </c>
      <c r="M22" s="26">
        <v>18544.759999999998</v>
      </c>
      <c r="N22">
        <v>29.9</v>
      </c>
      <c r="O22">
        <v>14269.06</v>
      </c>
      <c r="P22">
        <v>0.76943799999999996</v>
      </c>
      <c r="Q22">
        <v>7272</v>
      </c>
      <c r="R22">
        <v>1.9664000000000001E-2</v>
      </c>
      <c r="T22" t="s">
        <v>50</v>
      </c>
      <c r="V22" t="s">
        <v>98</v>
      </c>
      <c r="W22" t="s">
        <v>63</v>
      </c>
      <c r="X22">
        <f>VLOOKUP(W22,Table6[],2,FALSE)</f>
        <v>100</v>
      </c>
      <c r="Y22" t="s">
        <v>12</v>
      </c>
      <c r="Z22">
        <v>33</v>
      </c>
      <c r="AA22" t="s">
        <v>60</v>
      </c>
      <c r="AB22" t="s">
        <v>86</v>
      </c>
    </row>
    <row r="23" spans="1:29" x14ac:dyDescent="0.25">
      <c r="A23" s="30">
        <v>201801</v>
      </c>
      <c r="B23">
        <v>4123660314</v>
      </c>
      <c r="C23" t="s">
        <v>146</v>
      </c>
      <c r="D23" s="6">
        <v>8090</v>
      </c>
      <c r="E23" t="s">
        <v>6483</v>
      </c>
      <c r="F23" t="s">
        <v>6462</v>
      </c>
      <c r="G23" s="1">
        <v>8</v>
      </c>
      <c r="H23" t="s">
        <v>7883</v>
      </c>
      <c r="I23" s="26">
        <v>229.95</v>
      </c>
      <c r="J23" s="26">
        <v>139.97</v>
      </c>
      <c r="K23" s="26">
        <v>250</v>
      </c>
      <c r="L23" s="26">
        <v>-1</v>
      </c>
      <c r="M23" s="26">
        <v>-72.959999999999994</v>
      </c>
      <c r="N23">
        <v>30.95</v>
      </c>
      <c r="O23">
        <v>-42.01</v>
      </c>
      <c r="P23">
        <v>0.57579400000000003</v>
      </c>
      <c r="Q23">
        <v>7272</v>
      </c>
      <c r="R23">
        <v>-1.37E-4</v>
      </c>
      <c r="T23" t="s">
        <v>50</v>
      </c>
      <c r="V23" t="s">
        <v>98</v>
      </c>
      <c r="W23" t="s">
        <v>112</v>
      </c>
      <c r="X23">
        <f>VLOOKUP(W23,Table6[],2,FALSE)</f>
        <v>90</v>
      </c>
      <c r="Y23" t="s">
        <v>12</v>
      </c>
      <c r="Z23">
        <v>16</v>
      </c>
      <c r="AA23" t="s">
        <v>60</v>
      </c>
      <c r="AB23" t="s">
        <v>86</v>
      </c>
      <c r="AC23" t="s">
        <v>93</v>
      </c>
    </row>
    <row r="24" spans="1:29" x14ac:dyDescent="0.25">
      <c r="A24" s="30">
        <v>201801</v>
      </c>
      <c r="B24">
        <v>4123660326</v>
      </c>
      <c r="C24" t="s">
        <v>147</v>
      </c>
      <c r="D24" s="6">
        <v>8220</v>
      </c>
      <c r="E24" t="s">
        <v>6484</v>
      </c>
      <c r="F24" t="s">
        <v>6462</v>
      </c>
      <c r="G24" s="1">
        <v>8</v>
      </c>
      <c r="H24" t="s">
        <v>7883</v>
      </c>
      <c r="I24" s="26">
        <v>229.95</v>
      </c>
      <c r="J24" s="26">
        <v>139.97</v>
      </c>
      <c r="K24" s="26">
        <v>70</v>
      </c>
      <c r="L24" s="26">
        <v>-26</v>
      </c>
      <c r="M24" s="26">
        <v>-2451.98</v>
      </c>
      <c r="N24">
        <v>35.54</v>
      </c>
      <c r="O24">
        <v>-1527.94</v>
      </c>
      <c r="P24">
        <v>0.62314499999999995</v>
      </c>
      <c r="Q24">
        <v>7272</v>
      </c>
      <c r="R24">
        <v>-3.5750000000000001E-3</v>
      </c>
      <c r="T24" t="s">
        <v>50</v>
      </c>
      <c r="V24" t="s">
        <v>98</v>
      </c>
      <c r="W24" t="s">
        <v>112</v>
      </c>
      <c r="X24">
        <f>VLOOKUP(W24,Table6[],2,FALSE)</f>
        <v>90</v>
      </c>
      <c r="Y24" t="s">
        <v>12</v>
      </c>
      <c r="Z24">
        <v>16</v>
      </c>
      <c r="AA24" t="s">
        <v>60</v>
      </c>
      <c r="AB24" t="s">
        <v>86</v>
      </c>
      <c r="AC24" t="s">
        <v>93</v>
      </c>
    </row>
    <row r="25" spans="1:29" x14ac:dyDescent="0.25">
      <c r="A25" s="30">
        <v>201801</v>
      </c>
      <c r="B25">
        <v>4123660305</v>
      </c>
      <c r="C25" t="s">
        <v>148</v>
      </c>
      <c r="D25" s="6">
        <v>7990</v>
      </c>
      <c r="E25" t="s">
        <v>6485</v>
      </c>
      <c r="F25" t="s">
        <v>6462</v>
      </c>
      <c r="G25" s="1">
        <v>8</v>
      </c>
      <c r="H25" t="s">
        <v>7883</v>
      </c>
      <c r="I25" s="26">
        <v>229.95</v>
      </c>
      <c r="J25" s="26">
        <v>139.97</v>
      </c>
      <c r="K25" s="26">
        <v>180</v>
      </c>
      <c r="L25" s="26">
        <v>-1</v>
      </c>
      <c r="M25" s="26">
        <v>-112.61</v>
      </c>
      <c r="N25">
        <v>46.28</v>
      </c>
      <c r="O25">
        <v>-66.33</v>
      </c>
      <c r="P25">
        <v>0.58902399999999999</v>
      </c>
      <c r="Q25">
        <v>7272</v>
      </c>
      <c r="R25">
        <v>-1.37E-4</v>
      </c>
      <c r="T25" t="s">
        <v>50</v>
      </c>
      <c r="V25" t="s">
        <v>98</v>
      </c>
      <c r="W25" t="s">
        <v>112</v>
      </c>
      <c r="X25">
        <f>VLOOKUP(W25,Table6[],2,FALSE)</f>
        <v>90</v>
      </c>
      <c r="Y25" t="s">
        <v>12</v>
      </c>
      <c r="Z25">
        <v>16</v>
      </c>
      <c r="AA25" t="s">
        <v>60</v>
      </c>
      <c r="AB25" t="s">
        <v>86</v>
      </c>
      <c r="AC25" t="s">
        <v>93</v>
      </c>
    </row>
    <row r="26" spans="1:29" x14ac:dyDescent="0.25">
      <c r="A26" s="30">
        <v>201801</v>
      </c>
      <c r="B26">
        <v>4123660313</v>
      </c>
      <c r="C26" t="s">
        <v>149</v>
      </c>
      <c r="D26" s="6">
        <v>8089</v>
      </c>
      <c r="E26" t="s">
        <v>6486</v>
      </c>
      <c r="F26" t="s">
        <v>6462</v>
      </c>
      <c r="G26" s="1">
        <v>9</v>
      </c>
      <c r="H26" t="s">
        <v>7883</v>
      </c>
      <c r="I26" s="26">
        <v>259.95</v>
      </c>
      <c r="J26" s="26">
        <v>158.22999999999999</v>
      </c>
      <c r="K26" s="26">
        <v>350</v>
      </c>
      <c r="L26" s="26">
        <v>-8</v>
      </c>
      <c r="M26" s="26">
        <v>-781.92</v>
      </c>
      <c r="N26">
        <v>40.590000000000003</v>
      </c>
      <c r="O26">
        <v>-457.2</v>
      </c>
      <c r="P26">
        <v>0.58471399999999996</v>
      </c>
      <c r="Q26">
        <v>7272</v>
      </c>
      <c r="R26">
        <v>-1.1000000000000001E-3</v>
      </c>
      <c r="T26" t="s">
        <v>50</v>
      </c>
      <c r="V26" t="s">
        <v>98</v>
      </c>
      <c r="W26" t="s">
        <v>112</v>
      </c>
      <c r="X26">
        <f>VLOOKUP(W26,Table6[],2,FALSE)</f>
        <v>90</v>
      </c>
      <c r="Y26" t="s">
        <v>12</v>
      </c>
      <c r="Z26">
        <v>16</v>
      </c>
      <c r="AA26" t="s">
        <v>60</v>
      </c>
      <c r="AB26" t="s">
        <v>86</v>
      </c>
      <c r="AC26" t="s">
        <v>93</v>
      </c>
    </row>
    <row r="27" spans="1:29" x14ac:dyDescent="0.25">
      <c r="A27" s="30">
        <v>201801</v>
      </c>
      <c r="B27">
        <v>4123660325</v>
      </c>
      <c r="C27" t="s">
        <v>150</v>
      </c>
      <c r="D27" s="6">
        <v>8219</v>
      </c>
      <c r="E27" t="s">
        <v>6487</v>
      </c>
      <c r="F27" t="s">
        <v>6462</v>
      </c>
      <c r="G27" s="1">
        <v>9</v>
      </c>
      <c r="H27" t="s">
        <v>7883</v>
      </c>
      <c r="I27" s="26">
        <v>259.95</v>
      </c>
      <c r="J27" s="26">
        <v>158.22999999999999</v>
      </c>
      <c r="K27" s="26">
        <v>300</v>
      </c>
      <c r="L27" s="26">
        <v>-24</v>
      </c>
      <c r="M27" s="26">
        <v>-2358.2600000000002</v>
      </c>
      <c r="N27">
        <v>38.340000000000003</v>
      </c>
      <c r="O27">
        <v>-1438.1</v>
      </c>
      <c r="P27">
        <v>0.60981399999999997</v>
      </c>
      <c r="Q27">
        <v>7272</v>
      </c>
      <c r="R27">
        <v>-3.3E-3</v>
      </c>
      <c r="T27" t="s">
        <v>50</v>
      </c>
      <c r="V27" t="s">
        <v>98</v>
      </c>
      <c r="W27" t="s">
        <v>112</v>
      </c>
      <c r="X27">
        <f>VLOOKUP(W27,Table6[],2,FALSE)</f>
        <v>90</v>
      </c>
      <c r="Y27" t="s">
        <v>12</v>
      </c>
      <c r="Z27">
        <v>16</v>
      </c>
      <c r="AA27" t="s">
        <v>60</v>
      </c>
      <c r="AB27" t="s">
        <v>86</v>
      </c>
      <c r="AC27" t="s">
        <v>93</v>
      </c>
    </row>
    <row r="28" spans="1:29" x14ac:dyDescent="0.25">
      <c r="A28" s="30">
        <v>201801</v>
      </c>
      <c r="B28">
        <v>4123660304</v>
      </c>
      <c r="C28" t="s">
        <v>151</v>
      </c>
      <c r="D28" s="6">
        <v>7989</v>
      </c>
      <c r="E28" t="s">
        <v>6488</v>
      </c>
      <c r="F28" t="s">
        <v>6462</v>
      </c>
      <c r="G28" s="1">
        <v>9</v>
      </c>
      <c r="H28" t="s">
        <v>7883</v>
      </c>
      <c r="I28" s="26">
        <v>259.95</v>
      </c>
      <c r="J28" s="26">
        <v>158.22999999999999</v>
      </c>
      <c r="K28" s="26">
        <v>150</v>
      </c>
      <c r="L28" s="26">
        <v>4</v>
      </c>
      <c r="M28" s="26">
        <v>457.91</v>
      </c>
      <c r="N28">
        <v>36.299999999999997</v>
      </c>
      <c r="O28">
        <v>312.70999999999998</v>
      </c>
      <c r="P28">
        <v>0.68290700000000004</v>
      </c>
      <c r="Q28">
        <v>7272</v>
      </c>
      <c r="R28">
        <v>5.5000000000000003E-4</v>
      </c>
      <c r="T28" t="s">
        <v>50</v>
      </c>
      <c r="V28" t="s">
        <v>98</v>
      </c>
      <c r="W28" t="s">
        <v>112</v>
      </c>
      <c r="X28">
        <f>VLOOKUP(W28,Table6[],2,FALSE)</f>
        <v>90</v>
      </c>
      <c r="Y28" t="s">
        <v>12</v>
      </c>
      <c r="Z28">
        <v>16</v>
      </c>
      <c r="AA28" t="s">
        <v>60</v>
      </c>
      <c r="AB28" t="s">
        <v>86</v>
      </c>
      <c r="AC28" t="s">
        <v>93</v>
      </c>
    </row>
    <row r="29" spans="1:29" x14ac:dyDescent="0.25">
      <c r="A29" s="30">
        <v>201801</v>
      </c>
      <c r="B29">
        <v>4124160002</v>
      </c>
      <c r="C29" t="s">
        <v>152</v>
      </c>
      <c r="D29" s="6">
        <v>4679</v>
      </c>
      <c r="E29" t="s">
        <v>6489</v>
      </c>
      <c r="F29" t="s">
        <v>6462</v>
      </c>
      <c r="G29" s="1">
        <v>10</v>
      </c>
      <c r="H29" t="s">
        <v>7887</v>
      </c>
      <c r="I29" s="26">
        <v>169.95</v>
      </c>
      <c r="J29" s="26">
        <v>103.44799999999999</v>
      </c>
      <c r="K29" s="26">
        <v>900</v>
      </c>
      <c r="L29" s="26">
        <v>196</v>
      </c>
      <c r="M29" s="26">
        <v>20225.7</v>
      </c>
      <c r="N29">
        <v>24.27</v>
      </c>
      <c r="O29">
        <v>15468.78</v>
      </c>
      <c r="P29">
        <v>0.76480800000000004</v>
      </c>
      <c r="Q29">
        <v>7272</v>
      </c>
      <c r="R29">
        <v>2.6952E-2</v>
      </c>
      <c r="T29" t="s">
        <v>50</v>
      </c>
      <c r="V29" t="s">
        <v>98</v>
      </c>
      <c r="W29" t="s">
        <v>112</v>
      </c>
      <c r="X29">
        <f>VLOOKUP(W29,Table6[],2,FALSE)</f>
        <v>90</v>
      </c>
      <c r="Y29" t="s">
        <v>12</v>
      </c>
      <c r="Z29">
        <v>50</v>
      </c>
      <c r="AA29" t="s">
        <v>60</v>
      </c>
      <c r="AB29" t="s">
        <v>86</v>
      </c>
      <c r="AC29" t="s">
        <v>93</v>
      </c>
    </row>
    <row r="30" spans="1:29" x14ac:dyDescent="0.25">
      <c r="A30" s="30">
        <v>201801</v>
      </c>
      <c r="B30">
        <v>4124160009</v>
      </c>
      <c r="C30" t="s">
        <v>153</v>
      </c>
      <c r="D30" s="6">
        <v>5770</v>
      </c>
      <c r="E30" t="s">
        <v>6490</v>
      </c>
      <c r="F30" t="s">
        <v>6462</v>
      </c>
      <c r="G30" s="1">
        <v>10</v>
      </c>
      <c r="H30" t="s">
        <v>7887</v>
      </c>
      <c r="I30" s="26">
        <v>149.94999999999999</v>
      </c>
      <c r="J30" s="26">
        <v>91.274000000000001</v>
      </c>
      <c r="K30" s="26">
        <v>950</v>
      </c>
      <c r="L30" s="26">
        <v>150</v>
      </c>
      <c r="M30" s="26">
        <v>11815.52</v>
      </c>
      <c r="N30">
        <v>22.99</v>
      </c>
      <c r="O30">
        <v>8367.02</v>
      </c>
      <c r="P30">
        <v>0.70813800000000005</v>
      </c>
      <c r="Q30">
        <v>7272</v>
      </c>
      <c r="R30">
        <v>2.0627E-2</v>
      </c>
      <c r="T30" t="s">
        <v>50</v>
      </c>
      <c r="V30" t="s">
        <v>98</v>
      </c>
      <c r="W30" t="s">
        <v>112</v>
      </c>
      <c r="X30">
        <f>VLOOKUP(W30,Table6[],2,FALSE)</f>
        <v>90</v>
      </c>
      <c r="Y30" t="s">
        <v>12</v>
      </c>
      <c r="Z30">
        <v>50</v>
      </c>
      <c r="AA30" t="s">
        <v>60</v>
      </c>
      <c r="AB30" t="s">
        <v>86</v>
      </c>
      <c r="AC30" t="s">
        <v>93</v>
      </c>
    </row>
    <row r="31" spans="1:29" x14ac:dyDescent="0.25">
      <c r="A31" s="30">
        <v>201801</v>
      </c>
      <c r="B31">
        <v>4124160134</v>
      </c>
      <c r="C31" t="s">
        <v>154</v>
      </c>
      <c r="D31" s="6">
        <v>11416</v>
      </c>
      <c r="E31" t="s">
        <v>6491</v>
      </c>
      <c r="F31" t="s">
        <v>6462</v>
      </c>
      <c r="G31" s="1">
        <v>10</v>
      </c>
      <c r="H31" t="s">
        <v>7887</v>
      </c>
      <c r="I31" s="26">
        <v>224.95</v>
      </c>
      <c r="J31" s="26">
        <v>136.92599999999999</v>
      </c>
      <c r="K31" s="26">
        <v>0</v>
      </c>
      <c r="L31" s="26">
        <v>610</v>
      </c>
      <c r="M31" s="26">
        <v>96104.06</v>
      </c>
      <c r="N31" t="s">
        <v>7949</v>
      </c>
      <c r="O31">
        <v>96104.06</v>
      </c>
      <c r="P31">
        <v>1</v>
      </c>
      <c r="Q31">
        <v>0</v>
      </c>
      <c r="R31">
        <v>0</v>
      </c>
      <c r="T31" t="s">
        <v>50</v>
      </c>
      <c r="V31" t="s">
        <v>98</v>
      </c>
      <c r="W31" t="s">
        <v>64</v>
      </c>
      <c r="X31">
        <f>VLOOKUP(W31,Table6[],2,FALSE)</f>
        <v>80</v>
      </c>
      <c r="Y31" t="s">
        <v>12</v>
      </c>
      <c r="Z31">
        <v>50</v>
      </c>
      <c r="AA31" t="s">
        <v>60</v>
      </c>
      <c r="AB31" t="s">
        <v>86</v>
      </c>
      <c r="AC31" t="s">
        <v>82</v>
      </c>
    </row>
    <row r="32" spans="1:29" x14ac:dyDescent="0.25">
      <c r="A32" s="30">
        <v>201801</v>
      </c>
      <c r="B32">
        <v>4124160100</v>
      </c>
      <c r="C32" t="s">
        <v>155</v>
      </c>
      <c r="D32" s="6">
        <v>650</v>
      </c>
      <c r="E32" t="s">
        <v>6492</v>
      </c>
      <c r="F32" t="s">
        <v>6462</v>
      </c>
      <c r="G32" s="1">
        <v>11</v>
      </c>
      <c r="H32" t="s">
        <v>7887</v>
      </c>
      <c r="I32" s="26">
        <v>149.94999999999999</v>
      </c>
      <c r="J32" s="26">
        <v>91.274000000000001</v>
      </c>
      <c r="K32" s="26">
        <v>1400</v>
      </c>
      <c r="L32" s="26">
        <v>196</v>
      </c>
      <c r="M32" s="26">
        <v>15408.12</v>
      </c>
      <c r="N32">
        <v>17.23</v>
      </c>
      <c r="O32">
        <v>12031.04</v>
      </c>
      <c r="P32">
        <v>0.78082399999999996</v>
      </c>
      <c r="Q32">
        <v>7272</v>
      </c>
      <c r="R32">
        <v>2.6952E-2</v>
      </c>
      <c r="T32" t="s">
        <v>50</v>
      </c>
      <c r="V32" t="s">
        <v>98</v>
      </c>
      <c r="W32" t="s">
        <v>112</v>
      </c>
      <c r="X32">
        <f>VLOOKUP(W32,Table6[],2,FALSE)</f>
        <v>90</v>
      </c>
      <c r="Y32" t="s">
        <v>12</v>
      </c>
      <c r="Z32">
        <v>50</v>
      </c>
      <c r="AA32" t="s">
        <v>60</v>
      </c>
      <c r="AB32" t="s">
        <v>86</v>
      </c>
      <c r="AC32" t="s">
        <v>93</v>
      </c>
    </row>
    <row r="33" spans="1:29" x14ac:dyDescent="0.25">
      <c r="A33" s="30">
        <v>201801</v>
      </c>
      <c r="B33">
        <v>4124160024</v>
      </c>
      <c r="C33" t="s">
        <v>156</v>
      </c>
      <c r="D33" s="6">
        <v>6996</v>
      </c>
      <c r="E33" t="s">
        <v>6493</v>
      </c>
      <c r="F33" t="s">
        <v>6462</v>
      </c>
      <c r="G33" s="1">
        <v>11</v>
      </c>
      <c r="H33" t="s">
        <v>7887</v>
      </c>
      <c r="I33" s="26">
        <v>169.95</v>
      </c>
      <c r="J33" s="26">
        <v>103.44799999999999</v>
      </c>
      <c r="K33" s="26">
        <v>1500</v>
      </c>
      <c r="L33" s="26">
        <v>211</v>
      </c>
      <c r="M33" s="26">
        <v>21594.85</v>
      </c>
      <c r="N33">
        <v>30.82</v>
      </c>
      <c r="O33">
        <v>15091.83</v>
      </c>
      <c r="P33">
        <v>0.69886199999999998</v>
      </c>
      <c r="Q33">
        <v>7272</v>
      </c>
      <c r="R33">
        <v>2.9014999999999999E-2</v>
      </c>
      <c r="T33" t="s">
        <v>50</v>
      </c>
      <c r="V33" t="s">
        <v>98</v>
      </c>
      <c r="W33" t="s">
        <v>112</v>
      </c>
      <c r="X33">
        <f>VLOOKUP(W33,Table6[],2,FALSE)</f>
        <v>90</v>
      </c>
      <c r="Y33" t="s">
        <v>12</v>
      </c>
      <c r="Z33">
        <v>50</v>
      </c>
      <c r="AA33" t="s">
        <v>60</v>
      </c>
      <c r="AB33" t="s">
        <v>86</v>
      </c>
      <c r="AC33" t="s">
        <v>93</v>
      </c>
    </row>
    <row r="34" spans="1:29" x14ac:dyDescent="0.25">
      <c r="A34" s="30">
        <v>201801</v>
      </c>
      <c r="B34">
        <v>4124160135</v>
      </c>
      <c r="C34" t="s">
        <v>157</v>
      </c>
      <c r="D34" s="6">
        <v>11417</v>
      </c>
      <c r="E34" t="s">
        <v>6494</v>
      </c>
      <c r="F34" t="s">
        <v>6462</v>
      </c>
      <c r="G34" s="1">
        <v>11</v>
      </c>
      <c r="H34" t="s">
        <v>7887</v>
      </c>
      <c r="I34" s="26">
        <v>224.95</v>
      </c>
      <c r="J34" s="26">
        <v>136.92599999999999</v>
      </c>
      <c r="K34" s="26">
        <v>0</v>
      </c>
      <c r="L34" s="26">
        <v>518</v>
      </c>
      <c r="M34" s="26">
        <v>81354.28</v>
      </c>
      <c r="N34" t="s">
        <v>7949</v>
      </c>
      <c r="O34">
        <v>81354.28</v>
      </c>
      <c r="P34">
        <v>1</v>
      </c>
      <c r="Q34">
        <v>0</v>
      </c>
      <c r="R34">
        <v>0</v>
      </c>
      <c r="T34" t="s">
        <v>50</v>
      </c>
      <c r="V34" t="s">
        <v>98</v>
      </c>
      <c r="W34" t="s">
        <v>64</v>
      </c>
      <c r="X34">
        <f>VLOOKUP(W34,Table6[],2,FALSE)</f>
        <v>80</v>
      </c>
      <c r="Y34" t="s">
        <v>12</v>
      </c>
      <c r="Z34">
        <v>50</v>
      </c>
      <c r="AA34" t="s">
        <v>60</v>
      </c>
      <c r="AB34" t="s">
        <v>86</v>
      </c>
      <c r="AC34" t="s">
        <v>82</v>
      </c>
    </row>
    <row r="35" spans="1:29" x14ac:dyDescent="0.25">
      <c r="A35" s="30">
        <v>201801</v>
      </c>
      <c r="B35">
        <v>4124160064</v>
      </c>
      <c r="C35" t="s">
        <v>158</v>
      </c>
      <c r="D35" s="6">
        <v>8475</v>
      </c>
      <c r="E35" t="s">
        <v>6495</v>
      </c>
      <c r="F35" t="s">
        <v>6462</v>
      </c>
      <c r="G35" s="1">
        <v>12</v>
      </c>
      <c r="H35" t="s">
        <v>7887</v>
      </c>
      <c r="I35" s="26">
        <v>169.95</v>
      </c>
      <c r="J35" s="26">
        <v>103.44799999999999</v>
      </c>
      <c r="K35" s="26">
        <v>500</v>
      </c>
      <c r="L35" s="26">
        <v>455</v>
      </c>
      <c r="M35" s="26">
        <v>38454.449999999997</v>
      </c>
      <c r="N35">
        <v>22.59</v>
      </c>
      <c r="O35">
        <v>28176</v>
      </c>
      <c r="P35">
        <v>0.732711</v>
      </c>
      <c r="Q35">
        <v>7272</v>
      </c>
      <c r="R35">
        <v>6.2567999999999999E-2</v>
      </c>
      <c r="T35" t="s">
        <v>50</v>
      </c>
      <c r="V35" t="s">
        <v>98</v>
      </c>
      <c r="W35" t="s">
        <v>112</v>
      </c>
      <c r="X35">
        <f>VLOOKUP(W35,Table6[],2,FALSE)</f>
        <v>90</v>
      </c>
      <c r="Y35" t="s">
        <v>12</v>
      </c>
      <c r="Z35">
        <v>25</v>
      </c>
      <c r="AA35" t="s">
        <v>60</v>
      </c>
      <c r="AB35" t="s">
        <v>86</v>
      </c>
      <c r="AC35" t="s">
        <v>93</v>
      </c>
    </row>
    <row r="36" spans="1:29" x14ac:dyDescent="0.25">
      <c r="A36" s="30">
        <v>201801</v>
      </c>
      <c r="B36">
        <v>4124160065</v>
      </c>
      <c r="C36" t="s">
        <v>159</v>
      </c>
      <c r="D36" s="6">
        <v>8476</v>
      </c>
      <c r="E36" t="s">
        <v>6496</v>
      </c>
      <c r="F36" t="s">
        <v>6462</v>
      </c>
      <c r="G36" s="1">
        <v>12</v>
      </c>
      <c r="H36" t="s">
        <v>7887</v>
      </c>
      <c r="I36" s="26">
        <v>169.95</v>
      </c>
      <c r="J36" s="26">
        <v>103.44799999999999</v>
      </c>
      <c r="K36" s="26">
        <v>600</v>
      </c>
      <c r="L36" s="26">
        <v>296</v>
      </c>
      <c r="M36" s="26">
        <v>26035.47</v>
      </c>
      <c r="N36">
        <v>29.41</v>
      </c>
      <c r="O36">
        <v>17330.11</v>
      </c>
      <c r="P36">
        <v>0.66563399999999995</v>
      </c>
      <c r="Q36">
        <v>0</v>
      </c>
      <c r="R36">
        <v>0</v>
      </c>
      <c r="T36" t="s">
        <v>50</v>
      </c>
      <c r="V36" t="s">
        <v>98</v>
      </c>
      <c r="W36" t="s">
        <v>112</v>
      </c>
      <c r="X36">
        <f>VLOOKUP(W36,Table6[],2,FALSE)</f>
        <v>90</v>
      </c>
      <c r="Y36" t="s">
        <v>12</v>
      </c>
      <c r="Z36">
        <v>25</v>
      </c>
      <c r="AA36" t="s">
        <v>60</v>
      </c>
      <c r="AB36" t="s">
        <v>86</v>
      </c>
      <c r="AC36" t="s">
        <v>93</v>
      </c>
    </row>
    <row r="37" spans="1:29" x14ac:dyDescent="0.25">
      <c r="A37" s="30">
        <v>201801</v>
      </c>
      <c r="B37">
        <v>4124160102</v>
      </c>
      <c r="C37" t="s">
        <v>160</v>
      </c>
      <c r="D37" s="6">
        <v>803</v>
      </c>
      <c r="E37" t="s">
        <v>6497</v>
      </c>
      <c r="F37" t="s">
        <v>6462</v>
      </c>
      <c r="G37" s="1">
        <v>12</v>
      </c>
      <c r="H37" t="s">
        <v>7887</v>
      </c>
      <c r="I37" s="26">
        <v>169.95</v>
      </c>
      <c r="J37" s="26">
        <v>103.44799999999999</v>
      </c>
      <c r="K37" s="26">
        <v>300</v>
      </c>
      <c r="L37" s="26">
        <v>594</v>
      </c>
      <c r="M37" s="26">
        <v>50271.72</v>
      </c>
      <c r="N37">
        <v>23.95</v>
      </c>
      <c r="O37">
        <v>36045.42</v>
      </c>
      <c r="P37">
        <v>0.71701099999999995</v>
      </c>
      <c r="Q37">
        <v>7272</v>
      </c>
      <c r="R37">
        <v>8.1683000000000006E-2</v>
      </c>
      <c r="T37" t="s">
        <v>50</v>
      </c>
      <c r="V37" t="s">
        <v>98</v>
      </c>
      <c r="W37" t="s">
        <v>112</v>
      </c>
      <c r="X37">
        <f>VLOOKUP(W37,Table6[],2,FALSE)</f>
        <v>90</v>
      </c>
      <c r="Y37" t="s">
        <v>12</v>
      </c>
      <c r="Z37">
        <v>25</v>
      </c>
      <c r="AA37" t="s">
        <v>60</v>
      </c>
      <c r="AB37" t="s">
        <v>86</v>
      </c>
      <c r="AC37" t="s">
        <v>93</v>
      </c>
    </row>
    <row r="38" spans="1:29" x14ac:dyDescent="0.25">
      <c r="A38" s="30">
        <v>201801</v>
      </c>
      <c r="B38">
        <v>4124160076</v>
      </c>
      <c r="C38" t="s">
        <v>161</v>
      </c>
      <c r="D38" s="6">
        <v>9022</v>
      </c>
      <c r="E38" t="s">
        <v>6498</v>
      </c>
      <c r="F38" t="s">
        <v>6462</v>
      </c>
      <c r="G38" s="1">
        <v>12</v>
      </c>
      <c r="H38" t="s">
        <v>7887</v>
      </c>
      <c r="I38" s="26">
        <v>169.95</v>
      </c>
      <c r="J38" s="26">
        <v>103.44799999999999</v>
      </c>
      <c r="K38" s="26">
        <v>350</v>
      </c>
      <c r="L38" s="26">
        <v>369</v>
      </c>
      <c r="M38" s="26">
        <v>31216.32</v>
      </c>
      <c r="N38">
        <v>24.95</v>
      </c>
      <c r="O38">
        <v>22009.77</v>
      </c>
      <c r="P38">
        <v>0.70507200000000003</v>
      </c>
      <c r="Q38">
        <v>7272</v>
      </c>
      <c r="R38">
        <v>5.0742000000000002E-2</v>
      </c>
      <c r="T38" t="s">
        <v>50</v>
      </c>
      <c r="V38" t="s">
        <v>98</v>
      </c>
      <c r="W38" t="s">
        <v>112</v>
      </c>
      <c r="X38">
        <f>VLOOKUP(W38,Table6[],2,FALSE)</f>
        <v>90</v>
      </c>
      <c r="Y38" t="s">
        <v>12</v>
      </c>
      <c r="Z38">
        <v>25</v>
      </c>
      <c r="AA38" t="s">
        <v>60</v>
      </c>
      <c r="AB38" t="s">
        <v>86</v>
      </c>
      <c r="AC38" t="s">
        <v>93</v>
      </c>
    </row>
    <row r="39" spans="1:29" x14ac:dyDescent="0.25">
      <c r="A39" s="30">
        <v>201801</v>
      </c>
      <c r="B39">
        <v>4124160063</v>
      </c>
      <c r="C39" t="s">
        <v>162</v>
      </c>
      <c r="D39" s="6">
        <v>8474</v>
      </c>
      <c r="E39" t="s">
        <v>6499</v>
      </c>
      <c r="F39" t="s">
        <v>6462</v>
      </c>
      <c r="G39" s="1">
        <v>13</v>
      </c>
      <c r="H39" t="s">
        <v>7887</v>
      </c>
      <c r="I39" s="26">
        <v>124.95</v>
      </c>
      <c r="J39" s="26">
        <v>76.057000000000002</v>
      </c>
      <c r="K39" s="26">
        <v>700</v>
      </c>
      <c r="L39" s="26">
        <v>1492</v>
      </c>
      <c r="M39" s="26">
        <v>90041.96</v>
      </c>
      <c r="N39">
        <v>25.14</v>
      </c>
      <c r="O39">
        <v>52533.08</v>
      </c>
      <c r="P39">
        <v>0.58342799999999995</v>
      </c>
      <c r="Q39">
        <v>7272</v>
      </c>
      <c r="R39">
        <v>0.20516999999999999</v>
      </c>
      <c r="T39" t="s">
        <v>50</v>
      </c>
      <c r="V39" t="s">
        <v>98</v>
      </c>
      <c r="W39" t="s">
        <v>112</v>
      </c>
      <c r="X39">
        <f>VLOOKUP(W39,Table6[],2,FALSE)</f>
        <v>90</v>
      </c>
      <c r="Y39" t="s">
        <v>12</v>
      </c>
      <c r="Z39">
        <v>100</v>
      </c>
      <c r="AA39" t="s">
        <v>60</v>
      </c>
      <c r="AB39" t="s">
        <v>86</v>
      </c>
      <c r="AC39" t="s">
        <v>93</v>
      </c>
    </row>
    <row r="40" spans="1:29" x14ac:dyDescent="0.25">
      <c r="A40" s="30">
        <v>201801</v>
      </c>
      <c r="B40">
        <v>4124160001</v>
      </c>
      <c r="C40" t="s">
        <v>163</v>
      </c>
      <c r="D40" s="6">
        <v>4680</v>
      </c>
      <c r="E40" t="s">
        <v>6500</v>
      </c>
      <c r="F40" t="s">
        <v>6462</v>
      </c>
      <c r="G40" s="1">
        <v>14</v>
      </c>
      <c r="H40" t="s">
        <v>7887</v>
      </c>
      <c r="I40" s="26">
        <v>150</v>
      </c>
      <c r="J40" s="26">
        <v>91.304000000000002</v>
      </c>
      <c r="K40" s="26">
        <v>150</v>
      </c>
      <c r="L40" s="26">
        <v>63</v>
      </c>
      <c r="M40" s="26">
        <v>7982.84</v>
      </c>
      <c r="N40">
        <v>30.5</v>
      </c>
      <c r="O40">
        <v>6061.34</v>
      </c>
      <c r="P40">
        <v>0.75929599999999997</v>
      </c>
      <c r="Q40">
        <v>7272</v>
      </c>
      <c r="R40">
        <v>8.6630000000000006E-3</v>
      </c>
      <c r="T40" t="s">
        <v>50</v>
      </c>
      <c r="V40" t="s">
        <v>97</v>
      </c>
      <c r="W40" t="s">
        <v>63</v>
      </c>
      <c r="X40">
        <f>VLOOKUP(W40,Table6[],2,FALSE)</f>
        <v>100</v>
      </c>
      <c r="Y40" t="s">
        <v>12</v>
      </c>
      <c r="Z40">
        <v>33</v>
      </c>
      <c r="AA40" t="s">
        <v>60</v>
      </c>
      <c r="AB40" t="s">
        <v>86</v>
      </c>
    </row>
    <row r="41" spans="1:29" x14ac:dyDescent="0.25">
      <c r="A41" s="30">
        <v>201801</v>
      </c>
      <c r="B41">
        <v>4124160003</v>
      </c>
      <c r="C41" t="s">
        <v>164</v>
      </c>
      <c r="D41" s="6">
        <v>4678</v>
      </c>
      <c r="E41" t="s">
        <v>6501</v>
      </c>
      <c r="F41" t="s">
        <v>6462</v>
      </c>
      <c r="G41" s="1">
        <v>14</v>
      </c>
      <c r="H41" t="s">
        <v>7887</v>
      </c>
      <c r="I41" s="26">
        <v>150</v>
      </c>
      <c r="J41" s="26">
        <v>91.304000000000002</v>
      </c>
      <c r="K41" s="26">
        <v>250</v>
      </c>
      <c r="L41" s="26">
        <v>751</v>
      </c>
      <c r="M41" s="26">
        <v>55731.79</v>
      </c>
      <c r="N41">
        <v>34.049999999999997</v>
      </c>
      <c r="O41">
        <v>30160.240000000002</v>
      </c>
      <c r="P41">
        <v>0.54116699999999995</v>
      </c>
      <c r="Q41">
        <v>7272</v>
      </c>
      <c r="R41">
        <v>0.103272</v>
      </c>
      <c r="T41" t="s">
        <v>50</v>
      </c>
      <c r="V41" t="s">
        <v>97</v>
      </c>
      <c r="W41" t="s">
        <v>63</v>
      </c>
      <c r="X41">
        <f>VLOOKUP(W41,Table6[],2,FALSE)</f>
        <v>100</v>
      </c>
      <c r="Y41" t="s">
        <v>12</v>
      </c>
      <c r="Z41">
        <v>33</v>
      </c>
      <c r="AA41" t="s">
        <v>60</v>
      </c>
      <c r="AB41" t="s">
        <v>86</v>
      </c>
    </row>
    <row r="42" spans="1:29" x14ac:dyDescent="0.25">
      <c r="A42" s="30">
        <v>201801</v>
      </c>
      <c r="B42">
        <v>4124160011</v>
      </c>
      <c r="C42" t="s">
        <v>165</v>
      </c>
      <c r="D42" s="6">
        <v>5797</v>
      </c>
      <c r="E42" t="s">
        <v>6502</v>
      </c>
      <c r="F42" t="s">
        <v>6462</v>
      </c>
      <c r="G42" s="1">
        <v>14</v>
      </c>
      <c r="H42" t="s">
        <v>7887</v>
      </c>
      <c r="I42" s="26">
        <v>160</v>
      </c>
      <c r="J42" s="26">
        <v>97.391000000000005</v>
      </c>
      <c r="K42" s="26">
        <v>300</v>
      </c>
      <c r="L42" s="26">
        <v>320</v>
      </c>
      <c r="M42" s="26">
        <v>27066.33</v>
      </c>
      <c r="N42">
        <v>21.85</v>
      </c>
      <c r="O42">
        <v>20074.330000000002</v>
      </c>
      <c r="P42">
        <v>0.74167099999999997</v>
      </c>
      <c r="Q42">
        <v>7272</v>
      </c>
      <c r="R42">
        <v>4.4004000000000001E-2</v>
      </c>
      <c r="T42" t="s">
        <v>50</v>
      </c>
      <c r="V42" t="s">
        <v>97</v>
      </c>
      <c r="W42" t="s">
        <v>63</v>
      </c>
      <c r="X42">
        <f>VLOOKUP(W42,Table6[],2,FALSE)</f>
        <v>100</v>
      </c>
      <c r="Y42" t="s">
        <v>12</v>
      </c>
      <c r="Z42">
        <v>33</v>
      </c>
      <c r="AA42" t="s">
        <v>60</v>
      </c>
      <c r="AB42" t="s">
        <v>86</v>
      </c>
    </row>
    <row r="43" spans="1:29" x14ac:dyDescent="0.25">
      <c r="A43" s="30">
        <v>201801</v>
      </c>
      <c r="B43">
        <v>4124160060</v>
      </c>
      <c r="C43" t="s">
        <v>166</v>
      </c>
      <c r="D43" s="6">
        <v>8431</v>
      </c>
      <c r="E43" t="s">
        <v>6503</v>
      </c>
      <c r="F43" t="s">
        <v>6462</v>
      </c>
      <c r="G43" s="1">
        <v>15</v>
      </c>
      <c r="H43" t="s">
        <v>7887</v>
      </c>
      <c r="I43" s="26">
        <v>149.94999999999999</v>
      </c>
      <c r="J43" s="26">
        <v>91.274000000000001</v>
      </c>
      <c r="K43" s="26">
        <v>500</v>
      </c>
      <c r="L43" s="26">
        <v>625</v>
      </c>
      <c r="M43" s="26">
        <v>43494.79</v>
      </c>
      <c r="N43">
        <v>19.04</v>
      </c>
      <c r="O43">
        <v>31594.79</v>
      </c>
      <c r="P43">
        <v>0.72640400000000005</v>
      </c>
      <c r="Q43">
        <v>7272</v>
      </c>
      <c r="R43">
        <v>8.5945999999999995E-2</v>
      </c>
      <c r="T43" t="s">
        <v>50</v>
      </c>
      <c r="V43" t="s">
        <v>96</v>
      </c>
      <c r="W43" t="s">
        <v>112</v>
      </c>
      <c r="X43">
        <f>VLOOKUP(W43,Table6[],2,FALSE)</f>
        <v>90</v>
      </c>
      <c r="Y43" t="s">
        <v>12</v>
      </c>
      <c r="Z43">
        <v>33</v>
      </c>
      <c r="AA43" t="s">
        <v>60</v>
      </c>
      <c r="AB43" t="s">
        <v>86</v>
      </c>
      <c r="AC43" t="s">
        <v>93</v>
      </c>
    </row>
    <row r="44" spans="1:29" x14ac:dyDescent="0.25">
      <c r="A44" s="30">
        <v>201801</v>
      </c>
      <c r="B44">
        <v>4124160061</v>
      </c>
      <c r="C44" t="s">
        <v>167</v>
      </c>
      <c r="D44" s="6">
        <v>8432</v>
      </c>
      <c r="E44" t="s">
        <v>6504</v>
      </c>
      <c r="F44" t="s">
        <v>6462</v>
      </c>
      <c r="G44" s="1">
        <v>15</v>
      </c>
      <c r="H44" t="s">
        <v>7887</v>
      </c>
      <c r="I44" s="26">
        <v>149.94999999999999</v>
      </c>
      <c r="J44" s="26">
        <v>91.274000000000001</v>
      </c>
      <c r="K44" s="26">
        <v>400</v>
      </c>
      <c r="L44" s="26">
        <v>685</v>
      </c>
      <c r="M44" s="26">
        <v>47824.49</v>
      </c>
      <c r="N44">
        <v>18.07</v>
      </c>
      <c r="O44">
        <v>35446.54</v>
      </c>
      <c r="P44">
        <v>0.74117900000000003</v>
      </c>
      <c r="Q44">
        <v>7272</v>
      </c>
      <c r="R44">
        <v>9.4196000000000002E-2</v>
      </c>
      <c r="T44" t="s">
        <v>50</v>
      </c>
      <c r="V44" t="s">
        <v>96</v>
      </c>
      <c r="W44" t="s">
        <v>112</v>
      </c>
      <c r="X44">
        <f>VLOOKUP(W44,Table6[],2,FALSE)</f>
        <v>90</v>
      </c>
      <c r="Y44" t="s">
        <v>12</v>
      </c>
      <c r="Z44">
        <v>33</v>
      </c>
      <c r="AA44" t="s">
        <v>60</v>
      </c>
      <c r="AB44" t="s">
        <v>86</v>
      </c>
      <c r="AC44" t="s">
        <v>93</v>
      </c>
    </row>
    <row r="45" spans="1:29" x14ac:dyDescent="0.25">
      <c r="A45" s="30">
        <v>201801</v>
      </c>
      <c r="B45">
        <v>4124160101</v>
      </c>
      <c r="C45" t="s">
        <v>168</v>
      </c>
      <c r="D45" s="6">
        <v>802</v>
      </c>
      <c r="E45" t="s">
        <v>6505</v>
      </c>
      <c r="F45" t="s">
        <v>6462</v>
      </c>
      <c r="G45" s="1">
        <v>15</v>
      </c>
      <c r="H45" t="s">
        <v>7887</v>
      </c>
      <c r="I45" s="26">
        <v>149.94999999999999</v>
      </c>
      <c r="J45" s="26">
        <v>91.274000000000001</v>
      </c>
      <c r="K45" s="26">
        <v>250</v>
      </c>
      <c r="L45" s="26">
        <v>529</v>
      </c>
      <c r="M45" s="26">
        <v>36739.21</v>
      </c>
      <c r="N45">
        <v>15.45</v>
      </c>
      <c r="O45">
        <v>28566.16</v>
      </c>
      <c r="P45">
        <v>0.77753799999999995</v>
      </c>
      <c r="Q45">
        <v>7272</v>
      </c>
      <c r="R45">
        <v>7.2744000000000003E-2</v>
      </c>
      <c r="T45" t="s">
        <v>50</v>
      </c>
      <c r="V45" t="s">
        <v>96</v>
      </c>
      <c r="W45" t="s">
        <v>112</v>
      </c>
      <c r="X45">
        <f>VLOOKUP(W45,Table6[],2,FALSE)</f>
        <v>90</v>
      </c>
      <c r="Y45" t="s">
        <v>12</v>
      </c>
      <c r="Z45">
        <v>33</v>
      </c>
      <c r="AA45" t="s">
        <v>60</v>
      </c>
      <c r="AB45" t="s">
        <v>86</v>
      </c>
      <c r="AC45" t="s">
        <v>93</v>
      </c>
    </row>
    <row r="46" spans="1:29" x14ac:dyDescent="0.25">
      <c r="A46" s="30">
        <v>201801</v>
      </c>
      <c r="B46">
        <v>4123421018</v>
      </c>
      <c r="C46" t="s">
        <v>169</v>
      </c>
      <c r="D46" s="6">
        <v>7252</v>
      </c>
      <c r="E46" t="s">
        <v>6506</v>
      </c>
      <c r="F46" t="s">
        <v>6462</v>
      </c>
      <c r="G46" s="1">
        <v>16</v>
      </c>
      <c r="H46" t="s">
        <v>7885</v>
      </c>
      <c r="I46" s="26">
        <v>270</v>
      </c>
      <c r="J46" s="26">
        <v>164.34800000000001</v>
      </c>
      <c r="K46" s="26">
        <v>65</v>
      </c>
      <c r="L46" s="26">
        <v>117</v>
      </c>
      <c r="M46" s="26">
        <v>13786.57</v>
      </c>
      <c r="N46">
        <v>30.4</v>
      </c>
      <c r="O46">
        <v>10229.77</v>
      </c>
      <c r="P46">
        <v>0.74200900000000003</v>
      </c>
      <c r="Q46">
        <v>7272</v>
      </c>
      <c r="R46">
        <v>1.6088999999999999E-2</v>
      </c>
      <c r="T46" t="s">
        <v>50</v>
      </c>
      <c r="V46" t="s">
        <v>97</v>
      </c>
      <c r="W46" t="s">
        <v>63</v>
      </c>
      <c r="X46">
        <f>VLOOKUP(W46,Table6[],2,FALSE)</f>
        <v>100</v>
      </c>
      <c r="Y46" t="s">
        <v>12</v>
      </c>
      <c r="Z46">
        <v>25</v>
      </c>
      <c r="AA46" t="s">
        <v>60</v>
      </c>
      <c r="AB46" t="s">
        <v>86</v>
      </c>
      <c r="AC46" t="s">
        <v>93</v>
      </c>
    </row>
    <row r="47" spans="1:29" x14ac:dyDescent="0.25">
      <c r="A47" s="30">
        <v>201801</v>
      </c>
      <c r="B47">
        <v>4123421017</v>
      </c>
      <c r="C47" t="s">
        <v>170</v>
      </c>
      <c r="D47" s="6">
        <v>7251</v>
      </c>
      <c r="E47" t="s">
        <v>6507</v>
      </c>
      <c r="F47" t="s">
        <v>6462</v>
      </c>
      <c r="G47" s="1">
        <v>16</v>
      </c>
      <c r="H47" t="s">
        <v>7888</v>
      </c>
      <c r="I47" s="26">
        <v>270</v>
      </c>
      <c r="J47" s="26">
        <v>164.34800000000001</v>
      </c>
      <c r="K47" s="26">
        <v>35</v>
      </c>
      <c r="L47" s="26">
        <v>24</v>
      </c>
      <c r="M47" s="26">
        <v>2869.34</v>
      </c>
      <c r="N47">
        <v>30.95</v>
      </c>
      <c r="O47">
        <v>2126.54</v>
      </c>
      <c r="P47">
        <v>0.74112500000000003</v>
      </c>
      <c r="Q47">
        <v>7272</v>
      </c>
      <c r="R47">
        <v>3.3E-3</v>
      </c>
      <c r="T47" t="s">
        <v>50</v>
      </c>
      <c r="V47" t="s">
        <v>97</v>
      </c>
      <c r="W47" t="s">
        <v>63</v>
      </c>
      <c r="X47">
        <f>VLOOKUP(W47,Table6[],2,FALSE)</f>
        <v>100</v>
      </c>
      <c r="Y47" t="s">
        <v>12</v>
      </c>
      <c r="Z47">
        <v>25</v>
      </c>
      <c r="AA47" t="s">
        <v>60</v>
      </c>
      <c r="AB47" t="s">
        <v>86</v>
      </c>
    </row>
    <row r="48" spans="1:29" x14ac:dyDescent="0.25">
      <c r="A48" s="30">
        <v>201801</v>
      </c>
      <c r="B48">
        <v>4123320279</v>
      </c>
      <c r="C48" t="s">
        <v>171</v>
      </c>
      <c r="D48" s="6">
        <v>9140</v>
      </c>
      <c r="E48" t="s">
        <v>6508</v>
      </c>
      <c r="F48" t="s">
        <v>6462</v>
      </c>
      <c r="G48" s="1">
        <v>16</v>
      </c>
      <c r="H48" t="s">
        <v>7885</v>
      </c>
      <c r="I48" s="26">
        <v>219.95</v>
      </c>
      <c r="J48" s="26">
        <v>133.88300000000001</v>
      </c>
      <c r="K48" s="26">
        <v>300</v>
      </c>
      <c r="L48" s="26">
        <v>72</v>
      </c>
      <c r="M48" s="26">
        <v>7661.97</v>
      </c>
      <c r="N48">
        <v>41.55</v>
      </c>
      <c r="O48">
        <v>4670.37</v>
      </c>
      <c r="P48">
        <v>0.60955199999999998</v>
      </c>
      <c r="Q48">
        <v>7272</v>
      </c>
      <c r="R48">
        <v>9.9000000000000008E-3</v>
      </c>
      <c r="T48" t="s">
        <v>50</v>
      </c>
      <c r="V48" t="s">
        <v>97</v>
      </c>
      <c r="W48" t="s">
        <v>64</v>
      </c>
      <c r="X48">
        <f>VLOOKUP(W48,Table6[],2,FALSE)</f>
        <v>80</v>
      </c>
      <c r="Y48" t="s">
        <v>12</v>
      </c>
      <c r="Z48">
        <v>25</v>
      </c>
      <c r="AA48" t="s">
        <v>60</v>
      </c>
      <c r="AB48" t="s">
        <v>86</v>
      </c>
      <c r="AC48" t="s">
        <v>93</v>
      </c>
    </row>
    <row r="49" spans="1:29" x14ac:dyDescent="0.25">
      <c r="A49" s="30">
        <v>201801</v>
      </c>
      <c r="B49">
        <v>4123320290</v>
      </c>
      <c r="C49" t="s">
        <v>172</v>
      </c>
      <c r="D49" s="6">
        <v>9539</v>
      </c>
      <c r="E49" t="s">
        <v>6509</v>
      </c>
      <c r="F49" t="s">
        <v>6462</v>
      </c>
      <c r="G49" s="1">
        <v>16</v>
      </c>
      <c r="H49" t="s">
        <v>7885</v>
      </c>
      <c r="I49" s="26">
        <v>219.95</v>
      </c>
      <c r="J49" s="26">
        <v>133.88300000000001</v>
      </c>
      <c r="K49" s="26">
        <v>200</v>
      </c>
      <c r="L49" s="26">
        <v>56</v>
      </c>
      <c r="M49" s="26">
        <v>5965.2</v>
      </c>
      <c r="N49">
        <v>43.41</v>
      </c>
      <c r="O49">
        <v>3534.24</v>
      </c>
      <c r="P49">
        <v>0.592476</v>
      </c>
      <c r="Q49">
        <v>7272</v>
      </c>
      <c r="R49">
        <v>7.7000000000000002E-3</v>
      </c>
      <c r="T49" t="s">
        <v>50</v>
      </c>
      <c r="V49" t="s">
        <v>97</v>
      </c>
      <c r="W49" t="s">
        <v>64</v>
      </c>
      <c r="X49">
        <f>VLOOKUP(W49,Table6[],2,FALSE)</f>
        <v>80</v>
      </c>
      <c r="Y49" t="s">
        <v>12</v>
      </c>
      <c r="Z49">
        <v>25</v>
      </c>
      <c r="AA49" t="s">
        <v>60</v>
      </c>
      <c r="AB49" t="s">
        <v>86</v>
      </c>
      <c r="AC49" t="s">
        <v>93</v>
      </c>
    </row>
    <row r="50" spans="1:29" x14ac:dyDescent="0.25">
      <c r="A50" s="30">
        <v>201801</v>
      </c>
      <c r="B50">
        <v>4131000000</v>
      </c>
      <c r="C50" t="s">
        <v>173</v>
      </c>
      <c r="D50" s="6">
        <v>141</v>
      </c>
      <c r="E50" t="s">
        <v>6510</v>
      </c>
      <c r="F50" t="s">
        <v>6462</v>
      </c>
      <c r="G50" s="1">
        <v>17</v>
      </c>
      <c r="H50" t="s">
        <v>7889</v>
      </c>
      <c r="I50" s="26">
        <v>109.95</v>
      </c>
      <c r="J50" s="26">
        <v>66.926000000000002</v>
      </c>
      <c r="K50" s="26">
        <v>1000</v>
      </c>
      <c r="L50" s="26">
        <v>1357</v>
      </c>
      <c r="M50" s="26">
        <v>73880.37</v>
      </c>
      <c r="N50">
        <v>20.66</v>
      </c>
      <c r="O50">
        <v>45844.75</v>
      </c>
      <c r="P50">
        <v>0.62052600000000002</v>
      </c>
      <c r="Q50">
        <v>7272</v>
      </c>
      <c r="R50">
        <v>0.18660599999999999</v>
      </c>
      <c r="T50" t="s">
        <v>50</v>
      </c>
      <c r="V50" t="s">
        <v>96</v>
      </c>
      <c r="W50" t="s">
        <v>64</v>
      </c>
      <c r="X50">
        <f>VLOOKUP(W50,Table6[],2,FALSE)</f>
        <v>80</v>
      </c>
      <c r="Y50" t="s">
        <v>12</v>
      </c>
      <c r="Z50">
        <v>33</v>
      </c>
      <c r="AA50" t="s">
        <v>60</v>
      </c>
      <c r="AB50" t="s">
        <v>86</v>
      </c>
      <c r="AC50" t="s">
        <v>93</v>
      </c>
    </row>
    <row r="51" spans="1:29" x14ac:dyDescent="0.25">
      <c r="A51" s="30">
        <v>201801</v>
      </c>
      <c r="B51">
        <v>4131000002</v>
      </c>
      <c r="C51" t="s">
        <v>174</v>
      </c>
      <c r="D51" s="6">
        <v>2125</v>
      </c>
      <c r="E51" t="s">
        <v>6511</v>
      </c>
      <c r="F51" t="s">
        <v>6462</v>
      </c>
      <c r="G51" s="1">
        <v>17</v>
      </c>
      <c r="H51" t="s">
        <v>7889</v>
      </c>
      <c r="I51" s="26">
        <v>149.94999999999999</v>
      </c>
      <c r="J51" s="26">
        <v>91.274000000000001</v>
      </c>
      <c r="K51" s="26">
        <v>1300</v>
      </c>
      <c r="L51" s="26">
        <v>527</v>
      </c>
      <c r="M51" s="26">
        <v>39843.99</v>
      </c>
      <c r="N51">
        <v>30.96</v>
      </c>
      <c r="O51">
        <v>23528.07</v>
      </c>
      <c r="P51">
        <v>0.59050400000000003</v>
      </c>
      <c r="Q51">
        <v>7272</v>
      </c>
      <c r="R51">
        <v>7.2469000000000006E-2</v>
      </c>
      <c r="T51" t="s">
        <v>50</v>
      </c>
      <c r="V51" t="s">
        <v>96</v>
      </c>
      <c r="W51" t="s">
        <v>64</v>
      </c>
      <c r="X51">
        <f>VLOOKUP(W51,Table6[],2,FALSE)</f>
        <v>80</v>
      </c>
      <c r="Y51" t="s">
        <v>12</v>
      </c>
      <c r="Z51">
        <v>33</v>
      </c>
      <c r="AA51" t="s">
        <v>60</v>
      </c>
      <c r="AB51" t="s">
        <v>86</v>
      </c>
      <c r="AC51" t="s">
        <v>93</v>
      </c>
    </row>
    <row r="52" spans="1:29" x14ac:dyDescent="0.25">
      <c r="A52" s="30">
        <v>201801</v>
      </c>
      <c r="B52">
        <v>4123320378</v>
      </c>
      <c r="C52" t="s">
        <v>175</v>
      </c>
      <c r="D52" s="6">
        <v>1096</v>
      </c>
      <c r="E52" t="s">
        <v>6512</v>
      </c>
      <c r="F52" t="s">
        <v>6462</v>
      </c>
      <c r="G52" s="1">
        <v>17</v>
      </c>
      <c r="H52" t="s">
        <v>7885</v>
      </c>
      <c r="I52" s="26">
        <v>239.95</v>
      </c>
      <c r="J52" s="26">
        <v>146.05699999999999</v>
      </c>
      <c r="K52" s="26">
        <v>550</v>
      </c>
      <c r="L52" s="26">
        <v>-20</v>
      </c>
      <c r="M52" s="26">
        <v>-2308.4699999999998</v>
      </c>
      <c r="N52">
        <v>40.64</v>
      </c>
      <c r="O52">
        <v>-1495.67</v>
      </c>
      <c r="P52">
        <v>0.64790499999999995</v>
      </c>
      <c r="Q52">
        <v>7272</v>
      </c>
      <c r="R52">
        <v>-2.7499999999999998E-3</v>
      </c>
      <c r="T52" t="s">
        <v>50</v>
      </c>
      <c r="V52" t="s">
        <v>96</v>
      </c>
      <c r="W52" t="s">
        <v>112</v>
      </c>
      <c r="X52">
        <f>VLOOKUP(W52,Table6[],2,FALSE)</f>
        <v>90</v>
      </c>
      <c r="Y52" t="s">
        <v>12</v>
      </c>
      <c r="Z52">
        <v>33</v>
      </c>
      <c r="AA52" t="s">
        <v>60</v>
      </c>
      <c r="AB52" t="s">
        <v>86</v>
      </c>
      <c r="AC52" t="s">
        <v>93</v>
      </c>
    </row>
    <row r="53" spans="1:29" x14ac:dyDescent="0.25">
      <c r="A53" s="30">
        <v>201801</v>
      </c>
      <c r="B53">
        <v>4130000005</v>
      </c>
      <c r="C53" t="s">
        <v>176</v>
      </c>
      <c r="D53" s="6">
        <v>116</v>
      </c>
      <c r="E53" t="s">
        <v>6513</v>
      </c>
      <c r="F53" t="s">
        <v>6462</v>
      </c>
      <c r="G53" s="1">
        <v>18</v>
      </c>
      <c r="H53" t="s">
        <v>7890</v>
      </c>
      <c r="I53" s="26">
        <v>169.95</v>
      </c>
      <c r="J53" s="26">
        <v>103.44799999999999</v>
      </c>
      <c r="K53" s="26">
        <v>270</v>
      </c>
      <c r="L53" s="26">
        <v>122</v>
      </c>
      <c r="M53" s="26">
        <v>12957.61</v>
      </c>
      <c r="N53">
        <v>38.49</v>
      </c>
      <c r="O53">
        <v>8261.83</v>
      </c>
      <c r="P53">
        <v>0.63760399999999995</v>
      </c>
      <c r="Q53">
        <v>7272</v>
      </c>
      <c r="R53">
        <v>1.6775999999999999E-2</v>
      </c>
      <c r="T53" t="s">
        <v>50</v>
      </c>
      <c r="V53" t="s">
        <v>98</v>
      </c>
      <c r="W53" t="s">
        <v>64</v>
      </c>
      <c r="X53">
        <f>VLOOKUP(W53,Table6[],2,FALSE)</f>
        <v>80</v>
      </c>
      <c r="Y53" t="s">
        <v>12</v>
      </c>
      <c r="Z53">
        <v>20</v>
      </c>
      <c r="AA53" t="s">
        <v>60</v>
      </c>
      <c r="AB53" t="s">
        <v>86</v>
      </c>
      <c r="AC53" t="s">
        <v>93</v>
      </c>
    </row>
    <row r="54" spans="1:29" x14ac:dyDescent="0.25">
      <c r="A54" s="30">
        <v>201801</v>
      </c>
      <c r="B54">
        <v>4130000003</v>
      </c>
      <c r="C54" t="s">
        <v>177</v>
      </c>
      <c r="D54" s="6">
        <v>103</v>
      </c>
      <c r="E54" t="s">
        <v>6514</v>
      </c>
      <c r="F54" t="s">
        <v>6462</v>
      </c>
      <c r="G54" s="1">
        <v>18</v>
      </c>
      <c r="H54" t="s">
        <v>7890</v>
      </c>
      <c r="I54" s="26">
        <v>169.95</v>
      </c>
      <c r="J54" s="26">
        <v>103.44799999999999</v>
      </c>
      <c r="K54" s="26">
        <v>300</v>
      </c>
      <c r="L54" s="26">
        <v>453</v>
      </c>
      <c r="M54" s="26">
        <v>47995.53</v>
      </c>
      <c r="N54">
        <v>38.47</v>
      </c>
      <c r="O54">
        <v>30568.62</v>
      </c>
      <c r="P54">
        <v>0.63690500000000005</v>
      </c>
      <c r="Q54">
        <v>7272</v>
      </c>
      <c r="R54">
        <v>6.2293000000000001E-2</v>
      </c>
      <c r="T54" t="s">
        <v>50</v>
      </c>
      <c r="V54" t="s">
        <v>98</v>
      </c>
      <c r="W54" t="s">
        <v>64</v>
      </c>
      <c r="X54">
        <f>VLOOKUP(W54,Table6[],2,FALSE)</f>
        <v>80</v>
      </c>
      <c r="Y54" t="s">
        <v>12</v>
      </c>
      <c r="Z54">
        <v>20</v>
      </c>
      <c r="AA54" t="s">
        <v>60</v>
      </c>
      <c r="AB54" t="s">
        <v>86</v>
      </c>
      <c r="AC54" t="s">
        <v>93</v>
      </c>
    </row>
    <row r="55" spans="1:29" x14ac:dyDescent="0.25">
      <c r="A55" s="30">
        <v>201801</v>
      </c>
      <c r="B55">
        <v>4130000002</v>
      </c>
      <c r="C55" t="s">
        <v>178</v>
      </c>
      <c r="D55" s="6">
        <v>89</v>
      </c>
      <c r="E55" t="s">
        <v>6515</v>
      </c>
      <c r="F55" t="s">
        <v>6462</v>
      </c>
      <c r="G55" s="1">
        <v>18</v>
      </c>
      <c r="H55" t="s">
        <v>7890</v>
      </c>
      <c r="I55" s="26">
        <v>169.95</v>
      </c>
      <c r="J55" s="26">
        <v>103.44799999999999</v>
      </c>
      <c r="K55" s="26">
        <v>170</v>
      </c>
      <c r="L55" s="26">
        <v>392</v>
      </c>
      <c r="M55" s="26">
        <v>41573.82</v>
      </c>
      <c r="N55">
        <v>38.46</v>
      </c>
      <c r="O55">
        <v>26497.5</v>
      </c>
      <c r="P55">
        <v>0.63736000000000004</v>
      </c>
      <c r="Q55">
        <v>7272</v>
      </c>
      <c r="R55">
        <v>5.3905000000000002E-2</v>
      </c>
      <c r="T55" t="s">
        <v>50</v>
      </c>
      <c r="V55" t="s">
        <v>98</v>
      </c>
      <c r="W55" t="s">
        <v>64</v>
      </c>
      <c r="X55">
        <f>VLOOKUP(W55,Table6[],2,FALSE)</f>
        <v>80</v>
      </c>
      <c r="Y55" t="s">
        <v>12</v>
      </c>
      <c r="Z55">
        <v>20</v>
      </c>
      <c r="AA55" t="s">
        <v>60</v>
      </c>
      <c r="AB55" t="s">
        <v>86</v>
      </c>
      <c r="AC55" t="s">
        <v>93</v>
      </c>
    </row>
    <row r="56" spans="1:29" x14ac:dyDescent="0.25">
      <c r="A56" s="30">
        <v>201801</v>
      </c>
      <c r="B56">
        <v>4130000001</v>
      </c>
      <c r="C56" t="s">
        <v>179</v>
      </c>
      <c r="D56" s="6">
        <v>88</v>
      </c>
      <c r="E56" t="s">
        <v>6516</v>
      </c>
      <c r="F56" t="s">
        <v>6462</v>
      </c>
      <c r="G56" s="1">
        <v>18</v>
      </c>
      <c r="H56" t="s">
        <v>7890</v>
      </c>
      <c r="I56" s="26">
        <v>169.95</v>
      </c>
      <c r="J56" s="26">
        <v>103.44799999999999</v>
      </c>
      <c r="K56" s="26">
        <v>240</v>
      </c>
      <c r="L56" s="26">
        <v>823</v>
      </c>
      <c r="M56" s="26">
        <v>87415.93</v>
      </c>
      <c r="N56">
        <v>38.47</v>
      </c>
      <c r="O56">
        <v>55755.12</v>
      </c>
      <c r="P56">
        <v>0.63781399999999999</v>
      </c>
      <c r="Q56">
        <v>7272</v>
      </c>
      <c r="R56">
        <v>0.113173</v>
      </c>
      <c r="T56" t="s">
        <v>50</v>
      </c>
      <c r="V56" t="s">
        <v>98</v>
      </c>
      <c r="W56" t="s">
        <v>64</v>
      </c>
      <c r="X56">
        <f>VLOOKUP(W56,Table6[],2,FALSE)</f>
        <v>80</v>
      </c>
      <c r="Y56" t="s">
        <v>12</v>
      </c>
      <c r="Z56">
        <v>20</v>
      </c>
      <c r="AA56" t="s">
        <v>60</v>
      </c>
      <c r="AB56" t="s">
        <v>86</v>
      </c>
      <c r="AC56" t="s">
        <v>93</v>
      </c>
    </row>
    <row r="57" spans="1:29" x14ac:dyDescent="0.25">
      <c r="A57" s="30">
        <v>201801</v>
      </c>
      <c r="B57">
        <v>4130000004</v>
      </c>
      <c r="C57" t="s">
        <v>180</v>
      </c>
      <c r="D57" s="6">
        <v>110</v>
      </c>
      <c r="E57" t="s">
        <v>6517</v>
      </c>
      <c r="F57" t="s">
        <v>6462</v>
      </c>
      <c r="G57" s="1">
        <v>18</v>
      </c>
      <c r="H57" t="s">
        <v>7890</v>
      </c>
      <c r="I57" s="26">
        <v>169.95</v>
      </c>
      <c r="J57" s="26">
        <v>103.44799999999999</v>
      </c>
      <c r="K57" s="26">
        <v>240</v>
      </c>
      <c r="L57" s="26">
        <v>247</v>
      </c>
      <c r="M57" s="26">
        <v>26158.66</v>
      </c>
      <c r="N57">
        <v>38.42</v>
      </c>
      <c r="O57">
        <v>16668.919999999998</v>
      </c>
      <c r="P57">
        <v>0.63722299999999998</v>
      </c>
      <c r="Q57">
        <v>7272</v>
      </c>
      <c r="R57">
        <v>3.3965000000000002E-2</v>
      </c>
      <c r="T57" t="s">
        <v>50</v>
      </c>
      <c r="V57" t="s">
        <v>98</v>
      </c>
      <c r="W57" t="s">
        <v>64</v>
      </c>
      <c r="X57">
        <f>VLOOKUP(W57,Table6[],2,FALSE)</f>
        <v>80</v>
      </c>
      <c r="Y57" t="s">
        <v>12</v>
      </c>
      <c r="Z57">
        <v>20</v>
      </c>
      <c r="AA57" t="s">
        <v>60</v>
      </c>
      <c r="AB57" t="s">
        <v>86</v>
      </c>
      <c r="AC57" t="s">
        <v>93</v>
      </c>
    </row>
    <row r="58" spans="1:29" x14ac:dyDescent="0.25">
      <c r="A58" s="30">
        <v>201801</v>
      </c>
      <c r="B58">
        <v>4123320340</v>
      </c>
      <c r="C58" t="s">
        <v>181</v>
      </c>
      <c r="D58" s="6">
        <v>432</v>
      </c>
      <c r="E58" t="s">
        <v>6518</v>
      </c>
      <c r="F58" t="s">
        <v>6462</v>
      </c>
      <c r="G58" s="1">
        <v>20</v>
      </c>
      <c r="H58" t="s">
        <v>7885</v>
      </c>
      <c r="I58" s="26">
        <v>159.94999999999999</v>
      </c>
      <c r="J58" s="26">
        <v>97.361000000000004</v>
      </c>
      <c r="K58" s="26">
        <v>450</v>
      </c>
      <c r="L58" s="26">
        <v>181</v>
      </c>
      <c r="M58" s="26">
        <v>9501.92</v>
      </c>
      <c r="N58">
        <v>19.7</v>
      </c>
      <c r="O58">
        <v>5936.22</v>
      </c>
      <c r="P58">
        <v>0.62473900000000004</v>
      </c>
      <c r="Q58">
        <v>7272</v>
      </c>
      <c r="R58">
        <v>2.4889000000000001E-2</v>
      </c>
      <c r="T58" t="s">
        <v>50</v>
      </c>
      <c r="V58" t="s">
        <v>98</v>
      </c>
      <c r="W58" t="s">
        <v>112</v>
      </c>
      <c r="X58">
        <f>VLOOKUP(W58,Table6[],2,FALSE)</f>
        <v>90</v>
      </c>
      <c r="Y58" t="s">
        <v>12</v>
      </c>
      <c r="Z58">
        <v>25</v>
      </c>
      <c r="AA58" t="s">
        <v>60</v>
      </c>
      <c r="AB58" t="s">
        <v>86</v>
      </c>
      <c r="AC58" t="s">
        <v>103</v>
      </c>
    </row>
    <row r="59" spans="1:29" x14ac:dyDescent="0.25">
      <c r="A59" s="30">
        <v>201801</v>
      </c>
      <c r="B59">
        <v>4123320338</v>
      </c>
      <c r="C59" t="s">
        <v>182</v>
      </c>
      <c r="D59" s="6">
        <v>429</v>
      </c>
      <c r="E59" t="s">
        <v>6519</v>
      </c>
      <c r="F59" t="s">
        <v>6462</v>
      </c>
      <c r="G59" s="1">
        <v>20</v>
      </c>
      <c r="H59" t="s">
        <v>7885</v>
      </c>
      <c r="I59" s="26">
        <v>239.95</v>
      </c>
      <c r="J59" s="26">
        <v>146.05699999999999</v>
      </c>
      <c r="K59" s="26">
        <v>200</v>
      </c>
      <c r="L59" s="26">
        <v>318</v>
      </c>
      <c r="M59" s="26">
        <v>32861.050000000003</v>
      </c>
      <c r="N59">
        <v>41.37</v>
      </c>
      <c r="O59">
        <v>19705.39</v>
      </c>
      <c r="P59">
        <v>0.599657</v>
      </c>
      <c r="Q59">
        <v>7272</v>
      </c>
      <c r="R59">
        <v>4.3728999999999997E-2</v>
      </c>
      <c r="T59" t="s">
        <v>50</v>
      </c>
      <c r="V59" t="s">
        <v>98</v>
      </c>
      <c r="W59" t="s">
        <v>112</v>
      </c>
      <c r="X59">
        <f>VLOOKUP(W59,Table6[],2,FALSE)</f>
        <v>90</v>
      </c>
      <c r="Y59" t="s">
        <v>12</v>
      </c>
      <c r="Z59">
        <v>25</v>
      </c>
      <c r="AA59" t="s">
        <v>60</v>
      </c>
      <c r="AB59" t="s">
        <v>86</v>
      </c>
      <c r="AC59" t="s">
        <v>93</v>
      </c>
    </row>
    <row r="60" spans="1:29" x14ac:dyDescent="0.25">
      <c r="A60" s="30">
        <v>201801</v>
      </c>
      <c r="B60">
        <v>4123320349</v>
      </c>
      <c r="C60" t="s">
        <v>183</v>
      </c>
      <c r="D60" s="6">
        <v>670</v>
      </c>
      <c r="E60" t="s">
        <v>6520</v>
      </c>
      <c r="F60" t="s">
        <v>6462</v>
      </c>
      <c r="G60" s="1">
        <v>21</v>
      </c>
      <c r="H60" t="s">
        <v>7885</v>
      </c>
      <c r="I60" s="26">
        <v>239.95</v>
      </c>
      <c r="J60" s="26">
        <v>146.05699999999999</v>
      </c>
      <c r="K60" s="26">
        <v>350</v>
      </c>
      <c r="L60" s="26">
        <v>1018</v>
      </c>
      <c r="M60" s="26">
        <v>104761.60000000001</v>
      </c>
      <c r="N60">
        <v>41.2</v>
      </c>
      <c r="O60">
        <v>62820</v>
      </c>
      <c r="P60">
        <v>0.59964700000000004</v>
      </c>
      <c r="Q60">
        <v>7272</v>
      </c>
      <c r="R60">
        <v>0.139988</v>
      </c>
      <c r="T60" t="s">
        <v>50</v>
      </c>
      <c r="V60" t="s">
        <v>98</v>
      </c>
      <c r="W60" t="s">
        <v>112</v>
      </c>
      <c r="X60">
        <f>VLOOKUP(W60,Table6[],2,FALSE)</f>
        <v>90</v>
      </c>
      <c r="Y60" t="s">
        <v>12</v>
      </c>
      <c r="Z60">
        <v>25</v>
      </c>
      <c r="AA60" t="s">
        <v>60</v>
      </c>
      <c r="AB60" t="s">
        <v>86</v>
      </c>
      <c r="AC60" t="s">
        <v>93</v>
      </c>
    </row>
    <row r="61" spans="1:29" x14ac:dyDescent="0.25">
      <c r="A61" s="30">
        <v>201801</v>
      </c>
      <c r="B61">
        <v>4123320351</v>
      </c>
      <c r="C61" t="s">
        <v>184</v>
      </c>
      <c r="D61" s="6">
        <v>672</v>
      </c>
      <c r="E61" t="s">
        <v>6521</v>
      </c>
      <c r="F61" t="s">
        <v>6462</v>
      </c>
      <c r="G61" s="1">
        <v>21</v>
      </c>
      <c r="H61" t="s">
        <v>7885</v>
      </c>
      <c r="I61" s="26">
        <v>159.94999999999999</v>
      </c>
      <c r="J61" s="26">
        <v>97.361000000000004</v>
      </c>
      <c r="K61" s="26">
        <v>600</v>
      </c>
      <c r="L61" s="26">
        <v>900</v>
      </c>
      <c r="M61" s="26">
        <v>42475.839999999997</v>
      </c>
      <c r="N61">
        <v>18.53</v>
      </c>
      <c r="O61">
        <v>25798.84</v>
      </c>
      <c r="P61">
        <v>0.60737600000000003</v>
      </c>
      <c r="Q61">
        <v>7272</v>
      </c>
      <c r="R61">
        <v>0.123762</v>
      </c>
      <c r="T61" t="s">
        <v>50</v>
      </c>
      <c r="V61" t="s">
        <v>98</v>
      </c>
      <c r="W61" t="s">
        <v>112</v>
      </c>
      <c r="X61">
        <f>VLOOKUP(W61,Table6[],2,FALSE)</f>
        <v>90</v>
      </c>
      <c r="Y61" t="s">
        <v>12</v>
      </c>
      <c r="Z61">
        <v>25</v>
      </c>
      <c r="AA61" t="s">
        <v>60</v>
      </c>
      <c r="AB61" t="s">
        <v>86</v>
      </c>
      <c r="AC61" t="s">
        <v>103</v>
      </c>
    </row>
    <row r="62" spans="1:29" x14ac:dyDescent="0.25">
      <c r="A62" s="30">
        <v>201801</v>
      </c>
      <c r="B62">
        <v>4123080051</v>
      </c>
      <c r="C62" t="s">
        <v>185</v>
      </c>
      <c r="D62" s="6">
        <v>4077</v>
      </c>
      <c r="E62" t="s">
        <v>6522</v>
      </c>
      <c r="F62" t="s">
        <v>6523</v>
      </c>
      <c r="G62" s="1">
        <v>22</v>
      </c>
      <c r="H62" t="s">
        <v>7891</v>
      </c>
      <c r="I62" s="26">
        <v>195</v>
      </c>
      <c r="J62" s="26">
        <v>118.696</v>
      </c>
      <c r="K62" s="26">
        <v>800</v>
      </c>
      <c r="L62" s="26">
        <v>1502</v>
      </c>
      <c r="M62" s="26">
        <v>165703.92000000001</v>
      </c>
      <c r="N62">
        <v>45.13</v>
      </c>
      <c r="O62">
        <v>97918.66</v>
      </c>
      <c r="P62">
        <v>0.59092500000000003</v>
      </c>
      <c r="Q62">
        <v>7272</v>
      </c>
      <c r="R62">
        <v>0.20654500000000001</v>
      </c>
      <c r="T62" t="s">
        <v>50</v>
      </c>
      <c r="V62" t="s">
        <v>98</v>
      </c>
      <c r="W62" t="s">
        <v>112</v>
      </c>
      <c r="X62">
        <f>VLOOKUP(W62,Table6[],2,FALSE)</f>
        <v>90</v>
      </c>
      <c r="Y62" t="s">
        <v>12</v>
      </c>
      <c r="Z62">
        <v>25</v>
      </c>
      <c r="AA62" t="s">
        <v>60</v>
      </c>
      <c r="AC62" t="s">
        <v>93</v>
      </c>
    </row>
    <row r="63" spans="1:29" x14ac:dyDescent="0.25">
      <c r="A63" s="30">
        <v>201801</v>
      </c>
      <c r="B63">
        <v>4134000003</v>
      </c>
      <c r="C63" t="s">
        <v>186</v>
      </c>
      <c r="D63" s="6">
        <v>10581</v>
      </c>
      <c r="E63" t="s">
        <v>6524</v>
      </c>
      <c r="F63" t="s">
        <v>6523</v>
      </c>
      <c r="G63" s="1">
        <v>22</v>
      </c>
      <c r="H63" t="s">
        <v>7892</v>
      </c>
      <c r="I63" s="26">
        <v>99.95</v>
      </c>
      <c r="J63" s="26">
        <v>60.838999999999999</v>
      </c>
      <c r="K63" s="26">
        <v>400</v>
      </c>
      <c r="L63" s="26">
        <v>102</v>
      </c>
      <c r="M63" s="26">
        <v>4910.38</v>
      </c>
      <c r="N63">
        <v>0</v>
      </c>
      <c r="O63">
        <v>4910.38</v>
      </c>
      <c r="P63">
        <v>1</v>
      </c>
      <c r="Q63">
        <v>7272</v>
      </c>
      <c r="R63">
        <v>1.4026E-2</v>
      </c>
      <c r="T63" t="s">
        <v>50</v>
      </c>
      <c r="V63" t="s">
        <v>98</v>
      </c>
      <c r="W63" t="s">
        <v>112</v>
      </c>
      <c r="X63">
        <f>VLOOKUP(W63,Table6[],2,FALSE)</f>
        <v>90</v>
      </c>
      <c r="Y63" t="s">
        <v>12</v>
      </c>
      <c r="Z63">
        <v>25</v>
      </c>
      <c r="AA63" t="s">
        <v>60</v>
      </c>
      <c r="AC63" t="s">
        <v>93</v>
      </c>
    </row>
    <row r="64" spans="1:29" x14ac:dyDescent="0.25">
      <c r="A64" s="30">
        <v>201801</v>
      </c>
      <c r="B64">
        <v>4134000001</v>
      </c>
      <c r="C64" t="s">
        <v>187</v>
      </c>
      <c r="D64" s="6">
        <v>10579</v>
      </c>
      <c r="E64" t="s">
        <v>6525</v>
      </c>
      <c r="F64" t="s">
        <v>6523</v>
      </c>
      <c r="G64" s="1">
        <v>23</v>
      </c>
      <c r="H64" t="s">
        <v>7892</v>
      </c>
      <c r="I64" s="26">
        <v>59.95</v>
      </c>
      <c r="J64" s="26">
        <v>36.491</v>
      </c>
      <c r="K64" s="26">
        <v>480</v>
      </c>
      <c r="L64" s="26">
        <v>498</v>
      </c>
      <c r="M64" s="26">
        <v>16029.7</v>
      </c>
      <c r="N64">
        <v>0</v>
      </c>
      <c r="O64">
        <v>16029.7</v>
      </c>
      <c r="P64">
        <v>1</v>
      </c>
      <c r="Q64">
        <v>7272</v>
      </c>
      <c r="R64">
        <v>6.8481E-2</v>
      </c>
      <c r="T64" t="s">
        <v>50</v>
      </c>
      <c r="V64" t="s">
        <v>98</v>
      </c>
      <c r="W64" t="s">
        <v>112</v>
      </c>
      <c r="X64">
        <f>VLOOKUP(W64,Table6[],2,FALSE)</f>
        <v>90</v>
      </c>
      <c r="Y64" t="s">
        <v>12</v>
      </c>
      <c r="Z64">
        <v>25</v>
      </c>
      <c r="AA64" t="s">
        <v>60</v>
      </c>
      <c r="AC64" t="s">
        <v>93</v>
      </c>
    </row>
    <row r="65" spans="1:29" x14ac:dyDescent="0.25">
      <c r="A65" s="30">
        <v>201801</v>
      </c>
      <c r="B65">
        <v>4134000002</v>
      </c>
      <c r="C65" t="s">
        <v>188</v>
      </c>
      <c r="D65" s="6">
        <v>10580</v>
      </c>
      <c r="E65" t="s">
        <v>6526</v>
      </c>
      <c r="F65" t="s">
        <v>6523</v>
      </c>
      <c r="G65" s="1">
        <v>23</v>
      </c>
      <c r="H65" t="s">
        <v>7892</v>
      </c>
      <c r="I65" s="26">
        <v>109.95</v>
      </c>
      <c r="J65" s="26">
        <v>66.926000000000002</v>
      </c>
      <c r="K65" s="26">
        <v>250</v>
      </c>
      <c r="L65" s="26">
        <v>553</v>
      </c>
      <c r="M65" s="26">
        <v>43697.91</v>
      </c>
      <c r="N65">
        <v>0</v>
      </c>
      <c r="O65">
        <v>43697.91</v>
      </c>
      <c r="P65">
        <v>1</v>
      </c>
      <c r="Q65">
        <v>7272</v>
      </c>
      <c r="R65">
        <v>7.6045000000000001E-2</v>
      </c>
      <c r="T65" t="s">
        <v>50</v>
      </c>
      <c r="V65" t="s">
        <v>98</v>
      </c>
      <c r="W65" t="s">
        <v>112</v>
      </c>
      <c r="X65">
        <f>VLOOKUP(W65,Table6[],2,FALSE)</f>
        <v>90</v>
      </c>
      <c r="Y65" t="s">
        <v>12</v>
      </c>
      <c r="Z65">
        <v>25</v>
      </c>
      <c r="AA65" t="s">
        <v>60</v>
      </c>
      <c r="AC65" t="s">
        <v>93</v>
      </c>
    </row>
    <row r="66" spans="1:29" x14ac:dyDescent="0.25">
      <c r="A66" s="30">
        <v>201801</v>
      </c>
      <c r="B66">
        <v>4123310151</v>
      </c>
      <c r="C66" t="s">
        <v>189</v>
      </c>
      <c r="D66" s="6">
        <v>437</v>
      </c>
      <c r="E66" t="s">
        <v>6527</v>
      </c>
      <c r="F66" t="s">
        <v>6523</v>
      </c>
      <c r="G66" s="1">
        <v>24</v>
      </c>
      <c r="H66" t="s">
        <v>7893</v>
      </c>
      <c r="I66" s="26">
        <v>200</v>
      </c>
      <c r="J66" s="26">
        <v>121.739</v>
      </c>
      <c r="K66" s="26">
        <v>100</v>
      </c>
      <c r="L66" s="26">
        <v>75</v>
      </c>
      <c r="M66" s="26">
        <v>5606.67</v>
      </c>
      <c r="N66">
        <v>25.32</v>
      </c>
      <c r="O66">
        <v>3707.67</v>
      </c>
      <c r="P66">
        <v>0.66129599999999999</v>
      </c>
      <c r="Q66">
        <v>7272</v>
      </c>
      <c r="R66">
        <v>1.0312999999999999E-2</v>
      </c>
      <c r="T66" t="s">
        <v>50</v>
      </c>
      <c r="V66" t="s">
        <v>97</v>
      </c>
      <c r="W66" t="s">
        <v>63</v>
      </c>
      <c r="X66">
        <f>VLOOKUP(W66,Table6[],2,FALSE)</f>
        <v>100</v>
      </c>
      <c r="Y66" t="s">
        <v>12</v>
      </c>
      <c r="Z66">
        <v>25</v>
      </c>
      <c r="AA66" t="s">
        <v>60</v>
      </c>
    </row>
    <row r="67" spans="1:29" x14ac:dyDescent="0.25">
      <c r="A67" s="30">
        <v>201801</v>
      </c>
      <c r="B67">
        <v>4123310125</v>
      </c>
      <c r="C67" t="s">
        <v>190</v>
      </c>
      <c r="D67" s="6">
        <v>6741</v>
      </c>
      <c r="E67" t="s">
        <v>6528</v>
      </c>
      <c r="F67" t="s">
        <v>6523</v>
      </c>
      <c r="G67" s="1">
        <v>24</v>
      </c>
      <c r="H67" t="s">
        <v>7893</v>
      </c>
      <c r="I67" s="26">
        <v>250</v>
      </c>
      <c r="J67" s="26">
        <v>152.17400000000001</v>
      </c>
      <c r="K67" s="26">
        <v>700</v>
      </c>
      <c r="L67" s="26">
        <v>610</v>
      </c>
      <c r="M67" s="26">
        <v>56049.03</v>
      </c>
      <c r="N67">
        <v>20.190000000000001</v>
      </c>
      <c r="O67">
        <v>43733.13</v>
      </c>
      <c r="P67">
        <v>0.78026499999999999</v>
      </c>
      <c r="Q67">
        <v>7272</v>
      </c>
      <c r="R67">
        <v>8.3882999999999999E-2</v>
      </c>
      <c r="T67" t="s">
        <v>50</v>
      </c>
      <c r="V67" t="s">
        <v>97</v>
      </c>
      <c r="W67" t="s">
        <v>63</v>
      </c>
      <c r="X67">
        <f>VLOOKUP(W67,Table6[],2,FALSE)</f>
        <v>100</v>
      </c>
      <c r="Y67" t="s">
        <v>12</v>
      </c>
      <c r="Z67">
        <v>25</v>
      </c>
      <c r="AA67" t="s">
        <v>60</v>
      </c>
    </row>
    <row r="68" spans="1:29" x14ac:dyDescent="0.25">
      <c r="A68" s="30">
        <v>201801</v>
      </c>
      <c r="B68">
        <v>4123310126</v>
      </c>
      <c r="C68" t="s">
        <v>191</v>
      </c>
      <c r="D68" s="6">
        <v>6742</v>
      </c>
      <c r="E68" t="s">
        <v>6529</v>
      </c>
      <c r="F68" t="s">
        <v>6523</v>
      </c>
      <c r="G68" s="1">
        <v>24</v>
      </c>
      <c r="H68" t="s">
        <v>7893</v>
      </c>
      <c r="I68" s="26">
        <v>200</v>
      </c>
      <c r="J68" s="26">
        <v>121.739</v>
      </c>
      <c r="K68" s="26">
        <v>200</v>
      </c>
      <c r="L68" s="26">
        <v>414</v>
      </c>
      <c r="M68" s="26">
        <v>31802.799999999999</v>
      </c>
      <c r="N68">
        <v>17.38</v>
      </c>
      <c r="O68">
        <v>24607.48</v>
      </c>
      <c r="P68">
        <v>0.77375099999999997</v>
      </c>
      <c r="Q68">
        <v>7272</v>
      </c>
      <c r="R68">
        <v>5.6930000000000001E-2</v>
      </c>
      <c r="T68" t="s">
        <v>50</v>
      </c>
      <c r="V68" t="s">
        <v>97</v>
      </c>
      <c r="W68" t="s">
        <v>63</v>
      </c>
      <c r="X68">
        <f>VLOOKUP(W68,Table6[],2,FALSE)</f>
        <v>100</v>
      </c>
      <c r="Y68" t="s">
        <v>12</v>
      </c>
      <c r="Z68">
        <v>25</v>
      </c>
      <c r="AA68" t="s">
        <v>60</v>
      </c>
    </row>
    <row r="69" spans="1:29" x14ac:dyDescent="0.25">
      <c r="A69" s="30">
        <v>201801</v>
      </c>
      <c r="B69">
        <v>4123310153</v>
      </c>
      <c r="C69" t="s">
        <v>192</v>
      </c>
      <c r="D69" s="6">
        <v>556</v>
      </c>
      <c r="E69" t="s">
        <v>6530</v>
      </c>
      <c r="F69" t="s">
        <v>6523</v>
      </c>
      <c r="G69" s="1">
        <v>24</v>
      </c>
      <c r="H69" t="s">
        <v>7893</v>
      </c>
      <c r="I69" s="26">
        <v>200</v>
      </c>
      <c r="J69" s="26">
        <v>121.739</v>
      </c>
      <c r="K69" s="26">
        <v>500</v>
      </c>
      <c r="L69" s="26">
        <v>206</v>
      </c>
      <c r="M69" s="26">
        <v>15589.86</v>
      </c>
      <c r="N69">
        <v>31.08</v>
      </c>
      <c r="O69">
        <v>9187.3799999999992</v>
      </c>
      <c r="P69">
        <v>0.58931699999999998</v>
      </c>
      <c r="Q69">
        <v>7272</v>
      </c>
      <c r="R69">
        <v>2.8327000000000001E-2</v>
      </c>
      <c r="T69" t="s">
        <v>50</v>
      </c>
      <c r="V69" t="s">
        <v>97</v>
      </c>
      <c r="W69" t="s">
        <v>63</v>
      </c>
      <c r="X69">
        <f>VLOOKUP(W69,Table6[],2,FALSE)</f>
        <v>100</v>
      </c>
      <c r="Y69" t="s">
        <v>12</v>
      </c>
      <c r="Z69">
        <v>25</v>
      </c>
      <c r="AA69" t="s">
        <v>60</v>
      </c>
    </row>
    <row r="70" spans="1:29" x14ac:dyDescent="0.25">
      <c r="A70" s="30">
        <v>201801</v>
      </c>
      <c r="B70">
        <v>4123310164</v>
      </c>
      <c r="C70" t="s">
        <v>193</v>
      </c>
      <c r="D70" s="6">
        <v>2202</v>
      </c>
      <c r="E70" t="s">
        <v>6531</v>
      </c>
      <c r="F70" t="s">
        <v>6523</v>
      </c>
      <c r="G70" s="1">
        <v>25</v>
      </c>
      <c r="H70" t="s">
        <v>7893</v>
      </c>
      <c r="I70" s="26">
        <v>119.95</v>
      </c>
      <c r="J70" s="26">
        <v>73.013000000000005</v>
      </c>
      <c r="K70" s="26">
        <v>700</v>
      </c>
      <c r="L70" s="26">
        <v>-11</v>
      </c>
      <c r="M70" s="26">
        <v>-1002.39</v>
      </c>
      <c r="N70">
        <v>0</v>
      </c>
      <c r="O70">
        <v>-1002.39</v>
      </c>
      <c r="P70">
        <v>1</v>
      </c>
      <c r="Q70">
        <v>7272</v>
      </c>
      <c r="R70">
        <v>-1.5120000000000001E-3</v>
      </c>
      <c r="T70" t="s">
        <v>50</v>
      </c>
      <c r="V70" t="s">
        <v>96</v>
      </c>
      <c r="W70" t="s">
        <v>112</v>
      </c>
      <c r="X70">
        <f>VLOOKUP(W70,Table6[],2,FALSE)</f>
        <v>90</v>
      </c>
      <c r="Y70" t="s">
        <v>12</v>
      </c>
      <c r="Z70">
        <v>50</v>
      </c>
      <c r="AA70" t="s">
        <v>60</v>
      </c>
      <c r="AC70" t="s">
        <v>93</v>
      </c>
    </row>
    <row r="71" spans="1:29" x14ac:dyDescent="0.25">
      <c r="A71" s="30">
        <v>201801</v>
      </c>
      <c r="B71">
        <v>4123735078</v>
      </c>
      <c r="C71" t="s">
        <v>194</v>
      </c>
      <c r="D71" s="6">
        <v>2203</v>
      </c>
      <c r="E71" t="s">
        <v>6532</v>
      </c>
      <c r="F71" t="s">
        <v>6533</v>
      </c>
      <c r="G71" s="1">
        <v>25</v>
      </c>
      <c r="H71" t="s">
        <v>7894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>
        <v>0</v>
      </c>
      <c r="O71">
        <v>0</v>
      </c>
      <c r="P71">
        <v>0</v>
      </c>
      <c r="Q71">
        <v>0</v>
      </c>
      <c r="R71">
        <v>0</v>
      </c>
      <c r="T71" t="s">
        <v>50</v>
      </c>
      <c r="V71" t="s">
        <v>96</v>
      </c>
      <c r="W71" t="s">
        <v>112</v>
      </c>
      <c r="X71">
        <f>VLOOKUP(W71,Table6[],2,FALSE)</f>
        <v>90</v>
      </c>
      <c r="Y71" t="s">
        <v>12</v>
      </c>
      <c r="Z71">
        <v>50</v>
      </c>
      <c r="AA71" t="s">
        <v>60</v>
      </c>
      <c r="AC71" t="s">
        <v>93</v>
      </c>
    </row>
    <row r="72" spans="1:29" x14ac:dyDescent="0.25">
      <c r="A72" s="30">
        <v>201801</v>
      </c>
      <c r="B72">
        <v>4123660156</v>
      </c>
      <c r="C72" t="s">
        <v>195</v>
      </c>
      <c r="D72" s="6">
        <v>5169</v>
      </c>
      <c r="E72" t="s">
        <v>6534</v>
      </c>
      <c r="F72" t="s">
        <v>6523</v>
      </c>
      <c r="G72" s="1">
        <v>26</v>
      </c>
      <c r="H72" t="s">
        <v>7883</v>
      </c>
      <c r="I72" s="26">
        <v>150</v>
      </c>
      <c r="J72" s="26">
        <v>91.304000000000002</v>
      </c>
      <c r="K72" s="26">
        <v>90</v>
      </c>
      <c r="L72" s="26">
        <v>261</v>
      </c>
      <c r="M72" s="26">
        <v>16600.599999999999</v>
      </c>
      <c r="N72">
        <v>25.78</v>
      </c>
      <c r="O72">
        <v>9872.02</v>
      </c>
      <c r="P72">
        <v>0.59467800000000004</v>
      </c>
      <c r="Q72">
        <v>7272</v>
      </c>
      <c r="R72">
        <v>3.5890999999999999E-2</v>
      </c>
      <c r="T72" t="s">
        <v>50</v>
      </c>
      <c r="V72" t="s">
        <v>97</v>
      </c>
      <c r="W72" t="s">
        <v>63</v>
      </c>
      <c r="X72">
        <f>VLOOKUP(W72,Table6[],2,FALSE)</f>
        <v>100</v>
      </c>
      <c r="Y72" t="s">
        <v>12</v>
      </c>
      <c r="Z72">
        <v>50</v>
      </c>
      <c r="AA72" t="s">
        <v>60</v>
      </c>
    </row>
    <row r="73" spans="1:29" x14ac:dyDescent="0.25">
      <c r="A73" s="30">
        <v>201801</v>
      </c>
      <c r="B73">
        <v>4123660155</v>
      </c>
      <c r="C73" t="s">
        <v>196</v>
      </c>
      <c r="D73" s="6">
        <v>5168</v>
      </c>
      <c r="E73" t="s">
        <v>6535</v>
      </c>
      <c r="F73" t="s">
        <v>6523</v>
      </c>
      <c r="G73" s="1">
        <v>26</v>
      </c>
      <c r="H73" t="s">
        <v>7883</v>
      </c>
      <c r="I73" s="26">
        <v>150</v>
      </c>
      <c r="J73" s="26">
        <v>91.304000000000002</v>
      </c>
      <c r="K73" s="26">
        <v>400</v>
      </c>
      <c r="L73" s="26">
        <v>1719</v>
      </c>
      <c r="M73" s="26">
        <v>108878.11</v>
      </c>
      <c r="N73">
        <v>26.91</v>
      </c>
      <c r="O73">
        <v>62619.82</v>
      </c>
      <c r="P73">
        <v>0.57513599999999998</v>
      </c>
      <c r="Q73">
        <v>7272</v>
      </c>
      <c r="R73">
        <v>0.23638600000000001</v>
      </c>
      <c r="T73" t="s">
        <v>50</v>
      </c>
      <c r="V73" t="s">
        <v>97</v>
      </c>
      <c r="W73" t="s">
        <v>63</v>
      </c>
      <c r="X73">
        <f>VLOOKUP(W73,Table6[],2,FALSE)</f>
        <v>100</v>
      </c>
      <c r="Y73" t="s">
        <v>12</v>
      </c>
      <c r="Z73">
        <v>50</v>
      </c>
      <c r="AA73" t="s">
        <v>60</v>
      </c>
    </row>
    <row r="74" spans="1:29" x14ac:dyDescent="0.25">
      <c r="A74" s="30">
        <v>201801</v>
      </c>
      <c r="B74">
        <v>4123660507</v>
      </c>
      <c r="C74" t="s">
        <v>197</v>
      </c>
      <c r="D74" s="6">
        <v>439</v>
      </c>
      <c r="E74" t="s">
        <v>6536</v>
      </c>
      <c r="F74" t="s">
        <v>6523</v>
      </c>
      <c r="G74" s="1">
        <v>27</v>
      </c>
      <c r="H74" t="s">
        <v>7883</v>
      </c>
      <c r="I74" s="26">
        <v>229.95</v>
      </c>
      <c r="J74" s="26">
        <v>139.97</v>
      </c>
      <c r="K74" s="26">
        <v>250</v>
      </c>
      <c r="L74" s="26">
        <v>1879</v>
      </c>
      <c r="M74" s="26">
        <v>126251.46</v>
      </c>
      <c r="N74">
        <v>41.08</v>
      </c>
      <c r="O74">
        <v>49062.14</v>
      </c>
      <c r="P74">
        <v>0.38860600000000001</v>
      </c>
      <c r="Q74">
        <v>7272</v>
      </c>
      <c r="R74">
        <v>0.25838800000000001</v>
      </c>
      <c r="T74" t="s">
        <v>50</v>
      </c>
      <c r="V74" t="s">
        <v>96</v>
      </c>
      <c r="W74" t="s">
        <v>64</v>
      </c>
      <c r="X74">
        <f>VLOOKUP(W74,Table6[],2,FALSE)</f>
        <v>80</v>
      </c>
      <c r="Y74" t="s">
        <v>12</v>
      </c>
      <c r="Z74">
        <v>50</v>
      </c>
      <c r="AA74" t="s">
        <v>60</v>
      </c>
      <c r="AC74" t="s">
        <v>87</v>
      </c>
    </row>
    <row r="75" spans="1:29" x14ac:dyDescent="0.25">
      <c r="A75" s="30">
        <v>201801</v>
      </c>
      <c r="B75">
        <v>4123660506</v>
      </c>
      <c r="C75" t="s">
        <v>198</v>
      </c>
      <c r="D75" s="6">
        <v>438</v>
      </c>
      <c r="E75" t="s">
        <v>6537</v>
      </c>
      <c r="F75" t="s">
        <v>6523</v>
      </c>
      <c r="G75" s="1">
        <v>27</v>
      </c>
      <c r="H75" t="s">
        <v>7883</v>
      </c>
      <c r="I75" s="26">
        <v>229.95</v>
      </c>
      <c r="J75" s="26">
        <v>139.97</v>
      </c>
      <c r="K75" s="26">
        <v>450</v>
      </c>
      <c r="L75" s="26">
        <v>4046</v>
      </c>
      <c r="M75" s="26">
        <v>273678.74</v>
      </c>
      <c r="N75">
        <v>33.869999999999997</v>
      </c>
      <c r="O75">
        <v>136640.72</v>
      </c>
      <c r="P75">
        <v>0.499274</v>
      </c>
      <c r="Q75">
        <v>7272</v>
      </c>
      <c r="R75">
        <v>0.55637999999999999</v>
      </c>
      <c r="T75" t="s">
        <v>50</v>
      </c>
      <c r="V75" t="s">
        <v>96</v>
      </c>
      <c r="W75" t="s">
        <v>64</v>
      </c>
      <c r="X75">
        <f>VLOOKUP(W75,Table6[],2,FALSE)</f>
        <v>80</v>
      </c>
      <c r="Y75" t="s">
        <v>12</v>
      </c>
      <c r="Z75">
        <v>50</v>
      </c>
      <c r="AA75" t="s">
        <v>60</v>
      </c>
      <c r="AC75" t="s">
        <v>87</v>
      </c>
    </row>
    <row r="76" spans="1:29" x14ac:dyDescent="0.25">
      <c r="A76" s="30">
        <v>201801</v>
      </c>
      <c r="B76">
        <v>4123080083</v>
      </c>
      <c r="C76" t="s">
        <v>199</v>
      </c>
      <c r="D76" s="6">
        <v>5700</v>
      </c>
      <c r="E76" t="s">
        <v>6538</v>
      </c>
      <c r="F76" t="s">
        <v>6523</v>
      </c>
      <c r="G76" s="1">
        <v>29</v>
      </c>
      <c r="H76" t="s">
        <v>7891</v>
      </c>
      <c r="I76" s="26">
        <v>129.94999999999999</v>
      </c>
      <c r="J76" s="26">
        <v>79.099999999999994</v>
      </c>
      <c r="K76" s="26">
        <v>450</v>
      </c>
      <c r="L76" s="26">
        <v>1160</v>
      </c>
      <c r="M76" s="26">
        <v>66654.7</v>
      </c>
      <c r="N76">
        <v>23.51</v>
      </c>
      <c r="O76">
        <v>39383.1</v>
      </c>
      <c r="P76">
        <v>0.59085200000000004</v>
      </c>
      <c r="Q76">
        <v>7272</v>
      </c>
      <c r="R76">
        <v>0.15951499999999999</v>
      </c>
      <c r="T76" t="s">
        <v>50</v>
      </c>
      <c r="V76" t="s">
        <v>98</v>
      </c>
      <c r="W76" t="s">
        <v>112</v>
      </c>
      <c r="X76">
        <f>VLOOKUP(W76,Table6[],2,FALSE)</f>
        <v>90</v>
      </c>
      <c r="Y76" t="s">
        <v>12</v>
      </c>
      <c r="Z76">
        <v>20</v>
      </c>
      <c r="AA76" t="s">
        <v>60</v>
      </c>
      <c r="AC76" t="s">
        <v>79</v>
      </c>
    </row>
    <row r="77" spans="1:29" x14ac:dyDescent="0.25">
      <c r="A77" s="30">
        <v>201801</v>
      </c>
      <c r="B77">
        <v>4123080086</v>
      </c>
      <c r="C77" t="s">
        <v>200</v>
      </c>
      <c r="D77" s="6">
        <v>5798</v>
      </c>
      <c r="E77" t="s">
        <v>6539</v>
      </c>
      <c r="F77" t="s">
        <v>6523</v>
      </c>
      <c r="G77" s="1">
        <v>29</v>
      </c>
      <c r="H77" t="s">
        <v>7891</v>
      </c>
      <c r="I77" s="26">
        <v>129.94999999999999</v>
      </c>
      <c r="J77" s="26">
        <v>79.099999999999994</v>
      </c>
      <c r="K77" s="26">
        <v>250</v>
      </c>
      <c r="L77" s="26">
        <v>929</v>
      </c>
      <c r="M77" s="26">
        <v>53660.26</v>
      </c>
      <c r="N77">
        <v>22.38</v>
      </c>
      <c r="O77">
        <v>32869.24</v>
      </c>
      <c r="P77">
        <v>0.61254299999999995</v>
      </c>
      <c r="Q77">
        <v>7272</v>
      </c>
      <c r="R77">
        <v>0.12775</v>
      </c>
      <c r="T77" t="s">
        <v>50</v>
      </c>
      <c r="V77" t="s">
        <v>98</v>
      </c>
      <c r="W77" t="s">
        <v>112</v>
      </c>
      <c r="X77">
        <f>VLOOKUP(W77,Table6[],2,FALSE)</f>
        <v>90</v>
      </c>
      <c r="Y77" t="s">
        <v>12</v>
      </c>
      <c r="Z77">
        <v>20</v>
      </c>
      <c r="AA77" t="s">
        <v>60</v>
      </c>
      <c r="AC77" t="s">
        <v>79</v>
      </c>
    </row>
    <row r="78" spans="1:29" x14ac:dyDescent="0.25">
      <c r="A78" s="30">
        <v>201801</v>
      </c>
      <c r="B78">
        <v>4123080081</v>
      </c>
      <c r="C78" t="s">
        <v>201</v>
      </c>
      <c r="D78" s="6">
        <v>5710</v>
      </c>
      <c r="E78" t="s">
        <v>6540</v>
      </c>
      <c r="F78" t="s">
        <v>6523</v>
      </c>
      <c r="G78" s="1">
        <v>29</v>
      </c>
      <c r="H78" t="s">
        <v>7891</v>
      </c>
      <c r="I78" s="26">
        <v>129.94999999999999</v>
      </c>
      <c r="J78" s="26">
        <v>79.099999999999994</v>
      </c>
      <c r="K78" s="26">
        <v>600</v>
      </c>
      <c r="L78" s="26">
        <v>643</v>
      </c>
      <c r="M78" s="26">
        <v>37158.39</v>
      </c>
      <c r="N78">
        <v>23.31</v>
      </c>
      <c r="O78">
        <v>22170.06</v>
      </c>
      <c r="P78">
        <v>0.59663600000000006</v>
      </c>
      <c r="Q78">
        <v>7272</v>
      </c>
      <c r="R78">
        <v>8.8421E-2</v>
      </c>
      <c r="T78" t="s">
        <v>50</v>
      </c>
      <c r="V78" t="s">
        <v>98</v>
      </c>
      <c r="W78" t="s">
        <v>112</v>
      </c>
      <c r="X78">
        <f>VLOOKUP(W78,Table6[],2,FALSE)</f>
        <v>90</v>
      </c>
      <c r="Y78" t="s">
        <v>12</v>
      </c>
      <c r="Z78">
        <v>20</v>
      </c>
      <c r="AA78" t="s">
        <v>60</v>
      </c>
      <c r="AC78" t="s">
        <v>79</v>
      </c>
    </row>
    <row r="79" spans="1:29" x14ac:dyDescent="0.25">
      <c r="A79" s="30">
        <v>201801</v>
      </c>
      <c r="B79">
        <v>4123080085</v>
      </c>
      <c r="C79" t="s">
        <v>202</v>
      </c>
      <c r="D79" s="6">
        <v>5799</v>
      </c>
      <c r="E79" t="s">
        <v>6541</v>
      </c>
      <c r="F79" t="s">
        <v>6523</v>
      </c>
      <c r="G79" s="1">
        <v>29</v>
      </c>
      <c r="H79" t="s">
        <v>7891</v>
      </c>
      <c r="I79" s="26">
        <v>129.94999999999999</v>
      </c>
      <c r="J79" s="26">
        <v>79.099999999999994</v>
      </c>
      <c r="K79" s="26">
        <v>300</v>
      </c>
      <c r="L79" s="26">
        <v>651</v>
      </c>
      <c r="M79" s="26">
        <v>37276.89</v>
      </c>
      <c r="N79">
        <v>26.05</v>
      </c>
      <c r="O79">
        <v>20318.34</v>
      </c>
      <c r="P79">
        <v>0.54506500000000002</v>
      </c>
      <c r="Q79">
        <v>7272</v>
      </c>
      <c r="R79">
        <v>8.9521000000000003E-2</v>
      </c>
      <c r="T79" t="s">
        <v>50</v>
      </c>
      <c r="V79" t="s">
        <v>98</v>
      </c>
      <c r="W79" t="s">
        <v>112</v>
      </c>
      <c r="X79">
        <f>VLOOKUP(W79,Table6[],2,FALSE)</f>
        <v>90</v>
      </c>
      <c r="Y79" t="s">
        <v>12</v>
      </c>
      <c r="Z79">
        <v>20</v>
      </c>
      <c r="AA79" t="s">
        <v>60</v>
      </c>
      <c r="AC79" t="s">
        <v>79</v>
      </c>
    </row>
    <row r="80" spans="1:29" x14ac:dyDescent="0.25">
      <c r="A80" s="30">
        <v>201801</v>
      </c>
      <c r="B80">
        <v>4123080082</v>
      </c>
      <c r="C80" t="s">
        <v>203</v>
      </c>
      <c r="D80" s="6">
        <v>5701</v>
      </c>
      <c r="E80" t="s">
        <v>6542</v>
      </c>
      <c r="F80" t="s">
        <v>6523</v>
      </c>
      <c r="G80" s="1">
        <v>29</v>
      </c>
      <c r="H80" t="s">
        <v>7891</v>
      </c>
      <c r="I80" s="26">
        <v>129.94999999999999</v>
      </c>
      <c r="J80" s="26">
        <v>79.099999999999994</v>
      </c>
      <c r="K80" s="26">
        <v>375</v>
      </c>
      <c r="L80" s="26">
        <v>817</v>
      </c>
      <c r="M80" s="26">
        <v>47174.99</v>
      </c>
      <c r="N80">
        <v>23.52</v>
      </c>
      <c r="O80">
        <v>27959.15</v>
      </c>
      <c r="P80">
        <v>0.59266799999999997</v>
      </c>
      <c r="Q80">
        <v>7272</v>
      </c>
      <c r="R80">
        <v>0.112348</v>
      </c>
      <c r="T80" t="s">
        <v>50</v>
      </c>
      <c r="V80" t="s">
        <v>98</v>
      </c>
      <c r="W80" t="s">
        <v>112</v>
      </c>
      <c r="X80">
        <f>VLOOKUP(W80,Table6[],2,FALSE)</f>
        <v>90</v>
      </c>
      <c r="Y80" t="s">
        <v>12</v>
      </c>
      <c r="Z80">
        <v>20</v>
      </c>
      <c r="AA80" t="s">
        <v>60</v>
      </c>
      <c r="AC80" t="s">
        <v>79</v>
      </c>
    </row>
    <row r="81" spans="1:29" x14ac:dyDescent="0.25">
      <c r="A81" s="30">
        <v>201801</v>
      </c>
      <c r="B81">
        <v>4123080169</v>
      </c>
      <c r="C81" t="s">
        <v>204</v>
      </c>
      <c r="D81" s="6">
        <v>8147</v>
      </c>
      <c r="E81" t="s">
        <v>6543</v>
      </c>
      <c r="F81" t="s">
        <v>6523</v>
      </c>
      <c r="G81" s="1">
        <v>30</v>
      </c>
      <c r="H81" t="s">
        <v>7891</v>
      </c>
      <c r="I81" s="26">
        <v>330</v>
      </c>
      <c r="J81" s="26">
        <v>200.87</v>
      </c>
      <c r="K81" s="26">
        <v>110</v>
      </c>
      <c r="L81" s="26">
        <v>76</v>
      </c>
      <c r="M81" s="26">
        <v>14724.34</v>
      </c>
      <c r="N81">
        <v>52.69</v>
      </c>
      <c r="O81">
        <v>10719.9</v>
      </c>
      <c r="P81">
        <v>0.72803899999999999</v>
      </c>
      <c r="Q81">
        <v>0</v>
      </c>
      <c r="R81">
        <v>0</v>
      </c>
      <c r="T81" t="s">
        <v>50</v>
      </c>
      <c r="V81" t="s">
        <v>97</v>
      </c>
      <c r="W81" t="s">
        <v>63</v>
      </c>
      <c r="X81">
        <f>VLOOKUP(W81,Table6[],2,FALSE)</f>
        <v>100</v>
      </c>
      <c r="Y81" t="s">
        <v>12</v>
      </c>
      <c r="Z81">
        <v>50</v>
      </c>
      <c r="AA81" t="s">
        <v>60</v>
      </c>
    </row>
    <row r="82" spans="1:29" x14ac:dyDescent="0.25">
      <c r="A82" s="30">
        <v>201801</v>
      </c>
      <c r="B82">
        <v>4123080150</v>
      </c>
      <c r="C82" t="s">
        <v>205</v>
      </c>
      <c r="D82" s="6">
        <v>7631</v>
      </c>
      <c r="E82" t="s">
        <v>6544</v>
      </c>
      <c r="F82" t="s">
        <v>6523</v>
      </c>
      <c r="G82" s="1">
        <v>30</v>
      </c>
      <c r="H82" t="s">
        <v>7891</v>
      </c>
      <c r="I82" s="26">
        <v>330</v>
      </c>
      <c r="J82" s="26">
        <v>200.87</v>
      </c>
      <c r="K82" s="26">
        <v>100</v>
      </c>
      <c r="L82" s="26">
        <v>395</v>
      </c>
      <c r="M82" s="26">
        <v>55580.33</v>
      </c>
      <c r="N82">
        <v>47.43</v>
      </c>
      <c r="O82">
        <v>36845.480000000003</v>
      </c>
      <c r="P82">
        <v>0.66292300000000004</v>
      </c>
      <c r="Q82">
        <v>7272</v>
      </c>
      <c r="R82">
        <v>5.4316999999999997E-2</v>
      </c>
      <c r="T82" t="s">
        <v>50</v>
      </c>
      <c r="V82" t="s">
        <v>97</v>
      </c>
      <c r="W82" t="s">
        <v>63</v>
      </c>
      <c r="X82">
        <f>VLOOKUP(W82,Table6[],2,FALSE)</f>
        <v>100</v>
      </c>
      <c r="Y82" t="s">
        <v>12</v>
      </c>
      <c r="Z82">
        <v>50</v>
      </c>
      <c r="AA82" t="s">
        <v>60</v>
      </c>
    </row>
    <row r="83" spans="1:29" x14ac:dyDescent="0.25">
      <c r="A83" s="30">
        <v>201801</v>
      </c>
      <c r="B83">
        <v>4123472019</v>
      </c>
      <c r="C83" t="s">
        <v>206</v>
      </c>
      <c r="D83" s="6">
        <v>9846</v>
      </c>
      <c r="E83" t="s">
        <v>6545</v>
      </c>
      <c r="F83" t="s">
        <v>6523</v>
      </c>
      <c r="G83" s="1">
        <v>31</v>
      </c>
      <c r="H83" t="s">
        <v>7895</v>
      </c>
      <c r="I83" s="26">
        <v>89.95</v>
      </c>
      <c r="J83" s="26">
        <v>54.752000000000002</v>
      </c>
      <c r="K83" s="26">
        <v>450</v>
      </c>
      <c r="L83" s="26">
        <v>171</v>
      </c>
      <c r="M83" s="26">
        <v>8240.9699999999993</v>
      </c>
      <c r="N83">
        <v>21.31</v>
      </c>
      <c r="O83">
        <v>4596.96</v>
      </c>
      <c r="P83">
        <v>0.55781700000000001</v>
      </c>
      <c r="Q83">
        <v>7272</v>
      </c>
      <c r="R83">
        <v>2.3514E-2</v>
      </c>
      <c r="T83" t="s">
        <v>50</v>
      </c>
      <c r="V83" t="s">
        <v>96</v>
      </c>
      <c r="W83" t="s">
        <v>64</v>
      </c>
      <c r="X83">
        <f>VLOOKUP(W83,Table6[],2,FALSE)</f>
        <v>80</v>
      </c>
      <c r="Y83" t="s">
        <v>12</v>
      </c>
      <c r="Z83">
        <v>50</v>
      </c>
      <c r="AA83" t="s">
        <v>60</v>
      </c>
      <c r="AC83" t="s">
        <v>93</v>
      </c>
    </row>
    <row r="84" spans="1:29" x14ac:dyDescent="0.25">
      <c r="A84" s="30">
        <v>201801</v>
      </c>
      <c r="B84">
        <v>4123472018</v>
      </c>
      <c r="C84" t="s">
        <v>207</v>
      </c>
      <c r="D84" s="6">
        <v>9845</v>
      </c>
      <c r="E84" t="s">
        <v>6546</v>
      </c>
      <c r="F84" t="s">
        <v>6523</v>
      </c>
      <c r="G84" s="1">
        <v>31</v>
      </c>
      <c r="H84" t="s">
        <v>7895</v>
      </c>
      <c r="I84" s="26">
        <v>89.95</v>
      </c>
      <c r="J84" s="26">
        <v>54.752000000000002</v>
      </c>
      <c r="K84" s="26">
        <v>550</v>
      </c>
      <c r="L84" s="26">
        <v>213</v>
      </c>
      <c r="M84" s="26">
        <v>10218.4</v>
      </c>
      <c r="N84">
        <v>22.27</v>
      </c>
      <c r="O84">
        <v>5474.89</v>
      </c>
      <c r="P84">
        <v>0.53578700000000001</v>
      </c>
      <c r="Q84">
        <v>7272</v>
      </c>
      <c r="R84">
        <v>2.929E-2</v>
      </c>
      <c r="T84" t="s">
        <v>50</v>
      </c>
      <c r="V84" t="s">
        <v>96</v>
      </c>
      <c r="W84" t="s">
        <v>64</v>
      </c>
      <c r="X84">
        <f>VLOOKUP(W84,Table6[],2,FALSE)</f>
        <v>80</v>
      </c>
      <c r="Y84" t="s">
        <v>12</v>
      </c>
      <c r="Z84">
        <v>50</v>
      </c>
      <c r="AA84" t="s">
        <v>60</v>
      </c>
      <c r="AC84" t="s">
        <v>93</v>
      </c>
    </row>
    <row r="85" spans="1:29" x14ac:dyDescent="0.25">
      <c r="A85" s="30">
        <v>201801</v>
      </c>
      <c r="B85">
        <v>4123211030</v>
      </c>
      <c r="C85" t="s">
        <v>208</v>
      </c>
      <c r="D85" s="6">
        <v>1818</v>
      </c>
      <c r="E85" t="s">
        <v>6547</v>
      </c>
      <c r="F85" t="s">
        <v>6523</v>
      </c>
      <c r="G85" s="1">
        <v>32</v>
      </c>
      <c r="H85" t="s">
        <v>7896</v>
      </c>
      <c r="I85" s="26">
        <v>85</v>
      </c>
      <c r="J85" s="26">
        <v>51.738999999999997</v>
      </c>
      <c r="K85" s="26">
        <v>450</v>
      </c>
      <c r="L85" s="26">
        <v>-97</v>
      </c>
      <c r="M85" s="26">
        <v>-2999.48</v>
      </c>
      <c r="N85">
        <v>12.99</v>
      </c>
      <c r="O85">
        <v>-1739.45</v>
      </c>
      <c r="P85">
        <v>0.57991700000000002</v>
      </c>
      <c r="Q85">
        <v>7272</v>
      </c>
      <c r="R85">
        <v>-1.3337999999999999E-2</v>
      </c>
      <c r="T85" t="s">
        <v>50</v>
      </c>
      <c r="V85" t="s">
        <v>97</v>
      </c>
      <c r="W85" t="s">
        <v>63</v>
      </c>
      <c r="X85">
        <f>VLOOKUP(W85,Table6[],2,FALSE)</f>
        <v>100</v>
      </c>
      <c r="Y85" t="s">
        <v>12</v>
      </c>
      <c r="Z85">
        <v>14</v>
      </c>
      <c r="AA85" t="s">
        <v>60</v>
      </c>
    </row>
    <row r="86" spans="1:29" x14ac:dyDescent="0.25">
      <c r="A86" s="30">
        <v>201801</v>
      </c>
      <c r="B86">
        <v>4123211028</v>
      </c>
      <c r="C86" t="s">
        <v>209</v>
      </c>
      <c r="D86" s="6">
        <v>1816</v>
      </c>
      <c r="E86" t="s">
        <v>6548</v>
      </c>
      <c r="F86" t="s">
        <v>6523</v>
      </c>
      <c r="G86" s="1">
        <v>32</v>
      </c>
      <c r="H86" t="s">
        <v>7896</v>
      </c>
      <c r="I86" s="26">
        <v>85</v>
      </c>
      <c r="J86" s="26">
        <v>51.738999999999997</v>
      </c>
      <c r="K86" s="26">
        <v>150</v>
      </c>
      <c r="L86" s="26">
        <v>-32</v>
      </c>
      <c r="M86" s="26">
        <v>-983.63</v>
      </c>
      <c r="N86">
        <v>13.32</v>
      </c>
      <c r="O86">
        <v>-557.39</v>
      </c>
      <c r="P86">
        <v>0.566666</v>
      </c>
      <c r="Q86">
        <v>7272</v>
      </c>
      <c r="R86">
        <v>-4.4000000000000003E-3</v>
      </c>
      <c r="T86" t="s">
        <v>50</v>
      </c>
      <c r="V86" t="s">
        <v>97</v>
      </c>
      <c r="W86" t="s">
        <v>63</v>
      </c>
      <c r="X86">
        <f>VLOOKUP(W86,Table6[],2,FALSE)</f>
        <v>100</v>
      </c>
      <c r="Y86" t="s">
        <v>12</v>
      </c>
      <c r="Z86">
        <v>14</v>
      </c>
      <c r="AA86" t="s">
        <v>60</v>
      </c>
    </row>
    <row r="87" spans="1:29" x14ac:dyDescent="0.25">
      <c r="A87" s="30">
        <v>201801</v>
      </c>
      <c r="B87">
        <v>4123211031</v>
      </c>
      <c r="C87" t="s">
        <v>210</v>
      </c>
      <c r="D87" s="6">
        <v>1819</v>
      </c>
      <c r="E87" t="s">
        <v>6549</v>
      </c>
      <c r="F87" t="s">
        <v>6523</v>
      </c>
      <c r="G87" s="1">
        <v>32</v>
      </c>
      <c r="H87" t="s">
        <v>7896</v>
      </c>
      <c r="I87" s="26">
        <v>85</v>
      </c>
      <c r="J87" s="26">
        <v>51.738999999999997</v>
      </c>
      <c r="K87" s="26">
        <v>400</v>
      </c>
      <c r="L87" s="26">
        <v>-21</v>
      </c>
      <c r="M87" s="26">
        <v>-664.38</v>
      </c>
      <c r="N87">
        <v>14.33</v>
      </c>
      <c r="O87">
        <v>-363.45</v>
      </c>
      <c r="P87">
        <v>0.54705099999999995</v>
      </c>
      <c r="Q87">
        <v>7272</v>
      </c>
      <c r="R87">
        <v>-2.8869999999999998E-3</v>
      </c>
      <c r="T87" t="s">
        <v>50</v>
      </c>
      <c r="V87" t="s">
        <v>97</v>
      </c>
      <c r="W87" t="s">
        <v>63</v>
      </c>
      <c r="X87">
        <f>VLOOKUP(W87,Table6[],2,FALSE)</f>
        <v>100</v>
      </c>
      <c r="Y87" t="s">
        <v>12</v>
      </c>
      <c r="Z87">
        <v>14</v>
      </c>
      <c r="AA87" t="s">
        <v>60</v>
      </c>
    </row>
    <row r="88" spans="1:29" x14ac:dyDescent="0.25">
      <c r="A88" s="30">
        <v>201801</v>
      </c>
      <c r="B88">
        <v>4123211029</v>
      </c>
      <c r="C88" t="s">
        <v>211</v>
      </c>
      <c r="D88" s="6">
        <v>1817</v>
      </c>
      <c r="E88" t="s">
        <v>6550</v>
      </c>
      <c r="F88" t="s">
        <v>6523</v>
      </c>
      <c r="G88" s="1">
        <v>32</v>
      </c>
      <c r="H88" t="s">
        <v>7896</v>
      </c>
      <c r="I88" s="26">
        <v>85</v>
      </c>
      <c r="J88" s="26">
        <v>51.738999999999997</v>
      </c>
      <c r="K88" s="26">
        <v>120</v>
      </c>
      <c r="L88" s="26">
        <v>-28</v>
      </c>
      <c r="M88" s="26">
        <v>-853.37</v>
      </c>
      <c r="N88">
        <v>12.61</v>
      </c>
      <c r="O88">
        <v>-500.29</v>
      </c>
      <c r="P88">
        <v>0.586252</v>
      </c>
      <c r="Q88">
        <v>7272</v>
      </c>
      <c r="R88">
        <v>-3.8500000000000001E-3</v>
      </c>
      <c r="T88" t="s">
        <v>50</v>
      </c>
      <c r="V88" t="s">
        <v>97</v>
      </c>
      <c r="W88" t="s">
        <v>63</v>
      </c>
      <c r="X88">
        <f>VLOOKUP(W88,Table6[],2,FALSE)</f>
        <v>100</v>
      </c>
      <c r="Y88" t="s">
        <v>12</v>
      </c>
      <c r="Z88">
        <v>14</v>
      </c>
      <c r="AA88" t="s">
        <v>60</v>
      </c>
    </row>
    <row r="89" spans="1:29" x14ac:dyDescent="0.25">
      <c r="A89" s="30">
        <v>201801</v>
      </c>
      <c r="B89">
        <v>4123210969</v>
      </c>
      <c r="C89" t="s">
        <v>212</v>
      </c>
      <c r="D89" s="6">
        <v>158</v>
      </c>
      <c r="E89" t="s">
        <v>6551</v>
      </c>
      <c r="F89" t="s">
        <v>6523</v>
      </c>
      <c r="G89" s="1">
        <v>33</v>
      </c>
      <c r="H89" t="s">
        <v>7896</v>
      </c>
      <c r="I89" s="26">
        <v>85</v>
      </c>
      <c r="J89" s="26">
        <v>51.738999999999997</v>
      </c>
      <c r="K89" s="26">
        <v>125</v>
      </c>
      <c r="L89" s="26">
        <v>0</v>
      </c>
      <c r="M89" s="26">
        <v>6.34</v>
      </c>
      <c r="N89">
        <v>13.6</v>
      </c>
      <c r="O89">
        <v>6.34</v>
      </c>
      <c r="P89">
        <v>1</v>
      </c>
      <c r="Q89">
        <v>7272</v>
      </c>
      <c r="R89">
        <v>0</v>
      </c>
      <c r="T89" t="s">
        <v>50</v>
      </c>
      <c r="V89" t="s">
        <v>96</v>
      </c>
      <c r="W89" t="s">
        <v>63</v>
      </c>
      <c r="X89">
        <f>VLOOKUP(W89,Table6[],2,FALSE)</f>
        <v>100</v>
      </c>
      <c r="Y89" t="s">
        <v>12</v>
      </c>
      <c r="Z89">
        <v>14</v>
      </c>
      <c r="AA89" t="s">
        <v>60</v>
      </c>
    </row>
    <row r="90" spans="1:29" x14ac:dyDescent="0.25">
      <c r="A90" s="30">
        <v>201801</v>
      </c>
      <c r="B90">
        <v>4123210923</v>
      </c>
      <c r="C90" t="s">
        <v>213</v>
      </c>
      <c r="D90" s="6">
        <v>3553</v>
      </c>
      <c r="E90" t="s">
        <v>6552</v>
      </c>
      <c r="F90" t="s">
        <v>6523</v>
      </c>
      <c r="G90" s="1">
        <v>33</v>
      </c>
      <c r="H90" t="s">
        <v>7896</v>
      </c>
      <c r="I90" s="26">
        <v>85</v>
      </c>
      <c r="J90" s="26">
        <v>51.738999999999997</v>
      </c>
      <c r="K90" s="26">
        <v>40</v>
      </c>
      <c r="L90" s="26">
        <v>-8</v>
      </c>
      <c r="M90" s="26">
        <v>-267.82</v>
      </c>
      <c r="N90">
        <v>13.36</v>
      </c>
      <c r="O90">
        <v>-160.94</v>
      </c>
      <c r="P90">
        <v>0.60092500000000004</v>
      </c>
      <c r="Q90">
        <v>7272</v>
      </c>
      <c r="R90">
        <v>-1.1000000000000001E-3</v>
      </c>
      <c r="T90" t="s">
        <v>50</v>
      </c>
      <c r="V90" t="s">
        <v>96</v>
      </c>
      <c r="W90" t="s">
        <v>63</v>
      </c>
      <c r="X90">
        <f>VLOOKUP(W90,Table6[],2,FALSE)</f>
        <v>100</v>
      </c>
      <c r="Y90" t="s">
        <v>12</v>
      </c>
      <c r="Z90">
        <v>14</v>
      </c>
      <c r="AA90" t="s">
        <v>60</v>
      </c>
    </row>
    <row r="91" spans="1:29" x14ac:dyDescent="0.25">
      <c r="A91" s="30">
        <v>201801</v>
      </c>
      <c r="B91">
        <v>4123210927</v>
      </c>
      <c r="C91" t="s">
        <v>214</v>
      </c>
      <c r="D91" s="6">
        <v>3557</v>
      </c>
      <c r="E91" t="s">
        <v>6553</v>
      </c>
      <c r="F91" t="s">
        <v>6523</v>
      </c>
      <c r="G91" s="1">
        <v>33</v>
      </c>
      <c r="H91" t="s">
        <v>7896</v>
      </c>
      <c r="I91" s="26">
        <v>85</v>
      </c>
      <c r="J91" s="26">
        <v>51.738999999999997</v>
      </c>
      <c r="K91" s="26">
        <v>80</v>
      </c>
      <c r="L91" s="26">
        <v>-9</v>
      </c>
      <c r="M91" s="26">
        <v>-283.01</v>
      </c>
      <c r="N91">
        <v>13.36</v>
      </c>
      <c r="O91">
        <v>-162.77000000000001</v>
      </c>
      <c r="P91">
        <v>0.57513800000000004</v>
      </c>
      <c r="Q91">
        <v>7272</v>
      </c>
      <c r="R91">
        <v>-1.237E-3</v>
      </c>
      <c r="T91" t="s">
        <v>50</v>
      </c>
      <c r="V91" t="s">
        <v>96</v>
      </c>
      <c r="W91" t="s">
        <v>63</v>
      </c>
      <c r="X91">
        <f>VLOOKUP(W91,Table6[],2,FALSE)</f>
        <v>100</v>
      </c>
      <c r="Y91" t="s">
        <v>12</v>
      </c>
      <c r="Z91">
        <v>14</v>
      </c>
      <c r="AA91" t="s">
        <v>60</v>
      </c>
    </row>
    <row r="92" spans="1:29" x14ac:dyDescent="0.25">
      <c r="A92" s="30">
        <v>201801</v>
      </c>
      <c r="B92">
        <v>4123351013</v>
      </c>
      <c r="C92" t="s">
        <v>215</v>
      </c>
      <c r="D92" s="6">
        <v>1922</v>
      </c>
      <c r="E92" t="s">
        <v>6554</v>
      </c>
      <c r="F92" t="s">
        <v>6523</v>
      </c>
      <c r="G92" s="1">
        <v>34</v>
      </c>
      <c r="H92" t="s">
        <v>7897</v>
      </c>
      <c r="I92" s="26">
        <v>249.95</v>
      </c>
      <c r="J92" s="26">
        <v>152.143</v>
      </c>
      <c r="K92" s="26">
        <v>2600</v>
      </c>
      <c r="L92" s="26">
        <v>600</v>
      </c>
      <c r="M92" s="26">
        <v>65630.53</v>
      </c>
      <c r="N92">
        <v>55.73</v>
      </c>
      <c r="O92">
        <v>32192.53</v>
      </c>
      <c r="P92">
        <v>0.49051099999999997</v>
      </c>
      <c r="Q92">
        <v>7272</v>
      </c>
      <c r="R92">
        <v>8.2507999999999998E-2</v>
      </c>
      <c r="T92" t="s">
        <v>50</v>
      </c>
      <c r="V92" t="s">
        <v>97</v>
      </c>
      <c r="W92" t="s">
        <v>112</v>
      </c>
      <c r="X92">
        <f>VLOOKUP(W92,Table6[],2,FALSE)</f>
        <v>90</v>
      </c>
      <c r="Y92" t="s">
        <v>12</v>
      </c>
      <c r="Z92">
        <v>50</v>
      </c>
      <c r="AA92" t="s">
        <v>60</v>
      </c>
      <c r="AC92" t="s">
        <v>93</v>
      </c>
    </row>
    <row r="93" spans="1:29" x14ac:dyDescent="0.25">
      <c r="A93" s="30">
        <v>201801</v>
      </c>
      <c r="B93">
        <v>4123351095</v>
      </c>
      <c r="C93" t="s">
        <v>216</v>
      </c>
      <c r="D93" s="6">
        <v>10114</v>
      </c>
      <c r="E93" t="s">
        <v>6555</v>
      </c>
      <c r="F93" t="s">
        <v>6523</v>
      </c>
      <c r="G93" s="1">
        <v>34</v>
      </c>
      <c r="H93" t="s">
        <v>7897</v>
      </c>
      <c r="I93" s="26">
        <v>105.95</v>
      </c>
      <c r="J93" s="26">
        <v>64.491</v>
      </c>
      <c r="K93" s="26">
        <v>2650</v>
      </c>
      <c r="L93" s="26">
        <v>146</v>
      </c>
      <c r="M93" s="26">
        <v>8908.25</v>
      </c>
      <c r="N93">
        <v>15.74</v>
      </c>
      <c r="O93">
        <v>6610.21</v>
      </c>
      <c r="P93">
        <v>0.74203200000000002</v>
      </c>
      <c r="Q93">
        <v>7272</v>
      </c>
      <c r="R93">
        <v>2.0077000000000001E-2</v>
      </c>
      <c r="T93" t="s">
        <v>50</v>
      </c>
      <c r="V93" t="s">
        <v>97</v>
      </c>
      <c r="W93" t="s">
        <v>112</v>
      </c>
      <c r="X93">
        <f>VLOOKUP(W93,Table6[],2,FALSE)</f>
        <v>90</v>
      </c>
      <c r="Y93" t="s">
        <v>12</v>
      </c>
      <c r="Z93">
        <v>50</v>
      </c>
      <c r="AA93" t="s">
        <v>60</v>
      </c>
      <c r="AC93" t="s">
        <v>93</v>
      </c>
    </row>
    <row r="94" spans="1:29" x14ac:dyDescent="0.25">
      <c r="A94" s="30">
        <v>201801</v>
      </c>
      <c r="B94">
        <v>4123351115</v>
      </c>
      <c r="C94" t="s">
        <v>217</v>
      </c>
      <c r="D94" s="6">
        <v>11338</v>
      </c>
      <c r="E94" t="s">
        <v>6556</v>
      </c>
      <c r="F94" t="s">
        <v>6523</v>
      </c>
      <c r="G94" s="1">
        <v>35</v>
      </c>
      <c r="H94" t="s">
        <v>7897</v>
      </c>
      <c r="I94" s="26">
        <v>289.95</v>
      </c>
      <c r="J94" s="26">
        <v>176.49100000000001</v>
      </c>
      <c r="K94" s="26">
        <v>0</v>
      </c>
      <c r="L94" s="26">
        <v>4743</v>
      </c>
      <c r="M94" s="26">
        <v>574892.88</v>
      </c>
      <c r="N94" t="s">
        <v>7949</v>
      </c>
      <c r="O94">
        <v>574892.88</v>
      </c>
      <c r="P94">
        <v>1</v>
      </c>
      <c r="Q94">
        <v>0</v>
      </c>
      <c r="R94">
        <v>0</v>
      </c>
      <c r="T94" t="s">
        <v>50</v>
      </c>
      <c r="V94" t="s">
        <v>96</v>
      </c>
      <c r="W94" t="s">
        <v>64</v>
      </c>
      <c r="X94">
        <f>VLOOKUP(W94,Table6[],2,FALSE)</f>
        <v>80</v>
      </c>
      <c r="Y94" t="s">
        <v>12</v>
      </c>
      <c r="Z94">
        <v>50</v>
      </c>
      <c r="AA94" t="s">
        <v>60</v>
      </c>
      <c r="AC94" t="s">
        <v>82</v>
      </c>
    </row>
    <row r="95" spans="1:29" x14ac:dyDescent="0.25">
      <c r="A95" s="30">
        <v>201801</v>
      </c>
      <c r="B95">
        <v>4123351107</v>
      </c>
      <c r="C95" t="s">
        <v>218</v>
      </c>
      <c r="D95" s="6">
        <v>10478</v>
      </c>
      <c r="E95" t="s">
        <v>6557</v>
      </c>
      <c r="F95" t="s">
        <v>6523</v>
      </c>
      <c r="G95" s="1">
        <v>36</v>
      </c>
      <c r="H95" t="s">
        <v>7897</v>
      </c>
      <c r="I95" s="26">
        <v>125</v>
      </c>
      <c r="J95" s="26">
        <v>76.087000000000003</v>
      </c>
      <c r="K95" s="26">
        <v>220</v>
      </c>
      <c r="L95" s="26">
        <v>255</v>
      </c>
      <c r="M95" s="26">
        <v>11261.97</v>
      </c>
      <c r="N95">
        <v>0</v>
      </c>
      <c r="O95">
        <v>11261.97</v>
      </c>
      <c r="P95">
        <v>1</v>
      </c>
      <c r="Q95">
        <v>7272</v>
      </c>
      <c r="R95">
        <v>3.5066E-2</v>
      </c>
      <c r="T95" t="s">
        <v>50</v>
      </c>
      <c r="V95" t="s">
        <v>98</v>
      </c>
      <c r="W95" t="s">
        <v>64</v>
      </c>
      <c r="X95">
        <f>VLOOKUP(W95,Table6[],2,FALSE)</f>
        <v>80</v>
      </c>
      <c r="Y95" t="s">
        <v>12</v>
      </c>
      <c r="Z95">
        <v>14</v>
      </c>
      <c r="AA95" t="s">
        <v>60</v>
      </c>
      <c r="AC95" t="s">
        <v>114</v>
      </c>
    </row>
    <row r="96" spans="1:29" x14ac:dyDescent="0.25">
      <c r="A96" s="30">
        <v>201801</v>
      </c>
      <c r="B96">
        <v>4123351093</v>
      </c>
      <c r="C96" t="s">
        <v>219</v>
      </c>
      <c r="D96" s="6">
        <v>10112</v>
      </c>
      <c r="E96" t="s">
        <v>6558</v>
      </c>
      <c r="F96" t="s">
        <v>6523</v>
      </c>
      <c r="G96" s="1">
        <v>36</v>
      </c>
      <c r="H96" t="s">
        <v>7897</v>
      </c>
      <c r="I96" s="26">
        <v>125</v>
      </c>
      <c r="J96" s="26">
        <v>76.087000000000003</v>
      </c>
      <c r="K96" s="26">
        <v>225</v>
      </c>
      <c r="L96" s="26">
        <v>457</v>
      </c>
      <c r="M96" s="26">
        <v>20309.66</v>
      </c>
      <c r="N96">
        <v>21.43</v>
      </c>
      <c r="O96">
        <v>10516.15</v>
      </c>
      <c r="P96">
        <v>0.51778999999999997</v>
      </c>
      <c r="Q96">
        <v>7272</v>
      </c>
      <c r="R96">
        <v>6.2842999999999996E-2</v>
      </c>
      <c r="T96" t="s">
        <v>50</v>
      </c>
      <c r="V96" t="s">
        <v>98</v>
      </c>
      <c r="W96" t="s">
        <v>64</v>
      </c>
      <c r="X96">
        <f>VLOOKUP(W96,Table6[],2,FALSE)</f>
        <v>80</v>
      </c>
      <c r="Y96" t="s">
        <v>12</v>
      </c>
      <c r="Z96">
        <v>14</v>
      </c>
      <c r="AA96" t="s">
        <v>60</v>
      </c>
      <c r="AC96" t="s">
        <v>114</v>
      </c>
    </row>
    <row r="97" spans="1:29" x14ac:dyDescent="0.25">
      <c r="A97" s="30">
        <v>201801</v>
      </c>
      <c r="B97">
        <v>4123351094</v>
      </c>
      <c r="C97" t="s">
        <v>220</v>
      </c>
      <c r="D97" s="6">
        <v>10113</v>
      </c>
      <c r="E97" t="s">
        <v>6559</v>
      </c>
      <c r="F97" t="s">
        <v>6523</v>
      </c>
      <c r="G97" s="1">
        <v>36</v>
      </c>
      <c r="H97" t="s">
        <v>7897</v>
      </c>
      <c r="I97" s="26">
        <v>125</v>
      </c>
      <c r="J97" s="26">
        <v>76.087000000000003</v>
      </c>
      <c r="K97" s="26">
        <v>675</v>
      </c>
      <c r="L97" s="26">
        <v>739</v>
      </c>
      <c r="M97" s="26">
        <v>33573</v>
      </c>
      <c r="N97">
        <v>23.5</v>
      </c>
      <c r="O97">
        <v>16206.5</v>
      </c>
      <c r="P97">
        <v>0.48272399999999999</v>
      </c>
      <c r="Q97">
        <v>7272</v>
      </c>
      <c r="R97">
        <v>0.101622</v>
      </c>
      <c r="T97" t="s">
        <v>50</v>
      </c>
      <c r="V97" t="s">
        <v>98</v>
      </c>
      <c r="W97" t="s">
        <v>64</v>
      </c>
      <c r="X97">
        <f>VLOOKUP(W97,Table6[],2,FALSE)</f>
        <v>80</v>
      </c>
      <c r="Y97" t="s">
        <v>12</v>
      </c>
      <c r="Z97">
        <v>14</v>
      </c>
      <c r="AA97" t="s">
        <v>60</v>
      </c>
      <c r="AC97" t="s">
        <v>114</v>
      </c>
    </row>
    <row r="98" spans="1:29" x14ac:dyDescent="0.25">
      <c r="A98" s="30">
        <v>201801</v>
      </c>
      <c r="B98">
        <v>4123351103</v>
      </c>
      <c r="C98" t="s">
        <v>221</v>
      </c>
      <c r="D98" s="6">
        <v>10468</v>
      </c>
      <c r="E98" t="s">
        <v>6560</v>
      </c>
      <c r="F98" t="s">
        <v>6523</v>
      </c>
      <c r="G98" s="1">
        <v>37</v>
      </c>
      <c r="H98" t="s">
        <v>7897</v>
      </c>
      <c r="I98" s="26">
        <v>125</v>
      </c>
      <c r="J98" s="26">
        <v>76.087000000000003</v>
      </c>
      <c r="K98" s="26">
        <v>650</v>
      </c>
      <c r="L98" s="26">
        <v>916</v>
      </c>
      <c r="M98" s="26">
        <v>41234.04</v>
      </c>
      <c r="N98">
        <v>17.41</v>
      </c>
      <c r="O98">
        <v>25286.48</v>
      </c>
      <c r="P98">
        <v>0.61324199999999995</v>
      </c>
      <c r="Q98">
        <v>7272</v>
      </c>
      <c r="R98">
        <v>0.12596199999999999</v>
      </c>
      <c r="T98" t="s">
        <v>50</v>
      </c>
      <c r="V98" t="s">
        <v>98</v>
      </c>
      <c r="W98" t="s">
        <v>64</v>
      </c>
      <c r="X98">
        <f>VLOOKUP(W98,Table6[],2,FALSE)</f>
        <v>80</v>
      </c>
      <c r="Y98" t="s">
        <v>12</v>
      </c>
      <c r="Z98">
        <v>14</v>
      </c>
      <c r="AA98" t="s">
        <v>60</v>
      </c>
      <c r="AC98" t="s">
        <v>114</v>
      </c>
    </row>
    <row r="99" spans="1:29" x14ac:dyDescent="0.25">
      <c r="A99" s="30">
        <v>201801</v>
      </c>
      <c r="B99">
        <v>4123351105</v>
      </c>
      <c r="C99" t="s">
        <v>222</v>
      </c>
      <c r="D99" s="6">
        <v>10470</v>
      </c>
      <c r="E99" t="s">
        <v>6561</v>
      </c>
      <c r="F99" t="s">
        <v>6523</v>
      </c>
      <c r="G99" s="1">
        <v>37</v>
      </c>
      <c r="H99" t="s">
        <v>7897</v>
      </c>
      <c r="I99" s="26">
        <v>125</v>
      </c>
      <c r="J99" s="26">
        <v>76.087000000000003</v>
      </c>
      <c r="K99" s="26">
        <v>670</v>
      </c>
      <c r="L99" s="26">
        <v>985</v>
      </c>
      <c r="M99" s="26">
        <v>44126.07</v>
      </c>
      <c r="N99">
        <v>19.2</v>
      </c>
      <c r="O99">
        <v>25214.07</v>
      </c>
      <c r="P99">
        <v>0.57140899999999994</v>
      </c>
      <c r="Q99">
        <v>7272</v>
      </c>
      <c r="R99">
        <v>0.13545099999999999</v>
      </c>
      <c r="T99" t="s">
        <v>50</v>
      </c>
      <c r="V99" t="s">
        <v>98</v>
      </c>
      <c r="W99" t="s">
        <v>64</v>
      </c>
      <c r="X99">
        <f>VLOOKUP(W99,Table6[],2,FALSE)</f>
        <v>80</v>
      </c>
      <c r="Y99" t="s">
        <v>12</v>
      </c>
      <c r="Z99">
        <v>14</v>
      </c>
      <c r="AA99" t="s">
        <v>60</v>
      </c>
      <c r="AC99" t="s">
        <v>114</v>
      </c>
    </row>
    <row r="100" spans="1:29" x14ac:dyDescent="0.25">
      <c r="A100" s="30">
        <v>201801</v>
      </c>
      <c r="B100">
        <v>4123351106</v>
      </c>
      <c r="C100" t="s">
        <v>223</v>
      </c>
      <c r="D100" s="6">
        <v>10471</v>
      </c>
      <c r="E100" t="s">
        <v>6562</v>
      </c>
      <c r="F100" t="s">
        <v>6523</v>
      </c>
      <c r="G100" s="1">
        <v>37</v>
      </c>
      <c r="H100" t="s">
        <v>7897</v>
      </c>
      <c r="I100" s="26">
        <v>125</v>
      </c>
      <c r="J100" s="26">
        <v>76.087000000000003</v>
      </c>
      <c r="K100" s="26">
        <v>1050</v>
      </c>
      <c r="L100" s="26">
        <v>1445</v>
      </c>
      <c r="M100" s="26">
        <v>65204.22</v>
      </c>
      <c r="N100">
        <v>21</v>
      </c>
      <c r="O100">
        <v>34859.22</v>
      </c>
      <c r="P100">
        <v>0.53461599999999998</v>
      </c>
      <c r="Q100">
        <v>7272</v>
      </c>
      <c r="R100">
        <v>0.19870699999999999</v>
      </c>
      <c r="T100" t="s">
        <v>50</v>
      </c>
      <c r="V100" t="s">
        <v>98</v>
      </c>
      <c r="W100" t="s">
        <v>64</v>
      </c>
      <c r="X100">
        <f>VLOOKUP(W100,Table6[],2,FALSE)</f>
        <v>80</v>
      </c>
      <c r="Y100" t="s">
        <v>12</v>
      </c>
      <c r="Z100">
        <v>14</v>
      </c>
      <c r="AA100" t="s">
        <v>60</v>
      </c>
      <c r="AC100" t="s">
        <v>114</v>
      </c>
    </row>
    <row r="101" spans="1:29" x14ac:dyDescent="0.25">
      <c r="A101" s="30">
        <v>201801</v>
      </c>
      <c r="B101">
        <v>4123351104</v>
      </c>
      <c r="C101" t="s">
        <v>224</v>
      </c>
      <c r="D101" s="6">
        <v>10469</v>
      </c>
      <c r="E101" t="s">
        <v>6563</v>
      </c>
      <c r="F101" t="s">
        <v>6523</v>
      </c>
      <c r="G101" s="1">
        <v>37</v>
      </c>
      <c r="H101" t="s">
        <v>7897</v>
      </c>
      <c r="I101" s="26">
        <v>125</v>
      </c>
      <c r="J101" s="26">
        <v>76.087000000000003</v>
      </c>
      <c r="K101" s="26">
        <v>575</v>
      </c>
      <c r="L101" s="26">
        <v>420</v>
      </c>
      <c r="M101" s="26">
        <v>18726.900000000001</v>
      </c>
      <c r="N101">
        <v>10.34</v>
      </c>
      <c r="O101">
        <v>14384.1</v>
      </c>
      <c r="P101">
        <v>0.76809799999999995</v>
      </c>
      <c r="Q101">
        <v>7272</v>
      </c>
      <c r="R101">
        <v>5.7755000000000001E-2</v>
      </c>
      <c r="T101" t="s">
        <v>50</v>
      </c>
      <c r="V101" t="s">
        <v>98</v>
      </c>
      <c r="W101" t="s">
        <v>64</v>
      </c>
      <c r="X101">
        <f>VLOOKUP(W101,Table6[],2,FALSE)</f>
        <v>80</v>
      </c>
      <c r="Y101" t="s">
        <v>12</v>
      </c>
      <c r="Z101">
        <v>14</v>
      </c>
      <c r="AA101" t="s">
        <v>60</v>
      </c>
      <c r="AC101" t="s">
        <v>114</v>
      </c>
    </row>
    <row r="102" spans="1:29" x14ac:dyDescent="0.25">
      <c r="A102" s="30">
        <v>201801</v>
      </c>
      <c r="B102">
        <v>4123660489</v>
      </c>
      <c r="C102" t="s">
        <v>225</v>
      </c>
      <c r="D102" s="6">
        <v>155</v>
      </c>
      <c r="E102" t="s">
        <v>6564</v>
      </c>
      <c r="F102" t="s">
        <v>6523</v>
      </c>
      <c r="G102" s="1">
        <v>38</v>
      </c>
      <c r="H102" t="s">
        <v>7883</v>
      </c>
      <c r="I102" s="26">
        <v>225</v>
      </c>
      <c r="J102" s="26">
        <v>136.95699999999999</v>
      </c>
      <c r="K102" s="26">
        <v>300</v>
      </c>
      <c r="L102" s="26">
        <v>267</v>
      </c>
      <c r="M102" s="26">
        <v>50548.98</v>
      </c>
      <c r="N102">
        <v>37.71</v>
      </c>
      <c r="O102">
        <v>40480.410000000003</v>
      </c>
      <c r="P102">
        <v>0.80081500000000005</v>
      </c>
      <c r="Q102">
        <v>7272</v>
      </c>
      <c r="R102">
        <v>3.6715999999999999E-2</v>
      </c>
      <c r="T102" t="s">
        <v>50</v>
      </c>
      <c r="V102" t="s">
        <v>97</v>
      </c>
      <c r="W102" t="s">
        <v>63</v>
      </c>
      <c r="X102">
        <f>VLOOKUP(W102,Table6[],2,FALSE)</f>
        <v>100</v>
      </c>
      <c r="Y102" t="s">
        <v>12</v>
      </c>
      <c r="Z102">
        <v>100</v>
      </c>
      <c r="AA102" t="s">
        <v>60</v>
      </c>
    </row>
    <row r="103" spans="1:29" x14ac:dyDescent="0.25">
      <c r="A103" s="30">
        <v>201801</v>
      </c>
      <c r="B103">
        <v>4123660616</v>
      </c>
      <c r="C103" t="s">
        <v>226</v>
      </c>
      <c r="D103" s="6">
        <v>1165</v>
      </c>
      <c r="E103" t="s">
        <v>6565</v>
      </c>
      <c r="F103" t="s">
        <v>6523</v>
      </c>
      <c r="G103" s="1">
        <v>39</v>
      </c>
      <c r="H103" t="s">
        <v>7883</v>
      </c>
      <c r="I103" s="26">
        <v>54.95</v>
      </c>
      <c r="J103" s="26">
        <v>33.448</v>
      </c>
      <c r="K103" s="26">
        <v>375</v>
      </c>
      <c r="L103" s="26">
        <v>223</v>
      </c>
      <c r="M103" s="26">
        <v>6517.22</v>
      </c>
      <c r="N103">
        <v>14.5</v>
      </c>
      <c r="O103">
        <v>3283.72</v>
      </c>
      <c r="P103">
        <v>0.50385199999999997</v>
      </c>
      <c r="Q103">
        <v>7272</v>
      </c>
      <c r="R103">
        <v>3.0665000000000001E-2</v>
      </c>
      <c r="T103" t="s">
        <v>50</v>
      </c>
      <c r="V103" t="s">
        <v>96</v>
      </c>
      <c r="W103" t="s">
        <v>112</v>
      </c>
      <c r="X103">
        <f>VLOOKUP(W103,Table6[],2,FALSE)</f>
        <v>90</v>
      </c>
      <c r="Y103" t="s">
        <v>12</v>
      </c>
      <c r="Z103">
        <v>25</v>
      </c>
      <c r="AA103" t="s">
        <v>60</v>
      </c>
      <c r="AC103" t="s">
        <v>93</v>
      </c>
    </row>
    <row r="104" spans="1:29" x14ac:dyDescent="0.25">
      <c r="A104" s="30">
        <v>201801</v>
      </c>
      <c r="B104">
        <v>4123660181</v>
      </c>
      <c r="C104" t="s">
        <v>227</v>
      </c>
      <c r="D104" s="6">
        <v>6296</v>
      </c>
      <c r="E104" t="s">
        <v>6566</v>
      </c>
      <c r="F104" t="s">
        <v>6523</v>
      </c>
      <c r="G104" s="1">
        <v>39</v>
      </c>
      <c r="H104" t="s">
        <v>7883</v>
      </c>
      <c r="I104" s="26">
        <v>54.95</v>
      </c>
      <c r="J104" s="26">
        <v>33.448</v>
      </c>
      <c r="K104" s="26">
        <v>160</v>
      </c>
      <c r="L104" s="26">
        <v>517</v>
      </c>
      <c r="M104" s="26">
        <v>14284.15</v>
      </c>
      <c r="N104">
        <v>11.12</v>
      </c>
      <c r="O104">
        <v>8535.11</v>
      </c>
      <c r="P104">
        <v>0.59752300000000003</v>
      </c>
      <c r="Q104">
        <v>7272</v>
      </c>
      <c r="R104">
        <v>7.1094000000000004E-2</v>
      </c>
      <c r="T104" t="s">
        <v>50</v>
      </c>
      <c r="V104" t="s">
        <v>96</v>
      </c>
      <c r="W104" t="s">
        <v>112</v>
      </c>
      <c r="X104">
        <f>VLOOKUP(W104,Table6[],2,FALSE)</f>
        <v>90</v>
      </c>
      <c r="Y104" t="s">
        <v>12</v>
      </c>
      <c r="Z104">
        <v>25</v>
      </c>
      <c r="AA104" t="s">
        <v>60</v>
      </c>
      <c r="AC104" t="s">
        <v>93</v>
      </c>
    </row>
    <row r="105" spans="1:29" x14ac:dyDescent="0.25">
      <c r="A105" s="30">
        <v>201801</v>
      </c>
      <c r="B105">
        <v>4123660180</v>
      </c>
      <c r="C105" t="s">
        <v>228</v>
      </c>
      <c r="D105" s="6">
        <v>6297</v>
      </c>
      <c r="E105" t="s">
        <v>6567</v>
      </c>
      <c r="F105" t="s">
        <v>6523</v>
      </c>
      <c r="G105" s="1">
        <v>39</v>
      </c>
      <c r="H105" t="s">
        <v>7883</v>
      </c>
      <c r="I105" s="26">
        <v>54.95</v>
      </c>
      <c r="J105" s="26">
        <v>33.448</v>
      </c>
      <c r="K105" s="26">
        <v>250</v>
      </c>
      <c r="L105" s="26">
        <v>918</v>
      </c>
      <c r="M105" s="26">
        <v>25932.51</v>
      </c>
      <c r="N105">
        <v>10.84</v>
      </c>
      <c r="O105">
        <v>15981.39</v>
      </c>
      <c r="P105">
        <v>0.61626800000000004</v>
      </c>
      <c r="Q105">
        <v>7272</v>
      </c>
      <c r="R105">
        <v>0.12623699999999999</v>
      </c>
      <c r="T105" t="s">
        <v>50</v>
      </c>
      <c r="V105" t="s">
        <v>96</v>
      </c>
      <c r="W105" t="s">
        <v>112</v>
      </c>
      <c r="X105">
        <f>VLOOKUP(W105,Table6[],2,FALSE)</f>
        <v>90</v>
      </c>
      <c r="Y105" t="s">
        <v>12</v>
      </c>
      <c r="Z105">
        <v>25</v>
      </c>
      <c r="AA105" t="s">
        <v>60</v>
      </c>
      <c r="AC105" t="s">
        <v>93</v>
      </c>
    </row>
    <row r="106" spans="1:29" x14ac:dyDescent="0.25">
      <c r="A106" s="30">
        <v>201801</v>
      </c>
      <c r="B106">
        <v>4123660184</v>
      </c>
      <c r="C106" t="s">
        <v>229</v>
      </c>
      <c r="D106" s="6">
        <v>6293</v>
      </c>
      <c r="E106" t="s">
        <v>6568</v>
      </c>
      <c r="F106" t="s">
        <v>6523</v>
      </c>
      <c r="G106" s="1">
        <v>39</v>
      </c>
      <c r="H106" t="s">
        <v>7883</v>
      </c>
      <c r="I106" s="26">
        <v>54.95</v>
      </c>
      <c r="J106" s="26">
        <v>33.448</v>
      </c>
      <c r="K106" s="26">
        <v>500</v>
      </c>
      <c r="L106" s="26">
        <v>2307</v>
      </c>
      <c r="M106" s="26">
        <v>63895</v>
      </c>
      <c r="N106">
        <v>10.71</v>
      </c>
      <c r="O106">
        <v>39187.03</v>
      </c>
      <c r="P106">
        <v>0.61330300000000004</v>
      </c>
      <c r="Q106">
        <v>7272</v>
      </c>
      <c r="R106">
        <v>0.31724400000000003</v>
      </c>
      <c r="T106" t="s">
        <v>50</v>
      </c>
      <c r="V106" t="s">
        <v>96</v>
      </c>
      <c r="W106" t="s">
        <v>112</v>
      </c>
      <c r="X106">
        <f>VLOOKUP(W106,Table6[],2,FALSE)</f>
        <v>90</v>
      </c>
      <c r="Y106" t="s">
        <v>12</v>
      </c>
      <c r="Z106">
        <v>25</v>
      </c>
      <c r="AA106" t="s">
        <v>60</v>
      </c>
      <c r="AC106" t="s">
        <v>93</v>
      </c>
    </row>
    <row r="107" spans="1:29" x14ac:dyDescent="0.25">
      <c r="A107" s="30">
        <v>201801</v>
      </c>
      <c r="B107">
        <v>4123660523</v>
      </c>
      <c r="C107" t="s">
        <v>230</v>
      </c>
      <c r="D107" s="6">
        <v>516</v>
      </c>
      <c r="E107" t="s">
        <v>6569</v>
      </c>
      <c r="F107" t="s">
        <v>6523</v>
      </c>
      <c r="G107" s="1">
        <v>40</v>
      </c>
      <c r="H107" t="s">
        <v>7883</v>
      </c>
      <c r="I107" s="26">
        <v>94.95</v>
      </c>
      <c r="J107" s="26">
        <v>57.795999999999999</v>
      </c>
      <c r="K107" s="26">
        <v>210</v>
      </c>
      <c r="L107" s="26">
        <v>115</v>
      </c>
      <c r="M107" s="26">
        <v>5150.8900000000003</v>
      </c>
      <c r="N107">
        <v>14.77</v>
      </c>
      <c r="O107">
        <v>3452.34</v>
      </c>
      <c r="P107">
        <v>0.67024099999999998</v>
      </c>
      <c r="Q107">
        <v>7272</v>
      </c>
      <c r="R107">
        <v>1.5814000000000002E-2</v>
      </c>
      <c r="T107" t="s">
        <v>50</v>
      </c>
      <c r="V107" t="s">
        <v>98</v>
      </c>
      <c r="W107" t="s">
        <v>112</v>
      </c>
      <c r="X107">
        <f>VLOOKUP(W107,Table6[],2,FALSE)</f>
        <v>90</v>
      </c>
      <c r="Y107" t="s">
        <v>12</v>
      </c>
      <c r="Z107">
        <v>25</v>
      </c>
      <c r="AA107" t="s">
        <v>60</v>
      </c>
      <c r="AC107" t="s">
        <v>93</v>
      </c>
    </row>
    <row r="108" spans="1:29" x14ac:dyDescent="0.25">
      <c r="A108" s="30">
        <v>201801</v>
      </c>
      <c r="B108">
        <v>4123660521</v>
      </c>
      <c r="C108" t="s">
        <v>231</v>
      </c>
      <c r="D108" s="6">
        <v>514</v>
      </c>
      <c r="E108" t="s">
        <v>6570</v>
      </c>
      <c r="F108" t="s">
        <v>6523</v>
      </c>
      <c r="G108" s="1">
        <v>40</v>
      </c>
      <c r="H108" t="s">
        <v>7883</v>
      </c>
      <c r="I108" s="26">
        <v>94.95</v>
      </c>
      <c r="J108" s="26">
        <v>57.795999999999999</v>
      </c>
      <c r="K108" s="26">
        <v>490</v>
      </c>
      <c r="L108" s="26">
        <v>417</v>
      </c>
      <c r="M108" s="26">
        <v>18804.91</v>
      </c>
      <c r="N108">
        <v>14.62</v>
      </c>
      <c r="O108">
        <v>12708.37</v>
      </c>
      <c r="P108">
        <v>0.67579999999999996</v>
      </c>
      <c r="Q108">
        <v>7272</v>
      </c>
      <c r="R108">
        <v>5.7342999999999998E-2</v>
      </c>
      <c r="T108" t="s">
        <v>50</v>
      </c>
      <c r="V108" t="s">
        <v>98</v>
      </c>
      <c r="W108" t="s">
        <v>112</v>
      </c>
      <c r="X108">
        <f>VLOOKUP(W108,Table6[],2,FALSE)</f>
        <v>90</v>
      </c>
      <c r="Y108" t="s">
        <v>12</v>
      </c>
      <c r="Z108">
        <v>25</v>
      </c>
      <c r="AA108" t="s">
        <v>60</v>
      </c>
      <c r="AC108" t="s">
        <v>93</v>
      </c>
    </row>
    <row r="109" spans="1:29" x14ac:dyDescent="0.25">
      <c r="A109" s="30">
        <v>201801</v>
      </c>
      <c r="B109">
        <v>4123660522</v>
      </c>
      <c r="C109" t="s">
        <v>232</v>
      </c>
      <c r="D109" s="6">
        <v>515</v>
      </c>
      <c r="E109" t="s">
        <v>6571</v>
      </c>
      <c r="F109" t="s">
        <v>6523</v>
      </c>
      <c r="G109" s="1">
        <v>40</v>
      </c>
      <c r="H109" t="s">
        <v>7883</v>
      </c>
      <c r="I109" s="26">
        <v>94.95</v>
      </c>
      <c r="J109" s="26">
        <v>57.795999999999999</v>
      </c>
      <c r="K109" s="26">
        <v>140</v>
      </c>
      <c r="L109" s="26">
        <v>183</v>
      </c>
      <c r="M109" s="26">
        <v>8216.3700000000008</v>
      </c>
      <c r="N109">
        <v>14.79</v>
      </c>
      <c r="O109">
        <v>5509.8</v>
      </c>
      <c r="P109">
        <v>0.67058799999999996</v>
      </c>
      <c r="Q109">
        <v>7272</v>
      </c>
      <c r="R109">
        <v>2.5165E-2</v>
      </c>
      <c r="T109" t="s">
        <v>50</v>
      </c>
      <c r="V109" t="s">
        <v>98</v>
      </c>
      <c r="W109" t="s">
        <v>112</v>
      </c>
      <c r="X109">
        <f>VLOOKUP(W109,Table6[],2,FALSE)</f>
        <v>90</v>
      </c>
      <c r="Y109" t="s">
        <v>12</v>
      </c>
      <c r="Z109">
        <v>25</v>
      </c>
      <c r="AA109" t="s">
        <v>60</v>
      </c>
      <c r="AC109" t="s">
        <v>93</v>
      </c>
    </row>
    <row r="110" spans="1:29" x14ac:dyDescent="0.25">
      <c r="A110" s="30">
        <v>201801</v>
      </c>
      <c r="B110">
        <v>4123660530</v>
      </c>
      <c r="C110" t="s">
        <v>233</v>
      </c>
      <c r="D110" s="6">
        <v>560</v>
      </c>
      <c r="E110" t="s">
        <v>6572</v>
      </c>
      <c r="F110" t="s">
        <v>6523</v>
      </c>
      <c r="G110" s="1">
        <v>40</v>
      </c>
      <c r="H110" t="s">
        <v>7883</v>
      </c>
      <c r="I110" s="26">
        <v>94.95</v>
      </c>
      <c r="J110" s="26">
        <v>57.795999999999999</v>
      </c>
      <c r="K110" s="26">
        <v>150</v>
      </c>
      <c r="L110" s="26">
        <v>199</v>
      </c>
      <c r="M110" s="26">
        <v>9059.2999999999993</v>
      </c>
      <c r="N110">
        <v>12.98</v>
      </c>
      <c r="O110">
        <v>6476.28</v>
      </c>
      <c r="P110">
        <v>0.71487599999999996</v>
      </c>
      <c r="Q110">
        <v>7272</v>
      </c>
      <c r="R110">
        <v>2.7365E-2</v>
      </c>
      <c r="T110" t="s">
        <v>50</v>
      </c>
      <c r="V110" t="s">
        <v>98</v>
      </c>
      <c r="W110" t="s">
        <v>112</v>
      </c>
      <c r="X110">
        <f>VLOOKUP(W110,Table6[],2,FALSE)</f>
        <v>90</v>
      </c>
      <c r="Y110" t="s">
        <v>12</v>
      </c>
      <c r="Z110">
        <v>25</v>
      </c>
      <c r="AA110" t="s">
        <v>60</v>
      </c>
      <c r="AC110" t="s">
        <v>93</v>
      </c>
    </row>
    <row r="111" spans="1:29" x14ac:dyDescent="0.25">
      <c r="A111" s="30">
        <v>201801</v>
      </c>
      <c r="B111">
        <v>4123660603</v>
      </c>
      <c r="C111" t="s">
        <v>234</v>
      </c>
      <c r="D111" s="6">
        <v>1079</v>
      </c>
      <c r="E111" t="s">
        <v>6573</v>
      </c>
      <c r="F111" t="s">
        <v>6523</v>
      </c>
      <c r="G111" s="1">
        <v>41</v>
      </c>
      <c r="H111" t="s">
        <v>7883</v>
      </c>
      <c r="I111" s="26">
        <v>109.95</v>
      </c>
      <c r="J111" s="26">
        <v>66.926000000000002</v>
      </c>
      <c r="K111" s="26">
        <v>1500</v>
      </c>
      <c r="L111" s="26">
        <v>839</v>
      </c>
      <c r="M111" s="26">
        <v>63454.1</v>
      </c>
      <c r="N111">
        <v>26.07</v>
      </c>
      <c r="O111">
        <v>41581.370000000003</v>
      </c>
      <c r="P111">
        <v>0.65529800000000005</v>
      </c>
      <c r="Q111">
        <v>7272</v>
      </c>
      <c r="R111">
        <v>0.115374</v>
      </c>
      <c r="T111" t="s">
        <v>50</v>
      </c>
      <c r="V111" t="s">
        <v>98</v>
      </c>
      <c r="W111" t="s">
        <v>112</v>
      </c>
      <c r="X111">
        <f>VLOOKUP(W111,Table6[],2,FALSE)</f>
        <v>90</v>
      </c>
      <c r="Y111" t="s">
        <v>12</v>
      </c>
      <c r="Z111">
        <v>100</v>
      </c>
      <c r="AA111" t="s">
        <v>60</v>
      </c>
      <c r="AC111" t="s">
        <v>93</v>
      </c>
    </row>
    <row r="112" spans="1:29" x14ac:dyDescent="0.25">
      <c r="A112" s="30">
        <v>201801</v>
      </c>
      <c r="B112">
        <v>4123680045</v>
      </c>
      <c r="C112" t="s">
        <v>235</v>
      </c>
      <c r="D112" s="6">
        <v>5783</v>
      </c>
      <c r="E112" t="s">
        <v>6574</v>
      </c>
      <c r="F112" t="s">
        <v>6575</v>
      </c>
      <c r="G112" s="1">
        <v>42</v>
      </c>
      <c r="H112" t="s">
        <v>7883</v>
      </c>
      <c r="I112" s="26">
        <v>259</v>
      </c>
      <c r="J112" s="26">
        <v>157.65199999999999</v>
      </c>
      <c r="K112" s="26">
        <v>220</v>
      </c>
      <c r="L112" s="26">
        <v>259</v>
      </c>
      <c r="M112" s="26">
        <v>31235.64</v>
      </c>
      <c r="N112">
        <v>31.67</v>
      </c>
      <c r="O112">
        <v>23033.11</v>
      </c>
      <c r="P112">
        <v>0.737398</v>
      </c>
      <c r="Q112">
        <v>7272</v>
      </c>
      <c r="R112">
        <v>3.5616000000000002E-2</v>
      </c>
      <c r="T112" t="s">
        <v>50</v>
      </c>
      <c r="V112" t="s">
        <v>98</v>
      </c>
      <c r="W112" t="s">
        <v>63</v>
      </c>
      <c r="X112">
        <f>VLOOKUP(W112,Table6[],2,FALSE)</f>
        <v>100</v>
      </c>
      <c r="Y112" t="s">
        <v>12</v>
      </c>
      <c r="Z112">
        <v>50</v>
      </c>
      <c r="AA112" t="s">
        <v>60</v>
      </c>
      <c r="AC112" t="s">
        <v>79</v>
      </c>
    </row>
    <row r="113" spans="1:29" x14ac:dyDescent="0.25">
      <c r="A113" s="30">
        <v>201801</v>
      </c>
      <c r="B113">
        <v>4123660154</v>
      </c>
      <c r="C113" t="s">
        <v>236</v>
      </c>
      <c r="D113" s="6">
        <v>5166</v>
      </c>
      <c r="E113" t="s">
        <v>6576</v>
      </c>
      <c r="F113" t="s">
        <v>6575</v>
      </c>
      <c r="G113" s="1">
        <v>42</v>
      </c>
      <c r="H113" t="s">
        <v>7883</v>
      </c>
      <c r="I113" s="26">
        <v>259</v>
      </c>
      <c r="J113" s="26">
        <v>157.65199999999999</v>
      </c>
      <c r="K113" s="26">
        <v>500</v>
      </c>
      <c r="L113" s="26">
        <v>246</v>
      </c>
      <c r="M113" s="26">
        <v>29089.87</v>
      </c>
      <c r="N113">
        <v>28.76</v>
      </c>
      <c r="O113">
        <v>22014.91</v>
      </c>
      <c r="P113">
        <v>0.75678900000000004</v>
      </c>
      <c r="Q113">
        <v>7272</v>
      </c>
      <c r="R113">
        <v>3.3827999999999997E-2</v>
      </c>
      <c r="T113" t="s">
        <v>50</v>
      </c>
      <c r="V113" t="s">
        <v>98</v>
      </c>
      <c r="W113" t="s">
        <v>63</v>
      </c>
      <c r="X113">
        <f>VLOOKUP(W113,Table6[],2,FALSE)</f>
        <v>100</v>
      </c>
      <c r="Y113" t="s">
        <v>12</v>
      </c>
      <c r="Z113">
        <v>50</v>
      </c>
      <c r="AA113" t="s">
        <v>60</v>
      </c>
      <c r="AC113" t="s">
        <v>79</v>
      </c>
    </row>
    <row r="114" spans="1:29" x14ac:dyDescent="0.25">
      <c r="A114" s="30">
        <v>201801</v>
      </c>
      <c r="B114">
        <v>4123770006</v>
      </c>
      <c r="C114" t="s">
        <v>237</v>
      </c>
      <c r="D114" s="6">
        <v>9087</v>
      </c>
      <c r="E114" t="s">
        <v>6577</v>
      </c>
      <c r="F114" t="s">
        <v>6575</v>
      </c>
      <c r="G114" s="1">
        <v>44</v>
      </c>
      <c r="H114" t="s">
        <v>7898</v>
      </c>
      <c r="I114" s="26">
        <v>219.95</v>
      </c>
      <c r="J114" s="26">
        <v>133.88300000000001</v>
      </c>
      <c r="K114" s="26">
        <v>70</v>
      </c>
      <c r="L114" s="26">
        <v>37</v>
      </c>
      <c r="M114" s="26">
        <v>4133.3500000000004</v>
      </c>
      <c r="N114">
        <v>41.34</v>
      </c>
      <c r="O114">
        <v>2603.77</v>
      </c>
      <c r="P114">
        <v>0.62994099999999997</v>
      </c>
      <c r="Q114">
        <v>7272</v>
      </c>
      <c r="R114">
        <v>5.0879999999999996E-3</v>
      </c>
      <c r="T114" t="s">
        <v>50</v>
      </c>
      <c r="V114" t="s">
        <v>97</v>
      </c>
      <c r="W114" t="s">
        <v>112</v>
      </c>
      <c r="X114">
        <f>VLOOKUP(W114,Table6[],2,FALSE)</f>
        <v>90</v>
      </c>
      <c r="Y114" t="s">
        <v>12</v>
      </c>
      <c r="Z114">
        <v>16</v>
      </c>
      <c r="AA114" t="s">
        <v>60</v>
      </c>
      <c r="AC114" t="s">
        <v>93</v>
      </c>
    </row>
    <row r="115" spans="1:29" x14ac:dyDescent="0.25">
      <c r="A115" s="30">
        <v>201801</v>
      </c>
      <c r="B115">
        <v>4123770008</v>
      </c>
      <c r="C115" t="s">
        <v>238</v>
      </c>
      <c r="D115" s="6">
        <v>9089</v>
      </c>
      <c r="E115" t="s">
        <v>6578</v>
      </c>
      <c r="F115" t="s">
        <v>6575</v>
      </c>
      <c r="G115" s="1">
        <v>44</v>
      </c>
      <c r="H115" t="s">
        <v>7898</v>
      </c>
      <c r="I115" s="26">
        <v>219.95</v>
      </c>
      <c r="J115" s="26">
        <v>133.88300000000001</v>
      </c>
      <c r="K115" s="26">
        <v>85</v>
      </c>
      <c r="L115" s="26">
        <v>63</v>
      </c>
      <c r="M115" s="26">
        <v>6997.64</v>
      </c>
      <c r="N115">
        <v>42.43</v>
      </c>
      <c r="O115">
        <v>4324.55</v>
      </c>
      <c r="P115">
        <v>0.61800100000000002</v>
      </c>
      <c r="Q115">
        <v>7272</v>
      </c>
      <c r="R115">
        <v>8.6630000000000006E-3</v>
      </c>
      <c r="T115" t="s">
        <v>50</v>
      </c>
      <c r="V115" t="s">
        <v>97</v>
      </c>
      <c r="W115" t="s">
        <v>112</v>
      </c>
      <c r="X115">
        <f>VLOOKUP(W115,Table6[],2,FALSE)</f>
        <v>90</v>
      </c>
      <c r="Y115" t="s">
        <v>12</v>
      </c>
      <c r="Z115">
        <v>16</v>
      </c>
      <c r="AA115" t="s">
        <v>60</v>
      </c>
      <c r="AC115" t="s">
        <v>93</v>
      </c>
    </row>
    <row r="116" spans="1:29" x14ac:dyDescent="0.25">
      <c r="A116" s="30">
        <v>201801</v>
      </c>
      <c r="B116">
        <v>4123770010</v>
      </c>
      <c r="C116" t="s">
        <v>239</v>
      </c>
      <c r="D116" s="6">
        <v>9091</v>
      </c>
      <c r="E116" t="s">
        <v>6579</v>
      </c>
      <c r="F116" t="s">
        <v>6575</v>
      </c>
      <c r="G116" s="1">
        <v>44</v>
      </c>
      <c r="H116" t="s">
        <v>7898</v>
      </c>
      <c r="I116" s="26">
        <v>219.95</v>
      </c>
      <c r="J116" s="26">
        <v>133.88300000000001</v>
      </c>
      <c r="K116" s="26">
        <v>95</v>
      </c>
      <c r="L116" s="26">
        <v>149</v>
      </c>
      <c r="M116" s="26">
        <v>16629.86</v>
      </c>
      <c r="N116">
        <v>44.87</v>
      </c>
      <c r="O116">
        <v>9944.23</v>
      </c>
      <c r="P116">
        <v>0.59797400000000001</v>
      </c>
      <c r="Q116">
        <v>7272</v>
      </c>
      <c r="R116">
        <v>2.0489E-2</v>
      </c>
      <c r="T116" t="s">
        <v>50</v>
      </c>
      <c r="V116" t="s">
        <v>97</v>
      </c>
      <c r="W116" t="s">
        <v>112</v>
      </c>
      <c r="X116">
        <f>VLOOKUP(W116,Table6[],2,FALSE)</f>
        <v>90</v>
      </c>
      <c r="Y116" t="s">
        <v>12</v>
      </c>
      <c r="Z116">
        <v>16</v>
      </c>
      <c r="AA116" t="s">
        <v>60</v>
      </c>
      <c r="AC116" t="s">
        <v>93</v>
      </c>
    </row>
    <row r="117" spans="1:29" x14ac:dyDescent="0.25">
      <c r="A117" s="30">
        <v>201801</v>
      </c>
      <c r="B117">
        <v>4123770007</v>
      </c>
      <c r="C117" t="s">
        <v>240</v>
      </c>
      <c r="D117" s="6">
        <v>9088</v>
      </c>
      <c r="E117" t="s">
        <v>6580</v>
      </c>
      <c r="F117" t="s">
        <v>6575</v>
      </c>
      <c r="G117" s="1">
        <v>44</v>
      </c>
      <c r="H117" t="s">
        <v>7898</v>
      </c>
      <c r="I117" s="26">
        <v>209.95</v>
      </c>
      <c r="J117" s="26">
        <v>127.79600000000001</v>
      </c>
      <c r="K117" s="26">
        <v>40</v>
      </c>
      <c r="L117" s="26">
        <v>10</v>
      </c>
      <c r="M117" s="26">
        <v>996.83</v>
      </c>
      <c r="N117">
        <v>24.58</v>
      </c>
      <c r="O117">
        <v>751.03</v>
      </c>
      <c r="P117">
        <v>0.75341800000000003</v>
      </c>
      <c r="Q117">
        <v>7272</v>
      </c>
      <c r="R117">
        <v>1.3749999999999999E-3</v>
      </c>
      <c r="T117" t="s">
        <v>50</v>
      </c>
      <c r="V117" t="s">
        <v>97</v>
      </c>
      <c r="W117" t="s">
        <v>112</v>
      </c>
      <c r="X117">
        <f>VLOOKUP(W117,Table6[],2,FALSE)</f>
        <v>90</v>
      </c>
      <c r="Y117" t="s">
        <v>12</v>
      </c>
      <c r="Z117">
        <v>16</v>
      </c>
      <c r="AA117" t="s">
        <v>60</v>
      </c>
      <c r="AC117" t="s">
        <v>93</v>
      </c>
    </row>
    <row r="118" spans="1:29" x14ac:dyDescent="0.25">
      <c r="A118" s="30">
        <v>201801</v>
      </c>
      <c r="B118">
        <v>4123770009</v>
      </c>
      <c r="C118" t="s">
        <v>241</v>
      </c>
      <c r="D118" s="6">
        <v>9090</v>
      </c>
      <c r="E118" t="s">
        <v>6581</v>
      </c>
      <c r="F118" t="s">
        <v>6575</v>
      </c>
      <c r="G118" s="1">
        <v>44</v>
      </c>
      <c r="H118" t="s">
        <v>7898</v>
      </c>
      <c r="I118" s="26">
        <v>209.95</v>
      </c>
      <c r="J118" s="26">
        <v>127.79600000000001</v>
      </c>
      <c r="K118" s="26">
        <v>70</v>
      </c>
      <c r="L118" s="26">
        <v>18</v>
      </c>
      <c r="M118" s="26">
        <v>1800.03</v>
      </c>
      <c r="N118">
        <v>26.73</v>
      </c>
      <c r="O118">
        <v>1318.89</v>
      </c>
      <c r="P118">
        <v>0.73270400000000002</v>
      </c>
      <c r="Q118">
        <v>7272</v>
      </c>
      <c r="R118">
        <v>2.4750000000000002E-3</v>
      </c>
      <c r="T118" t="s">
        <v>50</v>
      </c>
      <c r="V118" t="s">
        <v>97</v>
      </c>
      <c r="W118" t="s">
        <v>112</v>
      </c>
      <c r="X118">
        <f>VLOOKUP(W118,Table6[],2,FALSE)</f>
        <v>90</v>
      </c>
      <c r="Y118" t="s">
        <v>12</v>
      </c>
      <c r="Z118">
        <v>16</v>
      </c>
      <c r="AA118" t="s">
        <v>60</v>
      </c>
      <c r="AC118" t="s">
        <v>93</v>
      </c>
    </row>
    <row r="119" spans="1:29" x14ac:dyDescent="0.25">
      <c r="A119" s="30">
        <v>201801</v>
      </c>
      <c r="B119">
        <v>4123770011</v>
      </c>
      <c r="C119" t="s">
        <v>242</v>
      </c>
      <c r="D119" s="6">
        <v>9092</v>
      </c>
      <c r="E119" t="s">
        <v>6582</v>
      </c>
      <c r="F119" t="s">
        <v>6575</v>
      </c>
      <c r="G119" s="1">
        <v>44</v>
      </c>
      <c r="H119" t="s">
        <v>7898</v>
      </c>
      <c r="I119" s="26">
        <v>209.95</v>
      </c>
      <c r="J119" s="26">
        <v>127.79600000000001</v>
      </c>
      <c r="K119" s="26">
        <v>90</v>
      </c>
      <c r="L119" s="26">
        <v>40</v>
      </c>
      <c r="M119" s="26">
        <v>3980.17</v>
      </c>
      <c r="N119">
        <v>26.58</v>
      </c>
      <c r="O119">
        <v>2916.97</v>
      </c>
      <c r="P119">
        <v>0.73287500000000005</v>
      </c>
      <c r="Q119">
        <v>7272</v>
      </c>
      <c r="R119">
        <v>5.4999999999999997E-3</v>
      </c>
      <c r="T119" t="s">
        <v>50</v>
      </c>
      <c r="V119" t="s">
        <v>97</v>
      </c>
      <c r="W119" t="s">
        <v>112</v>
      </c>
      <c r="X119">
        <f>VLOOKUP(W119,Table6[],2,FALSE)</f>
        <v>90</v>
      </c>
      <c r="Y119" t="s">
        <v>12</v>
      </c>
      <c r="Z119">
        <v>16</v>
      </c>
      <c r="AA119" t="s">
        <v>60</v>
      </c>
      <c r="AC119" t="s">
        <v>93</v>
      </c>
    </row>
    <row r="120" spans="1:29" x14ac:dyDescent="0.25">
      <c r="A120" s="30">
        <v>201801</v>
      </c>
      <c r="B120">
        <v>4123080182</v>
      </c>
      <c r="C120" t="s">
        <v>243</v>
      </c>
      <c r="D120" s="6">
        <v>8867</v>
      </c>
      <c r="E120" t="s">
        <v>6583</v>
      </c>
      <c r="F120" t="s">
        <v>6575</v>
      </c>
      <c r="G120" s="1">
        <v>45</v>
      </c>
      <c r="H120" t="s">
        <v>7891</v>
      </c>
      <c r="I120" s="26">
        <v>159.94999999999999</v>
      </c>
      <c r="J120" s="26">
        <v>97.361000000000004</v>
      </c>
      <c r="K120" s="26">
        <v>500</v>
      </c>
      <c r="L120" s="26">
        <v>426</v>
      </c>
      <c r="M120" s="26">
        <v>42664.5</v>
      </c>
      <c r="N120">
        <v>27.84</v>
      </c>
      <c r="O120">
        <v>30804.66</v>
      </c>
      <c r="P120">
        <v>0.72202</v>
      </c>
      <c r="Q120">
        <v>7272</v>
      </c>
      <c r="R120">
        <v>5.858E-2</v>
      </c>
      <c r="T120" t="s">
        <v>50</v>
      </c>
      <c r="V120" t="s">
        <v>96</v>
      </c>
      <c r="W120" t="s">
        <v>112</v>
      </c>
      <c r="X120">
        <f>VLOOKUP(W120,Table6[],2,FALSE)</f>
        <v>90</v>
      </c>
      <c r="Y120" t="s">
        <v>12</v>
      </c>
      <c r="Z120">
        <v>50</v>
      </c>
      <c r="AA120" t="s">
        <v>60</v>
      </c>
      <c r="AC120" t="s">
        <v>93</v>
      </c>
    </row>
    <row r="121" spans="1:29" x14ac:dyDescent="0.25">
      <c r="A121" s="30">
        <v>201801</v>
      </c>
      <c r="B121">
        <v>4123080324</v>
      </c>
      <c r="C121" t="s">
        <v>244</v>
      </c>
      <c r="D121" s="6">
        <v>10445</v>
      </c>
      <c r="E121" t="s">
        <v>6584</v>
      </c>
      <c r="F121" t="s">
        <v>6575</v>
      </c>
      <c r="G121" s="1">
        <v>45</v>
      </c>
      <c r="H121" t="s">
        <v>7891</v>
      </c>
      <c r="I121" s="26">
        <v>159.94999999999999</v>
      </c>
      <c r="J121" s="26">
        <v>97.361000000000004</v>
      </c>
      <c r="K121" s="26">
        <v>0</v>
      </c>
      <c r="L121" s="26">
        <v>107</v>
      </c>
      <c r="M121" s="26">
        <v>10927.8</v>
      </c>
      <c r="N121" t="s">
        <v>7949</v>
      </c>
      <c r="O121">
        <v>10927.8</v>
      </c>
      <c r="P121">
        <v>1</v>
      </c>
      <c r="Q121">
        <v>7272</v>
      </c>
      <c r="R121">
        <v>1.4713E-2</v>
      </c>
      <c r="T121" t="s">
        <v>50</v>
      </c>
      <c r="V121" t="s">
        <v>96</v>
      </c>
      <c r="W121" t="s">
        <v>112</v>
      </c>
      <c r="X121">
        <f>VLOOKUP(W121,Table6[],2,FALSE)</f>
        <v>90</v>
      </c>
      <c r="Y121" t="s">
        <v>12</v>
      </c>
      <c r="Z121">
        <v>50</v>
      </c>
      <c r="AA121" t="s">
        <v>60</v>
      </c>
      <c r="AC121" t="s">
        <v>93</v>
      </c>
    </row>
    <row r="122" spans="1:29" x14ac:dyDescent="0.25">
      <c r="A122" s="30">
        <v>201801</v>
      </c>
      <c r="B122">
        <v>4123080153</v>
      </c>
      <c r="C122" t="s">
        <v>245</v>
      </c>
      <c r="D122" s="6">
        <v>7672</v>
      </c>
      <c r="E122" t="s">
        <v>6585</v>
      </c>
      <c r="F122" t="s">
        <v>6575</v>
      </c>
      <c r="G122" s="1">
        <v>46</v>
      </c>
      <c r="H122" t="s">
        <v>7891</v>
      </c>
      <c r="I122" s="26">
        <v>190</v>
      </c>
      <c r="J122" s="26">
        <v>115.652</v>
      </c>
      <c r="K122" s="26">
        <v>290</v>
      </c>
      <c r="L122" s="26">
        <v>-3</v>
      </c>
      <c r="M122" s="26">
        <v>-289.70999999999998</v>
      </c>
      <c r="N122">
        <v>23.43</v>
      </c>
      <c r="O122">
        <v>-219.42</v>
      </c>
      <c r="P122">
        <v>0.757378</v>
      </c>
      <c r="Q122">
        <v>7272</v>
      </c>
      <c r="R122">
        <v>-4.1199999999999999E-4</v>
      </c>
      <c r="T122" t="s">
        <v>50</v>
      </c>
      <c r="V122" t="s">
        <v>97</v>
      </c>
      <c r="W122" t="s">
        <v>63</v>
      </c>
      <c r="X122">
        <f>VLOOKUP(W122,Table6[],2,FALSE)</f>
        <v>100</v>
      </c>
      <c r="Y122" t="s">
        <v>12</v>
      </c>
      <c r="Z122">
        <v>25</v>
      </c>
      <c r="AA122" t="s">
        <v>60</v>
      </c>
      <c r="AC122" t="s">
        <v>93</v>
      </c>
    </row>
    <row r="123" spans="1:29" x14ac:dyDescent="0.25">
      <c r="A123" s="30">
        <v>201801</v>
      </c>
      <c r="B123">
        <v>4123080295</v>
      </c>
      <c r="C123" t="s">
        <v>246</v>
      </c>
      <c r="D123" s="6">
        <v>428</v>
      </c>
      <c r="E123" t="s">
        <v>6586</v>
      </c>
      <c r="F123" t="s">
        <v>6575</v>
      </c>
      <c r="G123" s="1">
        <v>46</v>
      </c>
      <c r="H123" t="s">
        <v>7891</v>
      </c>
      <c r="I123" s="26">
        <v>190</v>
      </c>
      <c r="J123" s="26">
        <v>115.652</v>
      </c>
      <c r="K123" s="26">
        <v>275</v>
      </c>
      <c r="L123" s="26">
        <v>-2</v>
      </c>
      <c r="M123" s="26">
        <v>-208.86</v>
      </c>
      <c r="N123">
        <v>23.16</v>
      </c>
      <c r="O123">
        <v>-162.54</v>
      </c>
      <c r="P123">
        <v>0.77822400000000003</v>
      </c>
      <c r="Q123">
        <v>7272</v>
      </c>
      <c r="R123">
        <v>-2.7500000000000002E-4</v>
      </c>
      <c r="T123" t="s">
        <v>50</v>
      </c>
      <c r="V123" t="s">
        <v>97</v>
      </c>
      <c r="W123" t="s">
        <v>63</v>
      </c>
      <c r="X123">
        <f>VLOOKUP(W123,Table6[],2,FALSE)</f>
        <v>100</v>
      </c>
      <c r="Y123" t="s">
        <v>12</v>
      </c>
      <c r="Z123">
        <v>25</v>
      </c>
      <c r="AA123" t="s">
        <v>60</v>
      </c>
    </row>
    <row r="124" spans="1:29" x14ac:dyDescent="0.25">
      <c r="A124" s="30">
        <v>201801</v>
      </c>
      <c r="B124">
        <v>4123080154</v>
      </c>
      <c r="C124" t="s">
        <v>247</v>
      </c>
      <c r="D124" s="6">
        <v>7673</v>
      </c>
      <c r="E124" t="s">
        <v>6587</v>
      </c>
      <c r="F124" t="s">
        <v>6575</v>
      </c>
      <c r="G124" s="1">
        <v>46</v>
      </c>
      <c r="H124" t="s">
        <v>7891</v>
      </c>
      <c r="I124" s="26">
        <v>190</v>
      </c>
      <c r="J124" s="26">
        <v>115.652</v>
      </c>
      <c r="K124" s="26">
        <v>400</v>
      </c>
      <c r="L124" s="26">
        <v>-15</v>
      </c>
      <c r="M124" s="26">
        <v>-1414.83</v>
      </c>
      <c r="N124">
        <v>24.68</v>
      </c>
      <c r="O124">
        <v>-1044.6300000000001</v>
      </c>
      <c r="P124">
        <v>0.73834299999999997</v>
      </c>
      <c r="Q124">
        <v>7272</v>
      </c>
      <c r="R124">
        <v>-2.062E-3</v>
      </c>
      <c r="T124" t="s">
        <v>50</v>
      </c>
      <c r="V124" t="s">
        <v>97</v>
      </c>
      <c r="W124" t="s">
        <v>63</v>
      </c>
      <c r="X124">
        <f>VLOOKUP(W124,Table6[],2,FALSE)</f>
        <v>100</v>
      </c>
      <c r="Y124" t="s">
        <v>12</v>
      </c>
      <c r="Z124">
        <v>25</v>
      </c>
      <c r="AA124" t="s">
        <v>60</v>
      </c>
    </row>
    <row r="125" spans="1:29" x14ac:dyDescent="0.25">
      <c r="A125" s="30">
        <v>201801</v>
      </c>
      <c r="B125">
        <v>4323231025</v>
      </c>
      <c r="C125" t="s">
        <v>248</v>
      </c>
      <c r="D125" s="6">
        <v>7622</v>
      </c>
      <c r="E125" t="s">
        <v>6588</v>
      </c>
      <c r="F125" t="s">
        <v>6575</v>
      </c>
      <c r="G125" s="1">
        <v>46</v>
      </c>
      <c r="H125" t="s">
        <v>7899</v>
      </c>
      <c r="I125" s="26">
        <v>190</v>
      </c>
      <c r="J125" s="26">
        <v>115.652</v>
      </c>
      <c r="K125" s="26">
        <v>760</v>
      </c>
      <c r="L125" s="26">
        <v>673</v>
      </c>
      <c r="M125" s="26">
        <v>-377.29</v>
      </c>
      <c r="N125">
        <v>26.5</v>
      </c>
      <c r="O125">
        <v>-18211.79</v>
      </c>
      <c r="P125">
        <v>48.270004</v>
      </c>
      <c r="Q125">
        <v>7272</v>
      </c>
      <c r="R125">
        <v>9.2546000000000003E-2</v>
      </c>
      <c r="T125" t="s">
        <v>50</v>
      </c>
      <c r="V125" t="s">
        <v>97</v>
      </c>
      <c r="W125" t="s">
        <v>63</v>
      </c>
      <c r="X125">
        <f>VLOOKUP(W125,Table6[],2,FALSE)</f>
        <v>100</v>
      </c>
      <c r="Y125" t="s">
        <v>12</v>
      </c>
      <c r="Z125">
        <v>25</v>
      </c>
      <c r="AA125" t="s">
        <v>60</v>
      </c>
    </row>
    <row r="126" spans="1:29" x14ac:dyDescent="0.25">
      <c r="A126" s="30">
        <v>201801</v>
      </c>
      <c r="B126">
        <v>4123080165</v>
      </c>
      <c r="C126" t="s">
        <v>249</v>
      </c>
      <c r="D126" s="6">
        <v>8063</v>
      </c>
      <c r="E126" t="s">
        <v>6589</v>
      </c>
      <c r="F126" t="s">
        <v>6575</v>
      </c>
      <c r="G126" s="1">
        <v>47</v>
      </c>
      <c r="H126" t="s">
        <v>7891</v>
      </c>
      <c r="I126" s="26">
        <v>129.94999999999999</v>
      </c>
      <c r="J126" s="26">
        <v>79.099999999999994</v>
      </c>
      <c r="K126" s="26">
        <v>1000</v>
      </c>
      <c r="L126" s="26">
        <v>2534</v>
      </c>
      <c r="M126" s="26">
        <v>153177.93</v>
      </c>
      <c r="N126">
        <v>27.83</v>
      </c>
      <c r="O126">
        <v>82656.710000000006</v>
      </c>
      <c r="P126">
        <v>0.53961199999999998</v>
      </c>
      <c r="Q126">
        <v>7272</v>
      </c>
      <c r="R126">
        <v>0.34845900000000002</v>
      </c>
      <c r="T126" t="s">
        <v>50</v>
      </c>
      <c r="V126" t="s">
        <v>96</v>
      </c>
      <c r="W126" t="s">
        <v>64</v>
      </c>
      <c r="X126">
        <f>VLOOKUP(W126,Table6[],2,FALSE)</f>
        <v>80</v>
      </c>
      <c r="Y126" t="s">
        <v>12</v>
      </c>
      <c r="Z126">
        <v>100</v>
      </c>
      <c r="AA126" t="s">
        <v>60</v>
      </c>
      <c r="AC126" t="s">
        <v>93</v>
      </c>
    </row>
    <row r="127" spans="1:29" x14ac:dyDescent="0.25">
      <c r="A127" s="30">
        <v>201801</v>
      </c>
      <c r="B127">
        <v>4124300021</v>
      </c>
      <c r="C127" t="s">
        <v>250</v>
      </c>
      <c r="D127" s="6">
        <v>9189</v>
      </c>
      <c r="E127" t="s">
        <v>6590</v>
      </c>
      <c r="F127" t="s">
        <v>6575</v>
      </c>
      <c r="G127" s="1">
        <v>48</v>
      </c>
      <c r="H127" t="s">
        <v>7900</v>
      </c>
      <c r="I127" s="26">
        <v>249.95</v>
      </c>
      <c r="J127" s="26">
        <v>152.143</v>
      </c>
      <c r="K127" s="26">
        <v>100</v>
      </c>
      <c r="L127" s="26">
        <v>11</v>
      </c>
      <c r="M127" s="26">
        <v>1193.1500000000001</v>
      </c>
      <c r="N127">
        <v>19.96</v>
      </c>
      <c r="O127">
        <v>973.59</v>
      </c>
      <c r="P127">
        <v>0.81598199999999999</v>
      </c>
      <c r="Q127">
        <v>7272</v>
      </c>
      <c r="R127">
        <v>1.5120000000000001E-3</v>
      </c>
      <c r="T127" t="s">
        <v>50</v>
      </c>
      <c r="V127" t="s">
        <v>97</v>
      </c>
      <c r="W127" t="s">
        <v>112</v>
      </c>
      <c r="X127">
        <f>VLOOKUP(W127,Table6[],2,FALSE)</f>
        <v>90</v>
      </c>
      <c r="Y127" t="s">
        <v>12</v>
      </c>
      <c r="Z127">
        <v>33</v>
      </c>
      <c r="AA127" t="s">
        <v>60</v>
      </c>
      <c r="AC127" t="s">
        <v>93</v>
      </c>
    </row>
    <row r="128" spans="1:29" x14ac:dyDescent="0.25">
      <c r="A128" s="30">
        <v>201801</v>
      </c>
      <c r="B128">
        <v>4124300022</v>
      </c>
      <c r="C128" t="s">
        <v>251</v>
      </c>
      <c r="D128" s="6">
        <v>9190</v>
      </c>
      <c r="E128" t="s">
        <v>6591</v>
      </c>
      <c r="F128" t="s">
        <v>6575</v>
      </c>
      <c r="G128" s="1">
        <v>48</v>
      </c>
      <c r="H128" t="s">
        <v>7900</v>
      </c>
      <c r="I128" s="26">
        <v>249.95</v>
      </c>
      <c r="J128" s="26">
        <v>152.143</v>
      </c>
      <c r="K128" s="26">
        <v>50</v>
      </c>
      <c r="L128" s="26">
        <v>7</v>
      </c>
      <c r="M128" s="26">
        <v>774.81</v>
      </c>
      <c r="N128">
        <v>27.32</v>
      </c>
      <c r="O128">
        <v>583.57000000000005</v>
      </c>
      <c r="P128">
        <v>0.75317800000000001</v>
      </c>
      <c r="Q128">
        <v>7272</v>
      </c>
      <c r="R128">
        <v>9.6199999999999996E-4</v>
      </c>
      <c r="T128" t="s">
        <v>50</v>
      </c>
      <c r="V128" t="s">
        <v>97</v>
      </c>
      <c r="W128" t="s">
        <v>112</v>
      </c>
      <c r="X128">
        <f>VLOOKUP(W128,Table6[],2,FALSE)</f>
        <v>90</v>
      </c>
      <c r="Y128" t="s">
        <v>12</v>
      </c>
      <c r="Z128">
        <v>33</v>
      </c>
      <c r="AA128" t="s">
        <v>60</v>
      </c>
      <c r="AC128" t="s">
        <v>93</v>
      </c>
    </row>
    <row r="129" spans="1:31" x14ac:dyDescent="0.25">
      <c r="A129" s="30">
        <v>201801</v>
      </c>
      <c r="B129">
        <v>4124300023</v>
      </c>
      <c r="C129" t="s">
        <v>252</v>
      </c>
      <c r="D129" s="6">
        <v>9191</v>
      </c>
      <c r="E129" t="s">
        <v>6592</v>
      </c>
      <c r="F129" t="s">
        <v>6575</v>
      </c>
      <c r="G129" s="1">
        <v>48</v>
      </c>
      <c r="H129" t="s">
        <v>7900</v>
      </c>
      <c r="I129" s="26">
        <v>249.95</v>
      </c>
      <c r="J129" s="26">
        <v>152.143</v>
      </c>
      <c r="K129" s="26">
        <v>50</v>
      </c>
      <c r="L129" s="26">
        <v>13</v>
      </c>
      <c r="M129" s="26">
        <v>1383.34</v>
      </c>
      <c r="N129">
        <v>45.41</v>
      </c>
      <c r="O129">
        <v>793.01</v>
      </c>
      <c r="P129">
        <v>0.57325700000000002</v>
      </c>
      <c r="Q129">
        <v>7272</v>
      </c>
      <c r="R129">
        <v>1.787E-3</v>
      </c>
      <c r="T129" t="s">
        <v>50</v>
      </c>
      <c r="V129" t="s">
        <v>97</v>
      </c>
      <c r="W129" t="s">
        <v>112</v>
      </c>
      <c r="X129">
        <f>VLOOKUP(W129,Table6[],2,FALSE)</f>
        <v>90</v>
      </c>
      <c r="Y129" t="s">
        <v>12</v>
      </c>
      <c r="Z129">
        <v>33</v>
      </c>
      <c r="AA129" t="s">
        <v>60</v>
      </c>
      <c r="AC129" t="s">
        <v>93</v>
      </c>
    </row>
    <row r="130" spans="1:31" x14ac:dyDescent="0.25">
      <c r="A130" s="30">
        <v>201801</v>
      </c>
      <c r="B130">
        <v>4123641003</v>
      </c>
      <c r="C130" t="s">
        <v>253</v>
      </c>
      <c r="D130" s="6">
        <v>6980</v>
      </c>
      <c r="E130" t="s">
        <v>6593</v>
      </c>
      <c r="F130" t="s">
        <v>6575</v>
      </c>
      <c r="G130" s="1">
        <v>49</v>
      </c>
      <c r="H130" t="s">
        <v>7901</v>
      </c>
      <c r="I130" s="26">
        <v>159.94999999999999</v>
      </c>
      <c r="J130" s="26">
        <v>97.361000000000004</v>
      </c>
      <c r="K130" s="26">
        <v>400</v>
      </c>
      <c r="L130" s="26">
        <v>3</v>
      </c>
      <c r="M130" s="26">
        <v>262.75</v>
      </c>
      <c r="N130">
        <v>33.33</v>
      </c>
      <c r="O130">
        <v>162.76</v>
      </c>
      <c r="P130">
        <v>0.619448</v>
      </c>
      <c r="Q130">
        <v>7272</v>
      </c>
      <c r="R130">
        <v>4.1199999999999999E-4</v>
      </c>
      <c r="T130" t="s">
        <v>50</v>
      </c>
      <c r="V130" t="s">
        <v>96</v>
      </c>
      <c r="W130" t="s">
        <v>112</v>
      </c>
      <c r="X130">
        <f>VLOOKUP(W130,Table6[],2,FALSE)</f>
        <v>90</v>
      </c>
      <c r="Y130" t="s">
        <v>12</v>
      </c>
      <c r="Z130">
        <v>50</v>
      </c>
      <c r="AA130" t="s">
        <v>60</v>
      </c>
      <c r="AC130" t="s">
        <v>93</v>
      </c>
    </row>
    <row r="131" spans="1:31" x14ac:dyDescent="0.25">
      <c r="A131" s="30">
        <v>201801</v>
      </c>
      <c r="B131">
        <v>4123641004</v>
      </c>
      <c r="C131" t="s">
        <v>254</v>
      </c>
      <c r="D131" s="6">
        <v>6981</v>
      </c>
      <c r="E131" t="s">
        <v>6594</v>
      </c>
      <c r="F131" t="s">
        <v>6575</v>
      </c>
      <c r="G131" s="1">
        <v>49</v>
      </c>
      <c r="H131" t="s">
        <v>7901</v>
      </c>
      <c r="I131" s="26">
        <v>109.95</v>
      </c>
      <c r="J131" s="26">
        <v>66.926000000000002</v>
      </c>
      <c r="K131" s="26">
        <v>300</v>
      </c>
      <c r="L131" s="26">
        <v>0</v>
      </c>
      <c r="M131" s="26">
        <v>0</v>
      </c>
      <c r="N131">
        <v>19.28</v>
      </c>
      <c r="O131">
        <v>0</v>
      </c>
      <c r="P131">
        <v>0</v>
      </c>
      <c r="Q131">
        <v>7272</v>
      </c>
      <c r="R131">
        <v>0</v>
      </c>
      <c r="T131" t="s">
        <v>50</v>
      </c>
      <c r="V131" t="s">
        <v>96</v>
      </c>
      <c r="W131" t="s">
        <v>64</v>
      </c>
      <c r="X131">
        <f>VLOOKUP(W131,Table6[],2,FALSE)</f>
        <v>80</v>
      </c>
      <c r="Y131" t="s">
        <v>12</v>
      </c>
      <c r="Z131">
        <v>50</v>
      </c>
      <c r="AA131" t="s">
        <v>60</v>
      </c>
      <c r="AC131" t="s">
        <v>93</v>
      </c>
    </row>
    <row r="132" spans="1:31" x14ac:dyDescent="0.25">
      <c r="A132" s="30">
        <v>201801</v>
      </c>
      <c r="B132">
        <v>4123641008</v>
      </c>
      <c r="C132" t="s">
        <v>255</v>
      </c>
      <c r="D132" s="6">
        <v>10944</v>
      </c>
      <c r="E132" t="s">
        <v>6595</v>
      </c>
      <c r="F132" t="s">
        <v>6575</v>
      </c>
      <c r="G132" s="1">
        <v>50</v>
      </c>
      <c r="H132" t="s">
        <v>7901</v>
      </c>
      <c r="I132" s="26">
        <v>89.95</v>
      </c>
      <c r="J132" s="26">
        <v>54.752000000000002</v>
      </c>
      <c r="K132" s="26">
        <v>1000</v>
      </c>
      <c r="L132" s="26">
        <v>42</v>
      </c>
      <c r="M132" s="26">
        <v>5482.87</v>
      </c>
      <c r="N132">
        <v>0</v>
      </c>
      <c r="O132">
        <v>5482.87</v>
      </c>
      <c r="P132">
        <v>1</v>
      </c>
      <c r="Q132">
        <v>7272</v>
      </c>
      <c r="R132">
        <v>5.7749999999999998E-3</v>
      </c>
      <c r="T132" t="s">
        <v>50</v>
      </c>
      <c r="V132" t="s">
        <v>97</v>
      </c>
      <c r="W132" t="s">
        <v>65</v>
      </c>
      <c r="X132">
        <f>VLOOKUP(W132,Table6[],2,FALSE)</f>
        <v>70</v>
      </c>
      <c r="Y132" t="s">
        <v>12</v>
      </c>
      <c r="Z132">
        <v>50</v>
      </c>
      <c r="AA132" t="s">
        <v>60</v>
      </c>
      <c r="AC132" t="s">
        <v>93</v>
      </c>
    </row>
    <row r="133" spans="1:31" x14ac:dyDescent="0.25">
      <c r="A133" s="30">
        <v>201801</v>
      </c>
      <c r="B133">
        <v>4133000004</v>
      </c>
      <c r="C133" t="s">
        <v>256</v>
      </c>
      <c r="D133" s="6">
        <v>10281</v>
      </c>
      <c r="E133" t="s">
        <v>6596</v>
      </c>
      <c r="F133" t="s">
        <v>6575</v>
      </c>
      <c r="G133" s="1">
        <v>51</v>
      </c>
      <c r="H133" t="s">
        <v>7902</v>
      </c>
      <c r="I133" s="26">
        <v>129.94999999999999</v>
      </c>
      <c r="J133" s="26">
        <v>79.099999999999994</v>
      </c>
      <c r="K133" s="26">
        <v>1025</v>
      </c>
      <c r="L133" s="26">
        <v>451</v>
      </c>
      <c r="M133" s="26">
        <v>36338.839999999997</v>
      </c>
      <c r="N133">
        <v>0</v>
      </c>
      <c r="O133">
        <v>36338.839999999997</v>
      </c>
      <c r="P133">
        <v>1</v>
      </c>
      <c r="Q133">
        <v>7272</v>
      </c>
      <c r="R133">
        <v>6.2017999999999997E-2</v>
      </c>
      <c r="T133" t="s">
        <v>50</v>
      </c>
      <c r="V133" t="s">
        <v>96</v>
      </c>
      <c r="W133" t="s">
        <v>65</v>
      </c>
      <c r="X133">
        <f>VLOOKUP(W133,Table6[],2,FALSE)</f>
        <v>70</v>
      </c>
      <c r="Y133" t="s">
        <v>12</v>
      </c>
      <c r="Z133">
        <v>50</v>
      </c>
      <c r="AA133" t="s">
        <v>60</v>
      </c>
      <c r="AC133" t="s">
        <v>93</v>
      </c>
    </row>
    <row r="134" spans="1:31" x14ac:dyDescent="0.25">
      <c r="A134" s="30">
        <v>201801</v>
      </c>
      <c r="B134">
        <v>4123660741</v>
      </c>
      <c r="C134" t="s">
        <v>257</v>
      </c>
      <c r="D134" s="6">
        <v>11353</v>
      </c>
      <c r="E134" t="s">
        <v>6597</v>
      </c>
      <c r="F134" t="s">
        <v>6575</v>
      </c>
      <c r="G134" s="1">
        <v>53</v>
      </c>
      <c r="H134" t="s">
        <v>7883</v>
      </c>
      <c r="I134" s="26">
        <v>559.95000000000005</v>
      </c>
      <c r="J134" s="26">
        <v>340.839</v>
      </c>
      <c r="K134" s="26">
        <v>0</v>
      </c>
      <c r="L134" s="26">
        <v>1687</v>
      </c>
      <c r="M134" s="26">
        <v>409815.94</v>
      </c>
      <c r="N134" t="s">
        <v>7949</v>
      </c>
      <c r="O134">
        <v>409815.94</v>
      </c>
      <c r="P134">
        <v>1</v>
      </c>
      <c r="Q134">
        <v>0</v>
      </c>
      <c r="R134">
        <v>0</v>
      </c>
      <c r="T134" t="s">
        <v>50</v>
      </c>
      <c r="V134" t="s">
        <v>98</v>
      </c>
      <c r="W134" t="s">
        <v>64</v>
      </c>
      <c r="X134">
        <f>VLOOKUP(W134,Table6[],2,FALSE)</f>
        <v>80</v>
      </c>
      <c r="Y134" t="s">
        <v>12</v>
      </c>
      <c r="Z134">
        <v>25</v>
      </c>
      <c r="AA134" t="s">
        <v>60</v>
      </c>
      <c r="AB134" t="s">
        <v>88</v>
      </c>
      <c r="AC134" t="s">
        <v>89</v>
      </c>
      <c r="AE134" t="s">
        <v>115</v>
      </c>
    </row>
    <row r="135" spans="1:31" x14ac:dyDescent="0.25">
      <c r="A135" s="30">
        <v>201801</v>
      </c>
      <c r="B135">
        <v>4123080025</v>
      </c>
      <c r="C135" t="s">
        <v>258</v>
      </c>
      <c r="D135" s="6">
        <v>3342</v>
      </c>
      <c r="E135" t="s">
        <v>6598</v>
      </c>
      <c r="F135" t="s">
        <v>6533</v>
      </c>
      <c r="G135" s="1">
        <v>54</v>
      </c>
      <c r="H135" t="s">
        <v>7891</v>
      </c>
      <c r="I135" s="26">
        <v>150</v>
      </c>
      <c r="J135" s="26">
        <v>91.304000000000002</v>
      </c>
      <c r="K135" s="26">
        <v>350</v>
      </c>
      <c r="L135" s="26">
        <v>234</v>
      </c>
      <c r="M135" s="26">
        <v>20698.98</v>
      </c>
      <c r="N135">
        <v>36.200000000000003</v>
      </c>
      <c r="O135">
        <v>12228.18</v>
      </c>
      <c r="P135">
        <v>0.59076200000000001</v>
      </c>
      <c r="Q135">
        <v>7272</v>
      </c>
      <c r="R135">
        <v>3.2177999999999998E-2</v>
      </c>
      <c r="T135" t="s">
        <v>50</v>
      </c>
      <c r="V135" t="s">
        <v>97</v>
      </c>
      <c r="W135" t="s">
        <v>63</v>
      </c>
      <c r="X135">
        <f>VLOOKUP(W135,Table6[],2,FALSE)</f>
        <v>100</v>
      </c>
      <c r="Y135" t="s">
        <v>12</v>
      </c>
      <c r="Z135">
        <v>6</v>
      </c>
      <c r="AA135" t="s">
        <v>60</v>
      </c>
    </row>
    <row r="136" spans="1:31" x14ac:dyDescent="0.25">
      <c r="A136" s="30">
        <v>201801</v>
      </c>
      <c r="B136">
        <v>4123735221</v>
      </c>
      <c r="C136" t="s">
        <v>259</v>
      </c>
      <c r="D136" s="6">
        <v>666</v>
      </c>
      <c r="E136" t="s">
        <v>6599</v>
      </c>
      <c r="F136" t="s">
        <v>6533</v>
      </c>
      <c r="G136" s="1">
        <v>54</v>
      </c>
      <c r="H136" t="s">
        <v>7894</v>
      </c>
      <c r="I136" s="26">
        <v>119.95</v>
      </c>
      <c r="J136" s="26">
        <v>73.013000000000005</v>
      </c>
      <c r="K136" s="26">
        <v>225</v>
      </c>
      <c r="L136" s="26">
        <v>-2</v>
      </c>
      <c r="M136" s="26">
        <v>-170.41</v>
      </c>
      <c r="N136">
        <v>24.92</v>
      </c>
      <c r="O136">
        <v>-120.57</v>
      </c>
      <c r="P136">
        <v>0.70752800000000005</v>
      </c>
      <c r="Q136">
        <v>7272</v>
      </c>
      <c r="R136">
        <v>-2.7500000000000002E-4</v>
      </c>
      <c r="T136" t="s">
        <v>50</v>
      </c>
      <c r="V136" t="s">
        <v>97</v>
      </c>
      <c r="W136" t="s">
        <v>64</v>
      </c>
      <c r="X136">
        <f>VLOOKUP(W136,Table6[],2,FALSE)</f>
        <v>80</v>
      </c>
      <c r="Y136" t="s">
        <v>12</v>
      </c>
      <c r="Z136">
        <v>6</v>
      </c>
      <c r="AA136" t="s">
        <v>60</v>
      </c>
      <c r="AC136" t="s">
        <v>93</v>
      </c>
    </row>
    <row r="137" spans="1:31" x14ac:dyDescent="0.25">
      <c r="A137" s="30">
        <v>201801</v>
      </c>
      <c r="B137">
        <v>4123735223</v>
      </c>
      <c r="C137" t="s">
        <v>260</v>
      </c>
      <c r="D137" s="6">
        <v>1820</v>
      </c>
      <c r="E137" t="s">
        <v>6600</v>
      </c>
      <c r="F137" t="s">
        <v>6533</v>
      </c>
      <c r="G137" s="1">
        <v>54</v>
      </c>
      <c r="H137" t="s">
        <v>7894</v>
      </c>
      <c r="I137" s="26">
        <v>119.95</v>
      </c>
      <c r="J137" s="26">
        <v>73.013000000000005</v>
      </c>
      <c r="K137" s="26">
        <v>200</v>
      </c>
      <c r="L137" s="26">
        <v>0</v>
      </c>
      <c r="M137" s="26">
        <v>0</v>
      </c>
      <c r="N137">
        <v>24.58</v>
      </c>
      <c r="O137">
        <v>0</v>
      </c>
      <c r="P137">
        <v>0</v>
      </c>
      <c r="Q137">
        <v>7272</v>
      </c>
      <c r="R137">
        <v>0</v>
      </c>
      <c r="T137" t="s">
        <v>50</v>
      </c>
      <c r="V137" t="s">
        <v>97</v>
      </c>
      <c r="W137" t="s">
        <v>64</v>
      </c>
      <c r="X137">
        <f>VLOOKUP(W137,Table6[],2,FALSE)</f>
        <v>80</v>
      </c>
      <c r="Y137" t="s">
        <v>12</v>
      </c>
      <c r="Z137">
        <v>6</v>
      </c>
      <c r="AA137" t="s">
        <v>60</v>
      </c>
      <c r="AC137" t="s">
        <v>93</v>
      </c>
    </row>
    <row r="138" spans="1:31" x14ac:dyDescent="0.25">
      <c r="A138" s="30">
        <v>201801</v>
      </c>
      <c r="B138">
        <v>4123735224</v>
      </c>
      <c r="C138" t="s">
        <v>261</v>
      </c>
      <c r="D138" s="6">
        <v>1821</v>
      </c>
      <c r="E138" t="s">
        <v>6601</v>
      </c>
      <c r="F138" t="s">
        <v>6533</v>
      </c>
      <c r="G138" s="1">
        <v>54</v>
      </c>
      <c r="H138" t="s">
        <v>7894</v>
      </c>
      <c r="I138" s="26">
        <v>119.95</v>
      </c>
      <c r="J138" s="26">
        <v>73.013000000000005</v>
      </c>
      <c r="K138" s="26">
        <v>170</v>
      </c>
      <c r="L138" s="26">
        <v>-1</v>
      </c>
      <c r="M138" s="26">
        <v>-94.35</v>
      </c>
      <c r="N138">
        <v>24.73</v>
      </c>
      <c r="O138">
        <v>-69.62</v>
      </c>
      <c r="P138">
        <v>0.73789000000000005</v>
      </c>
      <c r="Q138">
        <v>7272</v>
      </c>
      <c r="R138">
        <v>-1.37E-4</v>
      </c>
      <c r="T138" t="s">
        <v>50</v>
      </c>
      <c r="V138" t="s">
        <v>97</v>
      </c>
      <c r="W138" t="s">
        <v>64</v>
      </c>
      <c r="X138">
        <f>VLOOKUP(W138,Table6[],2,FALSE)</f>
        <v>80</v>
      </c>
      <c r="Y138" t="s">
        <v>12</v>
      </c>
      <c r="Z138">
        <v>6</v>
      </c>
      <c r="AA138" t="s">
        <v>60</v>
      </c>
      <c r="AC138" t="s">
        <v>93</v>
      </c>
    </row>
    <row r="139" spans="1:31" x14ac:dyDescent="0.25">
      <c r="A139" s="30">
        <v>201801</v>
      </c>
      <c r="B139">
        <v>4123735220</v>
      </c>
      <c r="C139" t="s">
        <v>262</v>
      </c>
      <c r="D139" s="6">
        <v>665</v>
      </c>
      <c r="E139" t="s">
        <v>6602</v>
      </c>
      <c r="F139" t="s">
        <v>6533</v>
      </c>
      <c r="G139" s="1">
        <v>54</v>
      </c>
      <c r="H139" t="s">
        <v>7894</v>
      </c>
      <c r="I139" s="26">
        <v>119.95</v>
      </c>
      <c r="J139" s="26">
        <v>73.013000000000005</v>
      </c>
      <c r="K139" s="26">
        <v>400</v>
      </c>
      <c r="L139" s="26">
        <v>-1</v>
      </c>
      <c r="M139" s="26">
        <v>-76.05</v>
      </c>
      <c r="N139">
        <v>24.44</v>
      </c>
      <c r="O139">
        <v>-51.61</v>
      </c>
      <c r="P139">
        <v>0.67863200000000001</v>
      </c>
      <c r="Q139">
        <v>7272</v>
      </c>
      <c r="R139">
        <v>-1.37E-4</v>
      </c>
      <c r="T139" t="s">
        <v>50</v>
      </c>
      <c r="V139" t="s">
        <v>97</v>
      </c>
      <c r="W139" t="s">
        <v>64</v>
      </c>
      <c r="X139">
        <f>VLOOKUP(W139,Table6[],2,FALSE)</f>
        <v>80</v>
      </c>
      <c r="Y139" t="s">
        <v>12</v>
      </c>
      <c r="Z139">
        <v>6</v>
      </c>
      <c r="AA139" t="s">
        <v>60</v>
      </c>
      <c r="AC139" t="s">
        <v>93</v>
      </c>
    </row>
    <row r="140" spans="1:31" x14ac:dyDescent="0.25">
      <c r="A140" s="30">
        <v>201801</v>
      </c>
      <c r="B140">
        <v>4123735222</v>
      </c>
      <c r="C140" t="s">
        <v>263</v>
      </c>
      <c r="D140" s="6">
        <v>667</v>
      </c>
      <c r="E140" t="s">
        <v>6603</v>
      </c>
      <c r="F140" t="s">
        <v>6533</v>
      </c>
      <c r="G140" s="1">
        <v>54</v>
      </c>
      <c r="H140" t="s">
        <v>7894</v>
      </c>
      <c r="I140" s="26">
        <v>119.95</v>
      </c>
      <c r="J140" s="26">
        <v>73.013000000000005</v>
      </c>
      <c r="K140" s="26">
        <v>210</v>
      </c>
      <c r="L140" s="26">
        <v>-5</v>
      </c>
      <c r="M140" s="26">
        <v>-471.74</v>
      </c>
      <c r="N140">
        <v>24.44</v>
      </c>
      <c r="O140">
        <v>-349.54</v>
      </c>
      <c r="P140">
        <v>0.74095900000000003</v>
      </c>
      <c r="Q140">
        <v>7272</v>
      </c>
      <c r="R140">
        <v>-6.87E-4</v>
      </c>
      <c r="T140" t="s">
        <v>50</v>
      </c>
      <c r="V140" t="s">
        <v>97</v>
      </c>
      <c r="W140" t="s">
        <v>64</v>
      </c>
      <c r="X140">
        <f>VLOOKUP(W140,Table6[],2,FALSE)</f>
        <v>80</v>
      </c>
      <c r="Y140" t="s">
        <v>12</v>
      </c>
      <c r="Z140">
        <v>6</v>
      </c>
      <c r="AA140" t="s">
        <v>60</v>
      </c>
      <c r="AC140" t="s">
        <v>93</v>
      </c>
    </row>
    <row r="141" spans="1:31" x14ac:dyDescent="0.25">
      <c r="A141" s="30">
        <v>201801</v>
      </c>
      <c r="B141">
        <v>4123735219</v>
      </c>
      <c r="C141" t="s">
        <v>264</v>
      </c>
      <c r="D141" s="6">
        <v>664</v>
      </c>
      <c r="E141" t="s">
        <v>6604</v>
      </c>
      <c r="F141" t="s">
        <v>6533</v>
      </c>
      <c r="G141" s="1">
        <v>54</v>
      </c>
      <c r="H141" t="s">
        <v>7894</v>
      </c>
      <c r="I141" s="26">
        <v>119.95</v>
      </c>
      <c r="J141" s="26">
        <v>73.013000000000005</v>
      </c>
      <c r="K141" s="26">
        <v>270</v>
      </c>
      <c r="L141" s="26">
        <v>-5</v>
      </c>
      <c r="M141" s="26">
        <v>-447.37</v>
      </c>
      <c r="N141">
        <v>25.21</v>
      </c>
      <c r="O141">
        <v>-321.32</v>
      </c>
      <c r="P141">
        <v>0.71824200000000005</v>
      </c>
      <c r="Q141">
        <v>7272</v>
      </c>
      <c r="R141">
        <v>-6.87E-4</v>
      </c>
      <c r="T141" t="s">
        <v>50</v>
      </c>
      <c r="V141" t="s">
        <v>97</v>
      </c>
      <c r="W141" t="s">
        <v>64</v>
      </c>
      <c r="X141">
        <f>VLOOKUP(W141,Table6[],2,FALSE)</f>
        <v>80</v>
      </c>
      <c r="Y141" t="s">
        <v>12</v>
      </c>
      <c r="Z141">
        <v>6</v>
      </c>
      <c r="AA141" t="s">
        <v>60</v>
      </c>
      <c r="AC141" t="s">
        <v>93</v>
      </c>
    </row>
    <row r="142" spans="1:31" x14ac:dyDescent="0.25">
      <c r="A142" s="30">
        <v>201801</v>
      </c>
      <c r="B142">
        <v>4123080048</v>
      </c>
      <c r="C142" t="s">
        <v>265</v>
      </c>
      <c r="D142" s="6">
        <v>4041</v>
      </c>
      <c r="E142" t="s">
        <v>6605</v>
      </c>
      <c r="F142" t="s">
        <v>6533</v>
      </c>
      <c r="G142" s="1">
        <v>54</v>
      </c>
      <c r="H142" t="s">
        <v>7891</v>
      </c>
      <c r="I142" s="26">
        <v>225</v>
      </c>
      <c r="J142" s="26">
        <v>136.95699999999999</v>
      </c>
      <c r="K142" s="26">
        <v>60</v>
      </c>
      <c r="L142" s="26">
        <v>185</v>
      </c>
      <c r="M142" s="26">
        <v>19814.919999999998</v>
      </c>
      <c r="N142">
        <v>48.17</v>
      </c>
      <c r="O142">
        <v>10903.47</v>
      </c>
      <c r="P142">
        <v>0.550265</v>
      </c>
      <c r="Q142">
        <v>7272</v>
      </c>
      <c r="R142">
        <v>2.5440000000000001E-2</v>
      </c>
      <c r="T142" t="s">
        <v>50</v>
      </c>
      <c r="V142" t="s">
        <v>97</v>
      </c>
      <c r="W142" t="s">
        <v>64</v>
      </c>
      <c r="X142">
        <f>VLOOKUP(W142,Table6[],2,FALSE)</f>
        <v>80</v>
      </c>
      <c r="Y142" t="s">
        <v>12</v>
      </c>
      <c r="Z142">
        <v>6</v>
      </c>
      <c r="AA142" t="s">
        <v>60</v>
      </c>
      <c r="AC142" t="s">
        <v>93</v>
      </c>
    </row>
    <row r="143" spans="1:31" x14ac:dyDescent="0.25">
      <c r="A143" s="30">
        <v>201801</v>
      </c>
      <c r="B143">
        <v>4123080078</v>
      </c>
      <c r="C143" t="s">
        <v>266</v>
      </c>
      <c r="D143" s="6">
        <v>5294</v>
      </c>
      <c r="E143" t="s">
        <v>6606</v>
      </c>
      <c r="F143" t="s">
        <v>6533</v>
      </c>
      <c r="G143" s="1">
        <v>54</v>
      </c>
      <c r="H143" t="s">
        <v>7891</v>
      </c>
      <c r="I143" s="26">
        <v>125</v>
      </c>
      <c r="J143" s="26">
        <v>76.087000000000003</v>
      </c>
      <c r="K143" s="26">
        <v>200</v>
      </c>
      <c r="L143" s="26">
        <v>60</v>
      </c>
      <c r="M143" s="26">
        <v>3831.93</v>
      </c>
      <c r="N143">
        <v>28.32</v>
      </c>
      <c r="O143">
        <v>2132.73</v>
      </c>
      <c r="P143">
        <v>0.55656799999999995</v>
      </c>
      <c r="Q143">
        <v>7272</v>
      </c>
      <c r="R143">
        <v>8.2500000000000004E-3</v>
      </c>
      <c r="T143" t="s">
        <v>50</v>
      </c>
      <c r="V143" t="s">
        <v>97</v>
      </c>
      <c r="W143" t="s">
        <v>64</v>
      </c>
      <c r="X143">
        <f>VLOOKUP(W143,Table6[],2,FALSE)</f>
        <v>80</v>
      </c>
      <c r="Y143" t="s">
        <v>12</v>
      </c>
      <c r="Z143">
        <v>6</v>
      </c>
      <c r="AA143" t="s">
        <v>60</v>
      </c>
      <c r="AC143" t="s">
        <v>93</v>
      </c>
    </row>
    <row r="144" spans="1:31" x14ac:dyDescent="0.25">
      <c r="A144" s="30">
        <v>201801</v>
      </c>
      <c r="B144">
        <v>4123080076</v>
      </c>
      <c r="C144" t="s">
        <v>267</v>
      </c>
      <c r="D144" s="6">
        <v>5290</v>
      </c>
      <c r="E144" t="s">
        <v>6607</v>
      </c>
      <c r="F144" t="s">
        <v>6533</v>
      </c>
      <c r="G144" s="1">
        <v>54</v>
      </c>
      <c r="H144" t="s">
        <v>7891</v>
      </c>
      <c r="I144" s="26">
        <v>125</v>
      </c>
      <c r="J144" s="26">
        <v>76.087000000000003</v>
      </c>
      <c r="K144" s="26">
        <v>300</v>
      </c>
      <c r="L144" s="26">
        <v>78</v>
      </c>
      <c r="M144" s="26">
        <v>4974.58</v>
      </c>
      <c r="N144">
        <v>28.86</v>
      </c>
      <c r="O144">
        <v>2723.5</v>
      </c>
      <c r="P144">
        <v>0.54748300000000005</v>
      </c>
      <c r="Q144">
        <v>7272</v>
      </c>
      <c r="R144">
        <v>1.0725999999999999E-2</v>
      </c>
      <c r="T144" t="s">
        <v>50</v>
      </c>
      <c r="V144" t="s">
        <v>97</v>
      </c>
      <c r="W144" t="s">
        <v>64</v>
      </c>
      <c r="X144">
        <f>VLOOKUP(W144,Table6[],2,FALSE)</f>
        <v>80</v>
      </c>
      <c r="Y144" t="s">
        <v>12</v>
      </c>
      <c r="Z144">
        <v>6</v>
      </c>
      <c r="AA144" t="s">
        <v>60</v>
      </c>
      <c r="AC144" t="s">
        <v>93</v>
      </c>
    </row>
    <row r="145" spans="1:29" x14ac:dyDescent="0.25">
      <c r="A145" s="30">
        <v>201801</v>
      </c>
      <c r="B145">
        <v>4123080080</v>
      </c>
      <c r="C145" t="s">
        <v>268</v>
      </c>
      <c r="D145" s="6">
        <v>5313</v>
      </c>
      <c r="E145" t="s">
        <v>6608</v>
      </c>
      <c r="F145" t="s">
        <v>6533</v>
      </c>
      <c r="G145" s="1">
        <v>54</v>
      </c>
      <c r="H145" t="s">
        <v>7891</v>
      </c>
      <c r="I145" s="26">
        <v>125</v>
      </c>
      <c r="J145" s="26">
        <v>76.087000000000003</v>
      </c>
      <c r="K145" s="26">
        <v>175</v>
      </c>
      <c r="L145" s="26">
        <v>97</v>
      </c>
      <c r="M145" s="26">
        <v>6153.85</v>
      </c>
      <c r="N145">
        <v>28.85</v>
      </c>
      <c r="O145">
        <v>3355.4</v>
      </c>
      <c r="P145">
        <v>0.54525199999999996</v>
      </c>
      <c r="Q145">
        <v>7272</v>
      </c>
      <c r="R145">
        <v>1.3337999999999999E-2</v>
      </c>
      <c r="T145" t="s">
        <v>50</v>
      </c>
      <c r="V145" t="s">
        <v>97</v>
      </c>
      <c r="W145" t="s">
        <v>64</v>
      </c>
      <c r="X145">
        <f>VLOOKUP(W145,Table6[],2,FALSE)</f>
        <v>80</v>
      </c>
      <c r="Y145" t="s">
        <v>12</v>
      </c>
      <c r="Z145">
        <v>6</v>
      </c>
      <c r="AA145" t="s">
        <v>60</v>
      </c>
      <c r="AC145" t="s">
        <v>93</v>
      </c>
    </row>
    <row r="146" spans="1:29" x14ac:dyDescent="0.25">
      <c r="A146" s="30">
        <v>201801</v>
      </c>
      <c r="B146">
        <v>4123080079</v>
      </c>
      <c r="C146" t="s">
        <v>269</v>
      </c>
      <c r="D146" s="6">
        <v>5282</v>
      </c>
      <c r="E146" t="s">
        <v>6609</v>
      </c>
      <c r="F146" t="s">
        <v>6533</v>
      </c>
      <c r="G146" s="1">
        <v>54</v>
      </c>
      <c r="H146" t="s">
        <v>7891</v>
      </c>
      <c r="I146" s="26">
        <v>125</v>
      </c>
      <c r="J146" s="26">
        <v>76.087000000000003</v>
      </c>
      <c r="K146" s="26">
        <v>190</v>
      </c>
      <c r="L146" s="26">
        <v>98</v>
      </c>
      <c r="M146" s="26">
        <v>6240.64</v>
      </c>
      <c r="N146">
        <v>28.37</v>
      </c>
      <c r="O146">
        <v>3460.38</v>
      </c>
      <c r="P146">
        <v>0.55449099999999996</v>
      </c>
      <c r="Q146">
        <v>7272</v>
      </c>
      <c r="R146">
        <v>1.3476E-2</v>
      </c>
      <c r="T146" t="s">
        <v>50</v>
      </c>
      <c r="V146" t="s">
        <v>97</v>
      </c>
      <c r="W146" t="s">
        <v>64</v>
      </c>
      <c r="X146">
        <f>VLOOKUP(W146,Table6[],2,FALSE)</f>
        <v>80</v>
      </c>
      <c r="Y146" t="s">
        <v>12</v>
      </c>
      <c r="Z146">
        <v>6</v>
      </c>
      <c r="AA146" t="s">
        <v>60</v>
      </c>
      <c r="AC146" t="s">
        <v>93</v>
      </c>
    </row>
    <row r="147" spans="1:29" x14ac:dyDescent="0.25">
      <c r="A147" s="30">
        <v>201801</v>
      </c>
      <c r="B147">
        <v>4123080077</v>
      </c>
      <c r="C147" t="s">
        <v>270</v>
      </c>
      <c r="D147" s="6">
        <v>5289</v>
      </c>
      <c r="E147" t="s">
        <v>6610</v>
      </c>
      <c r="F147" t="s">
        <v>6533</v>
      </c>
      <c r="G147" s="1">
        <v>54</v>
      </c>
      <c r="H147" t="s">
        <v>7891</v>
      </c>
      <c r="I147" s="26">
        <v>125</v>
      </c>
      <c r="J147" s="26">
        <v>76.087000000000003</v>
      </c>
      <c r="K147" s="26">
        <v>160</v>
      </c>
      <c r="L147" s="26">
        <v>72</v>
      </c>
      <c r="M147" s="26">
        <v>4592.57</v>
      </c>
      <c r="N147">
        <v>28.76</v>
      </c>
      <c r="O147">
        <v>2521.85</v>
      </c>
      <c r="P147">
        <v>0.54911500000000002</v>
      </c>
      <c r="Q147">
        <v>7272</v>
      </c>
      <c r="R147">
        <v>9.9000000000000008E-3</v>
      </c>
      <c r="T147" t="s">
        <v>50</v>
      </c>
      <c r="V147" t="s">
        <v>97</v>
      </c>
      <c r="W147" t="s">
        <v>64</v>
      </c>
      <c r="X147">
        <f>VLOOKUP(W147,Table6[],2,FALSE)</f>
        <v>80</v>
      </c>
      <c r="Y147" t="s">
        <v>12</v>
      </c>
      <c r="Z147">
        <v>6</v>
      </c>
      <c r="AA147" t="s">
        <v>60</v>
      </c>
      <c r="AC147" t="s">
        <v>93</v>
      </c>
    </row>
    <row r="148" spans="1:29" x14ac:dyDescent="0.25">
      <c r="A148" s="30">
        <v>201801</v>
      </c>
      <c r="B148">
        <v>4123080074</v>
      </c>
      <c r="C148" t="s">
        <v>271</v>
      </c>
      <c r="D148" s="6">
        <v>5292</v>
      </c>
      <c r="E148" t="s">
        <v>6611</v>
      </c>
      <c r="F148" t="s">
        <v>6533</v>
      </c>
      <c r="G148" s="1">
        <v>54</v>
      </c>
      <c r="H148" t="s">
        <v>7891</v>
      </c>
      <c r="I148" s="26">
        <v>125</v>
      </c>
      <c r="J148" s="26">
        <v>76.087000000000003</v>
      </c>
      <c r="K148" s="26">
        <v>180</v>
      </c>
      <c r="L148" s="26">
        <v>105</v>
      </c>
      <c r="M148" s="26">
        <v>6637.79</v>
      </c>
      <c r="N148">
        <v>28.9</v>
      </c>
      <c r="O148">
        <v>3603.29</v>
      </c>
      <c r="P148">
        <v>0.54284399999999999</v>
      </c>
      <c r="Q148">
        <v>7272</v>
      </c>
      <c r="R148">
        <v>1.4437999999999999E-2</v>
      </c>
      <c r="T148" t="s">
        <v>50</v>
      </c>
      <c r="V148" t="s">
        <v>97</v>
      </c>
      <c r="W148" t="s">
        <v>64</v>
      </c>
      <c r="X148">
        <f>VLOOKUP(W148,Table6[],2,FALSE)</f>
        <v>80</v>
      </c>
      <c r="Y148" t="s">
        <v>12</v>
      </c>
      <c r="Z148">
        <v>6</v>
      </c>
      <c r="AA148" t="s">
        <v>60</v>
      </c>
      <c r="AC148" t="s">
        <v>93</v>
      </c>
    </row>
    <row r="149" spans="1:29" x14ac:dyDescent="0.25">
      <c r="A149" s="30">
        <v>201801</v>
      </c>
      <c r="B149">
        <v>4123080075</v>
      </c>
      <c r="C149" t="s">
        <v>272</v>
      </c>
      <c r="D149" s="6">
        <v>5291</v>
      </c>
      <c r="E149" t="s">
        <v>6612</v>
      </c>
      <c r="F149" t="s">
        <v>6533</v>
      </c>
      <c r="G149" s="1">
        <v>54</v>
      </c>
      <c r="H149" t="s">
        <v>7891</v>
      </c>
      <c r="I149" s="26">
        <v>125</v>
      </c>
      <c r="J149" s="26">
        <v>76.087000000000003</v>
      </c>
      <c r="K149" s="26">
        <v>150</v>
      </c>
      <c r="L149" s="26">
        <v>89</v>
      </c>
      <c r="M149" s="26">
        <v>5688.23</v>
      </c>
      <c r="N149">
        <v>28.59</v>
      </c>
      <c r="O149">
        <v>3143.72</v>
      </c>
      <c r="P149">
        <v>0.55267100000000002</v>
      </c>
      <c r="Q149">
        <v>7272</v>
      </c>
      <c r="R149">
        <v>1.2238000000000001E-2</v>
      </c>
      <c r="T149" t="s">
        <v>50</v>
      </c>
      <c r="V149" t="s">
        <v>97</v>
      </c>
      <c r="W149" t="s">
        <v>64</v>
      </c>
      <c r="X149">
        <f>VLOOKUP(W149,Table6[],2,FALSE)</f>
        <v>80</v>
      </c>
      <c r="Y149" t="s">
        <v>12</v>
      </c>
      <c r="Z149">
        <v>6</v>
      </c>
      <c r="AA149" t="s">
        <v>60</v>
      </c>
      <c r="AC149" t="s">
        <v>93</v>
      </c>
    </row>
    <row r="150" spans="1:29" x14ac:dyDescent="0.25">
      <c r="A150" s="30">
        <v>201801</v>
      </c>
      <c r="B150">
        <v>4124160067</v>
      </c>
      <c r="C150" t="s">
        <v>273</v>
      </c>
      <c r="D150" s="6">
        <v>8611</v>
      </c>
      <c r="E150" t="s">
        <v>6613</v>
      </c>
      <c r="F150" t="s">
        <v>6533</v>
      </c>
      <c r="G150" s="1">
        <v>55</v>
      </c>
      <c r="H150" t="s">
        <v>7891</v>
      </c>
      <c r="I150" s="26">
        <v>229.95</v>
      </c>
      <c r="J150" s="26">
        <v>139.97</v>
      </c>
      <c r="K150" s="26">
        <v>240</v>
      </c>
      <c r="L150" s="26">
        <v>270</v>
      </c>
      <c r="M150" s="26">
        <v>16353.55</v>
      </c>
      <c r="N150">
        <v>24.42</v>
      </c>
      <c r="O150">
        <v>9760.15</v>
      </c>
      <c r="P150">
        <v>0.59682100000000005</v>
      </c>
      <c r="Q150">
        <v>7272</v>
      </c>
      <c r="R150">
        <v>3.7128000000000001E-2</v>
      </c>
      <c r="T150" t="s">
        <v>50</v>
      </c>
      <c r="V150" t="s">
        <v>96</v>
      </c>
      <c r="W150" t="s">
        <v>64</v>
      </c>
      <c r="X150">
        <f>VLOOKUP(W150,Table6[],2,FALSE)</f>
        <v>80</v>
      </c>
      <c r="Y150" t="s">
        <v>12</v>
      </c>
      <c r="Z150">
        <v>16</v>
      </c>
      <c r="AA150" t="s">
        <v>60</v>
      </c>
      <c r="AC150" t="s">
        <v>93</v>
      </c>
    </row>
    <row r="151" spans="1:29" x14ac:dyDescent="0.25">
      <c r="A151" s="30">
        <v>201801</v>
      </c>
      <c r="B151">
        <v>4124160066</v>
      </c>
      <c r="C151" t="s">
        <v>274</v>
      </c>
      <c r="D151" s="6">
        <v>8610</v>
      </c>
      <c r="E151" t="s">
        <v>6614</v>
      </c>
      <c r="F151" t="s">
        <v>6533</v>
      </c>
      <c r="G151" s="1">
        <v>55</v>
      </c>
      <c r="H151" t="s">
        <v>7891</v>
      </c>
      <c r="I151" s="26">
        <v>229.95</v>
      </c>
      <c r="J151" s="26">
        <v>139.97</v>
      </c>
      <c r="K151" s="26">
        <v>90</v>
      </c>
      <c r="L151" s="26">
        <v>1425</v>
      </c>
      <c r="M151" s="26">
        <v>85757.22</v>
      </c>
      <c r="N151">
        <v>26.65</v>
      </c>
      <c r="O151">
        <v>47780.97</v>
      </c>
      <c r="P151">
        <v>0.55716500000000002</v>
      </c>
      <c r="Q151">
        <v>7272</v>
      </c>
      <c r="R151">
        <v>0.19595699999999999</v>
      </c>
      <c r="T151" t="s">
        <v>50</v>
      </c>
      <c r="V151" t="s">
        <v>96</v>
      </c>
      <c r="W151" t="s">
        <v>64</v>
      </c>
      <c r="X151">
        <f>VLOOKUP(W151,Table6[],2,FALSE)</f>
        <v>80</v>
      </c>
      <c r="Y151" t="s">
        <v>12</v>
      </c>
      <c r="Z151">
        <v>16</v>
      </c>
      <c r="AA151" t="s">
        <v>60</v>
      </c>
      <c r="AC151" t="s">
        <v>93</v>
      </c>
    </row>
    <row r="152" spans="1:29" x14ac:dyDescent="0.25">
      <c r="A152" s="30">
        <v>201801</v>
      </c>
      <c r="B152">
        <v>4123080174</v>
      </c>
      <c r="C152" t="s">
        <v>275</v>
      </c>
      <c r="D152" s="6">
        <v>8430</v>
      </c>
      <c r="E152" t="s">
        <v>6615</v>
      </c>
      <c r="F152" t="s">
        <v>6533</v>
      </c>
      <c r="G152" s="1">
        <v>55</v>
      </c>
      <c r="H152" t="s">
        <v>7891</v>
      </c>
      <c r="I152" s="26">
        <v>229.95</v>
      </c>
      <c r="J152" s="26">
        <v>139.97</v>
      </c>
      <c r="K152" s="26">
        <v>80</v>
      </c>
      <c r="L152" s="26">
        <v>1056</v>
      </c>
      <c r="M152" s="26">
        <v>63951.99</v>
      </c>
      <c r="N152">
        <v>26.44</v>
      </c>
      <c r="O152">
        <v>36031.35</v>
      </c>
      <c r="P152">
        <v>0.56341200000000002</v>
      </c>
      <c r="Q152">
        <v>7272</v>
      </c>
      <c r="R152">
        <v>0.14521400000000001</v>
      </c>
      <c r="T152" t="s">
        <v>50</v>
      </c>
      <c r="V152" t="s">
        <v>96</v>
      </c>
      <c r="W152" t="s">
        <v>64</v>
      </c>
      <c r="X152">
        <f>VLOOKUP(W152,Table6[],2,FALSE)</f>
        <v>80</v>
      </c>
      <c r="Y152" t="s">
        <v>12</v>
      </c>
      <c r="Z152">
        <v>16</v>
      </c>
      <c r="AA152" t="s">
        <v>60</v>
      </c>
      <c r="AC152" t="s">
        <v>93</v>
      </c>
    </row>
    <row r="153" spans="1:29" x14ac:dyDescent="0.25">
      <c r="A153" s="30">
        <v>201801</v>
      </c>
      <c r="B153">
        <v>4123735215</v>
      </c>
      <c r="C153" t="s">
        <v>276</v>
      </c>
      <c r="D153" s="6">
        <v>449</v>
      </c>
      <c r="E153" t="s">
        <v>6616</v>
      </c>
      <c r="F153" t="s">
        <v>6533</v>
      </c>
      <c r="G153" s="1">
        <v>55</v>
      </c>
      <c r="H153" t="s">
        <v>7894</v>
      </c>
      <c r="I153" s="26">
        <v>159.94999999999999</v>
      </c>
      <c r="J153" s="26">
        <v>97.361000000000004</v>
      </c>
      <c r="K153" s="26">
        <v>50</v>
      </c>
      <c r="L153" s="26">
        <v>145</v>
      </c>
      <c r="M153" s="26">
        <v>10116.09</v>
      </c>
      <c r="N153">
        <v>22.04</v>
      </c>
      <c r="O153">
        <v>6920.29</v>
      </c>
      <c r="P153">
        <v>0.684087</v>
      </c>
      <c r="Q153">
        <v>7272</v>
      </c>
      <c r="R153">
        <v>1.9938999999999998E-2</v>
      </c>
      <c r="T153" t="s">
        <v>50</v>
      </c>
      <c r="V153" t="s">
        <v>96</v>
      </c>
      <c r="W153" t="s">
        <v>64</v>
      </c>
      <c r="X153">
        <f>VLOOKUP(W153,Table6[],2,FALSE)</f>
        <v>80</v>
      </c>
      <c r="Y153" t="s">
        <v>12</v>
      </c>
      <c r="Z153">
        <v>16</v>
      </c>
      <c r="AA153" t="s">
        <v>60</v>
      </c>
      <c r="AC153" t="s">
        <v>93</v>
      </c>
    </row>
    <row r="154" spans="1:29" x14ac:dyDescent="0.25">
      <c r="A154" s="30">
        <v>201801</v>
      </c>
      <c r="B154">
        <v>4123735217</v>
      </c>
      <c r="C154" t="s">
        <v>277</v>
      </c>
      <c r="D154" s="6">
        <v>451</v>
      </c>
      <c r="E154" t="s">
        <v>6617</v>
      </c>
      <c r="F154" t="s">
        <v>6533</v>
      </c>
      <c r="G154" s="1">
        <v>55</v>
      </c>
      <c r="H154" t="s">
        <v>7894</v>
      </c>
      <c r="I154" s="26">
        <v>159.94999999999999</v>
      </c>
      <c r="J154" s="26">
        <v>97.361000000000004</v>
      </c>
      <c r="K154" s="26">
        <v>40</v>
      </c>
      <c r="L154" s="26">
        <v>44</v>
      </c>
      <c r="M154" s="26">
        <v>3063.8</v>
      </c>
      <c r="N154">
        <v>38.549999999999997</v>
      </c>
      <c r="O154">
        <v>1367.6</v>
      </c>
      <c r="P154">
        <v>0.44637300000000002</v>
      </c>
      <c r="Q154">
        <v>7272</v>
      </c>
      <c r="R154">
        <v>6.0499999999999998E-3</v>
      </c>
      <c r="T154" t="s">
        <v>50</v>
      </c>
      <c r="V154" t="s">
        <v>96</v>
      </c>
      <c r="W154" t="s">
        <v>64</v>
      </c>
      <c r="X154">
        <f>VLOOKUP(W154,Table6[],2,FALSE)</f>
        <v>80</v>
      </c>
      <c r="Y154" t="s">
        <v>12</v>
      </c>
      <c r="Z154">
        <v>16</v>
      </c>
      <c r="AA154" t="s">
        <v>60</v>
      </c>
      <c r="AC154" t="s">
        <v>93</v>
      </c>
    </row>
    <row r="155" spans="1:29" x14ac:dyDescent="0.25">
      <c r="A155" s="30">
        <v>201801</v>
      </c>
      <c r="B155">
        <v>4123735216</v>
      </c>
      <c r="C155" t="s">
        <v>278</v>
      </c>
      <c r="D155" s="6">
        <v>450</v>
      </c>
      <c r="E155" t="s">
        <v>6618</v>
      </c>
      <c r="F155" t="s">
        <v>6533</v>
      </c>
      <c r="G155" s="1">
        <v>55</v>
      </c>
      <c r="H155" t="s">
        <v>7894</v>
      </c>
      <c r="I155" s="26">
        <v>159.94999999999999</v>
      </c>
      <c r="J155" s="26">
        <v>97.361000000000004</v>
      </c>
      <c r="K155" s="26">
        <v>150</v>
      </c>
      <c r="L155" s="26">
        <v>169</v>
      </c>
      <c r="M155" s="26">
        <v>11760.39</v>
      </c>
      <c r="N155">
        <v>26.28</v>
      </c>
      <c r="O155">
        <v>7319.07</v>
      </c>
      <c r="P155">
        <v>0.62234900000000004</v>
      </c>
      <c r="Q155">
        <v>7272</v>
      </c>
      <c r="R155">
        <v>2.3238999999999999E-2</v>
      </c>
      <c r="T155" t="s">
        <v>50</v>
      </c>
      <c r="V155" t="s">
        <v>96</v>
      </c>
      <c r="W155" t="s">
        <v>64</v>
      </c>
      <c r="X155">
        <f>VLOOKUP(W155,Table6[],2,FALSE)</f>
        <v>80</v>
      </c>
      <c r="Y155" t="s">
        <v>12</v>
      </c>
      <c r="Z155">
        <v>16</v>
      </c>
      <c r="AA155" t="s">
        <v>60</v>
      </c>
      <c r="AC155" t="s">
        <v>93</v>
      </c>
    </row>
    <row r="156" spans="1:29" x14ac:dyDescent="0.25">
      <c r="A156" s="30">
        <v>201801</v>
      </c>
      <c r="B156">
        <v>4123735239</v>
      </c>
      <c r="C156" t="s">
        <v>279</v>
      </c>
      <c r="D156" s="6">
        <v>10506</v>
      </c>
      <c r="E156" t="s">
        <v>6619</v>
      </c>
      <c r="F156" t="s">
        <v>6533</v>
      </c>
      <c r="G156" s="1">
        <v>56</v>
      </c>
      <c r="H156" t="s">
        <v>7894</v>
      </c>
      <c r="I156" s="26">
        <v>139</v>
      </c>
      <c r="J156" s="26">
        <v>84.608999999999995</v>
      </c>
      <c r="K156" s="26">
        <v>300</v>
      </c>
      <c r="L156" s="26">
        <v>315</v>
      </c>
      <c r="M156" s="26">
        <v>21956.59</v>
      </c>
      <c r="N156">
        <v>0</v>
      </c>
      <c r="O156">
        <v>21956.59</v>
      </c>
      <c r="P156">
        <v>1</v>
      </c>
      <c r="Q156">
        <v>7272</v>
      </c>
      <c r="R156">
        <v>4.3316E-2</v>
      </c>
      <c r="T156" t="s">
        <v>50</v>
      </c>
      <c r="V156" t="s">
        <v>97</v>
      </c>
      <c r="W156" t="s">
        <v>63</v>
      </c>
      <c r="X156">
        <f>VLOOKUP(W156,Table6[],2,FALSE)</f>
        <v>100</v>
      </c>
      <c r="Y156" t="s">
        <v>12</v>
      </c>
      <c r="Z156">
        <v>20</v>
      </c>
      <c r="AA156" t="s">
        <v>60</v>
      </c>
    </row>
    <row r="157" spans="1:29" x14ac:dyDescent="0.25">
      <c r="A157" s="30">
        <v>201801</v>
      </c>
      <c r="B157">
        <v>4123735242</v>
      </c>
      <c r="C157" t="s">
        <v>280</v>
      </c>
      <c r="D157" s="6">
        <v>10509</v>
      </c>
      <c r="E157" t="s">
        <v>6620</v>
      </c>
      <c r="F157" t="s">
        <v>6533</v>
      </c>
      <c r="G157" s="1">
        <v>56</v>
      </c>
      <c r="H157" t="s">
        <v>7894</v>
      </c>
      <c r="I157" s="26">
        <v>139</v>
      </c>
      <c r="J157" s="26">
        <v>84.608999999999995</v>
      </c>
      <c r="K157" s="26">
        <v>400</v>
      </c>
      <c r="L157" s="26">
        <v>168</v>
      </c>
      <c r="M157" s="26">
        <v>11730.56</v>
      </c>
      <c r="N157">
        <v>0</v>
      </c>
      <c r="O157">
        <v>11730.56</v>
      </c>
      <c r="P157">
        <v>1</v>
      </c>
      <c r="Q157">
        <v>7272</v>
      </c>
      <c r="R157">
        <v>2.3102000000000001E-2</v>
      </c>
      <c r="T157" t="s">
        <v>50</v>
      </c>
      <c r="V157" t="s">
        <v>97</v>
      </c>
      <c r="W157" t="s">
        <v>63</v>
      </c>
      <c r="X157">
        <f>VLOOKUP(W157,Table6[],2,FALSE)</f>
        <v>100</v>
      </c>
      <c r="Y157" t="s">
        <v>12</v>
      </c>
      <c r="Z157">
        <v>20</v>
      </c>
      <c r="AA157" t="s">
        <v>60</v>
      </c>
    </row>
    <row r="158" spans="1:29" x14ac:dyDescent="0.25">
      <c r="A158" s="30">
        <v>201801</v>
      </c>
      <c r="B158">
        <v>4123735241</v>
      </c>
      <c r="C158" t="s">
        <v>281</v>
      </c>
      <c r="D158" s="6">
        <v>10508</v>
      </c>
      <c r="E158" t="s">
        <v>6621</v>
      </c>
      <c r="F158" t="s">
        <v>6533</v>
      </c>
      <c r="G158" s="1">
        <v>56</v>
      </c>
      <c r="H158" t="s">
        <v>7894</v>
      </c>
      <c r="I158" s="26">
        <v>139</v>
      </c>
      <c r="J158" s="26">
        <v>84.608999999999995</v>
      </c>
      <c r="K158" s="26">
        <v>335</v>
      </c>
      <c r="L158" s="26">
        <v>322</v>
      </c>
      <c r="M158" s="26">
        <v>22486.38</v>
      </c>
      <c r="N158">
        <v>0</v>
      </c>
      <c r="O158">
        <v>22486.38</v>
      </c>
      <c r="P158">
        <v>1</v>
      </c>
      <c r="Q158">
        <v>7272</v>
      </c>
      <c r="R158">
        <v>4.4278999999999999E-2</v>
      </c>
      <c r="T158" t="s">
        <v>50</v>
      </c>
      <c r="V158" t="s">
        <v>97</v>
      </c>
      <c r="W158" t="s">
        <v>63</v>
      </c>
      <c r="X158">
        <f>VLOOKUP(W158,Table6[],2,FALSE)</f>
        <v>100</v>
      </c>
      <c r="Y158" t="s">
        <v>12</v>
      </c>
      <c r="Z158">
        <v>20</v>
      </c>
      <c r="AA158" t="s">
        <v>60</v>
      </c>
    </row>
    <row r="159" spans="1:29" x14ac:dyDescent="0.25">
      <c r="A159" s="30">
        <v>201801</v>
      </c>
      <c r="B159">
        <v>4123735243</v>
      </c>
      <c r="C159" t="s">
        <v>282</v>
      </c>
      <c r="D159" s="6">
        <v>10510</v>
      </c>
      <c r="E159" t="s">
        <v>6622</v>
      </c>
      <c r="F159" t="s">
        <v>6533</v>
      </c>
      <c r="G159" s="1">
        <v>56</v>
      </c>
      <c r="H159" t="s">
        <v>7894</v>
      </c>
      <c r="I159" s="26">
        <v>139</v>
      </c>
      <c r="J159" s="26">
        <v>84.608999999999995</v>
      </c>
      <c r="K159" s="26">
        <v>300</v>
      </c>
      <c r="L159" s="26">
        <v>147</v>
      </c>
      <c r="M159" s="26">
        <v>10251.14</v>
      </c>
      <c r="N159">
        <v>0</v>
      </c>
      <c r="O159">
        <v>10251.14</v>
      </c>
      <c r="P159">
        <v>1</v>
      </c>
      <c r="Q159">
        <v>7272</v>
      </c>
      <c r="R159">
        <v>2.0213999999999999E-2</v>
      </c>
      <c r="T159" t="s">
        <v>50</v>
      </c>
      <c r="V159" t="s">
        <v>97</v>
      </c>
      <c r="W159" t="s">
        <v>63</v>
      </c>
      <c r="X159">
        <f>VLOOKUP(W159,Table6[],2,FALSE)</f>
        <v>100</v>
      </c>
      <c r="Y159" t="s">
        <v>12</v>
      </c>
      <c r="Z159">
        <v>20</v>
      </c>
      <c r="AA159" t="s">
        <v>60</v>
      </c>
    </row>
    <row r="160" spans="1:29" x14ac:dyDescent="0.25">
      <c r="A160" s="30">
        <v>201801</v>
      </c>
      <c r="B160">
        <v>4123735240</v>
      </c>
      <c r="C160" t="s">
        <v>283</v>
      </c>
      <c r="D160" s="6">
        <v>10507</v>
      </c>
      <c r="E160" t="s">
        <v>6623</v>
      </c>
      <c r="F160" t="s">
        <v>6533</v>
      </c>
      <c r="G160" s="1">
        <v>56</v>
      </c>
      <c r="H160" t="s">
        <v>7894</v>
      </c>
      <c r="I160" s="26">
        <v>139</v>
      </c>
      <c r="J160" s="26">
        <v>84.608999999999995</v>
      </c>
      <c r="K160" s="26">
        <v>270</v>
      </c>
      <c r="L160" s="26">
        <v>484</v>
      </c>
      <c r="M160" s="26">
        <v>33756.97</v>
      </c>
      <c r="N160">
        <v>0</v>
      </c>
      <c r="O160">
        <v>33756.97</v>
      </c>
      <c r="P160">
        <v>1</v>
      </c>
      <c r="Q160">
        <v>7272</v>
      </c>
      <c r="R160">
        <v>6.6556000000000004E-2</v>
      </c>
      <c r="T160" t="s">
        <v>50</v>
      </c>
      <c r="V160" t="s">
        <v>97</v>
      </c>
      <c r="W160" t="s">
        <v>63</v>
      </c>
      <c r="X160">
        <f>VLOOKUP(W160,Table6[],2,FALSE)</f>
        <v>100</v>
      </c>
      <c r="Y160" t="s">
        <v>12</v>
      </c>
      <c r="Z160">
        <v>20</v>
      </c>
      <c r="AA160" t="s">
        <v>60</v>
      </c>
    </row>
    <row r="161" spans="1:29" x14ac:dyDescent="0.25">
      <c r="A161" s="30">
        <v>201801</v>
      </c>
      <c r="B161">
        <v>4323530016</v>
      </c>
      <c r="C161" t="s">
        <v>284</v>
      </c>
      <c r="D161" s="6">
        <v>9013</v>
      </c>
      <c r="E161" t="s">
        <v>6624</v>
      </c>
      <c r="F161" t="s">
        <v>6533</v>
      </c>
      <c r="G161" s="1">
        <v>57</v>
      </c>
      <c r="H161" t="s">
        <v>7903</v>
      </c>
      <c r="I161" s="26">
        <v>99.95</v>
      </c>
      <c r="J161" s="26">
        <v>60.838999999999999</v>
      </c>
      <c r="K161" s="26">
        <v>25</v>
      </c>
      <c r="L161" s="26">
        <v>34</v>
      </c>
      <c r="M161" s="26">
        <v>1547.78</v>
      </c>
      <c r="N161">
        <v>14.99</v>
      </c>
      <c r="O161">
        <v>1038.1199999999999</v>
      </c>
      <c r="P161">
        <v>0.67071499999999995</v>
      </c>
      <c r="Q161">
        <v>7272</v>
      </c>
      <c r="R161">
        <v>4.6750000000000003E-3</v>
      </c>
      <c r="T161" t="s">
        <v>50</v>
      </c>
      <c r="V161" t="s">
        <v>96</v>
      </c>
      <c r="W161" t="s">
        <v>112</v>
      </c>
      <c r="X161">
        <f>VLOOKUP(W161,Table6[],2,FALSE)</f>
        <v>90</v>
      </c>
      <c r="Y161" t="s">
        <v>12</v>
      </c>
      <c r="Z161">
        <v>20</v>
      </c>
      <c r="AA161" t="s">
        <v>60</v>
      </c>
      <c r="AC161" t="s">
        <v>93</v>
      </c>
    </row>
    <row r="162" spans="1:29" x14ac:dyDescent="0.25">
      <c r="A162" s="30">
        <v>201801</v>
      </c>
      <c r="B162">
        <v>4323530014</v>
      </c>
      <c r="C162" t="s">
        <v>285</v>
      </c>
      <c r="D162" s="6">
        <v>9011</v>
      </c>
      <c r="E162" t="s">
        <v>6625</v>
      </c>
      <c r="F162" t="s">
        <v>6533</v>
      </c>
      <c r="G162" s="1">
        <v>57</v>
      </c>
      <c r="H162" t="s">
        <v>7903</v>
      </c>
      <c r="I162" s="26">
        <v>99.95</v>
      </c>
      <c r="J162" s="26">
        <v>60.838999999999999</v>
      </c>
      <c r="K162" s="26">
        <v>100</v>
      </c>
      <c r="L162" s="26">
        <v>81</v>
      </c>
      <c r="M162" s="26">
        <v>3654.55</v>
      </c>
      <c r="N162">
        <v>17.190000000000001</v>
      </c>
      <c r="O162">
        <v>2262.16</v>
      </c>
      <c r="P162">
        <v>0.61899800000000005</v>
      </c>
      <c r="Q162">
        <v>7272</v>
      </c>
      <c r="R162">
        <v>1.1138E-2</v>
      </c>
      <c r="T162" t="s">
        <v>50</v>
      </c>
      <c r="V162" t="s">
        <v>96</v>
      </c>
      <c r="W162" t="s">
        <v>112</v>
      </c>
      <c r="X162">
        <f>VLOOKUP(W162,Table6[],2,FALSE)</f>
        <v>90</v>
      </c>
      <c r="Y162" t="s">
        <v>12</v>
      </c>
      <c r="Z162">
        <v>20</v>
      </c>
      <c r="AA162" t="s">
        <v>60</v>
      </c>
      <c r="AC162" t="s">
        <v>93</v>
      </c>
    </row>
    <row r="163" spans="1:29" x14ac:dyDescent="0.25">
      <c r="A163" s="30">
        <v>201801</v>
      </c>
      <c r="B163">
        <v>4323530017</v>
      </c>
      <c r="C163" t="s">
        <v>286</v>
      </c>
      <c r="D163" s="6">
        <v>9014</v>
      </c>
      <c r="E163" t="s">
        <v>6626</v>
      </c>
      <c r="F163" t="s">
        <v>6533</v>
      </c>
      <c r="G163" s="1">
        <v>57</v>
      </c>
      <c r="H163" t="s">
        <v>7903</v>
      </c>
      <c r="I163" s="26">
        <v>99.95</v>
      </c>
      <c r="J163" s="26">
        <v>60.838999999999999</v>
      </c>
      <c r="K163" s="26">
        <v>100</v>
      </c>
      <c r="L163" s="26">
        <v>31</v>
      </c>
      <c r="M163" s="26">
        <v>1391.97</v>
      </c>
      <c r="N163">
        <v>14.49</v>
      </c>
      <c r="O163">
        <v>942.78</v>
      </c>
      <c r="P163">
        <v>0.67729899999999998</v>
      </c>
      <c r="Q163">
        <v>7272</v>
      </c>
      <c r="R163">
        <v>4.2620000000000002E-3</v>
      </c>
      <c r="T163" t="s">
        <v>50</v>
      </c>
      <c r="V163" t="s">
        <v>96</v>
      </c>
      <c r="W163" t="s">
        <v>112</v>
      </c>
      <c r="X163">
        <f>VLOOKUP(W163,Table6[],2,FALSE)</f>
        <v>90</v>
      </c>
      <c r="Y163" t="s">
        <v>12</v>
      </c>
      <c r="Z163">
        <v>20</v>
      </c>
      <c r="AA163" t="s">
        <v>60</v>
      </c>
      <c r="AC163" t="s">
        <v>93</v>
      </c>
    </row>
    <row r="164" spans="1:29" x14ac:dyDescent="0.25">
      <c r="A164" s="30">
        <v>201801</v>
      </c>
      <c r="B164">
        <v>4323530015</v>
      </c>
      <c r="C164" t="s">
        <v>287</v>
      </c>
      <c r="D164" s="6">
        <v>9012</v>
      </c>
      <c r="E164" t="s">
        <v>6627</v>
      </c>
      <c r="F164" t="s">
        <v>6533</v>
      </c>
      <c r="G164" s="1">
        <v>57</v>
      </c>
      <c r="H164" t="s">
        <v>7903</v>
      </c>
      <c r="I164" s="26">
        <v>99.95</v>
      </c>
      <c r="J164" s="26">
        <v>60.838999999999999</v>
      </c>
      <c r="K164" s="26">
        <v>125</v>
      </c>
      <c r="L164" s="26">
        <v>64</v>
      </c>
      <c r="M164" s="26">
        <v>2888.82</v>
      </c>
      <c r="N164">
        <v>16.41</v>
      </c>
      <c r="O164">
        <v>1838.58</v>
      </c>
      <c r="P164">
        <v>0.63644599999999996</v>
      </c>
      <c r="Q164">
        <v>7272</v>
      </c>
      <c r="R164">
        <v>8.8000000000000005E-3</v>
      </c>
      <c r="T164" t="s">
        <v>50</v>
      </c>
      <c r="V164" t="s">
        <v>96</v>
      </c>
      <c r="W164" t="s">
        <v>112</v>
      </c>
      <c r="X164">
        <f>VLOOKUP(W164,Table6[],2,FALSE)</f>
        <v>90</v>
      </c>
      <c r="Y164" t="s">
        <v>12</v>
      </c>
      <c r="Z164">
        <v>20</v>
      </c>
      <c r="AA164" t="s">
        <v>60</v>
      </c>
      <c r="AC164" t="s">
        <v>93</v>
      </c>
    </row>
    <row r="165" spans="1:29" x14ac:dyDescent="0.25">
      <c r="A165" s="30">
        <v>201801</v>
      </c>
      <c r="B165">
        <v>4323530013</v>
      </c>
      <c r="C165" t="s">
        <v>288</v>
      </c>
      <c r="D165" s="6">
        <v>9010</v>
      </c>
      <c r="E165" t="s">
        <v>6628</v>
      </c>
      <c r="F165" t="s">
        <v>6533</v>
      </c>
      <c r="G165" s="1">
        <v>57</v>
      </c>
      <c r="H165" t="s">
        <v>7903</v>
      </c>
      <c r="I165" s="26">
        <v>99.95</v>
      </c>
      <c r="J165" s="26">
        <v>60.838999999999999</v>
      </c>
      <c r="K165" s="26">
        <v>165</v>
      </c>
      <c r="L165" s="26">
        <v>67</v>
      </c>
      <c r="M165" s="26">
        <v>3043.43</v>
      </c>
      <c r="N165">
        <v>15.8</v>
      </c>
      <c r="O165">
        <v>1984.83</v>
      </c>
      <c r="P165">
        <v>0.65216799999999997</v>
      </c>
      <c r="Q165">
        <v>7272</v>
      </c>
      <c r="R165">
        <v>9.2130000000000007E-3</v>
      </c>
      <c r="T165" t="s">
        <v>50</v>
      </c>
      <c r="V165" t="s">
        <v>96</v>
      </c>
      <c r="W165" t="s">
        <v>112</v>
      </c>
      <c r="X165">
        <f>VLOOKUP(W165,Table6[],2,FALSE)</f>
        <v>90</v>
      </c>
      <c r="Y165" t="s">
        <v>12</v>
      </c>
      <c r="Z165">
        <v>20</v>
      </c>
      <c r="AA165" t="s">
        <v>60</v>
      </c>
      <c r="AC165" t="s">
        <v>93</v>
      </c>
    </row>
    <row r="166" spans="1:29" x14ac:dyDescent="0.25">
      <c r="A166" s="30">
        <v>201801</v>
      </c>
      <c r="B166">
        <v>4123735071</v>
      </c>
      <c r="C166" t="s">
        <v>289</v>
      </c>
      <c r="D166" s="6">
        <v>2144</v>
      </c>
      <c r="E166" t="s">
        <v>6629</v>
      </c>
      <c r="F166" t="s">
        <v>6533</v>
      </c>
      <c r="G166" s="1">
        <v>57</v>
      </c>
      <c r="H166" t="s">
        <v>7894</v>
      </c>
      <c r="I166" s="26">
        <v>99.95</v>
      </c>
      <c r="J166" s="26">
        <v>60.838999999999999</v>
      </c>
      <c r="K166" s="26">
        <v>500</v>
      </c>
      <c r="L166" s="26">
        <v>678</v>
      </c>
      <c r="M166" s="26">
        <v>28669.119999999999</v>
      </c>
      <c r="N166">
        <v>23.88</v>
      </c>
      <c r="O166">
        <v>12478.48</v>
      </c>
      <c r="P166">
        <v>0.43525799999999998</v>
      </c>
      <c r="Q166">
        <v>7272</v>
      </c>
      <c r="R166">
        <v>9.3233999999999997E-2</v>
      </c>
      <c r="T166" t="s">
        <v>50</v>
      </c>
      <c r="V166" t="s">
        <v>96</v>
      </c>
      <c r="W166" t="s">
        <v>64</v>
      </c>
      <c r="X166">
        <f>VLOOKUP(W166,Table6[],2,FALSE)</f>
        <v>80</v>
      </c>
      <c r="Y166" t="s">
        <v>12</v>
      </c>
      <c r="Z166">
        <v>50</v>
      </c>
      <c r="AA166" t="s">
        <v>60</v>
      </c>
      <c r="AC166" t="s">
        <v>93</v>
      </c>
    </row>
    <row r="167" spans="1:29" x14ac:dyDescent="0.25">
      <c r="A167" s="30">
        <v>201801</v>
      </c>
      <c r="B167">
        <v>4123735206</v>
      </c>
      <c r="C167" t="s">
        <v>290</v>
      </c>
      <c r="D167" s="6">
        <v>9821</v>
      </c>
      <c r="E167" t="s">
        <v>6630</v>
      </c>
      <c r="F167" t="s">
        <v>6533</v>
      </c>
      <c r="G167" s="1">
        <v>57</v>
      </c>
      <c r="H167" t="s">
        <v>7894</v>
      </c>
      <c r="I167" s="26">
        <v>174.95</v>
      </c>
      <c r="J167" s="26">
        <v>106.491</v>
      </c>
      <c r="K167" s="26">
        <v>400</v>
      </c>
      <c r="L167" s="26">
        <v>351</v>
      </c>
      <c r="M167" s="26">
        <v>29756.05</v>
      </c>
      <c r="N167">
        <v>40.26</v>
      </c>
      <c r="O167">
        <v>15624.79</v>
      </c>
      <c r="P167">
        <v>0.52509600000000001</v>
      </c>
      <c r="Q167">
        <v>7272</v>
      </c>
      <c r="R167">
        <v>4.8266999999999997E-2</v>
      </c>
      <c r="T167" t="s">
        <v>50</v>
      </c>
      <c r="V167" t="s">
        <v>96</v>
      </c>
      <c r="W167" t="s">
        <v>64</v>
      </c>
      <c r="X167">
        <f>VLOOKUP(W167,Table6[],2,FALSE)</f>
        <v>80</v>
      </c>
      <c r="Y167" t="s">
        <v>12</v>
      </c>
      <c r="Z167">
        <v>50</v>
      </c>
      <c r="AA167" t="s">
        <v>60</v>
      </c>
      <c r="AC167" t="s">
        <v>93</v>
      </c>
    </row>
    <row r="168" spans="1:29" x14ac:dyDescent="0.25">
      <c r="A168" s="30">
        <v>201801</v>
      </c>
      <c r="B168">
        <v>4129000028</v>
      </c>
      <c r="C168" t="s">
        <v>291</v>
      </c>
      <c r="D168" s="6">
        <v>10961</v>
      </c>
      <c r="E168" t="s">
        <v>6631</v>
      </c>
      <c r="F168" t="s">
        <v>6632</v>
      </c>
      <c r="G168" s="1">
        <v>58</v>
      </c>
      <c r="H168" t="s">
        <v>7904</v>
      </c>
      <c r="I168" s="26">
        <v>139.94999999999999</v>
      </c>
      <c r="J168" s="26">
        <v>85.186999999999998</v>
      </c>
      <c r="K168" s="26">
        <v>600</v>
      </c>
      <c r="L168" s="26">
        <v>266</v>
      </c>
      <c r="M168" s="26">
        <v>20979.37</v>
      </c>
      <c r="N168">
        <v>0</v>
      </c>
      <c r="O168">
        <v>20979.37</v>
      </c>
      <c r="P168">
        <v>1</v>
      </c>
      <c r="Q168">
        <v>7272</v>
      </c>
      <c r="R168">
        <v>3.6577999999999999E-2</v>
      </c>
      <c r="T168" t="s">
        <v>50</v>
      </c>
      <c r="V168" t="s">
        <v>98</v>
      </c>
      <c r="W168" t="s">
        <v>65</v>
      </c>
      <c r="X168">
        <f>VLOOKUP(W168,Table6[],2,FALSE)</f>
        <v>70</v>
      </c>
      <c r="Y168" t="s">
        <v>12</v>
      </c>
      <c r="Z168">
        <v>33</v>
      </c>
      <c r="AA168" t="s">
        <v>60</v>
      </c>
      <c r="AC168" t="s">
        <v>93</v>
      </c>
    </row>
    <row r="169" spans="1:29" x14ac:dyDescent="0.25">
      <c r="A169" s="30">
        <v>201801</v>
      </c>
      <c r="B169">
        <v>4129000027</v>
      </c>
      <c r="C169" t="s">
        <v>292</v>
      </c>
      <c r="D169" s="6">
        <v>10960</v>
      </c>
      <c r="E169" t="s">
        <v>6633</v>
      </c>
      <c r="F169" t="s">
        <v>6632</v>
      </c>
      <c r="G169" s="1">
        <v>58</v>
      </c>
      <c r="H169" t="s">
        <v>7904</v>
      </c>
      <c r="I169" s="26">
        <v>139.94999999999999</v>
      </c>
      <c r="J169" s="26">
        <v>85.186999999999998</v>
      </c>
      <c r="K169" s="26">
        <v>600</v>
      </c>
      <c r="L169" s="26">
        <v>120</v>
      </c>
      <c r="M169" s="26">
        <v>9427.16</v>
      </c>
      <c r="N169">
        <v>0</v>
      </c>
      <c r="O169">
        <v>9427.16</v>
      </c>
      <c r="P169">
        <v>1</v>
      </c>
      <c r="Q169">
        <v>7272</v>
      </c>
      <c r="R169">
        <v>1.6500999999999998E-2</v>
      </c>
      <c r="T169" t="s">
        <v>50</v>
      </c>
      <c r="V169" t="s">
        <v>98</v>
      </c>
      <c r="W169" t="s">
        <v>65</v>
      </c>
      <c r="X169">
        <f>VLOOKUP(W169,Table6[],2,FALSE)</f>
        <v>70</v>
      </c>
      <c r="Y169" t="s">
        <v>12</v>
      </c>
      <c r="Z169">
        <v>33</v>
      </c>
      <c r="AA169" t="s">
        <v>60</v>
      </c>
      <c r="AC169" t="s">
        <v>93</v>
      </c>
    </row>
    <row r="170" spans="1:29" x14ac:dyDescent="0.25">
      <c r="A170" s="30">
        <v>201801</v>
      </c>
      <c r="B170">
        <v>4129000026</v>
      </c>
      <c r="C170" t="s">
        <v>293</v>
      </c>
      <c r="D170" s="6">
        <v>10959</v>
      </c>
      <c r="E170" t="s">
        <v>6634</v>
      </c>
      <c r="F170" t="s">
        <v>6632</v>
      </c>
      <c r="G170" s="1">
        <v>59</v>
      </c>
      <c r="H170" t="s">
        <v>7904</v>
      </c>
      <c r="I170" s="26">
        <v>139.94999999999999</v>
      </c>
      <c r="J170" s="26">
        <v>85.186999999999998</v>
      </c>
      <c r="K170" s="26">
        <v>600</v>
      </c>
      <c r="L170" s="26">
        <v>137</v>
      </c>
      <c r="M170" s="26">
        <v>10723.66</v>
      </c>
      <c r="N170">
        <v>0</v>
      </c>
      <c r="O170">
        <v>10723.66</v>
      </c>
      <c r="P170">
        <v>1</v>
      </c>
      <c r="Q170">
        <v>7272</v>
      </c>
      <c r="R170">
        <v>1.8839000000000002E-2</v>
      </c>
      <c r="T170" t="s">
        <v>50</v>
      </c>
      <c r="V170" t="s">
        <v>98</v>
      </c>
      <c r="W170" t="s">
        <v>65</v>
      </c>
      <c r="X170">
        <f>VLOOKUP(W170,Table6[],2,FALSE)</f>
        <v>70</v>
      </c>
      <c r="Y170" t="s">
        <v>12</v>
      </c>
      <c r="Z170">
        <v>33</v>
      </c>
      <c r="AA170" t="s">
        <v>60</v>
      </c>
      <c r="AC170" t="s">
        <v>93</v>
      </c>
    </row>
    <row r="171" spans="1:29" x14ac:dyDescent="0.25">
      <c r="A171" s="30">
        <v>201801</v>
      </c>
      <c r="B171">
        <v>4132000000</v>
      </c>
      <c r="C171" t="s">
        <v>294</v>
      </c>
      <c r="D171" s="6">
        <v>2091</v>
      </c>
      <c r="E171" t="s">
        <v>6635</v>
      </c>
      <c r="F171" t="s">
        <v>6632</v>
      </c>
      <c r="G171" s="1">
        <v>60</v>
      </c>
      <c r="H171" t="s">
        <v>7905</v>
      </c>
      <c r="I171" s="26">
        <v>259.95</v>
      </c>
      <c r="J171" s="26">
        <v>158.22999999999999</v>
      </c>
      <c r="K171" s="26">
        <v>600</v>
      </c>
      <c r="L171" s="26">
        <v>241</v>
      </c>
      <c r="M171" s="26">
        <v>33683.410000000003</v>
      </c>
      <c r="N171">
        <v>44.56</v>
      </c>
      <c r="O171">
        <v>22944.45</v>
      </c>
      <c r="P171">
        <v>0.68117899999999998</v>
      </c>
      <c r="Q171">
        <v>7272</v>
      </c>
      <c r="R171">
        <v>3.3140000000000003E-2</v>
      </c>
      <c r="T171" t="s">
        <v>50</v>
      </c>
      <c r="V171" t="s">
        <v>97</v>
      </c>
      <c r="W171" t="s">
        <v>112</v>
      </c>
      <c r="X171">
        <f>VLOOKUP(W171,Table6[],2,FALSE)</f>
        <v>90</v>
      </c>
      <c r="Y171" t="s">
        <v>12</v>
      </c>
      <c r="Z171">
        <v>50</v>
      </c>
      <c r="AA171" t="s">
        <v>60</v>
      </c>
      <c r="AC171" t="s">
        <v>93</v>
      </c>
    </row>
    <row r="172" spans="1:29" x14ac:dyDescent="0.25">
      <c r="A172" s="30">
        <v>201801</v>
      </c>
      <c r="B172">
        <v>4123074096</v>
      </c>
      <c r="C172" t="s">
        <v>295</v>
      </c>
      <c r="D172" s="6">
        <v>6985</v>
      </c>
      <c r="E172" t="s">
        <v>6636</v>
      </c>
      <c r="F172" t="s">
        <v>6632</v>
      </c>
      <c r="G172" s="1">
        <v>60</v>
      </c>
      <c r="H172" t="s">
        <v>7906</v>
      </c>
      <c r="I172" s="26">
        <v>200.95</v>
      </c>
      <c r="J172" s="26">
        <v>122.31699999999999</v>
      </c>
      <c r="K172" s="26">
        <v>400</v>
      </c>
      <c r="L172" s="26">
        <v>551</v>
      </c>
      <c r="M172" s="26">
        <v>56998.76</v>
      </c>
      <c r="N172">
        <v>39.229999999999997</v>
      </c>
      <c r="O172">
        <v>35383.03</v>
      </c>
      <c r="P172">
        <v>0.62076799999999999</v>
      </c>
      <c r="Q172">
        <v>7272</v>
      </c>
      <c r="R172">
        <v>7.5770000000000004E-2</v>
      </c>
      <c r="T172" t="s">
        <v>50</v>
      </c>
      <c r="V172" t="s">
        <v>97</v>
      </c>
      <c r="W172" t="s">
        <v>112</v>
      </c>
      <c r="X172">
        <f>VLOOKUP(W172,Table6[],2,FALSE)</f>
        <v>90</v>
      </c>
      <c r="Y172" t="s">
        <v>12</v>
      </c>
      <c r="Z172">
        <v>50</v>
      </c>
      <c r="AA172" t="s">
        <v>60</v>
      </c>
      <c r="AC172" t="s">
        <v>93</v>
      </c>
    </row>
    <row r="173" spans="1:29" x14ac:dyDescent="0.25">
      <c r="A173" s="30">
        <v>201801</v>
      </c>
      <c r="B173">
        <v>4123924045</v>
      </c>
      <c r="C173" t="s">
        <v>296</v>
      </c>
      <c r="D173" s="6">
        <v>7002</v>
      </c>
      <c r="E173" t="s">
        <v>6637</v>
      </c>
      <c r="F173" t="s">
        <v>6632</v>
      </c>
      <c r="G173" s="1">
        <v>61</v>
      </c>
      <c r="H173" t="s">
        <v>7907</v>
      </c>
      <c r="I173" s="26">
        <v>189.95</v>
      </c>
      <c r="J173" s="26">
        <v>115.622</v>
      </c>
      <c r="K173" s="26">
        <v>800</v>
      </c>
      <c r="L173" s="26">
        <v>2797</v>
      </c>
      <c r="M173" s="26">
        <v>219574.58</v>
      </c>
      <c r="N173">
        <v>35.53</v>
      </c>
      <c r="O173">
        <v>120197.17</v>
      </c>
      <c r="P173">
        <v>0.54740900000000003</v>
      </c>
      <c r="Q173">
        <v>7272</v>
      </c>
      <c r="R173">
        <v>0.38462499999999999</v>
      </c>
      <c r="T173" t="s">
        <v>50</v>
      </c>
      <c r="V173" t="s">
        <v>96</v>
      </c>
      <c r="W173" t="s">
        <v>112</v>
      </c>
      <c r="X173">
        <f>VLOOKUP(W173,Table6[],2,FALSE)</f>
        <v>90</v>
      </c>
      <c r="Y173" t="s">
        <v>12</v>
      </c>
      <c r="Z173">
        <v>100</v>
      </c>
      <c r="AA173" t="s">
        <v>60</v>
      </c>
      <c r="AC173" t="s">
        <v>93</v>
      </c>
    </row>
    <row r="174" spans="1:29" x14ac:dyDescent="0.25">
      <c r="A174" s="30">
        <v>201801</v>
      </c>
      <c r="B174">
        <v>4123042239</v>
      </c>
      <c r="C174" t="s">
        <v>297</v>
      </c>
      <c r="D174" s="6">
        <v>4288</v>
      </c>
      <c r="E174" t="s">
        <v>6638</v>
      </c>
      <c r="F174" t="s">
        <v>6632</v>
      </c>
      <c r="G174" s="1">
        <v>62</v>
      </c>
      <c r="H174" t="s">
        <v>7908</v>
      </c>
      <c r="I174" s="26">
        <v>149.94999999999999</v>
      </c>
      <c r="J174" s="26">
        <v>91.274000000000001</v>
      </c>
      <c r="K174" s="26">
        <v>300</v>
      </c>
      <c r="L174" s="26">
        <v>197</v>
      </c>
      <c r="M174" s="26">
        <v>16814.330000000002</v>
      </c>
      <c r="N174">
        <v>29.55</v>
      </c>
      <c r="O174">
        <v>10992.98</v>
      </c>
      <c r="P174">
        <v>0.65378599999999998</v>
      </c>
      <c r="Q174">
        <v>7272</v>
      </c>
      <c r="R174">
        <v>2.7089999999999999E-2</v>
      </c>
      <c r="T174" t="s">
        <v>50</v>
      </c>
      <c r="V174" t="s">
        <v>97</v>
      </c>
      <c r="W174" t="s">
        <v>112</v>
      </c>
      <c r="X174">
        <f>VLOOKUP(W174,Table6[],2,FALSE)</f>
        <v>90</v>
      </c>
      <c r="Y174" t="s">
        <v>12</v>
      </c>
      <c r="Z174">
        <v>33</v>
      </c>
      <c r="AA174" t="s">
        <v>60</v>
      </c>
      <c r="AC174" t="s">
        <v>93</v>
      </c>
    </row>
    <row r="175" spans="1:29" x14ac:dyDescent="0.25">
      <c r="A175" s="30">
        <v>201801</v>
      </c>
      <c r="B175">
        <v>4123042238</v>
      </c>
      <c r="C175" t="s">
        <v>298</v>
      </c>
      <c r="D175" s="6">
        <v>4287</v>
      </c>
      <c r="E175" t="s">
        <v>6639</v>
      </c>
      <c r="F175" t="s">
        <v>6632</v>
      </c>
      <c r="G175" s="1">
        <v>62</v>
      </c>
      <c r="H175" t="s">
        <v>7908</v>
      </c>
      <c r="I175" s="26">
        <v>149.94999999999999</v>
      </c>
      <c r="J175" s="26">
        <v>91.274000000000001</v>
      </c>
      <c r="K175" s="26">
        <v>400</v>
      </c>
      <c r="L175" s="26">
        <v>103</v>
      </c>
      <c r="M175" s="26">
        <v>8773.43</v>
      </c>
      <c r="N175">
        <v>27.34</v>
      </c>
      <c r="O175">
        <v>5957.41</v>
      </c>
      <c r="P175">
        <v>0.67902799999999996</v>
      </c>
      <c r="Q175">
        <v>7272</v>
      </c>
      <c r="R175">
        <v>1.4163E-2</v>
      </c>
      <c r="T175" t="s">
        <v>50</v>
      </c>
      <c r="V175" t="s">
        <v>97</v>
      </c>
      <c r="W175" t="s">
        <v>112</v>
      </c>
      <c r="X175">
        <f>VLOOKUP(W175,Table6[],2,FALSE)</f>
        <v>90</v>
      </c>
      <c r="Y175" t="s">
        <v>12</v>
      </c>
      <c r="Z175">
        <v>33</v>
      </c>
      <c r="AA175" t="s">
        <v>60</v>
      </c>
      <c r="AC175" t="s">
        <v>93</v>
      </c>
    </row>
    <row r="176" spans="1:29" x14ac:dyDescent="0.25">
      <c r="A176" s="30">
        <v>201801</v>
      </c>
      <c r="B176">
        <v>4123042257</v>
      </c>
      <c r="C176" t="s">
        <v>299</v>
      </c>
      <c r="D176" s="6">
        <v>6769</v>
      </c>
      <c r="E176" t="s">
        <v>6640</v>
      </c>
      <c r="F176" t="s">
        <v>6632</v>
      </c>
      <c r="G176" s="1">
        <v>62</v>
      </c>
      <c r="H176" t="s">
        <v>7908</v>
      </c>
      <c r="I176" s="26">
        <v>179.95</v>
      </c>
      <c r="J176" s="26">
        <v>109.535</v>
      </c>
      <c r="K176" s="26">
        <v>800</v>
      </c>
      <c r="L176" s="26">
        <v>34</v>
      </c>
      <c r="M176" s="26">
        <v>14161.76</v>
      </c>
      <c r="N176">
        <v>30.8</v>
      </c>
      <c r="O176">
        <v>13114.56</v>
      </c>
      <c r="P176">
        <v>0.92605400000000004</v>
      </c>
      <c r="Q176">
        <v>7272</v>
      </c>
      <c r="R176">
        <v>4.6750000000000003E-3</v>
      </c>
      <c r="T176" t="s">
        <v>50</v>
      </c>
      <c r="V176" t="s">
        <v>97</v>
      </c>
      <c r="W176" t="s">
        <v>112</v>
      </c>
      <c r="X176">
        <f>VLOOKUP(W176,Table6[],2,FALSE)</f>
        <v>90</v>
      </c>
      <c r="Y176" t="s">
        <v>12</v>
      </c>
      <c r="Z176">
        <v>33</v>
      </c>
      <c r="AA176" t="s">
        <v>60</v>
      </c>
      <c r="AC176" t="s">
        <v>93</v>
      </c>
    </row>
    <row r="177" spans="1:29" x14ac:dyDescent="0.25">
      <c r="A177" s="30">
        <v>201801</v>
      </c>
      <c r="B177">
        <v>4129000006</v>
      </c>
      <c r="C177" t="s">
        <v>300</v>
      </c>
      <c r="D177" s="6">
        <v>1076</v>
      </c>
      <c r="E177" t="s">
        <v>6641</v>
      </c>
      <c r="F177" t="s">
        <v>6632</v>
      </c>
      <c r="G177" s="1">
        <v>63</v>
      </c>
      <c r="H177" t="s">
        <v>7904</v>
      </c>
      <c r="I177" s="26">
        <v>259.95</v>
      </c>
      <c r="J177" s="26">
        <v>158.22999999999999</v>
      </c>
      <c r="K177" s="26">
        <v>900</v>
      </c>
      <c r="L177" s="26">
        <v>862</v>
      </c>
      <c r="M177" s="26">
        <v>102553.94</v>
      </c>
      <c r="N177">
        <v>26.39</v>
      </c>
      <c r="O177">
        <v>79805.759999999995</v>
      </c>
      <c r="P177">
        <v>0.77818299999999996</v>
      </c>
      <c r="Q177">
        <v>7272</v>
      </c>
      <c r="R177">
        <v>0.118536</v>
      </c>
      <c r="T177" t="s">
        <v>50</v>
      </c>
      <c r="V177" t="s">
        <v>96</v>
      </c>
      <c r="W177" t="s">
        <v>112</v>
      </c>
      <c r="X177">
        <f>VLOOKUP(W177,Table6[],2,FALSE)</f>
        <v>90</v>
      </c>
      <c r="Y177" t="s">
        <v>12</v>
      </c>
      <c r="Z177">
        <v>50</v>
      </c>
      <c r="AA177" t="s">
        <v>60</v>
      </c>
      <c r="AC177" t="s">
        <v>79</v>
      </c>
    </row>
    <row r="178" spans="1:29" x14ac:dyDescent="0.25">
      <c r="A178" s="30">
        <v>201801</v>
      </c>
      <c r="B178">
        <v>4323041073</v>
      </c>
      <c r="C178" t="s">
        <v>301</v>
      </c>
      <c r="D178" s="6">
        <v>715</v>
      </c>
      <c r="E178" t="s">
        <v>6642</v>
      </c>
      <c r="F178" t="s">
        <v>6632</v>
      </c>
      <c r="G178" s="1">
        <v>64</v>
      </c>
      <c r="H178" t="s">
        <v>7908</v>
      </c>
      <c r="I178" s="26">
        <v>129.94999999999999</v>
      </c>
      <c r="J178" s="26">
        <v>79.099999999999994</v>
      </c>
      <c r="K178" s="26">
        <v>200</v>
      </c>
      <c r="L178" s="26">
        <v>0</v>
      </c>
      <c r="M178" s="26">
        <v>0</v>
      </c>
      <c r="N178">
        <v>23.87</v>
      </c>
      <c r="O178">
        <v>0</v>
      </c>
      <c r="P178">
        <v>0</v>
      </c>
      <c r="Q178">
        <v>7272</v>
      </c>
      <c r="R178">
        <v>0</v>
      </c>
      <c r="T178" t="s">
        <v>50</v>
      </c>
      <c r="V178" t="s">
        <v>97</v>
      </c>
      <c r="W178" t="s">
        <v>112</v>
      </c>
      <c r="X178">
        <f>VLOOKUP(W178,Table6[],2,FALSE)</f>
        <v>90</v>
      </c>
      <c r="Y178" t="s">
        <v>12</v>
      </c>
      <c r="Z178">
        <v>33</v>
      </c>
      <c r="AA178" t="s">
        <v>60</v>
      </c>
      <c r="AC178" t="s">
        <v>93</v>
      </c>
    </row>
    <row r="179" spans="1:29" x14ac:dyDescent="0.25">
      <c r="A179" s="30">
        <v>201801</v>
      </c>
      <c r="B179">
        <v>4323041077</v>
      </c>
      <c r="C179" t="s">
        <v>302</v>
      </c>
      <c r="D179" s="6">
        <v>723</v>
      </c>
      <c r="E179" t="s">
        <v>6643</v>
      </c>
      <c r="F179" t="s">
        <v>6632</v>
      </c>
      <c r="G179" s="1">
        <v>64</v>
      </c>
      <c r="H179" t="s">
        <v>7908</v>
      </c>
      <c r="I179" s="26">
        <v>129.94999999999999</v>
      </c>
      <c r="J179" s="26">
        <v>79.099999999999994</v>
      </c>
      <c r="K179" s="26">
        <v>400</v>
      </c>
      <c r="L179" s="26">
        <v>0</v>
      </c>
      <c r="M179" s="26">
        <v>0</v>
      </c>
      <c r="N179">
        <v>23.48</v>
      </c>
      <c r="O179">
        <v>0</v>
      </c>
      <c r="P179">
        <v>0</v>
      </c>
      <c r="Q179">
        <v>7272</v>
      </c>
      <c r="R179">
        <v>0</v>
      </c>
      <c r="T179" t="s">
        <v>50</v>
      </c>
      <c r="V179" t="s">
        <v>97</v>
      </c>
      <c r="W179" t="s">
        <v>112</v>
      </c>
      <c r="X179">
        <f>VLOOKUP(W179,Table6[],2,FALSE)</f>
        <v>90</v>
      </c>
      <c r="Y179" t="s">
        <v>12</v>
      </c>
      <c r="Z179">
        <v>33</v>
      </c>
      <c r="AA179" t="s">
        <v>60</v>
      </c>
      <c r="AC179" t="s">
        <v>93</v>
      </c>
    </row>
    <row r="180" spans="1:29" x14ac:dyDescent="0.25">
      <c r="A180" s="30">
        <v>201801</v>
      </c>
      <c r="B180">
        <v>4323041069</v>
      </c>
      <c r="C180" t="s">
        <v>303</v>
      </c>
      <c r="D180" s="6">
        <v>711</v>
      </c>
      <c r="E180" t="s">
        <v>6644</v>
      </c>
      <c r="F180" t="s">
        <v>6632</v>
      </c>
      <c r="G180" s="1">
        <v>64</v>
      </c>
      <c r="H180" t="s">
        <v>7908</v>
      </c>
      <c r="I180" s="26">
        <v>129.94999999999999</v>
      </c>
      <c r="J180" s="26">
        <v>79.099999999999994</v>
      </c>
      <c r="K180" s="26">
        <v>300</v>
      </c>
      <c r="L180" s="26">
        <v>0</v>
      </c>
      <c r="M180" s="26">
        <v>0</v>
      </c>
      <c r="N180">
        <v>25.7</v>
      </c>
      <c r="O180">
        <v>0</v>
      </c>
      <c r="P180">
        <v>0</v>
      </c>
      <c r="Q180">
        <v>7272</v>
      </c>
      <c r="R180">
        <v>0</v>
      </c>
      <c r="T180" t="s">
        <v>50</v>
      </c>
      <c r="V180" t="s">
        <v>97</v>
      </c>
      <c r="W180" t="s">
        <v>112</v>
      </c>
      <c r="X180">
        <f>VLOOKUP(W180,Table6[],2,FALSE)</f>
        <v>90</v>
      </c>
      <c r="Y180" t="s">
        <v>12</v>
      </c>
      <c r="Z180">
        <v>33</v>
      </c>
      <c r="AA180" t="s">
        <v>60</v>
      </c>
      <c r="AC180" t="s">
        <v>93</v>
      </c>
    </row>
    <row r="181" spans="1:29" x14ac:dyDescent="0.25">
      <c r="A181" s="30">
        <v>201801</v>
      </c>
      <c r="B181">
        <v>4123042255</v>
      </c>
      <c r="C181" t="s">
        <v>304</v>
      </c>
      <c r="D181" s="6">
        <v>6551</v>
      </c>
      <c r="E181" t="s">
        <v>6645</v>
      </c>
      <c r="F181" t="s">
        <v>6632</v>
      </c>
      <c r="G181" s="1">
        <v>65</v>
      </c>
      <c r="H181" t="s">
        <v>7908</v>
      </c>
      <c r="I181" s="26">
        <v>169.95</v>
      </c>
      <c r="J181" s="26">
        <v>103.44799999999999</v>
      </c>
      <c r="K181" s="26">
        <v>300</v>
      </c>
      <c r="L181" s="26">
        <v>-10</v>
      </c>
      <c r="M181" s="26">
        <v>-913.04</v>
      </c>
      <c r="N181">
        <v>29.62</v>
      </c>
      <c r="O181">
        <v>-616.84</v>
      </c>
      <c r="P181">
        <v>0.675589</v>
      </c>
      <c r="Q181">
        <v>7272</v>
      </c>
      <c r="R181">
        <v>-1.3749999999999999E-3</v>
      </c>
      <c r="T181" t="s">
        <v>50</v>
      </c>
      <c r="V181" t="s">
        <v>96</v>
      </c>
      <c r="W181" t="s">
        <v>112</v>
      </c>
      <c r="X181">
        <f>VLOOKUP(W181,Table6[],2,FALSE)</f>
        <v>90</v>
      </c>
      <c r="Y181" t="s">
        <v>12</v>
      </c>
      <c r="Z181">
        <v>33</v>
      </c>
      <c r="AA181" t="s">
        <v>60</v>
      </c>
      <c r="AC181" t="s">
        <v>93</v>
      </c>
    </row>
    <row r="182" spans="1:29" x14ac:dyDescent="0.25">
      <c r="A182" s="30">
        <v>201801</v>
      </c>
      <c r="B182">
        <v>4123900016</v>
      </c>
      <c r="C182" t="s">
        <v>305</v>
      </c>
      <c r="D182" s="6">
        <v>6063</v>
      </c>
      <c r="E182" t="s">
        <v>6646</v>
      </c>
      <c r="F182" t="s">
        <v>6632</v>
      </c>
      <c r="G182" s="1">
        <v>65</v>
      </c>
      <c r="H182" t="s">
        <v>7909</v>
      </c>
      <c r="I182" s="26">
        <v>169.95</v>
      </c>
      <c r="J182" s="26">
        <v>103.44799999999999</v>
      </c>
      <c r="K182" s="26">
        <v>500</v>
      </c>
      <c r="L182" s="26">
        <v>-11</v>
      </c>
      <c r="M182" s="26">
        <v>-1043.44</v>
      </c>
      <c r="N182">
        <v>30.41</v>
      </c>
      <c r="O182">
        <v>-708.93</v>
      </c>
      <c r="P182">
        <v>0.67941600000000002</v>
      </c>
      <c r="Q182">
        <v>7272</v>
      </c>
      <c r="R182">
        <v>-1.5120000000000001E-3</v>
      </c>
      <c r="T182" t="s">
        <v>50</v>
      </c>
      <c r="V182" t="s">
        <v>96</v>
      </c>
      <c r="W182" t="s">
        <v>112</v>
      </c>
      <c r="X182">
        <f>VLOOKUP(W182,Table6[],2,FALSE)</f>
        <v>90</v>
      </c>
      <c r="Y182" t="s">
        <v>12</v>
      </c>
      <c r="Z182">
        <v>33</v>
      </c>
      <c r="AA182" t="s">
        <v>60</v>
      </c>
      <c r="AC182" t="s">
        <v>93</v>
      </c>
    </row>
    <row r="183" spans="1:29" x14ac:dyDescent="0.25">
      <c r="A183" s="30">
        <v>201801</v>
      </c>
      <c r="B183">
        <v>4123900015</v>
      </c>
      <c r="C183" t="s">
        <v>306</v>
      </c>
      <c r="D183" s="6">
        <v>6064</v>
      </c>
      <c r="E183" t="s">
        <v>6647</v>
      </c>
      <c r="F183" t="s">
        <v>6632</v>
      </c>
      <c r="G183" s="1">
        <v>65</v>
      </c>
      <c r="H183" t="s">
        <v>7909</v>
      </c>
      <c r="I183" s="26">
        <v>169.95</v>
      </c>
      <c r="J183" s="26">
        <v>103.44799999999999</v>
      </c>
      <c r="K183" s="26">
        <v>200</v>
      </c>
      <c r="L183" s="26">
        <v>-4</v>
      </c>
      <c r="M183" s="26">
        <v>-366.47</v>
      </c>
      <c r="N183">
        <v>30.34</v>
      </c>
      <c r="O183">
        <v>-245.11</v>
      </c>
      <c r="P183">
        <v>0.66883999999999999</v>
      </c>
      <c r="Q183">
        <v>7272</v>
      </c>
      <c r="R183">
        <v>-5.5000000000000003E-4</v>
      </c>
      <c r="T183" t="s">
        <v>50</v>
      </c>
      <c r="V183" t="s">
        <v>96</v>
      </c>
      <c r="W183" t="s">
        <v>112</v>
      </c>
      <c r="X183">
        <f>VLOOKUP(W183,Table6[],2,FALSE)</f>
        <v>90</v>
      </c>
      <c r="Y183" t="s">
        <v>12</v>
      </c>
      <c r="Z183">
        <v>33</v>
      </c>
      <c r="AA183" t="s">
        <v>60</v>
      </c>
      <c r="AC183" t="s">
        <v>93</v>
      </c>
    </row>
    <row r="184" spans="1:29" x14ac:dyDescent="0.25">
      <c r="A184" s="30">
        <v>201801</v>
      </c>
      <c r="B184">
        <v>4129000013</v>
      </c>
      <c r="C184" t="s">
        <v>307</v>
      </c>
      <c r="D184" s="6">
        <v>10055</v>
      </c>
      <c r="E184" t="s">
        <v>6648</v>
      </c>
      <c r="F184" t="s">
        <v>6632</v>
      </c>
      <c r="G184" s="1">
        <v>66</v>
      </c>
      <c r="H184" t="s">
        <v>7904</v>
      </c>
      <c r="I184" s="26">
        <v>200</v>
      </c>
      <c r="J184" s="26">
        <v>121.739</v>
      </c>
      <c r="K184" s="26">
        <v>25</v>
      </c>
      <c r="L184" s="26">
        <v>68</v>
      </c>
      <c r="M184" s="26">
        <v>6639.15</v>
      </c>
      <c r="N184">
        <v>30.26</v>
      </c>
      <c r="O184">
        <v>4581.47</v>
      </c>
      <c r="P184">
        <v>0.69006800000000001</v>
      </c>
      <c r="Q184">
        <v>7272</v>
      </c>
      <c r="R184">
        <v>9.3500000000000007E-3</v>
      </c>
      <c r="T184" t="s">
        <v>50</v>
      </c>
      <c r="V184" t="s">
        <v>97</v>
      </c>
      <c r="W184" t="s">
        <v>63</v>
      </c>
      <c r="X184">
        <f>VLOOKUP(W184,Table6[],2,FALSE)</f>
        <v>100</v>
      </c>
      <c r="Y184" t="s">
        <v>12</v>
      </c>
      <c r="Z184">
        <v>11</v>
      </c>
      <c r="AA184" t="s">
        <v>60</v>
      </c>
    </row>
    <row r="185" spans="1:29" x14ac:dyDescent="0.25">
      <c r="A185" s="30">
        <v>201801</v>
      </c>
      <c r="B185">
        <v>4129000012</v>
      </c>
      <c r="C185" t="s">
        <v>308</v>
      </c>
      <c r="D185" s="6">
        <v>10054</v>
      </c>
      <c r="E185" t="s">
        <v>6649</v>
      </c>
      <c r="F185" t="s">
        <v>6632</v>
      </c>
      <c r="G185" s="1">
        <v>66</v>
      </c>
      <c r="H185" t="s">
        <v>7904</v>
      </c>
      <c r="I185" s="26">
        <v>200</v>
      </c>
      <c r="J185" s="26">
        <v>121.739</v>
      </c>
      <c r="K185" s="26">
        <v>25</v>
      </c>
      <c r="L185" s="26">
        <v>64</v>
      </c>
      <c r="M185" s="26">
        <v>6242.63</v>
      </c>
      <c r="N185">
        <v>32.729999999999997</v>
      </c>
      <c r="O185">
        <v>4147.91</v>
      </c>
      <c r="P185">
        <v>0.66444899999999996</v>
      </c>
      <c r="Q185">
        <v>7272</v>
      </c>
      <c r="R185">
        <v>8.8000000000000005E-3</v>
      </c>
      <c r="T185" t="s">
        <v>50</v>
      </c>
      <c r="V185" t="s">
        <v>97</v>
      </c>
      <c r="W185" t="s">
        <v>63</v>
      </c>
      <c r="X185">
        <f>VLOOKUP(W185,Table6[],2,FALSE)</f>
        <v>100</v>
      </c>
      <c r="Y185" t="s">
        <v>12</v>
      </c>
      <c r="Z185">
        <v>11</v>
      </c>
      <c r="AA185" t="s">
        <v>60</v>
      </c>
    </row>
    <row r="186" spans="1:29" x14ac:dyDescent="0.25">
      <c r="A186" s="30">
        <v>201801</v>
      </c>
      <c r="B186">
        <v>4129000011</v>
      </c>
      <c r="C186" t="s">
        <v>309</v>
      </c>
      <c r="D186" s="6">
        <v>10053</v>
      </c>
      <c r="E186" t="s">
        <v>6650</v>
      </c>
      <c r="F186" t="s">
        <v>6632</v>
      </c>
      <c r="G186" s="1">
        <v>66</v>
      </c>
      <c r="H186" t="s">
        <v>7904</v>
      </c>
      <c r="I186" s="26">
        <v>200</v>
      </c>
      <c r="J186" s="26">
        <v>121.739</v>
      </c>
      <c r="K186" s="26">
        <v>25</v>
      </c>
      <c r="L186" s="26">
        <v>34</v>
      </c>
      <c r="M186" s="26">
        <v>3351.37</v>
      </c>
      <c r="N186">
        <v>31.36</v>
      </c>
      <c r="O186">
        <v>2285.13</v>
      </c>
      <c r="P186">
        <v>0.68184900000000004</v>
      </c>
      <c r="Q186">
        <v>7272</v>
      </c>
      <c r="R186">
        <v>4.6750000000000003E-3</v>
      </c>
      <c r="T186" t="s">
        <v>50</v>
      </c>
      <c r="V186" t="s">
        <v>97</v>
      </c>
      <c r="W186" t="s">
        <v>63</v>
      </c>
      <c r="X186">
        <f>VLOOKUP(W186,Table6[],2,FALSE)</f>
        <v>100</v>
      </c>
      <c r="Y186" t="s">
        <v>12</v>
      </c>
      <c r="Z186">
        <v>11</v>
      </c>
      <c r="AA186" t="s">
        <v>60</v>
      </c>
    </row>
    <row r="187" spans="1:29" x14ac:dyDescent="0.25">
      <c r="A187" s="30">
        <v>201801</v>
      </c>
      <c r="B187">
        <v>4323041060</v>
      </c>
      <c r="C187" t="s">
        <v>310</v>
      </c>
      <c r="D187" s="6">
        <v>348</v>
      </c>
      <c r="E187" t="s">
        <v>6651</v>
      </c>
      <c r="F187" t="s">
        <v>6632</v>
      </c>
      <c r="G187" s="1">
        <v>66</v>
      </c>
      <c r="H187" t="s">
        <v>7908</v>
      </c>
      <c r="I187" s="26">
        <v>270</v>
      </c>
      <c r="J187" s="26">
        <v>164.34800000000001</v>
      </c>
      <c r="K187" s="26">
        <v>10</v>
      </c>
      <c r="L187" s="26">
        <v>435</v>
      </c>
      <c r="M187" s="26">
        <v>52769.03</v>
      </c>
      <c r="N187">
        <v>43.59</v>
      </c>
      <c r="O187">
        <v>33807.379999999997</v>
      </c>
      <c r="P187">
        <v>0.64066699999999999</v>
      </c>
      <c r="Q187">
        <v>7272</v>
      </c>
      <c r="R187">
        <v>5.9818000000000003E-2</v>
      </c>
      <c r="T187" t="s">
        <v>50</v>
      </c>
      <c r="V187" t="s">
        <v>97</v>
      </c>
      <c r="W187" t="s">
        <v>63</v>
      </c>
      <c r="X187">
        <f>VLOOKUP(W187,Table6[],2,FALSE)</f>
        <v>100</v>
      </c>
      <c r="Y187" t="s">
        <v>12</v>
      </c>
      <c r="Z187">
        <v>11</v>
      </c>
      <c r="AA187" t="s">
        <v>60</v>
      </c>
    </row>
    <row r="188" spans="1:29" x14ac:dyDescent="0.25">
      <c r="A188" s="30">
        <v>201801</v>
      </c>
      <c r="B188">
        <v>4123041001</v>
      </c>
      <c r="C188" t="s">
        <v>311</v>
      </c>
      <c r="D188" s="6">
        <v>25</v>
      </c>
      <c r="E188" t="s">
        <v>6652</v>
      </c>
      <c r="F188" t="s">
        <v>6632</v>
      </c>
      <c r="G188" s="1">
        <v>66</v>
      </c>
      <c r="H188" t="s">
        <v>7908</v>
      </c>
      <c r="I188" s="26">
        <v>200</v>
      </c>
      <c r="J188" s="26">
        <v>121.739</v>
      </c>
      <c r="K188" s="26">
        <v>10</v>
      </c>
      <c r="L188" s="26">
        <v>32</v>
      </c>
      <c r="M188" s="26">
        <v>2690.54</v>
      </c>
      <c r="N188">
        <v>34.700000000000003</v>
      </c>
      <c r="O188">
        <v>1580.14</v>
      </c>
      <c r="P188">
        <v>0.58729399999999998</v>
      </c>
      <c r="Q188">
        <v>7272</v>
      </c>
      <c r="R188">
        <v>4.4000000000000003E-3</v>
      </c>
      <c r="T188" t="s">
        <v>50</v>
      </c>
      <c r="V188" t="s">
        <v>97</v>
      </c>
      <c r="W188" t="s">
        <v>63</v>
      </c>
      <c r="X188">
        <f>VLOOKUP(W188,Table6[],2,FALSE)</f>
        <v>100</v>
      </c>
      <c r="Y188" t="s">
        <v>12</v>
      </c>
      <c r="Z188">
        <v>11</v>
      </c>
      <c r="AA188" t="s">
        <v>60</v>
      </c>
    </row>
    <row r="189" spans="1:29" x14ac:dyDescent="0.25">
      <c r="A189" s="30">
        <v>201801</v>
      </c>
      <c r="B189">
        <v>4323041087</v>
      </c>
      <c r="C189" t="s">
        <v>312</v>
      </c>
      <c r="D189" s="6">
        <v>120</v>
      </c>
      <c r="E189" t="s">
        <v>6653</v>
      </c>
      <c r="F189" t="s">
        <v>6632</v>
      </c>
      <c r="G189" s="1">
        <v>66</v>
      </c>
      <c r="H189" t="s">
        <v>7908</v>
      </c>
      <c r="I189" s="26">
        <v>150</v>
      </c>
      <c r="J189" s="26">
        <v>91.304000000000002</v>
      </c>
      <c r="K189" s="26">
        <v>10</v>
      </c>
      <c r="L189" s="26">
        <v>42</v>
      </c>
      <c r="M189" s="26">
        <v>4529.76</v>
      </c>
      <c r="N189">
        <v>20.02</v>
      </c>
      <c r="O189">
        <v>3688.92</v>
      </c>
      <c r="P189">
        <v>0.81437400000000004</v>
      </c>
      <c r="Q189">
        <v>7272</v>
      </c>
      <c r="R189">
        <v>5.7749999999999998E-3</v>
      </c>
      <c r="T189" t="s">
        <v>50</v>
      </c>
      <c r="V189" t="s">
        <v>97</v>
      </c>
      <c r="W189" t="s">
        <v>63</v>
      </c>
      <c r="X189">
        <f>VLOOKUP(W189,Table6[],2,FALSE)</f>
        <v>100</v>
      </c>
      <c r="Y189" t="s">
        <v>12</v>
      </c>
      <c r="Z189">
        <v>11</v>
      </c>
      <c r="AA189" t="s">
        <v>60</v>
      </c>
    </row>
    <row r="190" spans="1:29" x14ac:dyDescent="0.25">
      <c r="A190" s="30">
        <v>201801</v>
      </c>
      <c r="B190">
        <v>4123040501</v>
      </c>
      <c r="C190" t="s">
        <v>313</v>
      </c>
      <c r="D190" s="6">
        <v>23</v>
      </c>
      <c r="E190" t="s">
        <v>6654</v>
      </c>
      <c r="F190" t="s">
        <v>6632</v>
      </c>
      <c r="G190" s="1">
        <v>66</v>
      </c>
      <c r="H190" t="s">
        <v>7738</v>
      </c>
      <c r="I190" s="26">
        <v>130</v>
      </c>
      <c r="J190" s="26">
        <v>79.13</v>
      </c>
      <c r="K190" s="26">
        <v>10</v>
      </c>
      <c r="L190" s="26">
        <v>22</v>
      </c>
      <c r="M190" s="26">
        <v>2148.9499999999998</v>
      </c>
      <c r="N190">
        <v>19.23</v>
      </c>
      <c r="O190">
        <v>1725.89</v>
      </c>
      <c r="P190">
        <v>0.80313100000000004</v>
      </c>
      <c r="Q190">
        <v>7272</v>
      </c>
      <c r="R190">
        <v>3.0249999999999999E-3</v>
      </c>
      <c r="T190" t="s">
        <v>50</v>
      </c>
      <c r="V190" t="s">
        <v>97</v>
      </c>
      <c r="W190" t="s">
        <v>63</v>
      </c>
      <c r="X190">
        <f>VLOOKUP(W190,Table6[],2,FALSE)</f>
        <v>100</v>
      </c>
      <c r="Y190" t="s">
        <v>12</v>
      </c>
      <c r="Z190">
        <v>11</v>
      </c>
      <c r="AA190" t="s">
        <v>60</v>
      </c>
    </row>
    <row r="191" spans="1:29" x14ac:dyDescent="0.25">
      <c r="A191" s="30">
        <v>201801</v>
      </c>
      <c r="B191">
        <v>4123040601</v>
      </c>
      <c r="C191" t="s">
        <v>314</v>
      </c>
      <c r="D191" s="6">
        <v>24</v>
      </c>
      <c r="E191" t="s">
        <v>6655</v>
      </c>
      <c r="F191" t="s">
        <v>6632</v>
      </c>
      <c r="G191" s="1">
        <v>66</v>
      </c>
      <c r="H191" t="s">
        <v>7908</v>
      </c>
      <c r="I191" s="26">
        <v>130</v>
      </c>
      <c r="J191" s="26">
        <v>79.13</v>
      </c>
      <c r="K191" s="26">
        <v>10</v>
      </c>
      <c r="L191" s="26">
        <v>39</v>
      </c>
      <c r="M191" s="26">
        <v>3518.51</v>
      </c>
      <c r="N191">
        <v>19.440000000000001</v>
      </c>
      <c r="O191">
        <v>2760.35</v>
      </c>
      <c r="P191">
        <v>0.78452200000000005</v>
      </c>
      <c r="Q191">
        <v>7272</v>
      </c>
      <c r="R191">
        <v>5.3629999999999997E-3</v>
      </c>
      <c r="T191" t="s">
        <v>50</v>
      </c>
      <c r="V191" t="s">
        <v>97</v>
      </c>
      <c r="W191" t="s">
        <v>63</v>
      </c>
      <c r="X191">
        <f>VLOOKUP(W191,Table6[],2,FALSE)</f>
        <v>100</v>
      </c>
      <c r="Y191" t="s">
        <v>12</v>
      </c>
      <c r="Z191">
        <v>11</v>
      </c>
      <c r="AA191" t="s">
        <v>60</v>
      </c>
    </row>
    <row r="192" spans="1:29" x14ac:dyDescent="0.25">
      <c r="A192" s="30">
        <v>201801</v>
      </c>
      <c r="B192">
        <v>4123040001</v>
      </c>
      <c r="C192" t="s">
        <v>315</v>
      </c>
      <c r="D192" s="6">
        <v>22</v>
      </c>
      <c r="E192" t="s">
        <v>6656</v>
      </c>
      <c r="F192" t="s">
        <v>6632</v>
      </c>
      <c r="G192" s="1">
        <v>66</v>
      </c>
      <c r="H192" t="s">
        <v>7908</v>
      </c>
      <c r="I192" s="26">
        <v>130</v>
      </c>
      <c r="J192" s="26">
        <v>79.13</v>
      </c>
      <c r="K192" s="26">
        <v>10</v>
      </c>
      <c r="L192" s="26">
        <v>71</v>
      </c>
      <c r="M192" s="26">
        <v>6294.23</v>
      </c>
      <c r="N192">
        <v>21.34</v>
      </c>
      <c r="O192">
        <v>4779.09</v>
      </c>
      <c r="P192">
        <v>0.75928099999999998</v>
      </c>
      <c r="Q192">
        <v>7272</v>
      </c>
      <c r="R192">
        <v>9.7630000000000008E-3</v>
      </c>
      <c r="T192" t="s">
        <v>50</v>
      </c>
      <c r="V192" t="s">
        <v>97</v>
      </c>
      <c r="W192" t="s">
        <v>63</v>
      </c>
      <c r="X192">
        <f>VLOOKUP(W192,Table6[],2,FALSE)</f>
        <v>100</v>
      </c>
      <c r="Y192" t="s">
        <v>12</v>
      </c>
      <c r="Z192">
        <v>11</v>
      </c>
      <c r="AA192" t="s">
        <v>60</v>
      </c>
    </row>
    <row r="193" spans="1:29" x14ac:dyDescent="0.25">
      <c r="A193" s="30">
        <v>201801</v>
      </c>
      <c r="B193">
        <v>4323041025</v>
      </c>
      <c r="C193" t="s">
        <v>316</v>
      </c>
      <c r="D193" s="6">
        <v>9131</v>
      </c>
      <c r="E193" t="s">
        <v>6657</v>
      </c>
      <c r="F193" t="s">
        <v>6632</v>
      </c>
      <c r="G193" s="1">
        <v>67</v>
      </c>
      <c r="H193" t="s">
        <v>7908</v>
      </c>
      <c r="I193" s="26">
        <v>129.94999999999999</v>
      </c>
      <c r="J193" s="26">
        <v>79.099999999999994</v>
      </c>
      <c r="K193" s="26">
        <v>600</v>
      </c>
      <c r="L193" s="26">
        <v>-59</v>
      </c>
      <c r="M193" s="26">
        <v>-4638.72</v>
      </c>
      <c r="N193">
        <v>23.89</v>
      </c>
      <c r="O193">
        <v>-3229.21</v>
      </c>
      <c r="P193">
        <v>0.69614200000000004</v>
      </c>
      <c r="Q193">
        <v>7272</v>
      </c>
      <c r="R193">
        <v>-8.1130000000000004E-3</v>
      </c>
      <c r="T193" t="s">
        <v>50</v>
      </c>
      <c r="V193" t="s">
        <v>96</v>
      </c>
      <c r="W193" t="s">
        <v>112</v>
      </c>
      <c r="X193">
        <f>VLOOKUP(W193,Table6[],2,FALSE)</f>
        <v>90</v>
      </c>
      <c r="Y193" t="s">
        <v>12</v>
      </c>
      <c r="Z193">
        <v>33</v>
      </c>
      <c r="AA193" t="s">
        <v>60</v>
      </c>
      <c r="AC193" t="s">
        <v>93</v>
      </c>
    </row>
    <row r="194" spans="1:29" x14ac:dyDescent="0.25">
      <c r="A194" s="30">
        <v>201801</v>
      </c>
      <c r="B194">
        <v>4123042314</v>
      </c>
      <c r="C194" t="s">
        <v>317</v>
      </c>
      <c r="D194" s="6">
        <v>9129</v>
      </c>
      <c r="E194" t="s">
        <v>6658</v>
      </c>
      <c r="F194" t="s">
        <v>6632</v>
      </c>
      <c r="G194" s="1">
        <v>67</v>
      </c>
      <c r="H194" t="s">
        <v>7908</v>
      </c>
      <c r="I194" s="26">
        <v>129.94999999999999</v>
      </c>
      <c r="J194" s="26">
        <v>79.099999999999994</v>
      </c>
      <c r="K194" s="26">
        <v>500</v>
      </c>
      <c r="L194" s="26">
        <v>-77</v>
      </c>
      <c r="M194" s="26">
        <v>-6034.38</v>
      </c>
      <c r="N194">
        <v>23.38</v>
      </c>
      <c r="O194">
        <v>-4234.12</v>
      </c>
      <c r="P194">
        <v>0.70166600000000001</v>
      </c>
      <c r="Q194">
        <v>7272</v>
      </c>
      <c r="R194">
        <v>-1.0588E-2</v>
      </c>
      <c r="T194" t="s">
        <v>50</v>
      </c>
      <c r="V194" t="s">
        <v>96</v>
      </c>
      <c r="W194" t="s">
        <v>112</v>
      </c>
      <c r="X194">
        <f>VLOOKUP(W194,Table6[],2,FALSE)</f>
        <v>90</v>
      </c>
      <c r="Y194" t="s">
        <v>12</v>
      </c>
      <c r="Z194">
        <v>33</v>
      </c>
      <c r="AA194" t="s">
        <v>60</v>
      </c>
      <c r="AC194" t="s">
        <v>93</v>
      </c>
    </row>
    <row r="195" spans="1:29" x14ac:dyDescent="0.25">
      <c r="A195" s="30">
        <v>201801</v>
      </c>
      <c r="B195">
        <v>4323041180</v>
      </c>
      <c r="C195" t="s">
        <v>318</v>
      </c>
      <c r="D195" s="6">
        <v>10830</v>
      </c>
      <c r="E195" t="s">
        <v>6659</v>
      </c>
      <c r="F195" t="s">
        <v>6632</v>
      </c>
      <c r="G195" s="1">
        <v>67</v>
      </c>
      <c r="H195" t="s">
        <v>7908</v>
      </c>
      <c r="I195" s="26">
        <v>79.95</v>
      </c>
      <c r="J195" s="26">
        <v>48.664999999999999</v>
      </c>
      <c r="K195" s="26">
        <v>2500</v>
      </c>
      <c r="L195" s="26">
        <v>-1</v>
      </c>
      <c r="M195" s="26">
        <v>-50.71</v>
      </c>
      <c r="N195">
        <v>0</v>
      </c>
      <c r="O195">
        <v>-50.71</v>
      </c>
      <c r="P195">
        <v>1</v>
      </c>
      <c r="Q195">
        <v>7272</v>
      </c>
      <c r="R195">
        <v>-1.37E-4</v>
      </c>
      <c r="T195" t="s">
        <v>50</v>
      </c>
      <c r="V195" t="s">
        <v>96</v>
      </c>
      <c r="W195" t="s">
        <v>65</v>
      </c>
      <c r="X195">
        <f>VLOOKUP(W195,Table6[],2,FALSE)</f>
        <v>70</v>
      </c>
      <c r="Y195" t="s">
        <v>12</v>
      </c>
      <c r="Z195">
        <v>33</v>
      </c>
      <c r="AA195" t="s">
        <v>60</v>
      </c>
      <c r="AC195" t="s">
        <v>93</v>
      </c>
    </row>
    <row r="196" spans="1:29" x14ac:dyDescent="0.25">
      <c r="A196" s="30">
        <v>201801</v>
      </c>
      <c r="B196">
        <v>4128000017</v>
      </c>
      <c r="C196" t="s">
        <v>319</v>
      </c>
      <c r="D196" s="6">
        <v>492</v>
      </c>
      <c r="E196" t="s">
        <v>6660</v>
      </c>
      <c r="F196" t="s">
        <v>6632</v>
      </c>
      <c r="G196" s="1">
        <v>68</v>
      </c>
      <c r="H196" t="s">
        <v>7910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>
        <v>0</v>
      </c>
      <c r="O196">
        <v>0</v>
      </c>
      <c r="P196">
        <v>0</v>
      </c>
      <c r="Q196">
        <v>0</v>
      </c>
      <c r="R196">
        <v>0</v>
      </c>
      <c r="T196" t="s">
        <v>50</v>
      </c>
      <c r="V196" t="s">
        <v>97</v>
      </c>
      <c r="W196" t="s">
        <v>112</v>
      </c>
      <c r="X196">
        <f>VLOOKUP(W196,Table6[],2,FALSE)</f>
        <v>90</v>
      </c>
      <c r="Y196" t="s">
        <v>12</v>
      </c>
      <c r="Z196">
        <v>20</v>
      </c>
      <c r="AA196" t="s">
        <v>60</v>
      </c>
      <c r="AC196" t="s">
        <v>93</v>
      </c>
    </row>
    <row r="197" spans="1:29" x14ac:dyDescent="0.25">
      <c r="A197" s="30">
        <v>201801</v>
      </c>
      <c r="B197">
        <v>4128000001</v>
      </c>
      <c r="C197" t="s">
        <v>320</v>
      </c>
      <c r="D197" s="6">
        <v>476</v>
      </c>
      <c r="E197" t="s">
        <v>6661</v>
      </c>
      <c r="F197" t="s">
        <v>6632</v>
      </c>
      <c r="G197" s="1">
        <v>68</v>
      </c>
      <c r="H197" t="s">
        <v>7910</v>
      </c>
      <c r="I197" s="26">
        <v>199.95</v>
      </c>
      <c r="J197" s="26">
        <v>121.709</v>
      </c>
      <c r="K197" s="26">
        <v>400</v>
      </c>
      <c r="L197" s="26">
        <v>-22</v>
      </c>
      <c r="M197" s="26">
        <v>-5355.92</v>
      </c>
      <c r="N197">
        <v>41.49</v>
      </c>
      <c r="O197">
        <v>-4443.1400000000003</v>
      </c>
      <c r="P197">
        <v>0.82957499999999995</v>
      </c>
      <c r="Q197">
        <v>7272</v>
      </c>
      <c r="R197">
        <v>-3.0249999999999999E-3</v>
      </c>
      <c r="T197" t="s">
        <v>50</v>
      </c>
      <c r="V197" t="s">
        <v>97</v>
      </c>
      <c r="W197" t="s">
        <v>112</v>
      </c>
      <c r="X197">
        <f>VLOOKUP(W197,Table6[],2,FALSE)</f>
        <v>90</v>
      </c>
      <c r="Y197" t="s">
        <v>12</v>
      </c>
      <c r="Z197">
        <v>20</v>
      </c>
      <c r="AA197" t="s">
        <v>60</v>
      </c>
      <c r="AC197" t="s">
        <v>93</v>
      </c>
    </row>
    <row r="198" spans="1:29" x14ac:dyDescent="0.25">
      <c r="A198" s="30">
        <v>201801</v>
      </c>
      <c r="B198">
        <v>4128000005</v>
      </c>
      <c r="C198" t="s">
        <v>321</v>
      </c>
      <c r="D198" s="6">
        <v>480</v>
      </c>
      <c r="E198" t="s">
        <v>6662</v>
      </c>
      <c r="F198" t="s">
        <v>6632</v>
      </c>
      <c r="G198" s="1">
        <v>68</v>
      </c>
      <c r="H198" t="s">
        <v>7910</v>
      </c>
      <c r="I198" s="26">
        <v>229.95</v>
      </c>
      <c r="J198" s="26">
        <v>139.97</v>
      </c>
      <c r="K198" s="26">
        <v>600</v>
      </c>
      <c r="L198" s="26">
        <v>-20</v>
      </c>
      <c r="M198" s="26">
        <v>-133.9</v>
      </c>
      <c r="N198">
        <v>46.73</v>
      </c>
      <c r="O198">
        <v>800.7</v>
      </c>
      <c r="P198">
        <v>-5.9798349999999996</v>
      </c>
      <c r="Q198">
        <v>7272</v>
      </c>
      <c r="R198">
        <v>-2.7499999999999998E-3</v>
      </c>
      <c r="T198" t="s">
        <v>50</v>
      </c>
      <c r="V198" t="s">
        <v>97</v>
      </c>
      <c r="W198" t="s">
        <v>112</v>
      </c>
      <c r="X198">
        <f>VLOOKUP(W198,Table6[],2,FALSE)</f>
        <v>90</v>
      </c>
      <c r="Y198" t="s">
        <v>12</v>
      </c>
      <c r="Z198">
        <v>20</v>
      </c>
      <c r="AA198" t="s">
        <v>60</v>
      </c>
      <c r="AC198" t="s">
        <v>93</v>
      </c>
    </row>
    <row r="199" spans="1:29" x14ac:dyDescent="0.25">
      <c r="A199" s="30">
        <v>201801</v>
      </c>
      <c r="B199">
        <v>4128000009</v>
      </c>
      <c r="C199" t="s">
        <v>322</v>
      </c>
      <c r="D199" s="6">
        <v>484</v>
      </c>
      <c r="E199" t="s">
        <v>6663</v>
      </c>
      <c r="F199" t="s">
        <v>6632</v>
      </c>
      <c r="G199" s="1">
        <v>68</v>
      </c>
      <c r="H199" t="s">
        <v>7910</v>
      </c>
      <c r="I199" s="26">
        <v>129.94999999999999</v>
      </c>
      <c r="J199" s="26">
        <v>79.099999999999994</v>
      </c>
      <c r="K199" s="26">
        <v>300</v>
      </c>
      <c r="L199" s="26">
        <v>-1</v>
      </c>
      <c r="M199" s="26">
        <v>-66.930000000000007</v>
      </c>
      <c r="N199">
        <v>24.41</v>
      </c>
      <c r="O199">
        <v>-42.52</v>
      </c>
      <c r="P199">
        <v>0.63529000000000002</v>
      </c>
      <c r="Q199">
        <v>7272</v>
      </c>
      <c r="R199">
        <v>-1.37E-4</v>
      </c>
      <c r="T199" t="s">
        <v>50</v>
      </c>
      <c r="V199" t="s">
        <v>97</v>
      </c>
      <c r="W199" t="s">
        <v>112</v>
      </c>
      <c r="X199">
        <f>VLOOKUP(W199,Table6[],2,FALSE)</f>
        <v>90</v>
      </c>
      <c r="Y199" t="s">
        <v>12</v>
      </c>
      <c r="Z199">
        <v>20</v>
      </c>
      <c r="AA199" t="s">
        <v>60</v>
      </c>
      <c r="AC199" t="s">
        <v>93</v>
      </c>
    </row>
    <row r="200" spans="1:29" x14ac:dyDescent="0.25">
      <c r="A200" s="30">
        <v>201801</v>
      </c>
      <c r="B200">
        <v>4128000013</v>
      </c>
      <c r="C200" t="s">
        <v>323</v>
      </c>
      <c r="D200" s="6">
        <v>488</v>
      </c>
      <c r="E200" t="s">
        <v>6664</v>
      </c>
      <c r="F200" t="s">
        <v>6632</v>
      </c>
      <c r="G200" s="1">
        <v>68</v>
      </c>
      <c r="H200" t="s">
        <v>7910</v>
      </c>
      <c r="I200" s="26">
        <v>129.94999999999999</v>
      </c>
      <c r="J200" s="26">
        <v>79.099999999999994</v>
      </c>
      <c r="K200" s="26">
        <v>500</v>
      </c>
      <c r="L200" s="26">
        <v>0</v>
      </c>
      <c r="M200" s="26">
        <v>0</v>
      </c>
      <c r="N200">
        <v>25.01</v>
      </c>
      <c r="O200">
        <v>0</v>
      </c>
      <c r="P200">
        <v>0</v>
      </c>
      <c r="Q200">
        <v>7272</v>
      </c>
      <c r="R200">
        <v>0</v>
      </c>
      <c r="T200" t="s">
        <v>50</v>
      </c>
      <c r="V200" t="s">
        <v>97</v>
      </c>
      <c r="W200" t="s">
        <v>112</v>
      </c>
      <c r="X200">
        <f>VLOOKUP(W200,Table6[],2,FALSE)</f>
        <v>90</v>
      </c>
      <c r="Y200" t="s">
        <v>12</v>
      </c>
      <c r="Z200">
        <v>20</v>
      </c>
      <c r="AA200" t="s">
        <v>60</v>
      </c>
      <c r="AC200" t="s">
        <v>93</v>
      </c>
    </row>
    <row r="201" spans="1:29" x14ac:dyDescent="0.25">
      <c r="A201" s="30">
        <v>201801</v>
      </c>
      <c r="B201">
        <v>4123042309</v>
      </c>
      <c r="C201" t="s">
        <v>324</v>
      </c>
      <c r="D201" s="6">
        <v>8885</v>
      </c>
      <c r="E201" t="s">
        <v>6665</v>
      </c>
      <c r="F201" t="s">
        <v>6632</v>
      </c>
      <c r="G201" s="1">
        <v>69</v>
      </c>
      <c r="H201" t="s">
        <v>7908</v>
      </c>
      <c r="I201" s="26">
        <v>189.95</v>
      </c>
      <c r="J201" s="26">
        <v>115.622</v>
      </c>
      <c r="K201" s="26">
        <v>250</v>
      </c>
      <c r="L201" s="26">
        <v>0</v>
      </c>
      <c r="M201" s="26">
        <v>0</v>
      </c>
      <c r="N201">
        <v>38.93</v>
      </c>
      <c r="O201">
        <v>0</v>
      </c>
      <c r="P201">
        <v>0</v>
      </c>
      <c r="Q201">
        <v>7272</v>
      </c>
      <c r="R201">
        <v>0</v>
      </c>
      <c r="T201" t="s">
        <v>50</v>
      </c>
      <c r="V201" t="s">
        <v>96</v>
      </c>
      <c r="W201" t="s">
        <v>64</v>
      </c>
      <c r="X201">
        <f>VLOOKUP(W201,Table6[],2,FALSE)</f>
        <v>80</v>
      </c>
      <c r="Y201" t="s">
        <v>12</v>
      </c>
      <c r="Z201">
        <v>25</v>
      </c>
      <c r="AA201" t="s">
        <v>60</v>
      </c>
      <c r="AC201" t="s">
        <v>93</v>
      </c>
    </row>
    <row r="202" spans="1:29" x14ac:dyDescent="0.25">
      <c r="A202" s="30">
        <v>201801</v>
      </c>
      <c r="B202">
        <v>4123042307</v>
      </c>
      <c r="C202" t="s">
        <v>325</v>
      </c>
      <c r="D202" s="6">
        <v>8883</v>
      </c>
      <c r="E202" t="s">
        <v>6666</v>
      </c>
      <c r="F202" t="s">
        <v>6632</v>
      </c>
      <c r="G202" s="1">
        <v>69</v>
      </c>
      <c r="H202" t="s">
        <v>7908</v>
      </c>
      <c r="I202" s="26">
        <v>189.95</v>
      </c>
      <c r="J202" s="26">
        <v>115.622</v>
      </c>
      <c r="K202" s="26">
        <v>350</v>
      </c>
      <c r="L202" s="26">
        <v>0</v>
      </c>
      <c r="M202" s="26">
        <v>0</v>
      </c>
      <c r="N202">
        <v>39.06</v>
      </c>
      <c r="O202">
        <v>0</v>
      </c>
      <c r="P202">
        <v>0</v>
      </c>
      <c r="Q202">
        <v>7272</v>
      </c>
      <c r="R202">
        <v>0</v>
      </c>
      <c r="T202" t="s">
        <v>50</v>
      </c>
      <c r="V202" t="s">
        <v>96</v>
      </c>
      <c r="W202" t="s">
        <v>64</v>
      </c>
      <c r="X202">
        <f>VLOOKUP(W202,Table6[],2,FALSE)</f>
        <v>80</v>
      </c>
      <c r="Y202" t="s">
        <v>12</v>
      </c>
      <c r="Z202">
        <v>25</v>
      </c>
      <c r="AA202" t="s">
        <v>60</v>
      </c>
      <c r="AC202" t="s">
        <v>93</v>
      </c>
    </row>
    <row r="203" spans="1:29" x14ac:dyDescent="0.25">
      <c r="A203" s="30">
        <v>201801</v>
      </c>
      <c r="B203">
        <v>4123042310</v>
      </c>
      <c r="C203" t="s">
        <v>326</v>
      </c>
      <c r="D203" s="6">
        <v>8886</v>
      </c>
      <c r="E203" t="s">
        <v>6667</v>
      </c>
      <c r="F203" t="s">
        <v>6632</v>
      </c>
      <c r="G203" s="1">
        <v>69</v>
      </c>
      <c r="H203" t="s">
        <v>7908</v>
      </c>
      <c r="I203" s="26">
        <v>119.95</v>
      </c>
      <c r="J203" s="26">
        <v>73.013000000000005</v>
      </c>
      <c r="K203" s="26">
        <v>100</v>
      </c>
      <c r="L203" s="26">
        <v>0</v>
      </c>
      <c r="M203" s="26">
        <v>0</v>
      </c>
      <c r="N203">
        <v>27.75</v>
      </c>
      <c r="O203">
        <v>0</v>
      </c>
      <c r="P203">
        <v>0</v>
      </c>
      <c r="Q203">
        <v>7272</v>
      </c>
      <c r="R203">
        <v>0</v>
      </c>
      <c r="T203" t="s">
        <v>50</v>
      </c>
      <c r="V203" t="s">
        <v>96</v>
      </c>
      <c r="W203" t="s">
        <v>64</v>
      </c>
      <c r="X203">
        <f>VLOOKUP(W203,Table6[],2,FALSE)</f>
        <v>80</v>
      </c>
      <c r="Y203" t="s">
        <v>12</v>
      </c>
      <c r="Z203">
        <v>25</v>
      </c>
      <c r="AA203" t="s">
        <v>60</v>
      </c>
      <c r="AC203" t="s">
        <v>93</v>
      </c>
    </row>
    <row r="204" spans="1:29" x14ac:dyDescent="0.25">
      <c r="A204" s="30">
        <v>201801</v>
      </c>
      <c r="B204">
        <v>4123042308</v>
      </c>
      <c r="C204" t="s">
        <v>327</v>
      </c>
      <c r="D204" s="6">
        <v>8884</v>
      </c>
      <c r="E204" t="s">
        <v>6668</v>
      </c>
      <c r="F204" t="s">
        <v>6632</v>
      </c>
      <c r="G204" s="1">
        <v>69</v>
      </c>
      <c r="H204" t="s">
        <v>7908</v>
      </c>
      <c r="I204" s="26">
        <v>119.95</v>
      </c>
      <c r="J204" s="26">
        <v>73.013000000000005</v>
      </c>
      <c r="K204" s="26">
        <v>150</v>
      </c>
      <c r="L204" s="26">
        <v>0</v>
      </c>
      <c r="M204" s="26">
        <v>0</v>
      </c>
      <c r="N204">
        <v>27.83</v>
      </c>
      <c r="O204">
        <v>0</v>
      </c>
      <c r="P204">
        <v>0</v>
      </c>
      <c r="Q204">
        <v>7272</v>
      </c>
      <c r="R204">
        <v>0</v>
      </c>
      <c r="T204" t="s">
        <v>50</v>
      </c>
      <c r="V204" t="s">
        <v>96</v>
      </c>
      <c r="W204" t="s">
        <v>64</v>
      </c>
      <c r="X204">
        <f>VLOOKUP(W204,Table6[],2,FALSE)</f>
        <v>80</v>
      </c>
      <c r="Y204" t="s">
        <v>12</v>
      </c>
      <c r="Z204">
        <v>25</v>
      </c>
      <c r="AA204" t="s">
        <v>60</v>
      </c>
      <c r="AC204" t="s">
        <v>93</v>
      </c>
    </row>
    <row r="205" spans="1:29" x14ac:dyDescent="0.25">
      <c r="A205" s="30">
        <v>201801</v>
      </c>
      <c r="B205">
        <v>4123900013</v>
      </c>
      <c r="C205" t="s">
        <v>328</v>
      </c>
      <c r="D205" s="6">
        <v>6018</v>
      </c>
      <c r="E205" t="s">
        <v>6669</v>
      </c>
      <c r="F205" t="s">
        <v>6632</v>
      </c>
      <c r="G205" s="1">
        <v>70</v>
      </c>
      <c r="H205" t="s">
        <v>7909</v>
      </c>
      <c r="I205" s="26">
        <v>149.94999999999999</v>
      </c>
      <c r="J205" s="26">
        <v>91.274000000000001</v>
      </c>
      <c r="K205" s="26">
        <v>800</v>
      </c>
      <c r="L205" s="26">
        <v>1044</v>
      </c>
      <c r="M205" s="26">
        <v>82310.759999999995</v>
      </c>
      <c r="N205">
        <v>28.83</v>
      </c>
      <c r="O205">
        <v>52212.24</v>
      </c>
      <c r="P205">
        <v>0.63432999999999995</v>
      </c>
      <c r="Q205">
        <v>7272</v>
      </c>
      <c r="R205">
        <v>0.143564</v>
      </c>
      <c r="T205" t="s">
        <v>50</v>
      </c>
      <c r="V205" t="s">
        <v>98</v>
      </c>
      <c r="W205" t="s">
        <v>64</v>
      </c>
      <c r="X205">
        <f>VLOOKUP(W205,Table6[],2,FALSE)</f>
        <v>80</v>
      </c>
      <c r="Y205" t="s">
        <v>12</v>
      </c>
      <c r="Z205">
        <v>50</v>
      </c>
      <c r="AA205" t="s">
        <v>60</v>
      </c>
      <c r="AB205" t="s">
        <v>91</v>
      </c>
      <c r="AC205" t="s">
        <v>93</v>
      </c>
    </row>
    <row r="206" spans="1:29" x14ac:dyDescent="0.25">
      <c r="A206" s="30">
        <v>201801</v>
      </c>
      <c r="B206">
        <v>4123900014</v>
      </c>
      <c r="C206" t="s">
        <v>329</v>
      </c>
      <c r="D206" s="6">
        <v>6019</v>
      </c>
      <c r="E206" t="s">
        <v>6670</v>
      </c>
      <c r="F206" t="s">
        <v>6632</v>
      </c>
      <c r="G206" s="1">
        <v>70</v>
      </c>
      <c r="H206" t="s">
        <v>7909</v>
      </c>
      <c r="I206" s="26">
        <v>149.94999999999999</v>
      </c>
      <c r="J206" s="26">
        <v>91.274000000000001</v>
      </c>
      <c r="K206" s="26">
        <v>1500</v>
      </c>
      <c r="L206" s="26">
        <v>1001</v>
      </c>
      <c r="M206" s="26">
        <v>78848.759999999995</v>
      </c>
      <c r="N206">
        <v>29.61</v>
      </c>
      <c r="O206">
        <v>49209.15</v>
      </c>
      <c r="P206">
        <v>0.62409499999999996</v>
      </c>
      <c r="Q206">
        <v>7272</v>
      </c>
      <c r="R206">
        <v>0.137651</v>
      </c>
      <c r="T206" t="s">
        <v>50</v>
      </c>
      <c r="V206" t="s">
        <v>98</v>
      </c>
      <c r="W206" t="s">
        <v>64</v>
      </c>
      <c r="X206">
        <f>VLOOKUP(W206,Table6[],2,FALSE)</f>
        <v>80</v>
      </c>
      <c r="Y206" t="s">
        <v>12</v>
      </c>
      <c r="Z206">
        <v>50</v>
      </c>
      <c r="AA206" t="s">
        <v>60</v>
      </c>
      <c r="AB206" t="s">
        <v>91</v>
      </c>
      <c r="AC206" t="s">
        <v>93</v>
      </c>
    </row>
    <row r="207" spans="1:29" x14ac:dyDescent="0.25">
      <c r="A207" s="30">
        <v>201801</v>
      </c>
      <c r="B207">
        <v>4123074087</v>
      </c>
      <c r="C207" t="s">
        <v>330</v>
      </c>
      <c r="D207" s="6">
        <v>6015</v>
      </c>
      <c r="E207" t="s">
        <v>6671</v>
      </c>
      <c r="F207" t="s">
        <v>6672</v>
      </c>
      <c r="G207" s="1">
        <v>72</v>
      </c>
      <c r="H207" t="s">
        <v>7906</v>
      </c>
      <c r="I207" s="26">
        <v>329.95</v>
      </c>
      <c r="J207" s="26">
        <v>200.839</v>
      </c>
      <c r="K207" s="26">
        <v>400</v>
      </c>
      <c r="L207" s="26">
        <v>165</v>
      </c>
      <c r="M207" s="26">
        <v>25364.16</v>
      </c>
      <c r="N207">
        <v>49.37</v>
      </c>
      <c r="O207">
        <v>17218.11</v>
      </c>
      <c r="P207">
        <v>0.67883599999999999</v>
      </c>
      <c r="Q207">
        <v>7272</v>
      </c>
      <c r="R207">
        <v>2.2689000000000001E-2</v>
      </c>
      <c r="T207" t="s">
        <v>50</v>
      </c>
      <c r="V207" t="s">
        <v>97</v>
      </c>
      <c r="W207" t="s">
        <v>112</v>
      </c>
      <c r="X207">
        <f>VLOOKUP(W207,Table6[],2,FALSE)</f>
        <v>90</v>
      </c>
      <c r="Y207" t="s">
        <v>12</v>
      </c>
      <c r="Z207">
        <v>50</v>
      </c>
      <c r="AA207" t="s">
        <v>60</v>
      </c>
      <c r="AC207" t="s">
        <v>93</v>
      </c>
    </row>
    <row r="208" spans="1:29" x14ac:dyDescent="0.25">
      <c r="A208" s="30">
        <v>201801</v>
      </c>
      <c r="B208">
        <v>4123074092</v>
      </c>
      <c r="C208" t="s">
        <v>331</v>
      </c>
      <c r="D208" s="6">
        <v>6757</v>
      </c>
      <c r="E208" t="s">
        <v>6673</v>
      </c>
      <c r="F208" t="s">
        <v>6672</v>
      </c>
      <c r="G208" s="1">
        <v>72</v>
      </c>
      <c r="H208" t="s">
        <v>7906</v>
      </c>
      <c r="I208" s="26">
        <v>199.95</v>
      </c>
      <c r="J208" s="26">
        <v>121.709</v>
      </c>
      <c r="K208" s="26">
        <v>300</v>
      </c>
      <c r="L208" s="26">
        <v>176</v>
      </c>
      <c r="M208" s="26">
        <v>17100.240000000002</v>
      </c>
      <c r="N208">
        <v>37.18</v>
      </c>
      <c r="O208">
        <v>10556.56</v>
      </c>
      <c r="P208">
        <v>0.61733400000000005</v>
      </c>
      <c r="Q208">
        <v>7272</v>
      </c>
      <c r="R208">
        <v>2.4202000000000001E-2</v>
      </c>
      <c r="T208" t="s">
        <v>50</v>
      </c>
      <c r="V208" t="s">
        <v>96</v>
      </c>
      <c r="W208" t="s">
        <v>112</v>
      </c>
      <c r="X208">
        <f>VLOOKUP(W208,Table6[],2,FALSE)</f>
        <v>90</v>
      </c>
      <c r="Y208" t="s">
        <v>12</v>
      </c>
      <c r="Z208">
        <v>50</v>
      </c>
      <c r="AA208" t="s">
        <v>60</v>
      </c>
      <c r="AC208" t="s">
        <v>93</v>
      </c>
    </row>
    <row r="209" spans="1:29" x14ac:dyDescent="0.25">
      <c r="A209" s="30">
        <v>201801</v>
      </c>
      <c r="B209">
        <v>4323621231</v>
      </c>
      <c r="C209" t="s">
        <v>332</v>
      </c>
      <c r="D209" s="6">
        <v>1489</v>
      </c>
      <c r="E209" t="s">
        <v>6674</v>
      </c>
      <c r="F209" t="s">
        <v>6672</v>
      </c>
      <c r="G209" s="1">
        <v>73</v>
      </c>
      <c r="H209" t="s">
        <v>7911</v>
      </c>
      <c r="I209" s="26">
        <v>219.95</v>
      </c>
      <c r="J209" s="26">
        <v>133.88300000000001</v>
      </c>
      <c r="K209" s="26">
        <v>500</v>
      </c>
      <c r="L209" s="26">
        <v>24</v>
      </c>
      <c r="M209" s="26">
        <v>3618.75</v>
      </c>
      <c r="N209">
        <v>41.28</v>
      </c>
      <c r="O209">
        <v>2628.03</v>
      </c>
      <c r="P209">
        <v>0.72622500000000001</v>
      </c>
      <c r="Q209">
        <v>7272</v>
      </c>
      <c r="R209">
        <v>3.3E-3</v>
      </c>
      <c r="T209" t="s">
        <v>50</v>
      </c>
      <c r="V209" t="s">
        <v>97</v>
      </c>
      <c r="W209" t="s">
        <v>64</v>
      </c>
      <c r="X209">
        <f>VLOOKUP(W209,Table6[],2,FALSE)</f>
        <v>80</v>
      </c>
      <c r="Y209" t="s">
        <v>12</v>
      </c>
      <c r="Z209">
        <v>33</v>
      </c>
      <c r="AA209" t="s">
        <v>60</v>
      </c>
      <c r="AC209" t="s">
        <v>93</v>
      </c>
    </row>
    <row r="210" spans="1:29" x14ac:dyDescent="0.25">
      <c r="A210" s="30">
        <v>201801</v>
      </c>
      <c r="B210">
        <v>4123074070</v>
      </c>
      <c r="C210" t="s">
        <v>333</v>
      </c>
      <c r="D210" s="6">
        <v>4665</v>
      </c>
      <c r="E210" t="s">
        <v>6675</v>
      </c>
      <c r="F210" t="s">
        <v>6672</v>
      </c>
      <c r="G210" s="1">
        <v>73</v>
      </c>
      <c r="H210" t="s">
        <v>7906</v>
      </c>
      <c r="I210" s="26">
        <v>109.95</v>
      </c>
      <c r="J210" s="26">
        <v>66.926000000000002</v>
      </c>
      <c r="K210" s="26">
        <v>600</v>
      </c>
      <c r="L210" s="26">
        <v>321</v>
      </c>
      <c r="M210" s="26">
        <v>15584.62</v>
      </c>
      <c r="N210">
        <v>20.92</v>
      </c>
      <c r="O210">
        <v>8869.2999999999993</v>
      </c>
      <c r="P210">
        <v>0.56910499999999997</v>
      </c>
      <c r="Q210">
        <v>7272</v>
      </c>
      <c r="R210">
        <v>4.4141E-2</v>
      </c>
      <c r="T210" t="s">
        <v>50</v>
      </c>
      <c r="V210" t="s">
        <v>97</v>
      </c>
      <c r="W210" t="s">
        <v>64</v>
      </c>
      <c r="X210">
        <f>VLOOKUP(W210,Table6[],2,FALSE)</f>
        <v>80</v>
      </c>
      <c r="Y210" t="s">
        <v>12</v>
      </c>
      <c r="Z210">
        <v>33</v>
      </c>
      <c r="AA210" t="s">
        <v>60</v>
      </c>
      <c r="AC210" t="s">
        <v>93</v>
      </c>
    </row>
    <row r="211" spans="1:29" x14ac:dyDescent="0.25">
      <c r="A211" s="30">
        <v>201801</v>
      </c>
      <c r="B211">
        <v>4323621457</v>
      </c>
      <c r="C211" t="s">
        <v>334</v>
      </c>
      <c r="D211" s="6">
        <v>10173</v>
      </c>
      <c r="E211" t="s">
        <v>6676</v>
      </c>
      <c r="F211" t="s">
        <v>6672</v>
      </c>
      <c r="G211" s="1">
        <v>73</v>
      </c>
      <c r="H211" t="s">
        <v>7911</v>
      </c>
      <c r="I211" s="26">
        <v>129.94999999999999</v>
      </c>
      <c r="J211" s="26">
        <v>79.099999999999994</v>
      </c>
      <c r="K211" s="26">
        <v>650</v>
      </c>
      <c r="L211" s="26">
        <v>141</v>
      </c>
      <c r="M211" s="26">
        <v>7624.18</v>
      </c>
      <c r="N211">
        <v>18.48</v>
      </c>
      <c r="O211">
        <v>5018.5</v>
      </c>
      <c r="P211">
        <v>0.65823399999999999</v>
      </c>
      <c r="Q211">
        <v>7272</v>
      </c>
      <c r="R211">
        <v>1.9389E-2</v>
      </c>
      <c r="T211" t="s">
        <v>50</v>
      </c>
      <c r="V211" t="s">
        <v>97</v>
      </c>
      <c r="W211" t="s">
        <v>64</v>
      </c>
      <c r="X211">
        <f>VLOOKUP(W211,Table6[],2,FALSE)</f>
        <v>80</v>
      </c>
      <c r="Y211" t="s">
        <v>12</v>
      </c>
      <c r="Z211">
        <v>33</v>
      </c>
      <c r="AA211" t="s">
        <v>60</v>
      </c>
      <c r="AC211" t="s">
        <v>93</v>
      </c>
    </row>
    <row r="212" spans="1:29" x14ac:dyDescent="0.25">
      <c r="A212" s="30">
        <v>201801</v>
      </c>
      <c r="B212">
        <v>4323620199</v>
      </c>
      <c r="C212" t="s">
        <v>335</v>
      </c>
      <c r="D212" s="6">
        <v>8954</v>
      </c>
      <c r="E212" t="s">
        <v>6677</v>
      </c>
      <c r="F212" t="s">
        <v>6672</v>
      </c>
      <c r="G212" s="1">
        <v>75</v>
      </c>
      <c r="H212" t="s">
        <v>7911</v>
      </c>
      <c r="I212" s="26">
        <v>359.95</v>
      </c>
      <c r="J212" s="26">
        <v>219.1</v>
      </c>
      <c r="K212" s="26">
        <v>800</v>
      </c>
      <c r="L212" s="26">
        <v>995</v>
      </c>
      <c r="M212" s="26">
        <v>174056.64</v>
      </c>
      <c r="N212">
        <v>73.069999999999993</v>
      </c>
      <c r="O212">
        <v>101351.99</v>
      </c>
      <c r="P212">
        <v>0.58229299999999995</v>
      </c>
      <c r="Q212">
        <v>7272</v>
      </c>
      <c r="R212">
        <v>0.136826</v>
      </c>
      <c r="T212" t="s">
        <v>50</v>
      </c>
      <c r="V212" t="s">
        <v>98</v>
      </c>
      <c r="W212" t="s">
        <v>64</v>
      </c>
      <c r="X212">
        <f>VLOOKUP(W212,Table6[],2,FALSE)</f>
        <v>80</v>
      </c>
      <c r="Y212" t="s">
        <v>12</v>
      </c>
      <c r="Z212">
        <v>100</v>
      </c>
      <c r="AA212" t="s">
        <v>60</v>
      </c>
      <c r="AB212" t="s">
        <v>113</v>
      </c>
      <c r="AC212" t="s">
        <v>93</v>
      </c>
    </row>
    <row r="213" spans="1:29" x14ac:dyDescent="0.25">
      <c r="A213" s="30">
        <v>201801</v>
      </c>
      <c r="B213">
        <v>4323621208</v>
      </c>
      <c r="C213" t="s">
        <v>336</v>
      </c>
      <c r="D213" s="6">
        <v>1200</v>
      </c>
      <c r="E213" t="s">
        <v>6678</v>
      </c>
      <c r="F213" t="s">
        <v>6672</v>
      </c>
      <c r="G213" s="1">
        <v>76</v>
      </c>
      <c r="H213" t="s">
        <v>7911</v>
      </c>
      <c r="I213" s="26">
        <v>369.95</v>
      </c>
      <c r="J213" s="26">
        <v>225.18700000000001</v>
      </c>
      <c r="K213" s="26">
        <v>250</v>
      </c>
      <c r="L213" s="26">
        <v>820</v>
      </c>
      <c r="M213" s="26">
        <v>134464.31</v>
      </c>
      <c r="N213">
        <v>61.78</v>
      </c>
      <c r="O213">
        <v>83804.710000000006</v>
      </c>
      <c r="P213">
        <v>0.62324800000000002</v>
      </c>
      <c r="Q213">
        <v>7272</v>
      </c>
      <c r="R213">
        <v>0.112761</v>
      </c>
      <c r="T213" t="s">
        <v>50</v>
      </c>
      <c r="V213" t="s">
        <v>97</v>
      </c>
      <c r="W213" t="s">
        <v>112</v>
      </c>
      <c r="X213">
        <f>VLOOKUP(W213,Table6[],2,FALSE)</f>
        <v>90</v>
      </c>
      <c r="Y213" t="s">
        <v>12</v>
      </c>
      <c r="Z213">
        <v>100</v>
      </c>
      <c r="AA213" t="s">
        <v>60</v>
      </c>
      <c r="AC213" t="s">
        <v>93</v>
      </c>
    </row>
    <row r="214" spans="1:29" x14ac:dyDescent="0.25">
      <c r="A214" s="30">
        <v>201801</v>
      </c>
      <c r="B214">
        <v>4123821023</v>
      </c>
      <c r="C214" t="s">
        <v>337</v>
      </c>
      <c r="D214" s="6">
        <v>6334</v>
      </c>
      <c r="E214" t="s">
        <v>6679</v>
      </c>
      <c r="F214" t="s">
        <v>6672</v>
      </c>
      <c r="G214" s="1">
        <v>77</v>
      </c>
      <c r="H214" t="s">
        <v>7912</v>
      </c>
      <c r="I214" s="26">
        <v>369.95</v>
      </c>
      <c r="J214" s="26">
        <v>225.18700000000001</v>
      </c>
      <c r="K214" s="26">
        <v>300</v>
      </c>
      <c r="L214" s="26">
        <v>327</v>
      </c>
      <c r="M214" s="26">
        <v>54907.82</v>
      </c>
      <c r="N214">
        <v>54.09</v>
      </c>
      <c r="O214">
        <v>37220.39</v>
      </c>
      <c r="P214">
        <v>0.67786999999999997</v>
      </c>
      <c r="Q214">
        <v>7272</v>
      </c>
      <c r="R214">
        <v>4.4965999999999999E-2</v>
      </c>
      <c r="T214" t="s">
        <v>50</v>
      </c>
      <c r="V214" t="s">
        <v>96</v>
      </c>
      <c r="W214" t="s">
        <v>112</v>
      </c>
      <c r="X214">
        <f>VLOOKUP(W214,Table6[],2,FALSE)</f>
        <v>90</v>
      </c>
      <c r="Y214" t="s">
        <v>12</v>
      </c>
      <c r="Z214">
        <v>50</v>
      </c>
      <c r="AA214" t="s">
        <v>60</v>
      </c>
      <c r="AC214" t="s">
        <v>93</v>
      </c>
    </row>
    <row r="215" spans="1:29" x14ac:dyDescent="0.25">
      <c r="A215" s="30">
        <v>201801</v>
      </c>
      <c r="B215">
        <v>4323621141</v>
      </c>
      <c r="C215" t="s">
        <v>338</v>
      </c>
      <c r="D215" s="6">
        <v>651</v>
      </c>
      <c r="E215" t="s">
        <v>6680</v>
      </c>
      <c r="F215" t="s">
        <v>6672</v>
      </c>
      <c r="G215" s="1">
        <v>77</v>
      </c>
      <c r="H215" t="s">
        <v>7911</v>
      </c>
      <c r="I215" s="26">
        <v>99.95</v>
      </c>
      <c r="J215" s="26">
        <v>60.838999999999999</v>
      </c>
      <c r="K215" s="26">
        <v>300</v>
      </c>
      <c r="L215" s="26">
        <v>523</v>
      </c>
      <c r="M215" s="26">
        <v>31711.61</v>
      </c>
      <c r="N215">
        <v>36.35</v>
      </c>
      <c r="O215">
        <v>12700.56</v>
      </c>
      <c r="P215">
        <v>0.400501</v>
      </c>
      <c r="Q215">
        <v>7272</v>
      </c>
      <c r="R215">
        <v>7.1918999999999997E-2</v>
      </c>
      <c r="T215" t="s">
        <v>50</v>
      </c>
      <c r="V215" t="s">
        <v>96</v>
      </c>
      <c r="W215" t="s">
        <v>112</v>
      </c>
      <c r="X215">
        <f>VLOOKUP(W215,Table6[],2,FALSE)</f>
        <v>90</v>
      </c>
      <c r="Y215" t="s">
        <v>12</v>
      </c>
      <c r="Z215">
        <v>50</v>
      </c>
      <c r="AA215" t="s">
        <v>60</v>
      </c>
      <c r="AC215" t="s">
        <v>103</v>
      </c>
    </row>
    <row r="216" spans="1:29" x14ac:dyDescent="0.25">
      <c r="A216" s="30">
        <v>201801</v>
      </c>
      <c r="B216">
        <v>4323620141</v>
      </c>
      <c r="C216" t="s">
        <v>339</v>
      </c>
      <c r="D216" s="6">
        <v>8362</v>
      </c>
      <c r="E216" t="s">
        <v>6681</v>
      </c>
      <c r="F216" t="s">
        <v>6672</v>
      </c>
      <c r="G216" s="1">
        <v>78</v>
      </c>
      <c r="H216" t="s">
        <v>7911</v>
      </c>
      <c r="I216" s="26">
        <v>400</v>
      </c>
      <c r="J216" s="26">
        <v>243.47800000000001</v>
      </c>
      <c r="K216" s="26">
        <v>15</v>
      </c>
      <c r="L216" s="26">
        <v>21</v>
      </c>
      <c r="M216" s="26">
        <v>4620.0600000000004</v>
      </c>
      <c r="N216">
        <v>64.099999999999994</v>
      </c>
      <c r="O216">
        <v>3273.96</v>
      </c>
      <c r="P216">
        <v>0.70864000000000005</v>
      </c>
      <c r="Q216">
        <v>7272</v>
      </c>
      <c r="R216">
        <v>2.8869999999999998E-3</v>
      </c>
      <c r="T216" t="s">
        <v>50</v>
      </c>
      <c r="V216" t="s">
        <v>97</v>
      </c>
      <c r="W216" t="s">
        <v>63</v>
      </c>
      <c r="X216">
        <f>VLOOKUP(W216,Table6[],2,FALSE)</f>
        <v>100</v>
      </c>
      <c r="Y216" t="s">
        <v>12</v>
      </c>
      <c r="Z216">
        <v>16</v>
      </c>
      <c r="AA216" t="s">
        <v>60</v>
      </c>
    </row>
    <row r="217" spans="1:29" x14ac:dyDescent="0.25">
      <c r="A217" s="30">
        <v>201801</v>
      </c>
      <c r="B217">
        <v>4323620195</v>
      </c>
      <c r="C217" t="s">
        <v>340</v>
      </c>
      <c r="D217" s="6">
        <v>8882</v>
      </c>
      <c r="E217" t="s">
        <v>6682</v>
      </c>
      <c r="F217" t="s">
        <v>6672</v>
      </c>
      <c r="G217" s="1">
        <v>78</v>
      </c>
      <c r="H217" t="s">
        <v>7911</v>
      </c>
      <c r="I217" s="26">
        <v>370</v>
      </c>
      <c r="J217" s="26">
        <v>225.21700000000001</v>
      </c>
      <c r="K217" s="26">
        <v>15</v>
      </c>
      <c r="L217" s="26">
        <v>32</v>
      </c>
      <c r="M217" s="26">
        <v>6896.58</v>
      </c>
      <c r="N217">
        <v>65.11</v>
      </c>
      <c r="O217">
        <v>4813.0600000000004</v>
      </c>
      <c r="P217">
        <v>0.69789000000000001</v>
      </c>
      <c r="Q217">
        <v>7272</v>
      </c>
      <c r="R217">
        <v>4.4000000000000003E-3</v>
      </c>
      <c r="T217" t="s">
        <v>50</v>
      </c>
      <c r="V217" t="s">
        <v>97</v>
      </c>
      <c r="W217" t="s">
        <v>63</v>
      </c>
      <c r="X217">
        <f>VLOOKUP(W217,Table6[],2,FALSE)</f>
        <v>100</v>
      </c>
      <c r="Y217" t="s">
        <v>12</v>
      </c>
      <c r="Z217">
        <v>16</v>
      </c>
      <c r="AA217" t="s">
        <v>60</v>
      </c>
    </row>
    <row r="218" spans="1:29" x14ac:dyDescent="0.25">
      <c r="A218" s="30">
        <v>201801</v>
      </c>
      <c r="B218">
        <v>4123620599</v>
      </c>
      <c r="C218" t="s">
        <v>341</v>
      </c>
      <c r="D218" s="6">
        <v>8067</v>
      </c>
      <c r="E218" t="s">
        <v>6683</v>
      </c>
      <c r="F218" t="s">
        <v>6672</v>
      </c>
      <c r="G218" s="1">
        <v>78</v>
      </c>
      <c r="H218" t="s">
        <v>7911</v>
      </c>
      <c r="I218" s="26">
        <v>400</v>
      </c>
      <c r="J218" s="26">
        <v>243.47800000000001</v>
      </c>
      <c r="K218" s="26">
        <v>15</v>
      </c>
      <c r="L218" s="26">
        <v>34</v>
      </c>
      <c r="M218" s="26">
        <v>8260.8799999999992</v>
      </c>
      <c r="N218">
        <v>80.819999999999993</v>
      </c>
      <c r="O218">
        <v>5513</v>
      </c>
      <c r="P218">
        <v>0.66736200000000001</v>
      </c>
      <c r="Q218">
        <v>7272</v>
      </c>
      <c r="R218">
        <v>4.6750000000000003E-3</v>
      </c>
      <c r="T218" t="s">
        <v>50</v>
      </c>
      <c r="V218" t="s">
        <v>97</v>
      </c>
      <c r="W218" t="s">
        <v>63</v>
      </c>
      <c r="X218">
        <f>VLOOKUP(W218,Table6[],2,FALSE)</f>
        <v>100</v>
      </c>
      <c r="Y218" t="s">
        <v>12</v>
      </c>
      <c r="Z218">
        <v>16</v>
      </c>
      <c r="AA218" t="s">
        <v>60</v>
      </c>
    </row>
    <row r="219" spans="1:29" x14ac:dyDescent="0.25">
      <c r="A219" s="30">
        <v>201801</v>
      </c>
      <c r="B219">
        <v>4323620129</v>
      </c>
      <c r="C219" t="s">
        <v>342</v>
      </c>
      <c r="D219" s="6">
        <v>8282</v>
      </c>
      <c r="E219" t="s">
        <v>6684</v>
      </c>
      <c r="F219" t="s">
        <v>6672</v>
      </c>
      <c r="G219" s="1">
        <v>78</v>
      </c>
      <c r="H219" t="s">
        <v>7911</v>
      </c>
      <c r="I219" s="26">
        <v>349.95</v>
      </c>
      <c r="J219" s="26">
        <v>213.01300000000001</v>
      </c>
      <c r="K219" s="26">
        <v>450</v>
      </c>
      <c r="L219" s="26">
        <v>303</v>
      </c>
      <c r="M219" s="26">
        <v>45580.69</v>
      </c>
      <c r="N219">
        <v>71.12</v>
      </c>
      <c r="O219">
        <v>24031.33</v>
      </c>
      <c r="P219">
        <v>0.52722599999999997</v>
      </c>
      <c r="Q219">
        <v>7272</v>
      </c>
      <c r="R219">
        <v>4.1666000000000002E-2</v>
      </c>
      <c r="T219" t="s">
        <v>50</v>
      </c>
      <c r="V219" t="s">
        <v>97</v>
      </c>
      <c r="W219" t="s">
        <v>112</v>
      </c>
      <c r="X219">
        <f>VLOOKUP(W219,Table6[],2,FALSE)</f>
        <v>90</v>
      </c>
      <c r="Y219" t="s">
        <v>12</v>
      </c>
      <c r="Z219">
        <v>16</v>
      </c>
      <c r="AA219" t="s">
        <v>60</v>
      </c>
      <c r="AC219" t="s">
        <v>93</v>
      </c>
    </row>
    <row r="220" spans="1:29" x14ac:dyDescent="0.25">
      <c r="A220" s="30">
        <v>201801</v>
      </c>
      <c r="B220">
        <v>4323620248</v>
      </c>
      <c r="C220" t="s">
        <v>343</v>
      </c>
      <c r="D220" s="6">
        <v>9571</v>
      </c>
      <c r="E220" t="s">
        <v>6685</v>
      </c>
      <c r="F220" t="s">
        <v>6672</v>
      </c>
      <c r="G220" s="1">
        <v>78</v>
      </c>
      <c r="H220" t="s">
        <v>7911</v>
      </c>
      <c r="I220" s="26">
        <v>349.95</v>
      </c>
      <c r="J220" s="26">
        <v>213.01300000000001</v>
      </c>
      <c r="K220" s="26">
        <v>450</v>
      </c>
      <c r="L220" s="26">
        <v>516</v>
      </c>
      <c r="M220" s="26">
        <v>78430.45</v>
      </c>
      <c r="N220">
        <v>70.959999999999994</v>
      </c>
      <c r="O220">
        <v>41815.089999999997</v>
      </c>
      <c r="P220">
        <v>0.53314799999999996</v>
      </c>
      <c r="Q220">
        <v>7272</v>
      </c>
      <c r="R220">
        <v>7.0957000000000006E-2</v>
      </c>
      <c r="T220" t="s">
        <v>50</v>
      </c>
      <c r="V220" t="s">
        <v>97</v>
      </c>
      <c r="W220" t="s">
        <v>112</v>
      </c>
      <c r="X220">
        <f>VLOOKUP(W220,Table6[],2,FALSE)</f>
        <v>90</v>
      </c>
      <c r="Y220" t="s">
        <v>12</v>
      </c>
      <c r="Z220">
        <v>16</v>
      </c>
      <c r="AA220" t="s">
        <v>60</v>
      </c>
      <c r="AC220" t="s">
        <v>93</v>
      </c>
    </row>
    <row r="221" spans="1:29" x14ac:dyDescent="0.25">
      <c r="A221" s="30">
        <v>201801</v>
      </c>
      <c r="B221">
        <v>4323621184</v>
      </c>
      <c r="C221" t="s">
        <v>344</v>
      </c>
      <c r="D221" s="6">
        <v>1010</v>
      </c>
      <c r="E221" t="s">
        <v>6686</v>
      </c>
      <c r="F221" t="s">
        <v>6672</v>
      </c>
      <c r="G221" s="1">
        <v>78</v>
      </c>
      <c r="H221" t="s">
        <v>7911</v>
      </c>
      <c r="I221" s="26">
        <v>349.95</v>
      </c>
      <c r="J221" s="26">
        <v>213.01300000000001</v>
      </c>
      <c r="K221" s="26">
        <v>500</v>
      </c>
      <c r="L221" s="26">
        <v>287</v>
      </c>
      <c r="M221" s="26">
        <v>43495.69</v>
      </c>
      <c r="N221">
        <v>69.459999999999994</v>
      </c>
      <c r="O221">
        <v>23560.67</v>
      </c>
      <c r="P221">
        <v>0.54167799999999999</v>
      </c>
      <c r="Q221">
        <v>7272</v>
      </c>
      <c r="R221">
        <v>3.9466000000000001E-2</v>
      </c>
      <c r="T221" t="s">
        <v>50</v>
      </c>
      <c r="V221" t="s">
        <v>97</v>
      </c>
      <c r="W221" t="s">
        <v>112</v>
      </c>
      <c r="X221">
        <f>VLOOKUP(W221,Table6[],2,FALSE)</f>
        <v>90</v>
      </c>
      <c r="Y221" t="s">
        <v>12</v>
      </c>
      <c r="Z221">
        <v>16</v>
      </c>
      <c r="AA221" t="s">
        <v>60</v>
      </c>
      <c r="AC221" t="s">
        <v>93</v>
      </c>
    </row>
    <row r="222" spans="1:29" x14ac:dyDescent="0.25">
      <c r="A222" s="30">
        <v>201801</v>
      </c>
      <c r="B222">
        <v>4323621451</v>
      </c>
      <c r="C222" t="s">
        <v>345</v>
      </c>
      <c r="D222" s="6">
        <v>10167</v>
      </c>
      <c r="E222" t="s">
        <v>6687</v>
      </c>
      <c r="F222" t="s">
        <v>6672</v>
      </c>
      <c r="G222" s="1">
        <v>79</v>
      </c>
      <c r="H222" t="s">
        <v>7911</v>
      </c>
      <c r="I222" s="26">
        <v>129.94999999999999</v>
      </c>
      <c r="J222" s="26">
        <v>79.099999999999994</v>
      </c>
      <c r="K222" s="26">
        <v>300</v>
      </c>
      <c r="L222" s="26">
        <v>168</v>
      </c>
      <c r="M222" s="26">
        <v>9086.65</v>
      </c>
      <c r="N222">
        <v>0</v>
      </c>
      <c r="O222">
        <v>9086.65</v>
      </c>
      <c r="P222">
        <v>1</v>
      </c>
      <c r="Q222">
        <v>7272</v>
      </c>
      <c r="R222">
        <v>2.3102000000000001E-2</v>
      </c>
      <c r="T222" t="s">
        <v>50</v>
      </c>
      <c r="V222" t="s">
        <v>96</v>
      </c>
      <c r="W222" t="s">
        <v>64</v>
      </c>
      <c r="X222">
        <f>VLOOKUP(W222,Table6[],2,FALSE)</f>
        <v>80</v>
      </c>
      <c r="Y222" t="s">
        <v>12</v>
      </c>
      <c r="Z222">
        <v>33</v>
      </c>
      <c r="AA222" t="s">
        <v>60</v>
      </c>
      <c r="AC222" t="s">
        <v>93</v>
      </c>
    </row>
    <row r="223" spans="1:29" x14ac:dyDescent="0.25">
      <c r="A223" s="30">
        <v>201801</v>
      </c>
      <c r="B223">
        <v>4123240324</v>
      </c>
      <c r="C223" t="s">
        <v>346</v>
      </c>
      <c r="D223" s="6">
        <v>6330</v>
      </c>
      <c r="E223" t="s">
        <v>6688</v>
      </c>
      <c r="F223" t="s">
        <v>6672</v>
      </c>
      <c r="G223" s="1">
        <v>79</v>
      </c>
      <c r="H223" t="s">
        <v>7913</v>
      </c>
      <c r="I223" s="26">
        <v>299.95</v>
      </c>
      <c r="J223" s="26">
        <v>182.578</v>
      </c>
      <c r="K223" s="26">
        <v>400</v>
      </c>
      <c r="L223" s="26">
        <v>232</v>
      </c>
      <c r="M223" s="26">
        <v>35262.32</v>
      </c>
      <c r="N223">
        <v>60.37</v>
      </c>
      <c r="O223">
        <v>21256.48</v>
      </c>
      <c r="P223">
        <v>0.60280999999999996</v>
      </c>
      <c r="Q223">
        <v>7272</v>
      </c>
      <c r="R223">
        <v>3.1903000000000001E-2</v>
      </c>
      <c r="T223" t="s">
        <v>50</v>
      </c>
      <c r="V223" t="s">
        <v>96</v>
      </c>
      <c r="W223" t="s">
        <v>64</v>
      </c>
      <c r="X223">
        <f>VLOOKUP(W223,Table6[],2,FALSE)</f>
        <v>80</v>
      </c>
      <c r="Y223" t="s">
        <v>12</v>
      </c>
      <c r="Z223">
        <v>33</v>
      </c>
      <c r="AA223" t="s">
        <v>60</v>
      </c>
      <c r="AC223" t="s">
        <v>93</v>
      </c>
    </row>
    <row r="224" spans="1:29" x14ac:dyDescent="0.25">
      <c r="A224" s="30">
        <v>201801</v>
      </c>
      <c r="B224">
        <v>4123620588</v>
      </c>
      <c r="C224" t="s">
        <v>347</v>
      </c>
      <c r="D224" s="6">
        <v>7819</v>
      </c>
      <c r="E224" t="s">
        <v>6689</v>
      </c>
      <c r="F224" t="s">
        <v>6672</v>
      </c>
      <c r="G224" s="1">
        <v>79</v>
      </c>
      <c r="H224" t="s">
        <v>7911</v>
      </c>
      <c r="I224" s="26">
        <v>349.95</v>
      </c>
      <c r="J224" s="26">
        <v>213.01300000000001</v>
      </c>
      <c r="K224" s="26">
        <v>300</v>
      </c>
      <c r="L224" s="26">
        <v>110</v>
      </c>
      <c r="M224" s="26">
        <v>16561.240000000002</v>
      </c>
      <c r="N224">
        <v>68.19</v>
      </c>
      <c r="O224">
        <v>9060.34</v>
      </c>
      <c r="P224">
        <v>0.54708100000000004</v>
      </c>
      <c r="Q224">
        <v>7272</v>
      </c>
      <c r="R224">
        <v>1.5126000000000001E-2</v>
      </c>
      <c r="T224" t="s">
        <v>50</v>
      </c>
      <c r="V224" t="s">
        <v>96</v>
      </c>
      <c r="W224" t="s">
        <v>64</v>
      </c>
      <c r="X224">
        <f>VLOOKUP(W224,Table6[],2,FALSE)</f>
        <v>80</v>
      </c>
      <c r="Y224" t="s">
        <v>12</v>
      </c>
      <c r="Z224">
        <v>33</v>
      </c>
      <c r="AA224" t="s">
        <v>60</v>
      </c>
      <c r="AC224" t="s">
        <v>93</v>
      </c>
    </row>
    <row r="225" spans="1:29" x14ac:dyDescent="0.25">
      <c r="A225" s="30">
        <v>201801</v>
      </c>
      <c r="B225">
        <v>4323621227</v>
      </c>
      <c r="C225" t="s">
        <v>348</v>
      </c>
      <c r="D225" s="6">
        <v>1485</v>
      </c>
      <c r="E225" t="s">
        <v>6690</v>
      </c>
      <c r="F225" t="s">
        <v>6672</v>
      </c>
      <c r="G225" s="1">
        <v>80</v>
      </c>
      <c r="H225" t="s">
        <v>7911</v>
      </c>
      <c r="I225" s="26">
        <v>299.95</v>
      </c>
      <c r="J225" s="26">
        <v>182.578</v>
      </c>
      <c r="K225" s="26">
        <v>300</v>
      </c>
      <c r="L225" s="26">
        <v>232</v>
      </c>
      <c r="M225" s="26">
        <v>38052.160000000003</v>
      </c>
      <c r="N225">
        <v>16.64</v>
      </c>
      <c r="O225">
        <v>34191.68</v>
      </c>
      <c r="P225">
        <v>0.89854699999999998</v>
      </c>
      <c r="Q225">
        <v>7272</v>
      </c>
      <c r="R225">
        <v>3.1903000000000001E-2</v>
      </c>
      <c r="T225" t="s">
        <v>50</v>
      </c>
      <c r="V225" t="s">
        <v>97</v>
      </c>
      <c r="W225" t="s">
        <v>64</v>
      </c>
      <c r="X225">
        <f>VLOOKUP(W225,Table6[],2,FALSE)</f>
        <v>80</v>
      </c>
      <c r="Y225" t="s">
        <v>12</v>
      </c>
      <c r="Z225">
        <v>50</v>
      </c>
      <c r="AA225" t="s">
        <v>60</v>
      </c>
      <c r="AC225" t="s">
        <v>82</v>
      </c>
    </row>
    <row r="226" spans="1:29" x14ac:dyDescent="0.25">
      <c r="A226" s="30">
        <v>201801</v>
      </c>
      <c r="B226">
        <v>4323621232</v>
      </c>
      <c r="C226" t="s">
        <v>349</v>
      </c>
      <c r="D226" s="6">
        <v>1490</v>
      </c>
      <c r="E226" t="s">
        <v>6691</v>
      </c>
      <c r="F226" t="s">
        <v>6672</v>
      </c>
      <c r="G226" s="1">
        <v>80</v>
      </c>
      <c r="H226" t="s">
        <v>7911</v>
      </c>
      <c r="I226" s="26">
        <v>299.95</v>
      </c>
      <c r="J226" s="26">
        <v>182.578</v>
      </c>
      <c r="K226" s="26">
        <v>650</v>
      </c>
      <c r="L226" s="26">
        <v>183</v>
      </c>
      <c r="M226" s="26">
        <v>29965.21</v>
      </c>
      <c r="N226">
        <v>40.869999999999997</v>
      </c>
      <c r="O226">
        <v>22486</v>
      </c>
      <c r="P226">
        <v>0.75040300000000004</v>
      </c>
      <c r="Q226">
        <v>7272</v>
      </c>
      <c r="R226">
        <v>2.5165E-2</v>
      </c>
      <c r="T226" t="s">
        <v>50</v>
      </c>
      <c r="V226" t="s">
        <v>97</v>
      </c>
      <c r="W226" t="s">
        <v>64</v>
      </c>
      <c r="X226">
        <f>VLOOKUP(W226,Table6[],2,FALSE)</f>
        <v>80</v>
      </c>
      <c r="Y226" t="s">
        <v>12</v>
      </c>
      <c r="Z226">
        <v>50</v>
      </c>
      <c r="AA226" t="s">
        <v>60</v>
      </c>
      <c r="AC226" t="s">
        <v>82</v>
      </c>
    </row>
    <row r="227" spans="1:29" x14ac:dyDescent="0.25">
      <c r="A227" s="30">
        <v>201801</v>
      </c>
      <c r="B227">
        <v>4323621233</v>
      </c>
      <c r="C227" t="s">
        <v>350</v>
      </c>
      <c r="D227" s="6">
        <v>1491</v>
      </c>
      <c r="E227" t="s">
        <v>6692</v>
      </c>
      <c r="F227" t="s">
        <v>6672</v>
      </c>
      <c r="G227" s="1">
        <v>81</v>
      </c>
      <c r="H227" t="s">
        <v>7911</v>
      </c>
      <c r="I227" s="26">
        <v>299.95</v>
      </c>
      <c r="J227" s="26">
        <v>182.578</v>
      </c>
      <c r="K227" s="26">
        <v>0</v>
      </c>
      <c r="L227" s="26">
        <v>157</v>
      </c>
      <c r="M227" s="26">
        <v>25716.28</v>
      </c>
      <c r="N227" t="s">
        <v>7949</v>
      </c>
      <c r="O227">
        <v>25716.28</v>
      </c>
      <c r="P227">
        <v>1</v>
      </c>
      <c r="Q227">
        <v>7272</v>
      </c>
      <c r="R227">
        <v>2.1589000000000001E-2</v>
      </c>
      <c r="T227" t="s">
        <v>50</v>
      </c>
      <c r="V227" t="s">
        <v>96</v>
      </c>
      <c r="W227" t="s">
        <v>64</v>
      </c>
      <c r="X227">
        <f>VLOOKUP(W227,Table6[],2,FALSE)</f>
        <v>80</v>
      </c>
      <c r="Y227" t="s">
        <v>12</v>
      </c>
      <c r="Z227">
        <v>50</v>
      </c>
      <c r="AA227" t="s">
        <v>60</v>
      </c>
      <c r="AC227" t="s">
        <v>82</v>
      </c>
    </row>
    <row r="228" spans="1:29" x14ac:dyDescent="0.25">
      <c r="A228" s="30">
        <v>201801</v>
      </c>
      <c r="B228">
        <v>4117080142</v>
      </c>
      <c r="C228" t="s">
        <v>351</v>
      </c>
      <c r="D228" s="6">
        <v>5005</v>
      </c>
      <c r="E228" t="s">
        <v>6693</v>
      </c>
      <c r="F228" t="s">
        <v>6672</v>
      </c>
      <c r="G228" s="1">
        <v>81</v>
      </c>
      <c r="H228" t="s">
        <v>7914</v>
      </c>
      <c r="I228" s="26">
        <v>99.95</v>
      </c>
      <c r="J228" s="26">
        <v>60.838999999999999</v>
      </c>
      <c r="K228" s="26">
        <v>500</v>
      </c>
      <c r="L228" s="26">
        <v>33</v>
      </c>
      <c r="M228" s="26">
        <v>2007.82</v>
      </c>
      <c r="N228">
        <v>21.68</v>
      </c>
      <c r="O228">
        <v>1292.3800000000001</v>
      </c>
      <c r="P228">
        <v>0.64367300000000005</v>
      </c>
      <c r="Q228">
        <v>7272</v>
      </c>
      <c r="R228">
        <v>4.5370000000000002E-3</v>
      </c>
      <c r="T228" t="s">
        <v>50</v>
      </c>
      <c r="V228" t="s">
        <v>96</v>
      </c>
      <c r="W228" t="s">
        <v>64</v>
      </c>
      <c r="X228">
        <f>VLOOKUP(W228,Table6[],2,FALSE)</f>
        <v>80</v>
      </c>
      <c r="Y228" t="s">
        <v>12</v>
      </c>
      <c r="Z228">
        <v>50</v>
      </c>
      <c r="AA228" t="s">
        <v>60</v>
      </c>
      <c r="AC228" t="s">
        <v>103</v>
      </c>
    </row>
    <row r="229" spans="1:29" x14ac:dyDescent="0.25">
      <c r="A229" s="30">
        <v>201801</v>
      </c>
      <c r="B229">
        <v>4123851065</v>
      </c>
      <c r="C229" t="s">
        <v>352</v>
      </c>
      <c r="D229" s="6">
        <v>7568</v>
      </c>
      <c r="E229" t="s">
        <v>6694</v>
      </c>
      <c r="F229" t="s">
        <v>6672</v>
      </c>
      <c r="G229" s="1">
        <v>82</v>
      </c>
      <c r="H229" t="s">
        <v>7915</v>
      </c>
      <c r="I229" s="26">
        <v>299.95</v>
      </c>
      <c r="J229" s="26">
        <v>182.578</v>
      </c>
      <c r="K229" s="26">
        <v>650</v>
      </c>
      <c r="L229" s="26">
        <v>719</v>
      </c>
      <c r="M229" s="26">
        <v>86020.09</v>
      </c>
      <c r="N229">
        <v>51.66</v>
      </c>
      <c r="O229">
        <v>48876.55</v>
      </c>
      <c r="P229">
        <v>0.56819900000000001</v>
      </c>
      <c r="Q229">
        <v>7272</v>
      </c>
      <c r="R229">
        <v>9.8872000000000002E-2</v>
      </c>
      <c r="T229" t="s">
        <v>50</v>
      </c>
      <c r="V229" t="s">
        <v>97</v>
      </c>
      <c r="W229" t="s">
        <v>64</v>
      </c>
      <c r="X229">
        <f>VLOOKUP(W229,Table6[],2,FALSE)</f>
        <v>80</v>
      </c>
      <c r="Y229" t="s">
        <v>12</v>
      </c>
      <c r="Z229">
        <v>33</v>
      </c>
      <c r="AA229" t="s">
        <v>60</v>
      </c>
      <c r="AC229" t="s">
        <v>87</v>
      </c>
    </row>
    <row r="230" spans="1:29" x14ac:dyDescent="0.25">
      <c r="A230" s="30">
        <v>201801</v>
      </c>
      <c r="B230">
        <v>4123851043</v>
      </c>
      <c r="C230" t="s">
        <v>353</v>
      </c>
      <c r="D230" s="6">
        <v>6196</v>
      </c>
      <c r="E230" t="s">
        <v>6695</v>
      </c>
      <c r="F230" t="s">
        <v>6672</v>
      </c>
      <c r="G230" s="1">
        <v>82</v>
      </c>
      <c r="H230" t="s">
        <v>7915</v>
      </c>
      <c r="I230" s="26">
        <v>299.95</v>
      </c>
      <c r="J230" s="26">
        <v>182.578</v>
      </c>
      <c r="K230" s="26">
        <v>750</v>
      </c>
      <c r="L230" s="26">
        <v>912</v>
      </c>
      <c r="M230" s="26">
        <v>113265.91</v>
      </c>
      <c r="N230">
        <v>57.57</v>
      </c>
      <c r="O230">
        <v>60762.07</v>
      </c>
      <c r="P230">
        <v>0.53645500000000002</v>
      </c>
      <c r="Q230">
        <v>7272</v>
      </c>
      <c r="R230">
        <v>0.125412</v>
      </c>
      <c r="T230" t="s">
        <v>50</v>
      </c>
      <c r="V230" t="s">
        <v>97</v>
      </c>
      <c r="W230" t="s">
        <v>64</v>
      </c>
      <c r="X230">
        <f>VLOOKUP(W230,Table6[],2,FALSE)</f>
        <v>80</v>
      </c>
      <c r="Y230" t="s">
        <v>12</v>
      </c>
      <c r="Z230">
        <v>33</v>
      </c>
      <c r="AA230" t="s">
        <v>60</v>
      </c>
      <c r="AC230" t="s">
        <v>87</v>
      </c>
    </row>
    <row r="231" spans="1:29" x14ac:dyDescent="0.25">
      <c r="A231" s="30">
        <v>201801</v>
      </c>
      <c r="B231">
        <v>4123851040</v>
      </c>
      <c r="C231" t="s">
        <v>354</v>
      </c>
      <c r="D231" s="6">
        <v>6065</v>
      </c>
      <c r="E231" t="s">
        <v>6696</v>
      </c>
      <c r="F231" t="s">
        <v>6672</v>
      </c>
      <c r="G231" s="1">
        <v>83</v>
      </c>
      <c r="H231" t="s">
        <v>7915</v>
      </c>
      <c r="I231" s="26">
        <v>299.95</v>
      </c>
      <c r="J231" s="26">
        <v>182.578</v>
      </c>
      <c r="K231" s="26">
        <v>500</v>
      </c>
      <c r="L231" s="26">
        <v>348</v>
      </c>
      <c r="M231" s="26">
        <v>43335.62</v>
      </c>
      <c r="N231">
        <v>49.65</v>
      </c>
      <c r="O231">
        <v>26057.42</v>
      </c>
      <c r="P231">
        <v>0.60129299999999997</v>
      </c>
      <c r="Q231">
        <v>7272</v>
      </c>
      <c r="R231">
        <v>4.7854000000000001E-2</v>
      </c>
      <c r="T231" t="s">
        <v>50</v>
      </c>
      <c r="V231" t="s">
        <v>96</v>
      </c>
      <c r="W231" t="s">
        <v>64</v>
      </c>
      <c r="X231">
        <f>VLOOKUP(W231,Table6[],2,FALSE)</f>
        <v>80</v>
      </c>
      <c r="Y231" t="s">
        <v>12</v>
      </c>
      <c r="Z231">
        <v>33</v>
      </c>
      <c r="AA231" t="s">
        <v>60</v>
      </c>
      <c r="AC231" t="s">
        <v>87</v>
      </c>
    </row>
    <row r="232" spans="1:29" x14ac:dyDescent="0.25">
      <c r="A232" s="30">
        <v>201801</v>
      </c>
      <c r="B232">
        <v>4323621143</v>
      </c>
      <c r="C232" t="s">
        <v>355</v>
      </c>
      <c r="D232" s="6">
        <v>694</v>
      </c>
      <c r="E232" t="s">
        <v>6697</v>
      </c>
      <c r="F232" t="s">
        <v>6672</v>
      </c>
      <c r="G232" s="1">
        <v>84</v>
      </c>
      <c r="H232" t="s">
        <v>7911</v>
      </c>
      <c r="I232" s="26">
        <v>400</v>
      </c>
      <c r="J232" s="26">
        <v>243.47800000000001</v>
      </c>
      <c r="K232" s="26">
        <v>25</v>
      </c>
      <c r="L232" s="26">
        <v>-2</v>
      </c>
      <c r="M232" s="26">
        <v>10816.83</v>
      </c>
      <c r="N232">
        <v>66.03</v>
      </c>
      <c r="O232">
        <v>10948.89</v>
      </c>
      <c r="P232">
        <v>1.012208</v>
      </c>
      <c r="Q232">
        <v>7272</v>
      </c>
      <c r="R232">
        <v>-2.7500000000000002E-4</v>
      </c>
      <c r="T232" t="s">
        <v>50</v>
      </c>
      <c r="V232" t="s">
        <v>97</v>
      </c>
      <c r="W232" t="s">
        <v>63</v>
      </c>
      <c r="X232">
        <f>VLOOKUP(W232,Table6[],2,FALSE)</f>
        <v>100</v>
      </c>
      <c r="Y232" t="s">
        <v>12</v>
      </c>
      <c r="Z232">
        <v>50</v>
      </c>
      <c r="AA232" t="s">
        <v>60</v>
      </c>
    </row>
    <row r="233" spans="1:29" x14ac:dyDescent="0.25">
      <c r="A233" s="30">
        <v>201801</v>
      </c>
      <c r="B233">
        <v>4323620200</v>
      </c>
      <c r="C233" t="s">
        <v>356</v>
      </c>
      <c r="D233" s="6">
        <v>8958</v>
      </c>
      <c r="E233" t="s">
        <v>6698</v>
      </c>
      <c r="F233" t="s">
        <v>6672</v>
      </c>
      <c r="G233" s="1">
        <v>84</v>
      </c>
      <c r="H233" t="s">
        <v>7911</v>
      </c>
      <c r="I233" s="26">
        <v>400</v>
      </c>
      <c r="J233" s="26">
        <v>243.47800000000001</v>
      </c>
      <c r="K233" s="26">
        <v>25</v>
      </c>
      <c r="L233" s="26">
        <v>-34</v>
      </c>
      <c r="M233" s="26">
        <v>-380.03</v>
      </c>
      <c r="N233">
        <v>74.48</v>
      </c>
      <c r="O233">
        <v>2152.29</v>
      </c>
      <c r="P233">
        <v>-5.6634729999999998</v>
      </c>
      <c r="Q233">
        <v>7272</v>
      </c>
      <c r="R233">
        <v>-4.6750000000000003E-3</v>
      </c>
      <c r="T233" t="s">
        <v>50</v>
      </c>
      <c r="V233" t="s">
        <v>97</v>
      </c>
      <c r="W233" t="s">
        <v>63</v>
      </c>
      <c r="X233">
        <f>VLOOKUP(W233,Table6[],2,FALSE)</f>
        <v>100</v>
      </c>
      <c r="Y233" t="s">
        <v>12</v>
      </c>
      <c r="Z233">
        <v>50</v>
      </c>
      <c r="AA233" t="s">
        <v>60</v>
      </c>
    </row>
    <row r="234" spans="1:29" x14ac:dyDescent="0.25">
      <c r="A234" s="30">
        <v>201801</v>
      </c>
      <c r="B234">
        <v>4323620250</v>
      </c>
      <c r="C234" t="s">
        <v>357</v>
      </c>
      <c r="D234" s="6">
        <v>9588</v>
      </c>
      <c r="E234" t="s">
        <v>6699</v>
      </c>
      <c r="F234" t="s">
        <v>6672</v>
      </c>
      <c r="G234" s="1">
        <v>85</v>
      </c>
      <c r="H234" t="s">
        <v>7911</v>
      </c>
      <c r="I234" s="26">
        <v>259.95</v>
      </c>
      <c r="J234" s="26">
        <v>158.22999999999999</v>
      </c>
      <c r="K234" s="26">
        <v>350</v>
      </c>
      <c r="L234" s="26">
        <v>1557</v>
      </c>
      <c r="M234" s="26">
        <v>190239.08</v>
      </c>
      <c r="N234">
        <v>53.7</v>
      </c>
      <c r="O234">
        <v>106628.18</v>
      </c>
      <c r="P234">
        <v>0.56049499999999997</v>
      </c>
      <c r="Q234">
        <v>7272</v>
      </c>
      <c r="R234">
        <v>0.21410799999999999</v>
      </c>
      <c r="T234" t="s">
        <v>50</v>
      </c>
      <c r="V234" t="s">
        <v>96</v>
      </c>
      <c r="W234" t="s">
        <v>64</v>
      </c>
      <c r="X234">
        <f>VLOOKUP(W234,Table6[],2,FALSE)</f>
        <v>80</v>
      </c>
      <c r="Y234" t="s">
        <v>12</v>
      </c>
      <c r="Z234">
        <v>100</v>
      </c>
      <c r="AA234" t="s">
        <v>60</v>
      </c>
      <c r="AC234" t="s">
        <v>93</v>
      </c>
    </row>
    <row r="235" spans="1:29" x14ac:dyDescent="0.25">
      <c r="A235" s="30">
        <v>201801</v>
      </c>
      <c r="B235">
        <v>4323621416</v>
      </c>
      <c r="C235" t="s">
        <v>358</v>
      </c>
      <c r="D235" s="6">
        <v>2148</v>
      </c>
      <c r="E235" t="s">
        <v>6700</v>
      </c>
      <c r="F235" t="s">
        <v>6672</v>
      </c>
      <c r="G235" s="1">
        <v>86</v>
      </c>
      <c r="H235" t="s">
        <v>7911</v>
      </c>
      <c r="I235" s="26">
        <v>329.95</v>
      </c>
      <c r="J235" s="26">
        <v>200.839</v>
      </c>
      <c r="K235" s="26">
        <v>250</v>
      </c>
      <c r="L235" s="26">
        <v>36</v>
      </c>
      <c r="M235" s="26">
        <v>6319.05</v>
      </c>
      <c r="N235">
        <v>0</v>
      </c>
      <c r="O235">
        <v>6319.05</v>
      </c>
      <c r="P235">
        <v>1</v>
      </c>
      <c r="Q235">
        <v>7272</v>
      </c>
      <c r="R235">
        <v>4.9500000000000004E-3</v>
      </c>
      <c r="T235" t="s">
        <v>50</v>
      </c>
      <c r="V235" t="s">
        <v>98</v>
      </c>
      <c r="W235" t="s">
        <v>112</v>
      </c>
      <c r="X235">
        <f>VLOOKUP(W235,Table6[],2,FALSE)</f>
        <v>90</v>
      </c>
      <c r="Y235" t="s">
        <v>12</v>
      </c>
      <c r="Z235">
        <v>25</v>
      </c>
      <c r="AA235" t="s">
        <v>60</v>
      </c>
      <c r="AC235" t="s">
        <v>93</v>
      </c>
    </row>
    <row r="236" spans="1:29" x14ac:dyDescent="0.25">
      <c r="A236" s="30">
        <v>201801</v>
      </c>
      <c r="B236">
        <v>4323621417</v>
      </c>
      <c r="C236" t="s">
        <v>359</v>
      </c>
      <c r="D236" s="6">
        <v>2149</v>
      </c>
      <c r="E236" t="s">
        <v>6701</v>
      </c>
      <c r="F236" t="s">
        <v>6672</v>
      </c>
      <c r="G236" s="1">
        <v>86</v>
      </c>
      <c r="H236" t="s">
        <v>7911</v>
      </c>
      <c r="I236" s="26">
        <v>329.95</v>
      </c>
      <c r="J236" s="26">
        <v>200.839</v>
      </c>
      <c r="K236" s="26">
        <v>250</v>
      </c>
      <c r="L236" s="26">
        <v>46</v>
      </c>
      <c r="M236" s="26">
        <v>8105.84</v>
      </c>
      <c r="N236">
        <v>61.25</v>
      </c>
      <c r="O236">
        <v>5288.34</v>
      </c>
      <c r="P236">
        <v>0.65241099999999996</v>
      </c>
      <c r="Q236">
        <v>7272</v>
      </c>
      <c r="R236">
        <v>6.3249999999999999E-3</v>
      </c>
      <c r="T236" t="s">
        <v>50</v>
      </c>
      <c r="V236" t="s">
        <v>98</v>
      </c>
      <c r="W236" t="s">
        <v>112</v>
      </c>
      <c r="X236">
        <f>VLOOKUP(W236,Table6[],2,FALSE)</f>
        <v>90</v>
      </c>
      <c r="Y236" t="s">
        <v>12</v>
      </c>
      <c r="Z236">
        <v>25</v>
      </c>
      <c r="AA236" t="s">
        <v>60</v>
      </c>
      <c r="AC236" t="s">
        <v>93</v>
      </c>
    </row>
    <row r="237" spans="1:29" x14ac:dyDescent="0.25">
      <c r="A237" s="30">
        <v>201801</v>
      </c>
      <c r="B237">
        <v>4323621414</v>
      </c>
      <c r="C237" t="s">
        <v>360</v>
      </c>
      <c r="D237" s="6">
        <v>2146</v>
      </c>
      <c r="E237" t="s">
        <v>6702</v>
      </c>
      <c r="F237" t="s">
        <v>6672</v>
      </c>
      <c r="G237" s="1">
        <v>87</v>
      </c>
      <c r="H237" t="s">
        <v>7911</v>
      </c>
      <c r="I237" s="26">
        <v>329.95</v>
      </c>
      <c r="J237" s="26">
        <v>200.839</v>
      </c>
      <c r="K237" s="26">
        <v>250</v>
      </c>
      <c r="L237" s="26">
        <v>50</v>
      </c>
      <c r="M237" s="26">
        <v>8778.8700000000008</v>
      </c>
      <c r="N237">
        <v>0</v>
      </c>
      <c r="O237">
        <v>8778.8700000000008</v>
      </c>
      <c r="P237">
        <v>1</v>
      </c>
      <c r="Q237">
        <v>7272</v>
      </c>
      <c r="R237">
        <v>6.875E-3</v>
      </c>
      <c r="T237" t="s">
        <v>50</v>
      </c>
      <c r="V237" t="s">
        <v>98</v>
      </c>
      <c r="W237" t="s">
        <v>112</v>
      </c>
      <c r="X237">
        <f>VLOOKUP(W237,Table6[],2,FALSE)</f>
        <v>90</v>
      </c>
      <c r="Y237" t="s">
        <v>12</v>
      </c>
      <c r="Z237">
        <v>25</v>
      </c>
      <c r="AA237" t="s">
        <v>60</v>
      </c>
      <c r="AC237" t="s">
        <v>93</v>
      </c>
    </row>
    <row r="238" spans="1:29" x14ac:dyDescent="0.25">
      <c r="A238" s="30">
        <v>201801</v>
      </c>
      <c r="B238">
        <v>4323621415</v>
      </c>
      <c r="C238" t="s">
        <v>361</v>
      </c>
      <c r="D238" s="6">
        <v>2147</v>
      </c>
      <c r="E238" t="s">
        <v>6703</v>
      </c>
      <c r="F238" t="s">
        <v>6672</v>
      </c>
      <c r="G238" s="1">
        <v>87</v>
      </c>
      <c r="H238" t="s">
        <v>7911</v>
      </c>
      <c r="I238" s="26">
        <v>329.95</v>
      </c>
      <c r="J238" s="26">
        <v>200.839</v>
      </c>
      <c r="K238" s="26">
        <v>250</v>
      </c>
      <c r="L238" s="26">
        <v>127</v>
      </c>
      <c r="M238" s="26">
        <v>22369.23</v>
      </c>
      <c r="N238">
        <v>56.43</v>
      </c>
      <c r="O238">
        <v>15202.62</v>
      </c>
      <c r="P238">
        <v>0.67962100000000003</v>
      </c>
      <c r="Q238">
        <v>7272</v>
      </c>
      <c r="R238">
        <v>1.7464E-2</v>
      </c>
      <c r="T238" t="s">
        <v>50</v>
      </c>
      <c r="V238" t="s">
        <v>98</v>
      </c>
      <c r="W238" t="s">
        <v>112</v>
      </c>
      <c r="X238">
        <f>VLOOKUP(W238,Table6[],2,FALSE)</f>
        <v>90</v>
      </c>
      <c r="Y238" t="s">
        <v>12</v>
      </c>
      <c r="Z238">
        <v>25</v>
      </c>
      <c r="AA238" t="s">
        <v>60</v>
      </c>
      <c r="AC238" t="s">
        <v>93</v>
      </c>
    </row>
    <row r="239" spans="1:29" x14ac:dyDescent="0.25">
      <c r="A239" s="30">
        <v>201801</v>
      </c>
      <c r="B239">
        <v>4323621444</v>
      </c>
      <c r="C239" t="s">
        <v>362</v>
      </c>
      <c r="D239" s="6">
        <v>10160</v>
      </c>
      <c r="E239" t="s">
        <v>6704</v>
      </c>
      <c r="F239" t="s">
        <v>6672</v>
      </c>
      <c r="G239" s="1">
        <v>88</v>
      </c>
      <c r="H239" t="s">
        <v>7911</v>
      </c>
      <c r="I239" s="26">
        <v>99.95</v>
      </c>
      <c r="J239" s="26">
        <v>60.838999999999999</v>
      </c>
      <c r="K239" s="26">
        <v>500</v>
      </c>
      <c r="L239" s="26">
        <v>-2</v>
      </c>
      <c r="M239" s="26">
        <v>-165.84</v>
      </c>
      <c r="N239">
        <v>19.62</v>
      </c>
      <c r="O239">
        <v>-126.6</v>
      </c>
      <c r="P239">
        <v>0.76338600000000001</v>
      </c>
      <c r="Q239">
        <v>7272</v>
      </c>
      <c r="R239">
        <v>-2.7500000000000002E-4</v>
      </c>
      <c r="T239" t="s">
        <v>50</v>
      </c>
      <c r="V239" t="s">
        <v>98</v>
      </c>
      <c r="W239" t="s">
        <v>65</v>
      </c>
      <c r="X239">
        <f>VLOOKUP(W239,Table6[],2,FALSE)</f>
        <v>70</v>
      </c>
      <c r="Y239" t="s">
        <v>12</v>
      </c>
      <c r="Z239">
        <v>9</v>
      </c>
      <c r="AA239" t="s">
        <v>60</v>
      </c>
      <c r="AC239" t="s">
        <v>93</v>
      </c>
    </row>
    <row r="240" spans="1:29" x14ac:dyDescent="0.25">
      <c r="A240" s="30">
        <v>201801</v>
      </c>
      <c r="B240">
        <v>4323621443</v>
      </c>
      <c r="C240" t="s">
        <v>363</v>
      </c>
      <c r="D240" s="6">
        <v>10159</v>
      </c>
      <c r="E240" t="s">
        <v>6705</v>
      </c>
      <c r="F240" t="s">
        <v>6672</v>
      </c>
      <c r="G240" s="1">
        <v>88</v>
      </c>
      <c r="H240" t="s">
        <v>7911</v>
      </c>
      <c r="I240" s="26">
        <v>99.95</v>
      </c>
      <c r="J240" s="26">
        <v>60.838999999999999</v>
      </c>
      <c r="K240" s="26">
        <v>650</v>
      </c>
      <c r="L240" s="26">
        <v>0</v>
      </c>
      <c r="M240" s="26">
        <v>0</v>
      </c>
      <c r="N240">
        <v>18.149999999999999</v>
      </c>
      <c r="O240">
        <v>0</v>
      </c>
      <c r="P240">
        <v>0</v>
      </c>
      <c r="Q240">
        <v>7272</v>
      </c>
      <c r="R240">
        <v>0</v>
      </c>
      <c r="T240" t="s">
        <v>50</v>
      </c>
      <c r="V240" t="s">
        <v>98</v>
      </c>
      <c r="W240" t="s">
        <v>65</v>
      </c>
      <c r="X240">
        <f>VLOOKUP(W240,Table6[],2,FALSE)</f>
        <v>70</v>
      </c>
      <c r="Y240" t="s">
        <v>12</v>
      </c>
      <c r="Z240">
        <v>9</v>
      </c>
      <c r="AA240" t="s">
        <v>60</v>
      </c>
      <c r="AC240" t="s">
        <v>93</v>
      </c>
    </row>
    <row r="241" spans="1:29" x14ac:dyDescent="0.25">
      <c r="A241" s="30">
        <v>201801</v>
      </c>
      <c r="B241">
        <v>4323621431</v>
      </c>
      <c r="C241" t="s">
        <v>364</v>
      </c>
      <c r="D241" s="6">
        <v>10147</v>
      </c>
      <c r="E241" t="s">
        <v>6706</v>
      </c>
      <c r="F241" t="s">
        <v>6672</v>
      </c>
      <c r="G241" s="1">
        <v>88</v>
      </c>
      <c r="H241" t="s">
        <v>7911</v>
      </c>
      <c r="I241" s="26">
        <v>99.95</v>
      </c>
      <c r="J241" s="26">
        <v>60.838999999999999</v>
      </c>
      <c r="K241" s="26">
        <v>0</v>
      </c>
      <c r="L241" s="26">
        <v>0</v>
      </c>
      <c r="M241" s="26">
        <v>0</v>
      </c>
      <c r="N241" t="s">
        <v>7949</v>
      </c>
      <c r="O241">
        <v>0</v>
      </c>
      <c r="P241">
        <v>0</v>
      </c>
      <c r="Q241">
        <v>7272</v>
      </c>
      <c r="R241">
        <v>0</v>
      </c>
      <c r="T241" t="s">
        <v>50</v>
      </c>
      <c r="V241" t="s">
        <v>98</v>
      </c>
      <c r="W241" t="s">
        <v>65</v>
      </c>
      <c r="X241">
        <f>VLOOKUP(W241,Table6[],2,FALSE)</f>
        <v>70</v>
      </c>
      <c r="Y241" t="s">
        <v>12</v>
      </c>
      <c r="Z241">
        <v>9</v>
      </c>
      <c r="AA241" t="s">
        <v>60</v>
      </c>
      <c r="AC241" t="s">
        <v>93</v>
      </c>
    </row>
    <row r="242" spans="1:29" x14ac:dyDescent="0.25">
      <c r="A242" s="30">
        <v>201801</v>
      </c>
      <c r="B242">
        <v>4323621442</v>
      </c>
      <c r="C242" t="s">
        <v>365</v>
      </c>
      <c r="D242" s="6">
        <v>10158</v>
      </c>
      <c r="E242" t="s">
        <v>6707</v>
      </c>
      <c r="F242" t="s">
        <v>6672</v>
      </c>
      <c r="G242" s="1">
        <v>88</v>
      </c>
      <c r="H242" t="s">
        <v>7911</v>
      </c>
      <c r="I242" s="26">
        <v>99.95</v>
      </c>
      <c r="J242" s="26">
        <v>60.838999999999999</v>
      </c>
      <c r="K242" s="26">
        <v>300</v>
      </c>
      <c r="L242" s="26">
        <v>-16</v>
      </c>
      <c r="M242" s="26">
        <v>-1163.97</v>
      </c>
      <c r="N242">
        <v>17.48</v>
      </c>
      <c r="O242">
        <v>-884.29</v>
      </c>
      <c r="P242">
        <v>0.759718</v>
      </c>
      <c r="Q242">
        <v>7272</v>
      </c>
      <c r="R242">
        <v>-2.2000000000000001E-3</v>
      </c>
      <c r="T242" t="s">
        <v>50</v>
      </c>
      <c r="V242" t="s">
        <v>98</v>
      </c>
      <c r="W242" t="s">
        <v>65</v>
      </c>
      <c r="X242">
        <f>VLOOKUP(W242,Table6[],2,FALSE)</f>
        <v>70</v>
      </c>
      <c r="Y242" t="s">
        <v>12</v>
      </c>
      <c r="Z242">
        <v>9</v>
      </c>
      <c r="AA242" t="s">
        <v>60</v>
      </c>
      <c r="AC242" t="s">
        <v>93</v>
      </c>
    </row>
    <row r="243" spans="1:29" x14ac:dyDescent="0.25">
      <c r="A243" s="30">
        <v>201801</v>
      </c>
      <c r="B243">
        <v>4323621440</v>
      </c>
      <c r="C243" t="s">
        <v>366</v>
      </c>
      <c r="D243" s="6">
        <v>10156</v>
      </c>
      <c r="E243" t="s">
        <v>6708</v>
      </c>
      <c r="F243" t="s">
        <v>6672</v>
      </c>
      <c r="G243" s="1">
        <v>88</v>
      </c>
      <c r="H243" t="s">
        <v>7911</v>
      </c>
      <c r="I243" s="26">
        <v>99.95</v>
      </c>
      <c r="J243" s="26">
        <v>60.838999999999999</v>
      </c>
      <c r="K243" s="26">
        <v>800</v>
      </c>
      <c r="L243" s="26">
        <v>-25</v>
      </c>
      <c r="M243" s="26">
        <v>-1630.21</v>
      </c>
      <c r="N243">
        <v>0</v>
      </c>
      <c r="O243">
        <v>-1630.21</v>
      </c>
      <c r="P243">
        <v>1</v>
      </c>
      <c r="Q243">
        <v>7272</v>
      </c>
      <c r="R243">
        <v>-3.437E-3</v>
      </c>
      <c r="T243" t="s">
        <v>50</v>
      </c>
      <c r="V243" t="s">
        <v>98</v>
      </c>
      <c r="W243" t="s">
        <v>65</v>
      </c>
      <c r="X243">
        <f>VLOOKUP(W243,Table6[],2,FALSE)</f>
        <v>70</v>
      </c>
      <c r="Y243" t="s">
        <v>12</v>
      </c>
      <c r="Z243">
        <v>9</v>
      </c>
      <c r="AA243" t="s">
        <v>60</v>
      </c>
      <c r="AC243" t="s">
        <v>93</v>
      </c>
    </row>
    <row r="244" spans="1:29" x14ac:dyDescent="0.25">
      <c r="A244" s="30">
        <v>201801</v>
      </c>
      <c r="B244">
        <v>4323621439</v>
      </c>
      <c r="C244" t="s">
        <v>367</v>
      </c>
      <c r="D244" s="6">
        <v>10155</v>
      </c>
      <c r="E244" t="s">
        <v>6709</v>
      </c>
      <c r="F244" t="s">
        <v>6672</v>
      </c>
      <c r="G244" s="1">
        <v>88</v>
      </c>
      <c r="H244" t="s">
        <v>7911</v>
      </c>
      <c r="I244" s="26">
        <v>99.95</v>
      </c>
      <c r="J244" s="26">
        <v>60.838999999999999</v>
      </c>
      <c r="K244" s="26">
        <v>700</v>
      </c>
      <c r="L244" s="26">
        <v>-4</v>
      </c>
      <c r="M244" s="26">
        <v>-237.36</v>
      </c>
      <c r="N244">
        <v>0</v>
      </c>
      <c r="O244">
        <v>-237.36</v>
      </c>
      <c r="P244">
        <v>1</v>
      </c>
      <c r="Q244">
        <v>7272</v>
      </c>
      <c r="R244">
        <v>-5.5000000000000003E-4</v>
      </c>
      <c r="T244" t="s">
        <v>50</v>
      </c>
      <c r="V244" t="s">
        <v>98</v>
      </c>
      <c r="W244" t="s">
        <v>65</v>
      </c>
      <c r="X244">
        <f>VLOOKUP(W244,Table6[],2,FALSE)</f>
        <v>70</v>
      </c>
      <c r="Y244" t="s">
        <v>12</v>
      </c>
      <c r="Z244">
        <v>9</v>
      </c>
      <c r="AA244" t="s">
        <v>60</v>
      </c>
      <c r="AC244" t="s">
        <v>93</v>
      </c>
    </row>
    <row r="245" spans="1:29" x14ac:dyDescent="0.25">
      <c r="A245" s="30">
        <v>201801</v>
      </c>
      <c r="B245">
        <v>4323621436</v>
      </c>
      <c r="C245" t="s">
        <v>368</v>
      </c>
      <c r="D245" s="6">
        <v>10152</v>
      </c>
      <c r="E245" t="s">
        <v>6710</v>
      </c>
      <c r="F245" t="s">
        <v>6672</v>
      </c>
      <c r="G245" s="1">
        <v>88</v>
      </c>
      <c r="H245" t="s">
        <v>7911</v>
      </c>
      <c r="I245" s="26">
        <v>99.95</v>
      </c>
      <c r="J245" s="26">
        <v>60.838999999999999</v>
      </c>
      <c r="K245" s="26">
        <v>1200</v>
      </c>
      <c r="L245" s="26">
        <v>-15</v>
      </c>
      <c r="M245" s="26">
        <v>-1073.2</v>
      </c>
      <c r="N245">
        <v>0</v>
      </c>
      <c r="O245">
        <v>-1073.2</v>
      </c>
      <c r="P245">
        <v>1</v>
      </c>
      <c r="Q245">
        <v>7272</v>
      </c>
      <c r="R245">
        <v>-2.062E-3</v>
      </c>
      <c r="T245" t="s">
        <v>50</v>
      </c>
      <c r="V245" t="s">
        <v>98</v>
      </c>
      <c r="W245" t="s">
        <v>65</v>
      </c>
      <c r="X245">
        <f>VLOOKUP(W245,Table6[],2,FALSE)</f>
        <v>70</v>
      </c>
      <c r="Y245" t="s">
        <v>12</v>
      </c>
      <c r="Z245">
        <v>9</v>
      </c>
      <c r="AA245" t="s">
        <v>60</v>
      </c>
      <c r="AC245" t="s">
        <v>93</v>
      </c>
    </row>
    <row r="246" spans="1:29" x14ac:dyDescent="0.25">
      <c r="A246" s="30">
        <v>201801</v>
      </c>
      <c r="B246">
        <v>4323621437</v>
      </c>
      <c r="C246" t="s">
        <v>369</v>
      </c>
      <c r="D246" s="6">
        <v>10153</v>
      </c>
      <c r="E246" t="s">
        <v>6711</v>
      </c>
      <c r="F246" t="s">
        <v>6672</v>
      </c>
      <c r="G246" s="1">
        <v>88</v>
      </c>
      <c r="H246" t="s">
        <v>7911</v>
      </c>
      <c r="I246" s="26">
        <v>99.95</v>
      </c>
      <c r="J246" s="26">
        <v>60.838999999999999</v>
      </c>
      <c r="K246" s="26">
        <v>1200</v>
      </c>
      <c r="L246" s="26">
        <v>-10</v>
      </c>
      <c r="M246" s="26">
        <v>-699.92</v>
      </c>
      <c r="N246">
        <v>0</v>
      </c>
      <c r="O246">
        <v>-699.92</v>
      </c>
      <c r="P246">
        <v>1</v>
      </c>
      <c r="Q246">
        <v>7272</v>
      </c>
      <c r="R246">
        <v>-1.3749999999999999E-3</v>
      </c>
      <c r="T246" t="s">
        <v>50</v>
      </c>
      <c r="V246" t="s">
        <v>98</v>
      </c>
      <c r="W246" t="s">
        <v>65</v>
      </c>
      <c r="X246">
        <f>VLOOKUP(W246,Table6[],2,FALSE)</f>
        <v>70</v>
      </c>
      <c r="Y246" t="s">
        <v>12</v>
      </c>
      <c r="Z246">
        <v>9</v>
      </c>
      <c r="AA246" t="s">
        <v>60</v>
      </c>
      <c r="AC246" t="s">
        <v>93</v>
      </c>
    </row>
    <row r="247" spans="1:29" x14ac:dyDescent="0.25">
      <c r="A247" s="30">
        <v>201801</v>
      </c>
      <c r="B247">
        <v>4323621434</v>
      </c>
      <c r="C247" t="s">
        <v>370</v>
      </c>
      <c r="D247" s="6">
        <v>10150</v>
      </c>
      <c r="E247" t="s">
        <v>6712</v>
      </c>
      <c r="F247" t="s">
        <v>6672</v>
      </c>
      <c r="G247" s="1">
        <v>89</v>
      </c>
      <c r="H247" t="s">
        <v>7911</v>
      </c>
      <c r="I247" s="26">
        <v>99.95</v>
      </c>
      <c r="J247" s="26">
        <v>60.838999999999999</v>
      </c>
      <c r="K247" s="26">
        <v>1000</v>
      </c>
      <c r="L247" s="26">
        <v>-49</v>
      </c>
      <c r="M247" s="26">
        <v>-3445.64</v>
      </c>
      <c r="N247">
        <v>0</v>
      </c>
      <c r="O247">
        <v>-3445.64</v>
      </c>
      <c r="P247">
        <v>1</v>
      </c>
      <c r="Q247">
        <v>7272</v>
      </c>
      <c r="R247">
        <v>-6.7380000000000001E-3</v>
      </c>
      <c r="T247" t="s">
        <v>50</v>
      </c>
      <c r="V247" t="s">
        <v>98</v>
      </c>
      <c r="W247" t="s">
        <v>65</v>
      </c>
      <c r="X247">
        <f>VLOOKUP(W247,Table6[],2,FALSE)</f>
        <v>70</v>
      </c>
      <c r="Y247" t="s">
        <v>12</v>
      </c>
      <c r="Z247">
        <v>9</v>
      </c>
      <c r="AA247" t="s">
        <v>60</v>
      </c>
      <c r="AC247" t="s">
        <v>93</v>
      </c>
    </row>
    <row r="248" spans="1:29" x14ac:dyDescent="0.25">
      <c r="A248" s="30">
        <v>201801</v>
      </c>
      <c r="B248">
        <v>4323621438</v>
      </c>
      <c r="C248" t="s">
        <v>371</v>
      </c>
      <c r="D248" s="6">
        <v>10154</v>
      </c>
      <c r="E248" t="s">
        <v>6713</v>
      </c>
      <c r="F248" t="s">
        <v>6672</v>
      </c>
      <c r="G248" s="1">
        <v>89</v>
      </c>
      <c r="H248" t="s">
        <v>7911</v>
      </c>
      <c r="I248" s="26">
        <v>99.95</v>
      </c>
      <c r="J248" s="26">
        <v>60.838999999999999</v>
      </c>
      <c r="K248" s="26">
        <v>800</v>
      </c>
      <c r="L248" s="26">
        <v>-5</v>
      </c>
      <c r="M248" s="26">
        <v>-357.51</v>
      </c>
      <c r="N248">
        <v>0</v>
      </c>
      <c r="O248">
        <v>-357.51</v>
      </c>
      <c r="P248">
        <v>1</v>
      </c>
      <c r="Q248">
        <v>7272</v>
      </c>
      <c r="R248">
        <v>-6.87E-4</v>
      </c>
      <c r="T248" t="s">
        <v>50</v>
      </c>
      <c r="V248" t="s">
        <v>98</v>
      </c>
      <c r="W248" t="s">
        <v>65</v>
      </c>
      <c r="X248">
        <f>VLOOKUP(W248,Table6[],2,FALSE)</f>
        <v>70</v>
      </c>
      <c r="Y248" t="s">
        <v>12</v>
      </c>
      <c r="Z248">
        <v>9</v>
      </c>
      <c r="AA248" t="s">
        <v>60</v>
      </c>
      <c r="AC248" t="s">
        <v>93</v>
      </c>
    </row>
    <row r="249" spans="1:29" x14ac:dyDescent="0.25">
      <c r="A249" s="30">
        <v>201801</v>
      </c>
      <c r="B249">
        <v>4323621435</v>
      </c>
      <c r="C249" t="s">
        <v>372</v>
      </c>
      <c r="D249" s="6">
        <v>10151</v>
      </c>
      <c r="E249" t="s">
        <v>6714</v>
      </c>
      <c r="F249" t="s">
        <v>6672</v>
      </c>
      <c r="G249" s="1">
        <v>89</v>
      </c>
      <c r="H249" t="s">
        <v>7911</v>
      </c>
      <c r="I249" s="26">
        <v>99.95</v>
      </c>
      <c r="J249" s="26">
        <v>60.838999999999999</v>
      </c>
      <c r="K249" s="26">
        <v>800</v>
      </c>
      <c r="L249" s="26">
        <v>-5</v>
      </c>
      <c r="M249" s="26">
        <v>-342.35</v>
      </c>
      <c r="N249">
        <v>0</v>
      </c>
      <c r="O249">
        <v>-342.35</v>
      </c>
      <c r="P249">
        <v>1</v>
      </c>
      <c r="Q249">
        <v>7272</v>
      </c>
      <c r="R249">
        <v>-6.87E-4</v>
      </c>
      <c r="T249" t="s">
        <v>50</v>
      </c>
      <c r="V249" t="s">
        <v>98</v>
      </c>
      <c r="W249" t="s">
        <v>65</v>
      </c>
      <c r="X249">
        <f>VLOOKUP(W249,Table6[],2,FALSE)</f>
        <v>70</v>
      </c>
      <c r="Y249" t="s">
        <v>12</v>
      </c>
      <c r="Z249">
        <v>9</v>
      </c>
      <c r="AA249" t="s">
        <v>60</v>
      </c>
      <c r="AC249" t="s">
        <v>93</v>
      </c>
    </row>
    <row r="250" spans="1:29" x14ac:dyDescent="0.25">
      <c r="A250" s="30">
        <v>201801</v>
      </c>
      <c r="B250">
        <v>4323621456</v>
      </c>
      <c r="C250" t="s">
        <v>373</v>
      </c>
      <c r="D250" s="6">
        <v>10172</v>
      </c>
      <c r="E250" t="s">
        <v>6715</v>
      </c>
      <c r="F250" t="s">
        <v>6672</v>
      </c>
      <c r="G250" s="1">
        <v>90</v>
      </c>
      <c r="H250" t="s">
        <v>7911</v>
      </c>
      <c r="I250" s="26">
        <v>109.95</v>
      </c>
      <c r="J250" s="26">
        <v>66.926000000000002</v>
      </c>
      <c r="K250" s="26">
        <v>650</v>
      </c>
      <c r="L250" s="26">
        <v>0</v>
      </c>
      <c r="M250" s="26">
        <v>0</v>
      </c>
      <c r="N250">
        <v>21.34</v>
      </c>
      <c r="O250">
        <v>0</v>
      </c>
      <c r="P250">
        <v>0</v>
      </c>
      <c r="Q250">
        <v>7272</v>
      </c>
      <c r="R250">
        <v>0</v>
      </c>
      <c r="T250" t="s">
        <v>50</v>
      </c>
      <c r="V250" t="s">
        <v>98</v>
      </c>
      <c r="W250" t="s">
        <v>65</v>
      </c>
      <c r="X250">
        <f>VLOOKUP(W250,Table6[],2,FALSE)</f>
        <v>70</v>
      </c>
      <c r="Y250" t="s">
        <v>12</v>
      </c>
      <c r="Z250">
        <v>11</v>
      </c>
      <c r="AA250" t="s">
        <v>60</v>
      </c>
      <c r="AC250" t="s">
        <v>93</v>
      </c>
    </row>
    <row r="251" spans="1:29" x14ac:dyDescent="0.25">
      <c r="A251" s="30">
        <v>201801</v>
      </c>
      <c r="B251">
        <v>4323621454</v>
      </c>
      <c r="C251" t="s">
        <v>374</v>
      </c>
      <c r="D251" s="6">
        <v>10170</v>
      </c>
      <c r="E251" t="s">
        <v>6716</v>
      </c>
      <c r="F251" t="s">
        <v>6672</v>
      </c>
      <c r="G251" s="1">
        <v>90</v>
      </c>
      <c r="H251" t="s">
        <v>7911</v>
      </c>
      <c r="I251" s="26">
        <v>109.95</v>
      </c>
      <c r="J251" s="26">
        <v>66.926000000000002</v>
      </c>
      <c r="K251" s="26">
        <v>650</v>
      </c>
      <c r="L251" s="26">
        <v>-1</v>
      </c>
      <c r="M251" s="26">
        <v>-97.37</v>
      </c>
      <c r="N251">
        <v>21.25</v>
      </c>
      <c r="O251">
        <v>-76.12</v>
      </c>
      <c r="P251">
        <v>0.78176000000000001</v>
      </c>
      <c r="Q251">
        <v>7272</v>
      </c>
      <c r="R251">
        <v>-1.37E-4</v>
      </c>
      <c r="T251" t="s">
        <v>50</v>
      </c>
      <c r="V251" t="s">
        <v>98</v>
      </c>
      <c r="W251" t="s">
        <v>65</v>
      </c>
      <c r="X251">
        <f>VLOOKUP(W251,Table6[],2,FALSE)</f>
        <v>70</v>
      </c>
      <c r="Y251" t="s">
        <v>12</v>
      </c>
      <c r="Z251">
        <v>11</v>
      </c>
      <c r="AA251" t="s">
        <v>60</v>
      </c>
      <c r="AC251" t="s">
        <v>93</v>
      </c>
    </row>
    <row r="252" spans="1:29" x14ac:dyDescent="0.25">
      <c r="A252" s="30">
        <v>201801</v>
      </c>
      <c r="B252">
        <v>4323621455</v>
      </c>
      <c r="C252" t="s">
        <v>375</v>
      </c>
      <c r="D252" s="6">
        <v>10171</v>
      </c>
      <c r="E252" t="s">
        <v>6717</v>
      </c>
      <c r="F252" t="s">
        <v>6672</v>
      </c>
      <c r="G252" s="1">
        <v>90</v>
      </c>
      <c r="H252" t="s">
        <v>7911</v>
      </c>
      <c r="I252" s="26">
        <v>109.95</v>
      </c>
      <c r="J252" s="26">
        <v>66.926000000000002</v>
      </c>
      <c r="K252" s="26">
        <v>650</v>
      </c>
      <c r="L252" s="26">
        <v>-17</v>
      </c>
      <c r="M252" s="26">
        <v>-1255.25</v>
      </c>
      <c r="N252">
        <v>21.73</v>
      </c>
      <c r="O252">
        <v>-885.84</v>
      </c>
      <c r="P252">
        <v>0.705708</v>
      </c>
      <c r="Q252">
        <v>7272</v>
      </c>
      <c r="R252">
        <v>-2.3370000000000001E-3</v>
      </c>
      <c r="T252" t="s">
        <v>50</v>
      </c>
      <c r="V252" t="s">
        <v>98</v>
      </c>
      <c r="W252" t="s">
        <v>65</v>
      </c>
      <c r="X252">
        <f>VLOOKUP(W252,Table6[],2,FALSE)</f>
        <v>70</v>
      </c>
      <c r="Y252" t="s">
        <v>12</v>
      </c>
      <c r="Z252">
        <v>11</v>
      </c>
      <c r="AA252" t="s">
        <v>60</v>
      </c>
      <c r="AC252" t="s">
        <v>93</v>
      </c>
    </row>
    <row r="253" spans="1:29" x14ac:dyDescent="0.25">
      <c r="A253" s="30">
        <v>201801</v>
      </c>
      <c r="B253">
        <v>4323621450</v>
      </c>
      <c r="C253" t="s">
        <v>376</v>
      </c>
      <c r="D253" s="6">
        <v>10166</v>
      </c>
      <c r="E253" t="s">
        <v>6718</v>
      </c>
      <c r="F253" t="s">
        <v>6672</v>
      </c>
      <c r="G253" s="1">
        <v>90</v>
      </c>
      <c r="H253" t="s">
        <v>7911</v>
      </c>
      <c r="I253" s="26">
        <v>109.95</v>
      </c>
      <c r="J253" s="26">
        <v>66.926000000000002</v>
      </c>
      <c r="K253" s="26">
        <v>650</v>
      </c>
      <c r="L253" s="26">
        <v>-10</v>
      </c>
      <c r="M253" s="26">
        <v>-699.92</v>
      </c>
      <c r="N253">
        <v>0</v>
      </c>
      <c r="O253">
        <v>-699.92</v>
      </c>
      <c r="P253">
        <v>1</v>
      </c>
      <c r="Q253">
        <v>7272</v>
      </c>
      <c r="R253">
        <v>-1.3749999999999999E-3</v>
      </c>
      <c r="T253" t="s">
        <v>50</v>
      </c>
      <c r="V253" t="s">
        <v>98</v>
      </c>
      <c r="W253" t="s">
        <v>65</v>
      </c>
      <c r="X253">
        <f>VLOOKUP(W253,Table6[],2,FALSE)</f>
        <v>70</v>
      </c>
      <c r="Y253" t="s">
        <v>12</v>
      </c>
      <c r="Z253">
        <v>11</v>
      </c>
      <c r="AA253" t="s">
        <v>60</v>
      </c>
      <c r="AC253" t="s">
        <v>93</v>
      </c>
    </row>
    <row r="254" spans="1:29" x14ac:dyDescent="0.25">
      <c r="A254" s="30">
        <v>201801</v>
      </c>
      <c r="B254">
        <v>4323621453</v>
      </c>
      <c r="C254" t="s">
        <v>377</v>
      </c>
      <c r="D254" s="6">
        <v>10169</v>
      </c>
      <c r="E254" t="s">
        <v>6719</v>
      </c>
      <c r="F254" t="s">
        <v>6672</v>
      </c>
      <c r="G254" s="1">
        <v>90</v>
      </c>
      <c r="H254" t="s">
        <v>7911</v>
      </c>
      <c r="I254" s="26">
        <v>109.95</v>
      </c>
      <c r="J254" s="26">
        <v>66.926000000000002</v>
      </c>
      <c r="K254" s="26">
        <v>650</v>
      </c>
      <c r="L254" s="26">
        <v>-25</v>
      </c>
      <c r="M254" s="26">
        <v>-1630.21</v>
      </c>
      <c r="N254">
        <v>0</v>
      </c>
      <c r="O254">
        <v>-1630.21</v>
      </c>
      <c r="P254">
        <v>1</v>
      </c>
      <c r="Q254">
        <v>7272</v>
      </c>
      <c r="R254">
        <v>-3.437E-3</v>
      </c>
      <c r="T254" t="s">
        <v>50</v>
      </c>
      <c r="V254" t="s">
        <v>98</v>
      </c>
      <c r="W254" t="s">
        <v>65</v>
      </c>
      <c r="X254">
        <f>VLOOKUP(W254,Table6[],2,FALSE)</f>
        <v>70</v>
      </c>
      <c r="Y254" t="s">
        <v>12</v>
      </c>
      <c r="Z254">
        <v>11</v>
      </c>
      <c r="AA254" t="s">
        <v>60</v>
      </c>
      <c r="AC254" t="s">
        <v>93</v>
      </c>
    </row>
    <row r="255" spans="1:29" x14ac:dyDescent="0.25">
      <c r="A255" s="30">
        <v>201801</v>
      </c>
      <c r="B255">
        <v>4323621452</v>
      </c>
      <c r="C255" t="s">
        <v>378</v>
      </c>
      <c r="D255" s="6">
        <v>10168</v>
      </c>
      <c r="E255" t="s">
        <v>6720</v>
      </c>
      <c r="F255" t="s">
        <v>6672</v>
      </c>
      <c r="G255" s="1">
        <v>90</v>
      </c>
      <c r="H255" t="s">
        <v>7911</v>
      </c>
      <c r="I255" s="26">
        <v>109.95</v>
      </c>
      <c r="J255" s="26">
        <v>66.926000000000002</v>
      </c>
      <c r="K255" s="26">
        <v>650</v>
      </c>
      <c r="L255" s="26">
        <v>-4</v>
      </c>
      <c r="M255" s="26">
        <v>-237.36</v>
      </c>
      <c r="N255">
        <v>0</v>
      </c>
      <c r="O255">
        <v>-237.36</v>
      </c>
      <c r="P255">
        <v>1</v>
      </c>
      <c r="Q255">
        <v>7272</v>
      </c>
      <c r="R255">
        <v>-5.5000000000000003E-4</v>
      </c>
      <c r="T255" t="s">
        <v>50</v>
      </c>
      <c r="V255" t="s">
        <v>98</v>
      </c>
      <c r="W255" t="s">
        <v>65</v>
      </c>
      <c r="X255">
        <f>VLOOKUP(W255,Table6[],2,FALSE)</f>
        <v>70</v>
      </c>
      <c r="Y255" t="s">
        <v>12</v>
      </c>
      <c r="Z255">
        <v>11</v>
      </c>
      <c r="AA255" t="s">
        <v>60</v>
      </c>
      <c r="AC255" t="s">
        <v>93</v>
      </c>
    </row>
    <row r="256" spans="1:29" x14ac:dyDescent="0.25">
      <c r="A256" s="30">
        <v>201801</v>
      </c>
      <c r="B256">
        <v>4323621448</v>
      </c>
      <c r="C256" t="s">
        <v>379</v>
      </c>
      <c r="D256" s="6">
        <v>10164</v>
      </c>
      <c r="E256" t="s">
        <v>6721</v>
      </c>
      <c r="F256" t="s">
        <v>6672</v>
      </c>
      <c r="G256" s="1">
        <v>90</v>
      </c>
      <c r="H256" t="s">
        <v>7911</v>
      </c>
      <c r="I256" s="26">
        <v>109.95</v>
      </c>
      <c r="J256" s="26">
        <v>66.926000000000002</v>
      </c>
      <c r="K256" s="26">
        <v>650</v>
      </c>
      <c r="L256" s="26">
        <v>-15</v>
      </c>
      <c r="M256" s="26">
        <v>-1073.2</v>
      </c>
      <c r="N256">
        <v>0</v>
      </c>
      <c r="O256">
        <v>-1073.2</v>
      </c>
      <c r="P256">
        <v>1</v>
      </c>
      <c r="Q256">
        <v>7272</v>
      </c>
      <c r="R256">
        <v>-2.062E-3</v>
      </c>
      <c r="T256" t="s">
        <v>50</v>
      </c>
      <c r="V256" t="s">
        <v>98</v>
      </c>
      <c r="W256" t="s">
        <v>65</v>
      </c>
      <c r="X256">
        <f>VLOOKUP(W256,Table6[],2,FALSE)</f>
        <v>70</v>
      </c>
      <c r="Y256" t="s">
        <v>12</v>
      </c>
      <c r="Z256">
        <v>11</v>
      </c>
      <c r="AA256" t="s">
        <v>60</v>
      </c>
      <c r="AC256" t="s">
        <v>93</v>
      </c>
    </row>
    <row r="257" spans="1:29" x14ac:dyDescent="0.25">
      <c r="A257" s="30">
        <v>201801</v>
      </c>
      <c r="B257">
        <v>4323621447</v>
      </c>
      <c r="C257" t="s">
        <v>380</v>
      </c>
      <c r="D257" s="6">
        <v>10163</v>
      </c>
      <c r="E257" t="s">
        <v>6722</v>
      </c>
      <c r="F257" t="s">
        <v>6672</v>
      </c>
      <c r="G257" s="1">
        <v>91</v>
      </c>
      <c r="H257" t="s">
        <v>7911</v>
      </c>
      <c r="I257" s="26">
        <v>109.95</v>
      </c>
      <c r="J257" s="26">
        <v>66.926000000000002</v>
      </c>
      <c r="K257" s="26">
        <v>650</v>
      </c>
      <c r="L257" s="26">
        <v>-49</v>
      </c>
      <c r="M257" s="26">
        <v>-3445.64</v>
      </c>
      <c r="N257">
        <v>0</v>
      </c>
      <c r="O257">
        <v>-3445.64</v>
      </c>
      <c r="P257">
        <v>1</v>
      </c>
      <c r="Q257">
        <v>7272</v>
      </c>
      <c r="R257">
        <v>-6.7380000000000001E-3</v>
      </c>
      <c r="T257" t="s">
        <v>50</v>
      </c>
      <c r="V257" t="s">
        <v>98</v>
      </c>
      <c r="W257" t="s">
        <v>65</v>
      </c>
      <c r="X257">
        <f>VLOOKUP(W257,Table6[],2,FALSE)</f>
        <v>70</v>
      </c>
      <c r="Y257" t="s">
        <v>12</v>
      </c>
      <c r="Z257">
        <v>11</v>
      </c>
      <c r="AA257" t="s">
        <v>60</v>
      </c>
      <c r="AC257" t="s">
        <v>93</v>
      </c>
    </row>
    <row r="258" spans="1:29" x14ac:dyDescent="0.25">
      <c r="A258" s="30">
        <v>201801</v>
      </c>
      <c r="B258">
        <v>4323621449</v>
      </c>
      <c r="C258" t="s">
        <v>381</v>
      </c>
      <c r="D258" s="6">
        <v>10165</v>
      </c>
      <c r="E258" t="s">
        <v>6723</v>
      </c>
      <c r="F258" t="s">
        <v>6672</v>
      </c>
      <c r="G258" s="1">
        <v>91</v>
      </c>
      <c r="H258" t="s">
        <v>7911</v>
      </c>
      <c r="I258" s="26">
        <v>109.95</v>
      </c>
      <c r="J258" s="26">
        <v>66.926000000000002</v>
      </c>
      <c r="K258" s="26">
        <v>650</v>
      </c>
      <c r="L258" s="26">
        <v>-6</v>
      </c>
      <c r="M258" s="26">
        <v>-421.46</v>
      </c>
      <c r="N258">
        <v>0</v>
      </c>
      <c r="O258">
        <v>-421.46</v>
      </c>
      <c r="P258">
        <v>1</v>
      </c>
      <c r="Q258">
        <v>7272</v>
      </c>
      <c r="R258">
        <v>-8.25E-4</v>
      </c>
      <c r="T258" t="s">
        <v>50</v>
      </c>
      <c r="V258" t="s">
        <v>98</v>
      </c>
      <c r="W258" t="s">
        <v>65</v>
      </c>
      <c r="X258">
        <f>VLOOKUP(W258,Table6[],2,FALSE)</f>
        <v>70</v>
      </c>
      <c r="Y258" t="s">
        <v>12</v>
      </c>
      <c r="Z258">
        <v>11</v>
      </c>
      <c r="AA258" t="s">
        <v>60</v>
      </c>
      <c r="AC258" t="s">
        <v>93</v>
      </c>
    </row>
    <row r="259" spans="1:29" x14ac:dyDescent="0.25">
      <c r="A259" s="30">
        <v>201801</v>
      </c>
      <c r="B259">
        <v>4323580478</v>
      </c>
      <c r="C259" t="s">
        <v>382</v>
      </c>
      <c r="D259" s="6">
        <v>2140</v>
      </c>
      <c r="E259" t="s">
        <v>6724</v>
      </c>
      <c r="F259" t="s">
        <v>6725</v>
      </c>
      <c r="G259" s="1">
        <v>93</v>
      </c>
      <c r="H259" t="s">
        <v>7916</v>
      </c>
      <c r="I259" s="26">
        <v>329.95</v>
      </c>
      <c r="J259" s="26">
        <v>200.839</v>
      </c>
      <c r="K259" s="26">
        <v>2200</v>
      </c>
      <c r="L259" s="26">
        <v>1034</v>
      </c>
      <c r="M259" s="26">
        <v>184092.91</v>
      </c>
      <c r="N259">
        <v>68.45</v>
      </c>
      <c r="O259">
        <v>113315.61</v>
      </c>
      <c r="P259">
        <v>0.61553400000000003</v>
      </c>
      <c r="Q259">
        <v>7272</v>
      </c>
      <c r="R259">
        <v>0.14218900000000001</v>
      </c>
      <c r="T259" t="s">
        <v>50</v>
      </c>
      <c r="V259" t="s">
        <v>98</v>
      </c>
      <c r="W259" t="s">
        <v>64</v>
      </c>
      <c r="X259">
        <f>VLOOKUP(W259,Table6[],2,FALSE)</f>
        <v>80</v>
      </c>
      <c r="Y259" t="s">
        <v>12</v>
      </c>
      <c r="Z259">
        <v>100</v>
      </c>
      <c r="AA259" t="s">
        <v>60</v>
      </c>
      <c r="AB259" t="s">
        <v>113</v>
      </c>
      <c r="AC259" t="s">
        <v>93</v>
      </c>
    </row>
    <row r="260" spans="1:29" x14ac:dyDescent="0.25">
      <c r="A260" s="30">
        <v>201801</v>
      </c>
      <c r="B260">
        <v>4323580495</v>
      </c>
      <c r="C260" t="s">
        <v>383</v>
      </c>
      <c r="D260" s="6">
        <v>10127</v>
      </c>
      <c r="E260" t="s">
        <v>6726</v>
      </c>
      <c r="F260" t="s">
        <v>6725</v>
      </c>
      <c r="G260" s="1">
        <v>94</v>
      </c>
      <c r="H260" t="s">
        <v>7916</v>
      </c>
      <c r="I260" s="26">
        <v>169.95</v>
      </c>
      <c r="J260" s="26">
        <v>103.44799999999999</v>
      </c>
      <c r="K260" s="26">
        <v>500</v>
      </c>
      <c r="L260" s="26">
        <v>115</v>
      </c>
      <c r="M260" s="26">
        <v>8344.2199999999993</v>
      </c>
      <c r="N260">
        <v>0</v>
      </c>
      <c r="O260">
        <v>8344.2199999999993</v>
      </c>
      <c r="P260">
        <v>1</v>
      </c>
      <c r="Q260">
        <v>7272</v>
      </c>
      <c r="R260">
        <v>1.5814000000000002E-2</v>
      </c>
      <c r="T260" t="s">
        <v>50</v>
      </c>
      <c r="V260" t="s">
        <v>98</v>
      </c>
      <c r="W260" t="s">
        <v>64</v>
      </c>
      <c r="X260">
        <f>VLOOKUP(W260,Table6[],2,FALSE)</f>
        <v>80</v>
      </c>
      <c r="Y260" t="s">
        <v>12</v>
      </c>
      <c r="Z260">
        <v>9</v>
      </c>
      <c r="AA260" t="s">
        <v>60</v>
      </c>
      <c r="AC260" t="s">
        <v>93</v>
      </c>
    </row>
    <row r="261" spans="1:29" x14ac:dyDescent="0.25">
      <c r="A261" s="30">
        <v>201801</v>
      </c>
      <c r="B261">
        <v>4323580500</v>
      </c>
      <c r="C261" t="s">
        <v>384</v>
      </c>
      <c r="D261" s="6">
        <v>10132</v>
      </c>
      <c r="E261" t="s">
        <v>6727</v>
      </c>
      <c r="F261" t="s">
        <v>6725</v>
      </c>
      <c r="G261" s="1">
        <v>94</v>
      </c>
      <c r="H261" t="s">
        <v>7916</v>
      </c>
      <c r="I261" s="26">
        <v>169.95</v>
      </c>
      <c r="J261" s="26">
        <v>103.44799999999999</v>
      </c>
      <c r="K261" s="26">
        <v>500</v>
      </c>
      <c r="L261" s="26">
        <v>331</v>
      </c>
      <c r="M261" s="26">
        <v>24088.17</v>
      </c>
      <c r="N261">
        <v>0</v>
      </c>
      <c r="O261">
        <v>24088.17</v>
      </c>
      <c r="P261">
        <v>1</v>
      </c>
      <c r="Q261">
        <v>7272</v>
      </c>
      <c r="R261">
        <v>4.5517000000000002E-2</v>
      </c>
      <c r="T261" t="s">
        <v>50</v>
      </c>
      <c r="V261" t="s">
        <v>98</v>
      </c>
      <c r="W261" t="s">
        <v>64</v>
      </c>
      <c r="X261">
        <f>VLOOKUP(W261,Table6[],2,FALSE)</f>
        <v>80</v>
      </c>
      <c r="Y261" t="s">
        <v>12</v>
      </c>
      <c r="Z261">
        <v>9</v>
      </c>
      <c r="AA261" t="s">
        <v>60</v>
      </c>
      <c r="AC261" t="s">
        <v>93</v>
      </c>
    </row>
    <row r="262" spans="1:29" x14ac:dyDescent="0.25">
      <c r="A262" s="30">
        <v>201801</v>
      </c>
      <c r="B262">
        <v>4323580501</v>
      </c>
      <c r="C262" t="s">
        <v>385</v>
      </c>
      <c r="D262" s="6">
        <v>10133</v>
      </c>
      <c r="E262" t="s">
        <v>6728</v>
      </c>
      <c r="F262" t="s">
        <v>6725</v>
      </c>
      <c r="G262" s="1">
        <v>94</v>
      </c>
      <c r="H262" t="s">
        <v>7916</v>
      </c>
      <c r="I262" s="26">
        <v>169.95</v>
      </c>
      <c r="J262" s="26">
        <v>103.44799999999999</v>
      </c>
      <c r="K262" s="26">
        <v>700</v>
      </c>
      <c r="L262" s="26">
        <v>1624</v>
      </c>
      <c r="M262" s="26">
        <v>117574.33</v>
      </c>
      <c r="N262">
        <v>33.14</v>
      </c>
      <c r="O262">
        <v>63754.97</v>
      </c>
      <c r="P262">
        <v>0.54225199999999996</v>
      </c>
      <c r="Q262">
        <v>7272</v>
      </c>
      <c r="R262">
        <v>0.22332199999999999</v>
      </c>
      <c r="T262" t="s">
        <v>50</v>
      </c>
      <c r="V262" t="s">
        <v>98</v>
      </c>
      <c r="W262" t="s">
        <v>64</v>
      </c>
      <c r="X262">
        <f>VLOOKUP(W262,Table6[],2,FALSE)</f>
        <v>80</v>
      </c>
      <c r="Y262" t="s">
        <v>12</v>
      </c>
      <c r="Z262">
        <v>9</v>
      </c>
      <c r="AA262" t="s">
        <v>60</v>
      </c>
      <c r="AC262" t="s">
        <v>93</v>
      </c>
    </row>
    <row r="263" spans="1:29" x14ac:dyDescent="0.25">
      <c r="A263" s="30">
        <v>201801</v>
      </c>
      <c r="B263">
        <v>4323580494</v>
      </c>
      <c r="C263" t="s">
        <v>386</v>
      </c>
      <c r="D263" s="6">
        <v>10126</v>
      </c>
      <c r="E263" t="s">
        <v>6729</v>
      </c>
      <c r="F263" t="s">
        <v>6725</v>
      </c>
      <c r="G263" s="1">
        <v>95</v>
      </c>
      <c r="H263" t="s">
        <v>7916</v>
      </c>
      <c r="I263" s="26">
        <v>169.95</v>
      </c>
      <c r="J263" s="26">
        <v>103.44799999999999</v>
      </c>
      <c r="K263" s="26">
        <v>250</v>
      </c>
      <c r="L263" s="26">
        <v>68</v>
      </c>
      <c r="M263" s="26">
        <v>4933.34</v>
      </c>
      <c r="N263">
        <v>34.729999999999997</v>
      </c>
      <c r="O263">
        <v>2571.6999999999998</v>
      </c>
      <c r="P263">
        <v>0.521289</v>
      </c>
      <c r="Q263">
        <v>7272</v>
      </c>
      <c r="R263">
        <v>9.3500000000000007E-3</v>
      </c>
      <c r="T263" t="s">
        <v>50</v>
      </c>
      <c r="V263" t="s">
        <v>98</v>
      </c>
      <c r="W263" t="s">
        <v>64</v>
      </c>
      <c r="X263">
        <f>VLOOKUP(W263,Table6[],2,FALSE)</f>
        <v>80</v>
      </c>
      <c r="Y263" t="s">
        <v>12</v>
      </c>
      <c r="Z263">
        <v>9</v>
      </c>
      <c r="AA263" t="s">
        <v>60</v>
      </c>
      <c r="AC263" t="s">
        <v>93</v>
      </c>
    </row>
    <row r="264" spans="1:29" x14ac:dyDescent="0.25">
      <c r="A264" s="30">
        <v>201801</v>
      </c>
      <c r="B264">
        <v>4323580493</v>
      </c>
      <c r="C264" t="s">
        <v>387</v>
      </c>
      <c r="D264" s="6">
        <v>10125</v>
      </c>
      <c r="E264" t="s">
        <v>6730</v>
      </c>
      <c r="F264" t="s">
        <v>6725</v>
      </c>
      <c r="G264" s="1">
        <v>95</v>
      </c>
      <c r="H264" t="s">
        <v>7916</v>
      </c>
      <c r="I264" s="26">
        <v>169.95</v>
      </c>
      <c r="J264" s="26">
        <v>103.44799999999999</v>
      </c>
      <c r="K264" s="26">
        <v>200</v>
      </c>
      <c r="L264" s="26">
        <v>186</v>
      </c>
      <c r="M264" s="26">
        <v>13455.75</v>
      </c>
      <c r="N264">
        <v>0</v>
      </c>
      <c r="O264">
        <v>13455.75</v>
      </c>
      <c r="P264">
        <v>1</v>
      </c>
      <c r="Q264">
        <v>7272</v>
      </c>
      <c r="R264">
        <v>2.5576999999999999E-2</v>
      </c>
      <c r="T264" t="s">
        <v>50</v>
      </c>
      <c r="V264" t="s">
        <v>98</v>
      </c>
      <c r="W264" t="s">
        <v>64</v>
      </c>
      <c r="X264">
        <f>VLOOKUP(W264,Table6[],2,FALSE)</f>
        <v>80</v>
      </c>
      <c r="Y264" t="s">
        <v>12</v>
      </c>
      <c r="Z264">
        <v>9</v>
      </c>
      <c r="AA264" t="s">
        <v>60</v>
      </c>
      <c r="AC264" t="s">
        <v>93</v>
      </c>
    </row>
    <row r="265" spans="1:29" x14ac:dyDescent="0.25">
      <c r="A265" s="30">
        <v>201801</v>
      </c>
      <c r="B265">
        <v>4323580499</v>
      </c>
      <c r="C265" t="s">
        <v>388</v>
      </c>
      <c r="D265" s="6">
        <v>10131</v>
      </c>
      <c r="E265" t="s">
        <v>6731</v>
      </c>
      <c r="F265" t="s">
        <v>6725</v>
      </c>
      <c r="G265" s="1">
        <v>95</v>
      </c>
      <c r="H265" t="s">
        <v>7916</v>
      </c>
      <c r="I265" s="26">
        <v>169.95</v>
      </c>
      <c r="J265" s="26">
        <v>103.44799999999999</v>
      </c>
      <c r="K265" s="26">
        <v>300</v>
      </c>
      <c r="L265" s="26">
        <v>291</v>
      </c>
      <c r="M265" s="26">
        <v>21082.62</v>
      </c>
      <c r="N265">
        <v>33.46</v>
      </c>
      <c r="O265">
        <v>11345.76</v>
      </c>
      <c r="P265">
        <v>0.538157</v>
      </c>
      <c r="Q265">
        <v>7272</v>
      </c>
      <c r="R265">
        <v>4.0016000000000003E-2</v>
      </c>
      <c r="T265" t="s">
        <v>50</v>
      </c>
      <c r="V265" t="s">
        <v>98</v>
      </c>
      <c r="W265" t="s">
        <v>64</v>
      </c>
      <c r="X265">
        <f>VLOOKUP(W265,Table6[],2,FALSE)</f>
        <v>80</v>
      </c>
      <c r="Y265" t="s">
        <v>12</v>
      </c>
      <c r="Z265">
        <v>9</v>
      </c>
      <c r="AA265" t="s">
        <v>60</v>
      </c>
      <c r="AC265" t="s">
        <v>93</v>
      </c>
    </row>
    <row r="266" spans="1:29" x14ac:dyDescent="0.25">
      <c r="A266" s="30">
        <v>201801</v>
      </c>
      <c r="B266">
        <v>4323580498</v>
      </c>
      <c r="C266" t="s">
        <v>389</v>
      </c>
      <c r="D266" s="6">
        <v>10130</v>
      </c>
      <c r="E266" t="s">
        <v>6732</v>
      </c>
      <c r="F266" t="s">
        <v>6725</v>
      </c>
      <c r="G266" s="1">
        <v>95</v>
      </c>
      <c r="H266" t="s">
        <v>7916</v>
      </c>
      <c r="I266" s="26">
        <v>169.95</v>
      </c>
      <c r="J266" s="26">
        <v>103.44799999999999</v>
      </c>
      <c r="K266" s="26">
        <v>250</v>
      </c>
      <c r="L266" s="26">
        <v>148</v>
      </c>
      <c r="M266" s="26">
        <v>10813.09</v>
      </c>
      <c r="N266">
        <v>0</v>
      </c>
      <c r="O266">
        <v>10813.09</v>
      </c>
      <c r="P266">
        <v>1</v>
      </c>
      <c r="Q266">
        <v>7272</v>
      </c>
      <c r="R266">
        <v>2.0351999999999999E-2</v>
      </c>
      <c r="T266" t="s">
        <v>50</v>
      </c>
      <c r="V266" t="s">
        <v>98</v>
      </c>
      <c r="W266" t="s">
        <v>64</v>
      </c>
      <c r="X266">
        <f>VLOOKUP(W266,Table6[],2,FALSE)</f>
        <v>80</v>
      </c>
      <c r="Y266" t="s">
        <v>12</v>
      </c>
      <c r="Z266">
        <v>9</v>
      </c>
      <c r="AA266" t="s">
        <v>60</v>
      </c>
      <c r="AC266" t="s">
        <v>93</v>
      </c>
    </row>
    <row r="267" spans="1:29" x14ac:dyDescent="0.25">
      <c r="A267" s="30">
        <v>201801</v>
      </c>
      <c r="B267">
        <v>4323580502</v>
      </c>
      <c r="C267" t="s">
        <v>390</v>
      </c>
      <c r="D267" s="6">
        <v>10134</v>
      </c>
      <c r="E267" t="s">
        <v>6733</v>
      </c>
      <c r="F267" t="s">
        <v>6725</v>
      </c>
      <c r="G267" s="1">
        <v>95</v>
      </c>
      <c r="H267" t="s">
        <v>7916</v>
      </c>
      <c r="I267" s="26">
        <v>169.95</v>
      </c>
      <c r="J267" s="26">
        <v>103.44799999999999</v>
      </c>
      <c r="K267" s="26">
        <v>850</v>
      </c>
      <c r="L267" s="26">
        <v>308</v>
      </c>
      <c r="M267" s="26">
        <v>22416.47</v>
      </c>
      <c r="N267">
        <v>0</v>
      </c>
      <c r="O267">
        <v>22416.47</v>
      </c>
      <c r="P267">
        <v>1</v>
      </c>
      <c r="Q267">
        <v>7272</v>
      </c>
      <c r="R267">
        <v>4.2354000000000003E-2</v>
      </c>
      <c r="T267" t="s">
        <v>50</v>
      </c>
      <c r="V267" t="s">
        <v>98</v>
      </c>
      <c r="W267" t="s">
        <v>64</v>
      </c>
      <c r="X267">
        <f>VLOOKUP(W267,Table6[],2,FALSE)</f>
        <v>80</v>
      </c>
      <c r="Y267" t="s">
        <v>12</v>
      </c>
      <c r="Z267">
        <v>9</v>
      </c>
      <c r="AA267" t="s">
        <v>60</v>
      </c>
      <c r="AC267" t="s">
        <v>93</v>
      </c>
    </row>
    <row r="268" spans="1:29" x14ac:dyDescent="0.25">
      <c r="A268" s="30">
        <v>201801</v>
      </c>
      <c r="B268">
        <v>4323580503</v>
      </c>
      <c r="C268" t="s">
        <v>391</v>
      </c>
      <c r="D268" s="6">
        <v>10135</v>
      </c>
      <c r="E268" t="s">
        <v>6734</v>
      </c>
      <c r="F268" t="s">
        <v>6725</v>
      </c>
      <c r="G268" s="1">
        <v>95</v>
      </c>
      <c r="H268" t="s">
        <v>7916</v>
      </c>
      <c r="I268" s="26">
        <v>169.95</v>
      </c>
      <c r="J268" s="26">
        <v>103.44799999999999</v>
      </c>
      <c r="K268" s="26">
        <v>800</v>
      </c>
      <c r="L268" s="26">
        <v>437</v>
      </c>
      <c r="M268" s="26">
        <v>31684.95</v>
      </c>
      <c r="N268">
        <v>0</v>
      </c>
      <c r="O268">
        <v>31684.95</v>
      </c>
      <c r="P268">
        <v>1</v>
      </c>
      <c r="Q268">
        <v>7272</v>
      </c>
      <c r="R268">
        <v>6.0093000000000001E-2</v>
      </c>
      <c r="T268" t="s">
        <v>50</v>
      </c>
      <c r="V268" t="s">
        <v>98</v>
      </c>
      <c r="W268" t="s">
        <v>64</v>
      </c>
      <c r="X268">
        <f>VLOOKUP(W268,Table6[],2,FALSE)</f>
        <v>80</v>
      </c>
      <c r="Y268" t="s">
        <v>12</v>
      </c>
      <c r="Z268">
        <v>9</v>
      </c>
      <c r="AA268" t="s">
        <v>60</v>
      </c>
      <c r="AC268" t="s">
        <v>93</v>
      </c>
    </row>
    <row r="269" spans="1:29" x14ac:dyDescent="0.25">
      <c r="A269" s="30">
        <v>201801</v>
      </c>
      <c r="B269">
        <v>4323580496</v>
      </c>
      <c r="C269" t="s">
        <v>392</v>
      </c>
      <c r="D269" s="6">
        <v>10128</v>
      </c>
      <c r="E269" t="s">
        <v>6735</v>
      </c>
      <c r="F269" t="s">
        <v>6725</v>
      </c>
      <c r="G269" s="1">
        <v>95</v>
      </c>
      <c r="H269" t="s">
        <v>7916</v>
      </c>
      <c r="I269" s="26">
        <v>169.95</v>
      </c>
      <c r="J269" s="26">
        <v>103.44799999999999</v>
      </c>
      <c r="K269" s="26">
        <v>450</v>
      </c>
      <c r="L269" s="26">
        <v>85</v>
      </c>
      <c r="M269" s="26">
        <v>6186.79</v>
      </c>
      <c r="N269">
        <v>33.799999999999997</v>
      </c>
      <c r="O269">
        <v>3313.79</v>
      </c>
      <c r="P269">
        <v>0.53562299999999996</v>
      </c>
      <c r="Q269">
        <v>7272</v>
      </c>
      <c r="R269">
        <v>1.1688E-2</v>
      </c>
      <c r="T269" t="s">
        <v>50</v>
      </c>
      <c r="V269" t="s">
        <v>98</v>
      </c>
      <c r="W269" t="s">
        <v>64</v>
      </c>
      <c r="X269">
        <f>VLOOKUP(W269,Table6[],2,FALSE)</f>
        <v>80</v>
      </c>
      <c r="Y269" t="s">
        <v>12</v>
      </c>
      <c r="Z269">
        <v>9</v>
      </c>
      <c r="AA269" t="s">
        <v>60</v>
      </c>
      <c r="AC269" t="s">
        <v>93</v>
      </c>
    </row>
    <row r="270" spans="1:29" x14ac:dyDescent="0.25">
      <c r="A270" s="30">
        <v>201801</v>
      </c>
      <c r="B270">
        <v>4323580497</v>
      </c>
      <c r="C270" t="s">
        <v>393</v>
      </c>
      <c r="D270" s="6">
        <v>10129</v>
      </c>
      <c r="E270" t="s">
        <v>6736</v>
      </c>
      <c r="F270" t="s">
        <v>6725</v>
      </c>
      <c r="G270" s="1">
        <v>95</v>
      </c>
      <c r="H270" t="s">
        <v>7916</v>
      </c>
      <c r="I270" s="26">
        <v>169.95</v>
      </c>
      <c r="J270" s="26">
        <v>103.44799999999999</v>
      </c>
      <c r="K270" s="26">
        <v>500</v>
      </c>
      <c r="L270" s="26">
        <v>586</v>
      </c>
      <c r="M270" s="26">
        <v>42635.1</v>
      </c>
      <c r="N270">
        <v>0</v>
      </c>
      <c r="O270">
        <v>42635.1</v>
      </c>
      <c r="P270">
        <v>1</v>
      </c>
      <c r="Q270">
        <v>7272</v>
      </c>
      <c r="R270">
        <v>8.0583000000000002E-2</v>
      </c>
      <c r="T270" t="s">
        <v>50</v>
      </c>
      <c r="V270" t="s">
        <v>98</v>
      </c>
      <c r="W270" t="s">
        <v>64</v>
      </c>
      <c r="X270">
        <f>VLOOKUP(W270,Table6[],2,FALSE)</f>
        <v>80</v>
      </c>
      <c r="Y270" t="s">
        <v>12</v>
      </c>
      <c r="Z270">
        <v>9</v>
      </c>
      <c r="AA270" t="s">
        <v>60</v>
      </c>
      <c r="AC270" t="s">
        <v>93</v>
      </c>
    </row>
    <row r="271" spans="1:29" x14ac:dyDescent="0.25">
      <c r="A271" s="30">
        <v>201801</v>
      </c>
      <c r="B271">
        <v>4323580506</v>
      </c>
      <c r="C271" t="s">
        <v>394</v>
      </c>
      <c r="D271" s="6">
        <v>10138</v>
      </c>
      <c r="E271" t="s">
        <v>6737</v>
      </c>
      <c r="F271" t="s">
        <v>6725</v>
      </c>
      <c r="G271" s="1">
        <v>96</v>
      </c>
      <c r="H271" t="s">
        <v>7916</v>
      </c>
      <c r="I271" s="26">
        <v>139.94999999999999</v>
      </c>
      <c r="J271" s="26">
        <v>85.186999999999998</v>
      </c>
      <c r="K271" s="26">
        <v>500</v>
      </c>
      <c r="L271" s="26">
        <v>-20</v>
      </c>
      <c r="M271" s="26">
        <v>-1491.13</v>
      </c>
      <c r="N271">
        <v>0</v>
      </c>
      <c r="O271">
        <v>-1491.13</v>
      </c>
      <c r="P271">
        <v>1</v>
      </c>
      <c r="Q271">
        <v>0</v>
      </c>
      <c r="R271">
        <v>0</v>
      </c>
      <c r="T271" t="s">
        <v>50</v>
      </c>
      <c r="V271" t="s">
        <v>98</v>
      </c>
      <c r="W271" t="s">
        <v>64</v>
      </c>
      <c r="X271">
        <f>VLOOKUP(W271,Table6[],2,FALSE)</f>
        <v>80</v>
      </c>
      <c r="Y271" t="s">
        <v>12</v>
      </c>
      <c r="Z271">
        <v>9</v>
      </c>
      <c r="AA271" t="s">
        <v>60</v>
      </c>
      <c r="AC271" t="s">
        <v>93</v>
      </c>
    </row>
    <row r="272" spans="1:29" x14ac:dyDescent="0.25">
      <c r="A272" s="30">
        <v>201801</v>
      </c>
      <c r="B272">
        <v>4323580504</v>
      </c>
      <c r="C272" t="s">
        <v>395</v>
      </c>
      <c r="D272" s="6">
        <v>10136</v>
      </c>
      <c r="E272" t="s">
        <v>6738</v>
      </c>
      <c r="F272" t="s">
        <v>6725</v>
      </c>
      <c r="G272" s="1">
        <v>96</v>
      </c>
      <c r="H272" t="s">
        <v>7916</v>
      </c>
      <c r="I272" s="26">
        <v>139.94999999999999</v>
      </c>
      <c r="J272" s="26">
        <v>85.186999999999998</v>
      </c>
      <c r="K272" s="26">
        <v>500</v>
      </c>
      <c r="L272" s="26">
        <v>-5</v>
      </c>
      <c r="M272" s="26">
        <v>-410.83</v>
      </c>
      <c r="N272">
        <v>0</v>
      </c>
      <c r="O272">
        <v>-410.83</v>
      </c>
      <c r="P272">
        <v>1</v>
      </c>
      <c r="Q272">
        <v>7272</v>
      </c>
      <c r="R272">
        <v>-6.87E-4</v>
      </c>
      <c r="T272" t="s">
        <v>50</v>
      </c>
      <c r="V272" t="s">
        <v>98</v>
      </c>
      <c r="W272" t="s">
        <v>64</v>
      </c>
      <c r="X272">
        <f>VLOOKUP(W272,Table6[],2,FALSE)</f>
        <v>80</v>
      </c>
      <c r="Y272" t="s">
        <v>12</v>
      </c>
      <c r="Z272">
        <v>9</v>
      </c>
      <c r="AA272" t="s">
        <v>60</v>
      </c>
      <c r="AC272" t="s">
        <v>93</v>
      </c>
    </row>
    <row r="273" spans="1:30" x14ac:dyDescent="0.25">
      <c r="A273" s="30">
        <v>201801</v>
      </c>
      <c r="B273">
        <v>4323580510</v>
      </c>
      <c r="C273" t="s">
        <v>396</v>
      </c>
      <c r="D273" s="6">
        <v>10142</v>
      </c>
      <c r="E273" t="s">
        <v>6739</v>
      </c>
      <c r="F273" t="s">
        <v>6725</v>
      </c>
      <c r="G273" s="1">
        <v>96</v>
      </c>
      <c r="H273" t="s">
        <v>7916</v>
      </c>
      <c r="I273" s="26">
        <v>139.94999999999999</v>
      </c>
      <c r="J273" s="26">
        <v>85.186999999999998</v>
      </c>
      <c r="K273" s="26">
        <v>500</v>
      </c>
      <c r="L273" s="26">
        <v>-16</v>
      </c>
      <c r="M273" s="26">
        <v>-1221.82</v>
      </c>
      <c r="N273">
        <v>29.23</v>
      </c>
      <c r="O273">
        <v>-754.14</v>
      </c>
      <c r="P273">
        <v>0.61722600000000005</v>
      </c>
      <c r="Q273">
        <v>7272</v>
      </c>
      <c r="R273">
        <v>-2.2000000000000001E-3</v>
      </c>
      <c r="T273" t="s">
        <v>50</v>
      </c>
      <c r="V273" t="s">
        <v>98</v>
      </c>
      <c r="W273" t="s">
        <v>64</v>
      </c>
      <c r="X273">
        <f>VLOOKUP(W273,Table6[],2,FALSE)</f>
        <v>80</v>
      </c>
      <c r="Y273" t="s">
        <v>12</v>
      </c>
      <c r="Z273">
        <v>9</v>
      </c>
      <c r="AA273" t="s">
        <v>60</v>
      </c>
      <c r="AC273" t="s">
        <v>93</v>
      </c>
    </row>
    <row r="274" spans="1:30" x14ac:dyDescent="0.25">
      <c r="A274" s="30">
        <v>201801</v>
      </c>
      <c r="B274">
        <v>4323580509</v>
      </c>
      <c r="C274" t="s">
        <v>397</v>
      </c>
      <c r="D274" s="6">
        <v>10141</v>
      </c>
      <c r="E274" t="s">
        <v>6740</v>
      </c>
      <c r="F274" t="s">
        <v>6725</v>
      </c>
      <c r="G274" s="1">
        <v>96</v>
      </c>
      <c r="H274" t="s">
        <v>7916</v>
      </c>
      <c r="I274" s="26">
        <v>139.94999999999999</v>
      </c>
      <c r="J274" s="26">
        <v>85.186999999999998</v>
      </c>
      <c r="K274" s="26">
        <v>500</v>
      </c>
      <c r="L274" s="26">
        <v>-4</v>
      </c>
      <c r="M274" s="26">
        <v>-273.88</v>
      </c>
      <c r="N274">
        <v>0</v>
      </c>
      <c r="O274">
        <v>-273.88</v>
      </c>
      <c r="P274">
        <v>1</v>
      </c>
      <c r="Q274">
        <v>7272</v>
      </c>
      <c r="R274">
        <v>-5.5000000000000003E-4</v>
      </c>
      <c r="T274" t="s">
        <v>50</v>
      </c>
      <c r="V274" t="s">
        <v>98</v>
      </c>
      <c r="W274" t="s">
        <v>64</v>
      </c>
      <c r="X274">
        <f>VLOOKUP(W274,Table6[],2,FALSE)</f>
        <v>80</v>
      </c>
      <c r="Y274" t="s">
        <v>12</v>
      </c>
      <c r="Z274">
        <v>9</v>
      </c>
      <c r="AA274" t="s">
        <v>60</v>
      </c>
      <c r="AC274" t="s">
        <v>93</v>
      </c>
    </row>
    <row r="275" spans="1:30" x14ac:dyDescent="0.25">
      <c r="A275" s="30">
        <v>201801</v>
      </c>
      <c r="B275">
        <v>4323580511</v>
      </c>
      <c r="C275" t="s">
        <v>398</v>
      </c>
      <c r="D275" s="6">
        <v>10143</v>
      </c>
      <c r="E275" t="s">
        <v>6741</v>
      </c>
      <c r="F275" t="s">
        <v>6725</v>
      </c>
      <c r="G275" s="1">
        <v>96</v>
      </c>
      <c r="H275" t="s">
        <v>7916</v>
      </c>
      <c r="I275" s="26">
        <v>139.94999999999999</v>
      </c>
      <c r="J275" s="26">
        <v>85.186999999999998</v>
      </c>
      <c r="K275" s="26">
        <v>500</v>
      </c>
      <c r="L275" s="26">
        <v>-20</v>
      </c>
      <c r="M275" s="26">
        <v>-1491.14</v>
      </c>
      <c r="N275">
        <v>0</v>
      </c>
      <c r="O275">
        <v>-1491.14</v>
      </c>
      <c r="P275">
        <v>1</v>
      </c>
      <c r="Q275">
        <v>7272</v>
      </c>
      <c r="R275">
        <v>-2.7499999999999998E-3</v>
      </c>
      <c r="T275" t="s">
        <v>50</v>
      </c>
      <c r="V275" t="s">
        <v>98</v>
      </c>
      <c r="W275" t="s">
        <v>64</v>
      </c>
      <c r="X275">
        <f>VLOOKUP(W275,Table6[],2,FALSE)</f>
        <v>80</v>
      </c>
      <c r="Y275" t="s">
        <v>12</v>
      </c>
      <c r="Z275">
        <v>9</v>
      </c>
      <c r="AA275" t="s">
        <v>60</v>
      </c>
      <c r="AC275" t="s">
        <v>93</v>
      </c>
    </row>
    <row r="276" spans="1:30" x14ac:dyDescent="0.25">
      <c r="A276" s="30">
        <v>201801</v>
      </c>
      <c r="B276">
        <v>4323580514</v>
      </c>
      <c r="C276" t="s">
        <v>399</v>
      </c>
      <c r="D276" s="6">
        <v>10146</v>
      </c>
      <c r="E276" t="s">
        <v>6742</v>
      </c>
      <c r="F276" t="s">
        <v>6725</v>
      </c>
      <c r="G276" s="1">
        <v>96</v>
      </c>
      <c r="H276" t="s">
        <v>7916</v>
      </c>
      <c r="I276" s="26">
        <v>139.94999999999999</v>
      </c>
      <c r="J276" s="26">
        <v>85.186999999999998</v>
      </c>
      <c r="K276" s="26">
        <v>500</v>
      </c>
      <c r="L276" s="26">
        <v>-42</v>
      </c>
      <c r="M276" s="26">
        <v>-3195.18</v>
      </c>
      <c r="N276">
        <v>0</v>
      </c>
      <c r="O276">
        <v>-3195.18</v>
      </c>
      <c r="P276">
        <v>1</v>
      </c>
      <c r="Q276">
        <v>7272</v>
      </c>
      <c r="R276">
        <v>-5.7749999999999998E-3</v>
      </c>
      <c r="T276" t="s">
        <v>50</v>
      </c>
      <c r="V276" t="s">
        <v>98</v>
      </c>
      <c r="W276" t="s">
        <v>64</v>
      </c>
      <c r="X276">
        <f>VLOOKUP(W276,Table6[],2,FALSE)</f>
        <v>80</v>
      </c>
      <c r="Y276" t="s">
        <v>12</v>
      </c>
      <c r="Z276">
        <v>9</v>
      </c>
      <c r="AA276" t="s">
        <v>60</v>
      </c>
      <c r="AC276" t="s">
        <v>93</v>
      </c>
    </row>
    <row r="277" spans="1:30" x14ac:dyDescent="0.25">
      <c r="A277" s="30">
        <v>201801</v>
      </c>
      <c r="B277">
        <v>4323580505</v>
      </c>
      <c r="C277" t="s">
        <v>400</v>
      </c>
      <c r="D277" s="6">
        <v>10137</v>
      </c>
      <c r="E277" t="s">
        <v>6743</v>
      </c>
      <c r="F277" t="s">
        <v>6725</v>
      </c>
      <c r="G277" s="1">
        <v>96</v>
      </c>
      <c r="H277" t="s">
        <v>7916</v>
      </c>
      <c r="I277" s="26">
        <v>139.94999999999999</v>
      </c>
      <c r="J277" s="26">
        <v>85.186999999999998</v>
      </c>
      <c r="K277" s="26">
        <v>500</v>
      </c>
      <c r="L277" s="26">
        <v>0</v>
      </c>
      <c r="M277" s="26">
        <v>0</v>
      </c>
      <c r="N277">
        <v>29.07</v>
      </c>
      <c r="O277">
        <v>0</v>
      </c>
      <c r="P277">
        <v>0</v>
      </c>
      <c r="Q277">
        <v>7272</v>
      </c>
      <c r="R277">
        <v>0</v>
      </c>
      <c r="T277" t="s">
        <v>50</v>
      </c>
      <c r="V277" t="s">
        <v>98</v>
      </c>
      <c r="W277" t="s">
        <v>64</v>
      </c>
      <c r="X277">
        <f>VLOOKUP(W277,Table6[],2,FALSE)</f>
        <v>80</v>
      </c>
      <c r="Y277" t="s">
        <v>12</v>
      </c>
      <c r="Z277">
        <v>9</v>
      </c>
      <c r="AA277" t="s">
        <v>60</v>
      </c>
      <c r="AC277" t="s">
        <v>93</v>
      </c>
    </row>
    <row r="278" spans="1:30" x14ac:dyDescent="0.25">
      <c r="A278" s="30">
        <v>201801</v>
      </c>
      <c r="B278">
        <v>4323580507</v>
      </c>
      <c r="C278" t="s">
        <v>401</v>
      </c>
      <c r="D278" s="6">
        <v>10139</v>
      </c>
      <c r="E278" t="s">
        <v>6744</v>
      </c>
      <c r="F278" t="s">
        <v>6725</v>
      </c>
      <c r="G278" s="1">
        <v>96</v>
      </c>
      <c r="H278" t="s">
        <v>7916</v>
      </c>
      <c r="I278" s="26">
        <v>139.94999999999999</v>
      </c>
      <c r="J278" s="26">
        <v>85.186999999999998</v>
      </c>
      <c r="K278" s="26">
        <v>500</v>
      </c>
      <c r="L278" s="26">
        <v>-2</v>
      </c>
      <c r="M278" s="26">
        <v>-159.76</v>
      </c>
      <c r="N278">
        <v>28.85</v>
      </c>
      <c r="O278">
        <v>-102.06</v>
      </c>
      <c r="P278">
        <v>0.63883299999999998</v>
      </c>
      <c r="Q278">
        <v>7272</v>
      </c>
      <c r="R278">
        <v>-2.7500000000000002E-4</v>
      </c>
      <c r="T278" t="s">
        <v>50</v>
      </c>
      <c r="V278" t="s">
        <v>98</v>
      </c>
      <c r="W278" t="s">
        <v>64</v>
      </c>
      <c r="X278">
        <f>VLOOKUP(W278,Table6[],2,FALSE)</f>
        <v>80</v>
      </c>
      <c r="Y278" t="s">
        <v>12</v>
      </c>
      <c r="Z278">
        <v>9</v>
      </c>
      <c r="AA278" t="s">
        <v>60</v>
      </c>
      <c r="AC278" t="s">
        <v>93</v>
      </c>
    </row>
    <row r="279" spans="1:30" x14ac:dyDescent="0.25">
      <c r="A279" s="30">
        <v>201801</v>
      </c>
      <c r="B279">
        <v>4323580508</v>
      </c>
      <c r="C279" t="s">
        <v>402</v>
      </c>
      <c r="D279" s="6">
        <v>10140</v>
      </c>
      <c r="E279" t="s">
        <v>6745</v>
      </c>
      <c r="F279" t="s">
        <v>6725</v>
      </c>
      <c r="G279" s="1">
        <v>96</v>
      </c>
      <c r="H279" t="s">
        <v>7916</v>
      </c>
      <c r="I279" s="26">
        <v>139.94999999999999</v>
      </c>
      <c r="J279" s="26">
        <v>85.186999999999998</v>
      </c>
      <c r="K279" s="26">
        <v>500</v>
      </c>
      <c r="L279" s="26">
        <v>-1</v>
      </c>
      <c r="M279" s="26">
        <v>-101.43</v>
      </c>
      <c r="N279">
        <v>0</v>
      </c>
      <c r="O279">
        <v>-101.43</v>
      </c>
      <c r="P279">
        <v>1</v>
      </c>
      <c r="Q279">
        <v>7272</v>
      </c>
      <c r="R279">
        <v>-1.37E-4</v>
      </c>
      <c r="T279" t="s">
        <v>50</v>
      </c>
      <c r="V279" t="s">
        <v>98</v>
      </c>
      <c r="W279" t="s">
        <v>64</v>
      </c>
      <c r="X279">
        <f>VLOOKUP(W279,Table6[],2,FALSE)</f>
        <v>80</v>
      </c>
      <c r="Y279" t="s">
        <v>12</v>
      </c>
      <c r="Z279">
        <v>9</v>
      </c>
      <c r="AA279" t="s">
        <v>60</v>
      </c>
      <c r="AC279" t="s">
        <v>93</v>
      </c>
    </row>
    <row r="280" spans="1:30" x14ac:dyDescent="0.25">
      <c r="A280" s="30">
        <v>201801</v>
      </c>
      <c r="B280">
        <v>4323580512</v>
      </c>
      <c r="C280" t="s">
        <v>403</v>
      </c>
      <c r="D280" s="6">
        <v>10144</v>
      </c>
      <c r="E280" t="s">
        <v>6746</v>
      </c>
      <c r="F280" t="s">
        <v>6725</v>
      </c>
      <c r="G280" s="1">
        <v>97</v>
      </c>
      <c r="H280" t="s">
        <v>7916</v>
      </c>
      <c r="I280" s="26">
        <v>139.94999999999999</v>
      </c>
      <c r="J280" s="26">
        <v>85.186999999999998</v>
      </c>
      <c r="K280" s="26">
        <v>500</v>
      </c>
      <c r="L280" s="26">
        <v>-92</v>
      </c>
      <c r="M280" s="26">
        <v>-7371.41</v>
      </c>
      <c r="N280">
        <v>28.83</v>
      </c>
      <c r="O280">
        <v>-4719.05</v>
      </c>
      <c r="P280">
        <v>0.64018200000000003</v>
      </c>
      <c r="Q280">
        <v>7272</v>
      </c>
      <c r="R280">
        <v>-1.2651000000000001E-2</v>
      </c>
      <c r="T280" t="s">
        <v>50</v>
      </c>
      <c r="V280" t="s">
        <v>98</v>
      </c>
      <c r="W280" t="s">
        <v>64</v>
      </c>
      <c r="X280">
        <f>VLOOKUP(W280,Table6[],2,FALSE)</f>
        <v>80</v>
      </c>
      <c r="Y280" t="s">
        <v>12</v>
      </c>
      <c r="Z280">
        <v>9</v>
      </c>
      <c r="AA280" t="s">
        <v>60</v>
      </c>
      <c r="AC280" t="s">
        <v>93</v>
      </c>
    </row>
    <row r="281" spans="1:30" x14ac:dyDescent="0.25">
      <c r="A281" s="30">
        <v>201801</v>
      </c>
      <c r="B281">
        <v>4323580513</v>
      </c>
      <c r="C281" t="s">
        <v>404</v>
      </c>
      <c r="D281" s="6">
        <v>10145</v>
      </c>
      <c r="E281" t="s">
        <v>6747</v>
      </c>
      <c r="F281" t="s">
        <v>6725</v>
      </c>
      <c r="G281" s="1">
        <v>97</v>
      </c>
      <c r="H281" t="s">
        <v>7916</v>
      </c>
      <c r="I281" s="26">
        <v>139.94999999999999</v>
      </c>
      <c r="J281" s="26">
        <v>85.186999999999998</v>
      </c>
      <c r="K281" s="26">
        <v>500</v>
      </c>
      <c r="L281" s="26">
        <v>-57</v>
      </c>
      <c r="M281" s="26">
        <v>-4130</v>
      </c>
      <c r="N281">
        <v>0</v>
      </c>
      <c r="O281">
        <v>-4130</v>
      </c>
      <c r="P281">
        <v>1</v>
      </c>
      <c r="Q281">
        <v>7272</v>
      </c>
      <c r="R281">
        <v>-7.8379999999999995E-3</v>
      </c>
      <c r="T281" t="s">
        <v>50</v>
      </c>
      <c r="V281" t="s">
        <v>98</v>
      </c>
      <c r="W281" t="s">
        <v>64</v>
      </c>
      <c r="X281">
        <f>VLOOKUP(W281,Table6[],2,FALSE)</f>
        <v>80</v>
      </c>
      <c r="Y281" t="s">
        <v>12</v>
      </c>
      <c r="Z281">
        <v>9</v>
      </c>
      <c r="AA281" t="s">
        <v>60</v>
      </c>
      <c r="AC281" t="s">
        <v>93</v>
      </c>
    </row>
    <row r="282" spans="1:30" x14ac:dyDescent="0.25">
      <c r="A282" s="30">
        <v>201801</v>
      </c>
      <c r="B282">
        <v>4323621542</v>
      </c>
      <c r="C282" t="s">
        <v>405</v>
      </c>
      <c r="D282" s="6">
        <v>10831</v>
      </c>
      <c r="E282" t="s">
        <v>6748</v>
      </c>
      <c r="F282" t="s">
        <v>6672</v>
      </c>
      <c r="G282" s="1">
        <v>1</v>
      </c>
      <c r="H282" t="s">
        <v>7911</v>
      </c>
      <c r="I282" s="26">
        <v>299.95</v>
      </c>
      <c r="J282" s="26">
        <v>182.578</v>
      </c>
      <c r="K282" s="26">
        <v>3900</v>
      </c>
      <c r="L282" s="26">
        <v>44</v>
      </c>
      <c r="M282" s="26">
        <v>8387.15</v>
      </c>
      <c r="N282">
        <v>0</v>
      </c>
      <c r="O282">
        <v>8387.15</v>
      </c>
      <c r="P282">
        <v>1</v>
      </c>
      <c r="Q282">
        <v>7272</v>
      </c>
      <c r="R282">
        <v>6.0499999999999998E-3</v>
      </c>
      <c r="T282" t="s">
        <v>50</v>
      </c>
      <c r="V282" t="s">
        <v>98</v>
      </c>
      <c r="W282" t="s">
        <v>65</v>
      </c>
      <c r="X282">
        <f>VLOOKUP(W282,Table6[],2,FALSE)</f>
        <v>70</v>
      </c>
      <c r="Y282" t="s">
        <v>12</v>
      </c>
      <c r="Z282">
        <v>100</v>
      </c>
      <c r="AA282" t="s">
        <v>60</v>
      </c>
      <c r="AC282" t="s">
        <v>93</v>
      </c>
      <c r="AD282" t="s">
        <v>104</v>
      </c>
    </row>
    <row r="283" spans="1:30" x14ac:dyDescent="0.25">
      <c r="A283" s="30">
        <v>201801</v>
      </c>
      <c r="B283">
        <v>4323580579</v>
      </c>
      <c r="C283" t="s">
        <v>406</v>
      </c>
      <c r="D283" s="6">
        <v>10832</v>
      </c>
      <c r="E283" t="s">
        <v>6749</v>
      </c>
      <c r="F283" t="s">
        <v>6725</v>
      </c>
      <c r="G283" s="1">
        <v>99</v>
      </c>
      <c r="H283" t="s">
        <v>7916</v>
      </c>
      <c r="I283" s="26">
        <v>299.95</v>
      </c>
      <c r="J283" s="26">
        <v>182.578</v>
      </c>
      <c r="K283" s="26">
        <v>3900</v>
      </c>
      <c r="L283" s="26">
        <v>-10</v>
      </c>
      <c r="M283" s="26">
        <v>-1217.1099999999999</v>
      </c>
      <c r="N283">
        <v>0</v>
      </c>
      <c r="O283">
        <v>-1217.1099999999999</v>
      </c>
      <c r="P283">
        <v>1</v>
      </c>
      <c r="Q283">
        <v>7272</v>
      </c>
      <c r="R283">
        <v>-1.3749999999999999E-3</v>
      </c>
      <c r="T283" t="s">
        <v>50</v>
      </c>
      <c r="V283" t="s">
        <v>98</v>
      </c>
      <c r="W283" t="s">
        <v>65</v>
      </c>
      <c r="X283">
        <f>VLOOKUP(W283,Table6[],2,FALSE)</f>
        <v>70</v>
      </c>
      <c r="Y283" t="s">
        <v>12</v>
      </c>
      <c r="Z283">
        <v>100</v>
      </c>
      <c r="AA283" t="s">
        <v>60</v>
      </c>
      <c r="AC283" t="s">
        <v>93</v>
      </c>
      <c r="AD283" t="s">
        <v>104</v>
      </c>
    </row>
    <row r="284" spans="1:30" x14ac:dyDescent="0.25">
      <c r="A284" s="30">
        <v>201801</v>
      </c>
      <c r="B284">
        <v>4123924057</v>
      </c>
      <c r="C284" t="s">
        <v>407</v>
      </c>
      <c r="D284" s="6">
        <v>7569</v>
      </c>
      <c r="E284" t="s">
        <v>6750</v>
      </c>
      <c r="F284" t="s">
        <v>6725</v>
      </c>
      <c r="G284" s="1">
        <v>101</v>
      </c>
      <c r="H284" t="s">
        <v>7907</v>
      </c>
      <c r="I284" s="26">
        <v>299.95</v>
      </c>
      <c r="J284" s="26">
        <v>182.578</v>
      </c>
      <c r="K284" s="26">
        <v>1800</v>
      </c>
      <c r="L284" s="26">
        <v>8382</v>
      </c>
      <c r="M284" s="26">
        <v>1035947.64</v>
      </c>
      <c r="N284">
        <v>48.78</v>
      </c>
      <c r="O284">
        <v>627073.68000000005</v>
      </c>
      <c r="P284">
        <v>0.60531400000000002</v>
      </c>
      <c r="Q284">
        <v>7272</v>
      </c>
      <c r="R284">
        <v>1.1526400000000001</v>
      </c>
      <c r="T284" t="s">
        <v>50</v>
      </c>
      <c r="V284" t="s">
        <v>98</v>
      </c>
      <c r="W284" t="s">
        <v>64</v>
      </c>
      <c r="X284">
        <f>VLOOKUP(W284,Table6[],2,FALSE)</f>
        <v>80</v>
      </c>
      <c r="Y284" t="s">
        <v>12</v>
      </c>
      <c r="Z284">
        <v>100</v>
      </c>
      <c r="AA284" t="s">
        <v>60</v>
      </c>
      <c r="AC284" t="s">
        <v>87</v>
      </c>
    </row>
    <row r="285" spans="1:30" x14ac:dyDescent="0.25">
      <c r="A285" s="30">
        <v>201801</v>
      </c>
      <c r="B285">
        <v>4123123618</v>
      </c>
      <c r="C285" t="s">
        <v>408</v>
      </c>
      <c r="D285" s="6">
        <v>6200</v>
      </c>
      <c r="E285" t="s">
        <v>6751</v>
      </c>
      <c r="F285" t="s">
        <v>6725</v>
      </c>
      <c r="G285" s="1">
        <v>102</v>
      </c>
      <c r="H285" t="s">
        <v>7917</v>
      </c>
      <c r="I285" s="26">
        <v>279.95</v>
      </c>
      <c r="J285" s="26">
        <v>170.404</v>
      </c>
      <c r="K285" s="26">
        <v>350</v>
      </c>
      <c r="L285" s="26">
        <v>335</v>
      </c>
      <c r="M285" s="26">
        <v>46648.24</v>
      </c>
      <c r="N285">
        <v>59.79</v>
      </c>
      <c r="O285">
        <v>26618.59</v>
      </c>
      <c r="P285">
        <v>0.57062299999999999</v>
      </c>
      <c r="Q285">
        <v>7272</v>
      </c>
      <c r="R285">
        <v>4.6066999999999997E-2</v>
      </c>
      <c r="T285" t="s">
        <v>50</v>
      </c>
      <c r="V285" t="s">
        <v>97</v>
      </c>
      <c r="W285" t="s">
        <v>112</v>
      </c>
      <c r="X285">
        <f>VLOOKUP(W285,Table6[],2,FALSE)</f>
        <v>90</v>
      </c>
      <c r="Y285" t="s">
        <v>12</v>
      </c>
      <c r="Z285">
        <v>50</v>
      </c>
      <c r="AA285" t="s">
        <v>60</v>
      </c>
      <c r="AC285" t="s">
        <v>93</v>
      </c>
    </row>
    <row r="286" spans="1:30" x14ac:dyDescent="0.25">
      <c r="A286" s="30">
        <v>201801</v>
      </c>
      <c r="B286">
        <v>4123123623</v>
      </c>
      <c r="C286" t="s">
        <v>409</v>
      </c>
      <c r="D286" s="6">
        <v>7044</v>
      </c>
      <c r="E286" t="s">
        <v>6752</v>
      </c>
      <c r="F286" t="s">
        <v>6725</v>
      </c>
      <c r="G286" s="1">
        <v>102</v>
      </c>
      <c r="H286" t="s">
        <v>7917</v>
      </c>
      <c r="I286" s="26">
        <v>179.95</v>
      </c>
      <c r="J286" s="26">
        <v>109.535</v>
      </c>
      <c r="K286" s="26">
        <v>200</v>
      </c>
      <c r="L286" s="26">
        <v>140</v>
      </c>
      <c r="M286" s="26">
        <v>13616.18</v>
      </c>
      <c r="N286">
        <v>37.11</v>
      </c>
      <c r="O286">
        <v>8420.7800000000007</v>
      </c>
      <c r="P286">
        <v>0.61843899999999996</v>
      </c>
      <c r="Q286">
        <v>7272</v>
      </c>
      <c r="R286">
        <v>1.9251000000000001E-2</v>
      </c>
      <c r="T286" t="s">
        <v>50</v>
      </c>
      <c r="V286" t="s">
        <v>97</v>
      </c>
      <c r="W286" t="s">
        <v>112</v>
      </c>
      <c r="X286">
        <f>VLOOKUP(W286,Table6[],2,FALSE)</f>
        <v>90</v>
      </c>
      <c r="Y286" t="s">
        <v>12</v>
      </c>
      <c r="Z286">
        <v>50</v>
      </c>
      <c r="AA286" t="s">
        <v>60</v>
      </c>
      <c r="AC286" t="s">
        <v>93</v>
      </c>
    </row>
    <row r="287" spans="1:30" x14ac:dyDescent="0.25">
      <c r="A287" s="30">
        <v>201801</v>
      </c>
      <c r="B287">
        <v>4123924039</v>
      </c>
      <c r="C287" t="s">
        <v>410</v>
      </c>
      <c r="D287" s="6">
        <v>6195</v>
      </c>
      <c r="E287" t="s">
        <v>6753</v>
      </c>
      <c r="F287" t="s">
        <v>6725</v>
      </c>
      <c r="G287" s="1">
        <v>103</v>
      </c>
      <c r="H287" t="s">
        <v>7907</v>
      </c>
      <c r="I287" s="26">
        <v>279.95</v>
      </c>
      <c r="J287" s="26">
        <v>170.404</v>
      </c>
      <c r="K287" s="26">
        <v>500</v>
      </c>
      <c r="L287" s="26">
        <v>569</v>
      </c>
      <c r="M287" s="26">
        <v>103372.06</v>
      </c>
      <c r="N287">
        <v>54.64</v>
      </c>
      <c r="O287">
        <v>72281.899999999994</v>
      </c>
      <c r="P287">
        <v>0.69923999999999997</v>
      </c>
      <c r="Q287">
        <v>7272</v>
      </c>
      <c r="R287">
        <v>7.8244999999999995E-2</v>
      </c>
      <c r="T287" t="s">
        <v>50</v>
      </c>
      <c r="V287" t="s">
        <v>96</v>
      </c>
      <c r="W287" t="s">
        <v>112</v>
      </c>
      <c r="X287">
        <f>VLOOKUP(W287,Table6[],2,FALSE)</f>
        <v>90</v>
      </c>
      <c r="Y287" t="s">
        <v>12</v>
      </c>
      <c r="Z287">
        <v>50</v>
      </c>
      <c r="AA287" t="s">
        <v>60</v>
      </c>
      <c r="AC287" t="s">
        <v>93</v>
      </c>
    </row>
    <row r="288" spans="1:30" x14ac:dyDescent="0.25">
      <c r="A288" s="30">
        <v>201801</v>
      </c>
      <c r="B288">
        <v>4123924047</v>
      </c>
      <c r="C288" t="s">
        <v>411</v>
      </c>
      <c r="D288" s="6">
        <v>7042</v>
      </c>
      <c r="E288" t="s">
        <v>6754</v>
      </c>
      <c r="F288" t="s">
        <v>6725</v>
      </c>
      <c r="G288" s="1">
        <v>103</v>
      </c>
      <c r="H288" t="s">
        <v>7907</v>
      </c>
      <c r="I288" s="26">
        <v>179.95</v>
      </c>
      <c r="J288" s="26">
        <v>109.535</v>
      </c>
      <c r="K288" s="26">
        <v>350</v>
      </c>
      <c r="L288" s="26">
        <v>435</v>
      </c>
      <c r="M288" s="26">
        <v>42218.51</v>
      </c>
      <c r="N288">
        <v>41.63</v>
      </c>
      <c r="O288">
        <v>24109.46</v>
      </c>
      <c r="P288">
        <v>0.57106299999999999</v>
      </c>
      <c r="Q288">
        <v>7272</v>
      </c>
      <c r="R288">
        <v>5.9818000000000003E-2</v>
      </c>
      <c r="T288" t="s">
        <v>50</v>
      </c>
      <c r="V288" t="s">
        <v>96</v>
      </c>
      <c r="W288" t="s">
        <v>112</v>
      </c>
      <c r="X288">
        <f>VLOOKUP(W288,Table6[],2,FALSE)</f>
        <v>90</v>
      </c>
      <c r="Y288" t="s">
        <v>12</v>
      </c>
      <c r="Z288">
        <v>50</v>
      </c>
      <c r="AA288" t="s">
        <v>60</v>
      </c>
      <c r="AC288" t="s">
        <v>93</v>
      </c>
    </row>
    <row r="289" spans="1:29" x14ac:dyDescent="0.25">
      <c r="A289" s="30">
        <v>201801</v>
      </c>
      <c r="B289">
        <v>4323580394</v>
      </c>
      <c r="C289" t="s">
        <v>412</v>
      </c>
      <c r="D289" s="6">
        <v>1721</v>
      </c>
      <c r="E289" t="s">
        <v>6755</v>
      </c>
      <c r="F289" t="s">
        <v>6725</v>
      </c>
      <c r="G289" s="1">
        <v>104</v>
      </c>
      <c r="H289" t="s">
        <v>7916</v>
      </c>
      <c r="I289" s="26">
        <v>210</v>
      </c>
      <c r="J289" s="26">
        <v>127.82599999999999</v>
      </c>
      <c r="K289" s="26">
        <v>10</v>
      </c>
      <c r="L289" s="26">
        <v>22</v>
      </c>
      <c r="M289" s="26">
        <v>4017.4</v>
      </c>
      <c r="N289">
        <v>43.37</v>
      </c>
      <c r="O289">
        <v>3063.26</v>
      </c>
      <c r="P289">
        <v>0.76249800000000001</v>
      </c>
      <c r="Q289">
        <v>7272</v>
      </c>
      <c r="R289">
        <v>3.0249999999999999E-3</v>
      </c>
      <c r="T289" t="s">
        <v>50</v>
      </c>
      <c r="V289" t="s">
        <v>97</v>
      </c>
      <c r="W289" t="s">
        <v>63</v>
      </c>
      <c r="X289">
        <f>VLOOKUP(W289,Table6[],2,FALSE)</f>
        <v>100</v>
      </c>
      <c r="Y289" t="s">
        <v>12</v>
      </c>
      <c r="Z289">
        <v>33</v>
      </c>
      <c r="AA289" t="s">
        <v>60</v>
      </c>
    </row>
    <row r="290" spans="1:29" x14ac:dyDescent="0.25">
      <c r="A290" s="30">
        <v>201801</v>
      </c>
      <c r="B290">
        <v>4323580477</v>
      </c>
      <c r="C290" t="s">
        <v>413</v>
      </c>
      <c r="D290" s="6">
        <v>2139</v>
      </c>
      <c r="E290" t="s">
        <v>6756</v>
      </c>
      <c r="F290" t="s">
        <v>6725</v>
      </c>
      <c r="G290" s="1">
        <v>104</v>
      </c>
      <c r="H290" t="s">
        <v>7916</v>
      </c>
      <c r="I290" s="26">
        <v>210</v>
      </c>
      <c r="J290" s="26">
        <v>127.82599999999999</v>
      </c>
      <c r="K290" s="26">
        <v>10</v>
      </c>
      <c r="L290" s="26">
        <v>28</v>
      </c>
      <c r="M290" s="26">
        <v>5113.05</v>
      </c>
      <c r="N290">
        <v>0</v>
      </c>
      <c r="O290">
        <v>5113.05</v>
      </c>
      <c r="P290">
        <v>1</v>
      </c>
      <c r="Q290">
        <v>7272</v>
      </c>
      <c r="R290">
        <v>3.8500000000000001E-3</v>
      </c>
      <c r="T290" t="s">
        <v>50</v>
      </c>
      <c r="V290" t="s">
        <v>97</v>
      </c>
      <c r="W290" t="s">
        <v>63</v>
      </c>
      <c r="X290">
        <f>VLOOKUP(W290,Table6[],2,FALSE)</f>
        <v>100</v>
      </c>
      <c r="Y290" t="s">
        <v>12</v>
      </c>
      <c r="Z290">
        <v>33</v>
      </c>
      <c r="AA290" t="s">
        <v>60</v>
      </c>
    </row>
    <row r="291" spans="1:29" x14ac:dyDescent="0.25">
      <c r="A291" s="30">
        <v>201801</v>
      </c>
      <c r="B291">
        <v>4323580525</v>
      </c>
      <c r="C291" t="s">
        <v>414</v>
      </c>
      <c r="D291" s="6">
        <v>10700</v>
      </c>
      <c r="E291" t="s">
        <v>6757</v>
      </c>
      <c r="F291" t="s">
        <v>6725</v>
      </c>
      <c r="G291" s="1">
        <v>104</v>
      </c>
      <c r="H291" t="s">
        <v>7916</v>
      </c>
      <c r="I291" s="26">
        <v>389.95</v>
      </c>
      <c r="J291" s="26">
        <v>237.36099999999999</v>
      </c>
      <c r="K291" s="26">
        <v>850</v>
      </c>
      <c r="L291" s="26">
        <v>199</v>
      </c>
      <c r="M291" s="26">
        <v>42835.08</v>
      </c>
      <c r="N291">
        <v>70.92</v>
      </c>
      <c r="O291">
        <v>28722</v>
      </c>
      <c r="P291">
        <v>0.67052500000000004</v>
      </c>
      <c r="Q291">
        <v>7272</v>
      </c>
      <c r="R291">
        <v>2.7365E-2</v>
      </c>
      <c r="T291" t="s">
        <v>50</v>
      </c>
      <c r="V291" t="s">
        <v>97</v>
      </c>
      <c r="W291" t="s">
        <v>112</v>
      </c>
      <c r="X291">
        <f>VLOOKUP(W291,Table6[],2,FALSE)</f>
        <v>90</v>
      </c>
      <c r="Y291" t="s">
        <v>12</v>
      </c>
      <c r="Z291">
        <v>33</v>
      </c>
      <c r="AA291" t="s">
        <v>60</v>
      </c>
      <c r="AC291" t="s">
        <v>93</v>
      </c>
    </row>
    <row r="292" spans="1:29" x14ac:dyDescent="0.25">
      <c r="A292" s="30">
        <v>201801</v>
      </c>
      <c r="B292">
        <v>4323580200</v>
      </c>
      <c r="C292" t="s">
        <v>415</v>
      </c>
      <c r="D292" s="6">
        <v>9128</v>
      </c>
      <c r="E292" t="s">
        <v>6758</v>
      </c>
      <c r="F292" t="s">
        <v>6725</v>
      </c>
      <c r="G292" s="1">
        <v>105</v>
      </c>
      <c r="H292" t="s">
        <v>7916</v>
      </c>
      <c r="I292" s="26">
        <v>359.95</v>
      </c>
      <c r="J292" s="26">
        <v>219.1</v>
      </c>
      <c r="K292" s="26">
        <v>850</v>
      </c>
      <c r="L292" s="26">
        <v>723</v>
      </c>
      <c r="M292" s="26">
        <v>118604.33</v>
      </c>
      <c r="N292">
        <v>38.17</v>
      </c>
      <c r="O292">
        <v>91007.42</v>
      </c>
      <c r="P292">
        <v>0.76731899999999997</v>
      </c>
      <c r="Q292">
        <v>7272</v>
      </c>
      <c r="R292">
        <v>9.9421999999999996E-2</v>
      </c>
      <c r="T292" t="s">
        <v>50</v>
      </c>
      <c r="V292" t="s">
        <v>96</v>
      </c>
      <c r="W292" t="s">
        <v>64</v>
      </c>
      <c r="X292">
        <f>VLOOKUP(W292,Table6[],2,FALSE)</f>
        <v>80</v>
      </c>
      <c r="Y292" t="s">
        <v>12</v>
      </c>
      <c r="Z292">
        <v>50</v>
      </c>
      <c r="AA292" t="s">
        <v>60</v>
      </c>
      <c r="AC292" t="s">
        <v>82</v>
      </c>
    </row>
    <row r="293" spans="1:29" x14ac:dyDescent="0.25">
      <c r="A293" s="30">
        <v>201801</v>
      </c>
      <c r="B293">
        <v>4123580601</v>
      </c>
      <c r="C293" t="s">
        <v>416</v>
      </c>
      <c r="D293" s="6">
        <v>8066</v>
      </c>
      <c r="E293" t="s">
        <v>6759</v>
      </c>
      <c r="F293" t="s">
        <v>6725</v>
      </c>
      <c r="G293" s="1">
        <v>106</v>
      </c>
      <c r="H293" t="s">
        <v>7916</v>
      </c>
      <c r="I293" s="26">
        <v>209.95</v>
      </c>
      <c r="J293" s="26">
        <v>127.79600000000001</v>
      </c>
      <c r="K293" s="26">
        <v>300</v>
      </c>
      <c r="L293" s="26">
        <v>-15</v>
      </c>
      <c r="M293" s="26">
        <v>9251.7900000000009</v>
      </c>
      <c r="N293">
        <v>41.95</v>
      </c>
      <c r="O293">
        <v>9881.0400000000009</v>
      </c>
      <c r="P293">
        <v>1.0680130000000001</v>
      </c>
      <c r="Q293">
        <v>7272</v>
      </c>
      <c r="R293">
        <v>-2.062E-3</v>
      </c>
      <c r="T293" t="s">
        <v>50</v>
      </c>
      <c r="V293" t="s">
        <v>98</v>
      </c>
      <c r="W293" t="s">
        <v>64</v>
      </c>
      <c r="X293">
        <f>VLOOKUP(W293,Table6[],2,FALSE)</f>
        <v>80</v>
      </c>
      <c r="Y293" t="s">
        <v>12</v>
      </c>
      <c r="Z293">
        <v>50</v>
      </c>
      <c r="AA293" t="s">
        <v>60</v>
      </c>
      <c r="AC293" t="s">
        <v>93</v>
      </c>
    </row>
    <row r="294" spans="1:29" x14ac:dyDescent="0.25">
      <c r="A294" s="30">
        <v>201801</v>
      </c>
      <c r="B294">
        <v>4323580481</v>
      </c>
      <c r="C294" t="s">
        <v>417</v>
      </c>
      <c r="D294" s="6">
        <v>2328</v>
      </c>
      <c r="E294" t="s">
        <v>6760</v>
      </c>
      <c r="F294" t="s">
        <v>6725</v>
      </c>
      <c r="G294" s="1">
        <v>107</v>
      </c>
      <c r="H294" t="s">
        <v>7916</v>
      </c>
      <c r="I294" s="26">
        <v>269.95</v>
      </c>
      <c r="J294" s="26">
        <v>164.31700000000001</v>
      </c>
      <c r="K294" s="26">
        <v>0</v>
      </c>
      <c r="L294" s="26">
        <v>465</v>
      </c>
      <c r="M294" s="26">
        <v>63224.53</v>
      </c>
      <c r="N294" t="s">
        <v>7949</v>
      </c>
      <c r="O294">
        <v>63224.53</v>
      </c>
      <c r="P294">
        <v>1</v>
      </c>
      <c r="Q294">
        <v>7272</v>
      </c>
      <c r="R294">
        <v>6.3943E-2</v>
      </c>
      <c r="T294" t="s">
        <v>50</v>
      </c>
      <c r="V294" t="s">
        <v>98</v>
      </c>
      <c r="W294" t="s">
        <v>64</v>
      </c>
      <c r="X294">
        <f>VLOOKUP(W294,Table6[],2,FALSE)</f>
        <v>80</v>
      </c>
      <c r="Y294" t="s">
        <v>12</v>
      </c>
      <c r="Z294">
        <v>50</v>
      </c>
      <c r="AA294" t="s">
        <v>60</v>
      </c>
      <c r="AC294" t="s">
        <v>93</v>
      </c>
    </row>
    <row r="295" spans="1:29" x14ac:dyDescent="0.25">
      <c r="A295" s="30">
        <v>201801</v>
      </c>
      <c r="B295">
        <v>4323580413</v>
      </c>
      <c r="C295" t="s">
        <v>418</v>
      </c>
      <c r="D295" s="6">
        <v>584</v>
      </c>
      <c r="E295" t="s">
        <v>6761</v>
      </c>
      <c r="F295" t="s">
        <v>6725</v>
      </c>
      <c r="G295" s="1">
        <v>108</v>
      </c>
      <c r="H295" t="s">
        <v>7916</v>
      </c>
      <c r="I295" s="26">
        <v>379.95</v>
      </c>
      <c r="J295" s="26">
        <v>231.274</v>
      </c>
      <c r="K295" s="26">
        <v>300</v>
      </c>
      <c r="L295" s="26">
        <v>886</v>
      </c>
      <c r="M295" s="26">
        <v>123914.17</v>
      </c>
      <c r="N295">
        <v>77.400000000000006</v>
      </c>
      <c r="O295">
        <v>55337.77</v>
      </c>
      <c r="P295">
        <v>0.44658100000000001</v>
      </c>
      <c r="Q295">
        <v>7272</v>
      </c>
      <c r="R295">
        <v>0.121837</v>
      </c>
      <c r="T295" t="s">
        <v>50</v>
      </c>
      <c r="V295" t="s">
        <v>97</v>
      </c>
      <c r="W295" t="s">
        <v>112</v>
      </c>
      <c r="X295">
        <f>VLOOKUP(W295,Table6[],2,FALSE)</f>
        <v>90</v>
      </c>
      <c r="Y295" t="s">
        <v>12</v>
      </c>
      <c r="Z295">
        <v>50</v>
      </c>
      <c r="AA295" t="s">
        <v>60</v>
      </c>
      <c r="AC295" t="s">
        <v>93</v>
      </c>
    </row>
    <row r="296" spans="1:29" x14ac:dyDescent="0.25">
      <c r="A296" s="30">
        <v>201801</v>
      </c>
      <c r="B296">
        <v>4323580214</v>
      </c>
      <c r="C296" t="s">
        <v>419</v>
      </c>
      <c r="D296" s="6">
        <v>9420</v>
      </c>
      <c r="E296" t="s">
        <v>6762</v>
      </c>
      <c r="F296" t="s">
        <v>6725</v>
      </c>
      <c r="G296" s="1">
        <v>108</v>
      </c>
      <c r="H296" t="s">
        <v>7916</v>
      </c>
      <c r="I296" s="26">
        <v>349.95</v>
      </c>
      <c r="J296" s="26">
        <v>213.01300000000001</v>
      </c>
      <c r="K296" s="26">
        <v>200</v>
      </c>
      <c r="L296" s="26">
        <v>463</v>
      </c>
      <c r="M296" s="26">
        <v>64361.67</v>
      </c>
      <c r="N296">
        <v>66.06</v>
      </c>
      <c r="O296">
        <v>33775.89</v>
      </c>
      <c r="P296">
        <v>0.52478199999999997</v>
      </c>
      <c r="Q296">
        <v>7272</v>
      </c>
      <c r="R296">
        <v>6.3668000000000002E-2</v>
      </c>
      <c r="T296" t="s">
        <v>50</v>
      </c>
      <c r="V296" t="s">
        <v>97</v>
      </c>
      <c r="W296" t="s">
        <v>112</v>
      </c>
      <c r="X296">
        <f>VLOOKUP(W296,Table6[],2,FALSE)</f>
        <v>90</v>
      </c>
      <c r="Y296" t="s">
        <v>12</v>
      </c>
      <c r="Z296">
        <v>50</v>
      </c>
      <c r="AA296" t="s">
        <v>60</v>
      </c>
      <c r="AC296" t="s">
        <v>93</v>
      </c>
    </row>
    <row r="297" spans="1:29" x14ac:dyDescent="0.25">
      <c r="A297" s="30">
        <v>201801</v>
      </c>
      <c r="B297">
        <v>4323580201</v>
      </c>
      <c r="C297" t="s">
        <v>420</v>
      </c>
      <c r="D297" s="6">
        <v>9130</v>
      </c>
      <c r="E297" t="s">
        <v>6763</v>
      </c>
      <c r="F297" t="s">
        <v>6725</v>
      </c>
      <c r="G297" s="1">
        <v>109</v>
      </c>
      <c r="H297" t="s">
        <v>7916</v>
      </c>
      <c r="I297" s="26">
        <v>369.95</v>
      </c>
      <c r="J297" s="26">
        <v>225.18700000000001</v>
      </c>
      <c r="K297" s="26">
        <v>500</v>
      </c>
      <c r="L297" s="26">
        <v>344</v>
      </c>
      <c r="M297" s="26">
        <v>69032.3</v>
      </c>
      <c r="N297">
        <v>75.28</v>
      </c>
      <c r="O297">
        <v>43135.98</v>
      </c>
      <c r="P297">
        <v>0.62486600000000003</v>
      </c>
      <c r="Q297">
        <v>7272</v>
      </c>
      <c r="R297">
        <v>4.7303999999999999E-2</v>
      </c>
      <c r="T297" t="s">
        <v>50</v>
      </c>
      <c r="V297" t="s">
        <v>96</v>
      </c>
      <c r="W297" t="s">
        <v>112</v>
      </c>
      <c r="X297">
        <f>VLOOKUP(W297,Table6[],2,FALSE)</f>
        <v>90</v>
      </c>
      <c r="Y297" t="s">
        <v>12</v>
      </c>
      <c r="Z297">
        <v>50</v>
      </c>
      <c r="AA297" t="s">
        <v>60</v>
      </c>
      <c r="AC297" t="s">
        <v>93</v>
      </c>
    </row>
    <row r="298" spans="1:29" x14ac:dyDescent="0.25">
      <c r="A298" s="30">
        <v>201801</v>
      </c>
      <c r="B298">
        <v>4123990001</v>
      </c>
      <c r="C298" t="s">
        <v>421</v>
      </c>
      <c r="D298" s="6">
        <v>923</v>
      </c>
      <c r="E298" t="s">
        <v>6764</v>
      </c>
      <c r="F298" t="s">
        <v>6725</v>
      </c>
      <c r="G298" s="1">
        <v>109</v>
      </c>
      <c r="H298" t="s">
        <v>7918</v>
      </c>
      <c r="I298" s="26">
        <v>379.95</v>
      </c>
      <c r="J298" s="26">
        <v>231.274</v>
      </c>
      <c r="K298" s="26">
        <v>350</v>
      </c>
      <c r="L298" s="26">
        <v>240</v>
      </c>
      <c r="M298" s="26">
        <v>39390.22</v>
      </c>
      <c r="N298">
        <v>54</v>
      </c>
      <c r="O298">
        <v>26430.22</v>
      </c>
      <c r="P298">
        <v>0.67098400000000002</v>
      </c>
      <c r="Q298">
        <v>7272</v>
      </c>
      <c r="R298">
        <v>3.3002999999999998E-2</v>
      </c>
      <c r="T298" t="s">
        <v>50</v>
      </c>
      <c r="V298" t="s">
        <v>96</v>
      </c>
      <c r="W298" t="s">
        <v>64</v>
      </c>
      <c r="X298">
        <f>VLOOKUP(W298,Table6[],2,FALSE)</f>
        <v>80</v>
      </c>
      <c r="Y298" t="s">
        <v>12</v>
      </c>
      <c r="Z298">
        <v>50</v>
      </c>
      <c r="AA298" t="s">
        <v>60</v>
      </c>
      <c r="AC298" t="s">
        <v>82</v>
      </c>
    </row>
    <row r="299" spans="1:29" x14ac:dyDescent="0.25">
      <c r="A299" s="30">
        <v>201801</v>
      </c>
      <c r="B299">
        <v>4123580500</v>
      </c>
      <c r="C299" t="s">
        <v>422</v>
      </c>
      <c r="D299" s="6">
        <v>717</v>
      </c>
      <c r="E299" t="s">
        <v>6765</v>
      </c>
      <c r="F299" t="s">
        <v>6725</v>
      </c>
      <c r="G299" s="1">
        <v>110</v>
      </c>
      <c r="H299" t="s">
        <v>7916</v>
      </c>
      <c r="I299" s="26">
        <v>350</v>
      </c>
      <c r="J299" s="26">
        <v>213.04300000000001</v>
      </c>
      <c r="K299" s="26">
        <v>10</v>
      </c>
      <c r="L299" s="26">
        <v>22</v>
      </c>
      <c r="M299" s="26">
        <v>5651.98</v>
      </c>
      <c r="N299">
        <v>58.74</v>
      </c>
      <c r="O299">
        <v>4359.7</v>
      </c>
      <c r="P299">
        <v>0.77135799999999999</v>
      </c>
      <c r="Q299">
        <v>7272</v>
      </c>
      <c r="R299">
        <v>3.0249999999999999E-3</v>
      </c>
      <c r="T299" t="s">
        <v>50</v>
      </c>
      <c r="V299" t="s">
        <v>97</v>
      </c>
      <c r="W299" t="s">
        <v>63</v>
      </c>
      <c r="X299">
        <f>VLOOKUP(W299,Table6[],2,FALSE)</f>
        <v>100</v>
      </c>
      <c r="Y299" t="s">
        <v>12</v>
      </c>
      <c r="Z299">
        <v>25</v>
      </c>
      <c r="AA299" t="s">
        <v>60</v>
      </c>
    </row>
    <row r="300" spans="1:29" x14ac:dyDescent="0.25">
      <c r="A300" s="30">
        <v>201801</v>
      </c>
      <c r="B300">
        <v>4123580583</v>
      </c>
      <c r="C300" t="s">
        <v>423</v>
      </c>
      <c r="D300" s="6">
        <v>7826</v>
      </c>
      <c r="E300" t="s">
        <v>6766</v>
      </c>
      <c r="F300" t="s">
        <v>6725</v>
      </c>
      <c r="G300" s="1">
        <v>110</v>
      </c>
      <c r="H300" t="s">
        <v>7916</v>
      </c>
      <c r="I300" s="26">
        <v>350</v>
      </c>
      <c r="J300" s="26">
        <v>213.04300000000001</v>
      </c>
      <c r="K300" s="26">
        <v>10</v>
      </c>
      <c r="L300" s="26">
        <v>9</v>
      </c>
      <c r="M300" s="26">
        <v>2100.09</v>
      </c>
      <c r="N300">
        <v>53.82</v>
      </c>
      <c r="O300">
        <v>1615.71</v>
      </c>
      <c r="P300">
        <v>0.76935200000000004</v>
      </c>
      <c r="Q300">
        <v>7272</v>
      </c>
      <c r="R300">
        <v>1.237E-3</v>
      </c>
      <c r="T300" t="s">
        <v>50</v>
      </c>
      <c r="V300" t="s">
        <v>97</v>
      </c>
      <c r="W300" t="s">
        <v>63</v>
      </c>
      <c r="X300">
        <f>VLOOKUP(W300,Table6[],2,FALSE)</f>
        <v>100</v>
      </c>
      <c r="Y300" t="s">
        <v>12</v>
      </c>
      <c r="Z300">
        <v>25</v>
      </c>
      <c r="AA300" t="s">
        <v>60</v>
      </c>
    </row>
    <row r="301" spans="1:29" x14ac:dyDescent="0.25">
      <c r="A301" s="30">
        <v>201801</v>
      </c>
      <c r="B301">
        <v>4123201541</v>
      </c>
      <c r="C301" t="s">
        <v>424</v>
      </c>
      <c r="D301" s="6">
        <v>6085</v>
      </c>
      <c r="E301" t="s">
        <v>6767</v>
      </c>
      <c r="F301" t="s">
        <v>6725</v>
      </c>
      <c r="G301" s="1">
        <v>110</v>
      </c>
      <c r="H301" t="s">
        <v>7919</v>
      </c>
      <c r="I301" s="26">
        <v>350</v>
      </c>
      <c r="J301" s="26">
        <v>213.04300000000001</v>
      </c>
      <c r="K301" s="26">
        <v>10</v>
      </c>
      <c r="L301" s="26">
        <v>8</v>
      </c>
      <c r="M301" s="26">
        <v>1923.56</v>
      </c>
      <c r="N301">
        <v>58.17</v>
      </c>
      <c r="O301">
        <v>1458.2</v>
      </c>
      <c r="P301">
        <v>0.758073</v>
      </c>
      <c r="Q301">
        <v>7272</v>
      </c>
      <c r="R301">
        <v>1.1000000000000001E-3</v>
      </c>
      <c r="T301" t="s">
        <v>50</v>
      </c>
      <c r="V301" t="s">
        <v>97</v>
      </c>
      <c r="W301" t="s">
        <v>63</v>
      </c>
      <c r="X301">
        <f>VLOOKUP(W301,Table6[],2,FALSE)</f>
        <v>100</v>
      </c>
      <c r="Y301" t="s">
        <v>12</v>
      </c>
      <c r="Z301">
        <v>25</v>
      </c>
      <c r="AA301" t="s">
        <v>60</v>
      </c>
    </row>
    <row r="302" spans="1:29" x14ac:dyDescent="0.25">
      <c r="A302" s="30">
        <v>201801</v>
      </c>
      <c r="B302">
        <v>4323580289</v>
      </c>
      <c r="C302" t="s">
        <v>425</v>
      </c>
      <c r="D302" s="6">
        <v>688</v>
      </c>
      <c r="E302" t="s">
        <v>6768</v>
      </c>
      <c r="F302" t="s">
        <v>6725</v>
      </c>
      <c r="G302" s="1">
        <v>110</v>
      </c>
      <c r="H302" t="s">
        <v>7916</v>
      </c>
      <c r="I302" s="26">
        <v>400</v>
      </c>
      <c r="J302" s="26">
        <v>243.47800000000001</v>
      </c>
      <c r="K302" s="26">
        <v>10</v>
      </c>
      <c r="L302" s="26">
        <v>188</v>
      </c>
      <c r="M302" s="26">
        <v>60056.42</v>
      </c>
      <c r="N302">
        <v>62.74</v>
      </c>
      <c r="O302">
        <v>48261.3</v>
      </c>
      <c r="P302">
        <v>0.80359899999999995</v>
      </c>
      <c r="Q302">
        <v>7272</v>
      </c>
      <c r="R302">
        <v>2.5852E-2</v>
      </c>
      <c r="T302" t="s">
        <v>50</v>
      </c>
      <c r="V302" t="s">
        <v>97</v>
      </c>
      <c r="W302" t="s">
        <v>63</v>
      </c>
      <c r="X302">
        <f>VLOOKUP(W302,Table6[],2,FALSE)</f>
        <v>100</v>
      </c>
      <c r="Y302" t="s">
        <v>12</v>
      </c>
      <c r="Z302">
        <v>25</v>
      </c>
      <c r="AA302" t="s">
        <v>60</v>
      </c>
    </row>
    <row r="303" spans="1:29" x14ac:dyDescent="0.25">
      <c r="A303" s="30">
        <v>201801</v>
      </c>
      <c r="B303">
        <v>4123013019</v>
      </c>
      <c r="C303" t="s">
        <v>426</v>
      </c>
      <c r="D303" s="6">
        <v>6202</v>
      </c>
      <c r="E303" t="s">
        <v>6769</v>
      </c>
      <c r="F303" t="s">
        <v>6725</v>
      </c>
      <c r="G303" s="1">
        <v>111</v>
      </c>
      <c r="H303" t="s">
        <v>7920</v>
      </c>
      <c r="I303" s="26">
        <v>399.95</v>
      </c>
      <c r="J303" s="26">
        <v>243.44800000000001</v>
      </c>
      <c r="K303" s="26">
        <v>350</v>
      </c>
      <c r="L303" s="26">
        <v>233</v>
      </c>
      <c r="M303" s="26">
        <v>47143.4</v>
      </c>
      <c r="N303">
        <v>57.7</v>
      </c>
      <c r="O303">
        <v>33699.300000000003</v>
      </c>
      <c r="P303">
        <v>0.71482500000000004</v>
      </c>
      <c r="Q303">
        <v>7272</v>
      </c>
      <c r="R303">
        <v>3.2039999999999999E-2</v>
      </c>
      <c r="T303" t="s">
        <v>50</v>
      </c>
      <c r="V303" t="s">
        <v>96</v>
      </c>
      <c r="W303" t="s">
        <v>64</v>
      </c>
      <c r="X303">
        <f>VLOOKUP(W303,Table6[],2,FALSE)</f>
        <v>80</v>
      </c>
      <c r="Y303" t="s">
        <v>12</v>
      </c>
      <c r="Z303">
        <v>33</v>
      </c>
      <c r="AA303" t="s">
        <v>60</v>
      </c>
      <c r="AC303" t="s">
        <v>89</v>
      </c>
    </row>
    <row r="304" spans="1:29" x14ac:dyDescent="0.25">
      <c r="A304" s="30">
        <v>201801</v>
      </c>
      <c r="B304">
        <v>4123235015</v>
      </c>
      <c r="C304" t="s">
        <v>427</v>
      </c>
      <c r="D304" s="6">
        <v>1150</v>
      </c>
      <c r="E304" t="s">
        <v>6770</v>
      </c>
      <c r="F304" t="s">
        <v>6575</v>
      </c>
      <c r="G304" s="1">
        <v>112</v>
      </c>
      <c r="H304" t="s">
        <v>7899</v>
      </c>
      <c r="I304" s="26">
        <v>119.95</v>
      </c>
      <c r="J304" s="26">
        <v>73.013000000000005</v>
      </c>
      <c r="K304" s="26">
        <v>1000</v>
      </c>
      <c r="L304" s="26">
        <v>-27</v>
      </c>
      <c r="M304" s="26">
        <v>-188.63</v>
      </c>
      <c r="N304">
        <v>24.4</v>
      </c>
      <c r="O304">
        <v>470.17</v>
      </c>
      <c r="P304">
        <v>-2.4925510000000002</v>
      </c>
      <c r="Q304">
        <v>7272</v>
      </c>
      <c r="R304">
        <v>-3.712E-3</v>
      </c>
      <c r="T304" t="s">
        <v>50</v>
      </c>
      <c r="V304" t="s">
        <v>98</v>
      </c>
      <c r="W304" t="s">
        <v>64</v>
      </c>
      <c r="X304">
        <f>VLOOKUP(W304,Table6[],2,FALSE)</f>
        <v>80</v>
      </c>
      <c r="Y304" t="s">
        <v>12</v>
      </c>
      <c r="Z304">
        <v>100</v>
      </c>
      <c r="AA304" t="s">
        <v>60</v>
      </c>
      <c r="AB304" t="s">
        <v>94</v>
      </c>
      <c r="AC304" t="s">
        <v>93</v>
      </c>
    </row>
    <row r="305" spans="1:29" x14ac:dyDescent="0.25">
      <c r="A305" s="30">
        <v>201801</v>
      </c>
      <c r="B305">
        <v>4123660683</v>
      </c>
      <c r="C305" t="s">
        <v>428</v>
      </c>
      <c r="D305" s="6">
        <v>1960</v>
      </c>
      <c r="E305" t="s">
        <v>6771</v>
      </c>
      <c r="F305" t="s">
        <v>6523</v>
      </c>
      <c r="G305" s="1">
        <v>114</v>
      </c>
      <c r="H305" t="s">
        <v>7883</v>
      </c>
      <c r="I305" s="26">
        <v>164.95</v>
      </c>
      <c r="J305" s="26">
        <v>100.404</v>
      </c>
      <c r="K305" s="26">
        <v>4000</v>
      </c>
      <c r="L305" s="26">
        <v>8841</v>
      </c>
      <c r="M305" s="26">
        <v>617113.42000000004</v>
      </c>
      <c r="N305">
        <v>32.46</v>
      </c>
      <c r="O305">
        <v>330134.56</v>
      </c>
      <c r="P305">
        <v>0.53496500000000002</v>
      </c>
      <c r="Q305">
        <v>7272</v>
      </c>
      <c r="R305">
        <v>1.215759</v>
      </c>
      <c r="T305" t="s">
        <v>50</v>
      </c>
      <c r="V305" t="s">
        <v>98</v>
      </c>
      <c r="W305" t="s">
        <v>64</v>
      </c>
      <c r="X305">
        <f>VLOOKUP(W305,Table6[],2,FALSE)</f>
        <v>80</v>
      </c>
      <c r="Y305" t="s">
        <v>12</v>
      </c>
      <c r="Z305">
        <v>100</v>
      </c>
      <c r="AA305" t="s">
        <v>60</v>
      </c>
      <c r="AB305" t="s">
        <v>94</v>
      </c>
      <c r="AC305" t="s">
        <v>93</v>
      </c>
    </row>
    <row r="306" spans="1:29" x14ac:dyDescent="0.25">
      <c r="A306" s="30">
        <v>201801</v>
      </c>
      <c r="B306">
        <v>4123811140</v>
      </c>
      <c r="C306" t="s">
        <v>429</v>
      </c>
      <c r="D306" s="6">
        <v>2241</v>
      </c>
      <c r="E306" t="s">
        <v>6772</v>
      </c>
      <c r="F306" t="s">
        <v>6773</v>
      </c>
      <c r="G306" s="1">
        <v>116</v>
      </c>
      <c r="H306" t="s">
        <v>7921</v>
      </c>
      <c r="I306" s="26">
        <v>144.94999999999999</v>
      </c>
      <c r="J306" s="26">
        <v>88.23</v>
      </c>
      <c r="K306" s="26">
        <v>600</v>
      </c>
      <c r="L306" s="26">
        <v>1047</v>
      </c>
      <c r="M306" s="26">
        <v>85670.44</v>
      </c>
      <c r="N306">
        <v>40.47</v>
      </c>
      <c r="O306">
        <v>43298.35</v>
      </c>
      <c r="P306">
        <v>0.50540499999999999</v>
      </c>
      <c r="Q306">
        <v>7272</v>
      </c>
      <c r="R306">
        <v>0.14397599999999999</v>
      </c>
      <c r="T306" t="s">
        <v>50</v>
      </c>
      <c r="V306" t="s">
        <v>98</v>
      </c>
      <c r="W306" t="s">
        <v>64</v>
      </c>
      <c r="X306">
        <f>VLOOKUP(W306,Table6[],2,FALSE)</f>
        <v>80</v>
      </c>
      <c r="Y306" t="s">
        <v>12</v>
      </c>
      <c r="Z306">
        <v>100</v>
      </c>
      <c r="AA306" t="s">
        <v>60</v>
      </c>
      <c r="AB306" t="s">
        <v>94</v>
      </c>
      <c r="AC306" t="s">
        <v>93</v>
      </c>
    </row>
    <row r="307" spans="1:29" x14ac:dyDescent="0.25">
      <c r="A307" s="30">
        <v>201801</v>
      </c>
      <c r="B307">
        <v>4123810311</v>
      </c>
      <c r="C307" t="s">
        <v>430</v>
      </c>
      <c r="D307" s="6">
        <v>859</v>
      </c>
      <c r="E307" t="s">
        <v>6774</v>
      </c>
      <c r="F307" t="s">
        <v>6773</v>
      </c>
      <c r="G307" s="1">
        <v>118</v>
      </c>
      <c r="H307" t="s">
        <v>7921</v>
      </c>
      <c r="I307" s="26">
        <v>149.94999999999999</v>
      </c>
      <c r="J307" s="26">
        <v>91.274000000000001</v>
      </c>
      <c r="K307" s="26">
        <v>320</v>
      </c>
      <c r="L307" s="26">
        <v>244</v>
      </c>
      <c r="M307" s="26">
        <v>18379.650000000001</v>
      </c>
      <c r="N307">
        <v>34.83</v>
      </c>
      <c r="O307">
        <v>9881.1299999999992</v>
      </c>
      <c r="P307">
        <v>0.53761199999999998</v>
      </c>
      <c r="Q307">
        <v>7272</v>
      </c>
      <c r="R307">
        <v>3.3552999999999999E-2</v>
      </c>
      <c r="T307" t="s">
        <v>50</v>
      </c>
      <c r="V307" t="s">
        <v>97</v>
      </c>
      <c r="W307" t="s">
        <v>112</v>
      </c>
      <c r="X307">
        <f>VLOOKUP(W307,Table6[],2,FALSE)</f>
        <v>90</v>
      </c>
      <c r="Y307" t="s">
        <v>12</v>
      </c>
      <c r="Z307">
        <v>50</v>
      </c>
      <c r="AA307" t="s">
        <v>60</v>
      </c>
      <c r="AB307" t="s">
        <v>78</v>
      </c>
      <c r="AC307" t="s">
        <v>93</v>
      </c>
    </row>
    <row r="308" spans="1:29" x14ac:dyDescent="0.25">
      <c r="A308" s="30">
        <v>201801</v>
      </c>
      <c r="B308">
        <v>4123810301</v>
      </c>
      <c r="C308" t="s">
        <v>431</v>
      </c>
      <c r="D308" s="6">
        <v>858</v>
      </c>
      <c r="E308" t="s">
        <v>6775</v>
      </c>
      <c r="F308" t="s">
        <v>6773</v>
      </c>
      <c r="G308" s="1">
        <v>118</v>
      </c>
      <c r="H308" t="s">
        <v>7921</v>
      </c>
      <c r="I308" s="26">
        <v>149.94999999999999</v>
      </c>
      <c r="J308" s="26">
        <v>91.274000000000001</v>
      </c>
      <c r="K308" s="26">
        <v>300</v>
      </c>
      <c r="L308" s="26">
        <v>236</v>
      </c>
      <c r="M308" s="26">
        <v>17875.14</v>
      </c>
      <c r="N308">
        <v>28.39</v>
      </c>
      <c r="O308">
        <v>11175.1</v>
      </c>
      <c r="P308">
        <v>0.62517500000000004</v>
      </c>
      <c r="Q308">
        <v>7272</v>
      </c>
      <c r="R308">
        <v>3.2453000000000003E-2</v>
      </c>
      <c r="T308" t="s">
        <v>50</v>
      </c>
      <c r="V308" t="s">
        <v>97</v>
      </c>
      <c r="W308" t="s">
        <v>112</v>
      </c>
      <c r="X308">
        <f>VLOOKUP(W308,Table6[],2,FALSE)</f>
        <v>90</v>
      </c>
      <c r="Y308" t="s">
        <v>12</v>
      </c>
      <c r="Z308">
        <v>50</v>
      </c>
      <c r="AA308" t="s">
        <v>60</v>
      </c>
      <c r="AB308" t="s">
        <v>78</v>
      </c>
      <c r="AC308" t="s">
        <v>93</v>
      </c>
    </row>
    <row r="309" spans="1:29" x14ac:dyDescent="0.25">
      <c r="A309" s="30">
        <v>201801</v>
      </c>
      <c r="B309">
        <v>4323811088</v>
      </c>
      <c r="C309" t="s">
        <v>432</v>
      </c>
      <c r="D309" s="6">
        <v>125</v>
      </c>
      <c r="E309" t="s">
        <v>6776</v>
      </c>
      <c r="F309" t="s">
        <v>6773</v>
      </c>
      <c r="G309" s="1">
        <v>119</v>
      </c>
      <c r="H309" t="s">
        <v>7921</v>
      </c>
      <c r="I309" s="26">
        <v>149.94999999999999</v>
      </c>
      <c r="J309" s="26">
        <v>91.274000000000001</v>
      </c>
      <c r="K309" s="26">
        <v>850</v>
      </c>
      <c r="L309" s="26">
        <v>257</v>
      </c>
      <c r="M309" s="26">
        <v>18669.25</v>
      </c>
      <c r="N309">
        <v>27.35</v>
      </c>
      <c r="O309">
        <v>11640.3</v>
      </c>
      <c r="P309">
        <v>0.62350099999999997</v>
      </c>
      <c r="Q309">
        <v>7272</v>
      </c>
      <c r="R309">
        <v>3.5340999999999997E-2</v>
      </c>
      <c r="T309" t="s">
        <v>50</v>
      </c>
      <c r="V309" t="s">
        <v>96</v>
      </c>
      <c r="W309" t="s">
        <v>112</v>
      </c>
      <c r="X309">
        <f>VLOOKUP(W309,Table6[],2,FALSE)</f>
        <v>90</v>
      </c>
      <c r="Y309" t="s">
        <v>12</v>
      </c>
      <c r="Z309">
        <v>25</v>
      </c>
      <c r="AA309" t="s">
        <v>60</v>
      </c>
      <c r="AB309" t="s">
        <v>78</v>
      </c>
      <c r="AC309" t="s">
        <v>93</v>
      </c>
    </row>
    <row r="310" spans="1:29" x14ac:dyDescent="0.25">
      <c r="A310" s="30">
        <v>201801</v>
      </c>
      <c r="B310">
        <v>4323811089</v>
      </c>
      <c r="C310" t="s">
        <v>433</v>
      </c>
      <c r="D310" s="6">
        <v>1730</v>
      </c>
      <c r="E310" t="s">
        <v>6777</v>
      </c>
      <c r="F310" t="s">
        <v>6773</v>
      </c>
      <c r="G310" s="1">
        <v>119</v>
      </c>
      <c r="H310" t="s">
        <v>7921</v>
      </c>
      <c r="I310" s="26">
        <v>149.94999999999999</v>
      </c>
      <c r="J310" s="26">
        <v>91.274000000000001</v>
      </c>
      <c r="K310" s="26">
        <v>675</v>
      </c>
      <c r="L310" s="26">
        <v>382</v>
      </c>
      <c r="M310" s="26">
        <v>27811.89</v>
      </c>
      <c r="N310">
        <v>28.94</v>
      </c>
      <c r="O310">
        <v>16756.810000000001</v>
      </c>
      <c r="P310">
        <v>0.60250499999999996</v>
      </c>
      <c r="Q310">
        <v>7272</v>
      </c>
      <c r="R310">
        <v>5.253E-2</v>
      </c>
      <c r="T310" t="s">
        <v>50</v>
      </c>
      <c r="V310" t="s">
        <v>96</v>
      </c>
      <c r="W310" t="s">
        <v>112</v>
      </c>
      <c r="X310">
        <f>VLOOKUP(W310,Table6[],2,FALSE)</f>
        <v>90</v>
      </c>
      <c r="Y310" t="s">
        <v>12</v>
      </c>
      <c r="Z310">
        <v>25</v>
      </c>
      <c r="AA310" t="s">
        <v>60</v>
      </c>
      <c r="AB310" t="s">
        <v>78</v>
      </c>
      <c r="AC310" t="s">
        <v>93</v>
      </c>
    </row>
    <row r="311" spans="1:29" x14ac:dyDescent="0.25">
      <c r="A311" s="30">
        <v>201801</v>
      </c>
      <c r="B311">
        <v>4323811045</v>
      </c>
      <c r="C311" t="s">
        <v>434</v>
      </c>
      <c r="D311" s="6">
        <v>1060</v>
      </c>
      <c r="E311" t="s">
        <v>6778</v>
      </c>
      <c r="F311" t="s">
        <v>6773</v>
      </c>
      <c r="G311" s="1">
        <v>119</v>
      </c>
      <c r="H311" t="s">
        <v>7921</v>
      </c>
      <c r="I311" s="26">
        <v>149.94999999999999</v>
      </c>
      <c r="J311" s="26">
        <v>91.274000000000001</v>
      </c>
      <c r="K311" s="26">
        <v>800</v>
      </c>
      <c r="L311" s="26">
        <v>232</v>
      </c>
      <c r="M311" s="26">
        <v>16886.009999999998</v>
      </c>
      <c r="N311">
        <v>34.94</v>
      </c>
      <c r="O311">
        <v>8779.93</v>
      </c>
      <c r="P311">
        <v>0.51995199999999997</v>
      </c>
      <c r="Q311">
        <v>7272</v>
      </c>
      <c r="R311">
        <v>3.1903000000000001E-2</v>
      </c>
      <c r="T311" t="s">
        <v>50</v>
      </c>
      <c r="V311" t="s">
        <v>96</v>
      </c>
      <c r="W311" t="s">
        <v>112</v>
      </c>
      <c r="X311">
        <f>VLOOKUP(W311,Table6[],2,FALSE)</f>
        <v>90</v>
      </c>
      <c r="Y311" t="s">
        <v>12</v>
      </c>
      <c r="Z311">
        <v>25</v>
      </c>
      <c r="AA311" t="s">
        <v>60</v>
      </c>
      <c r="AB311" t="s">
        <v>78</v>
      </c>
      <c r="AC311" t="s">
        <v>93</v>
      </c>
    </row>
    <row r="312" spans="1:29" x14ac:dyDescent="0.25">
      <c r="A312" s="30">
        <v>201801</v>
      </c>
      <c r="B312">
        <v>4323811069</v>
      </c>
      <c r="C312" t="s">
        <v>435</v>
      </c>
      <c r="D312" s="6">
        <v>1332</v>
      </c>
      <c r="E312" t="s">
        <v>6779</v>
      </c>
      <c r="F312" t="s">
        <v>6773</v>
      </c>
      <c r="G312" s="1">
        <v>119</v>
      </c>
      <c r="H312" t="s">
        <v>7921</v>
      </c>
      <c r="I312" s="26">
        <v>149.94999999999999</v>
      </c>
      <c r="J312" s="26">
        <v>91.274000000000001</v>
      </c>
      <c r="K312" s="26">
        <v>550</v>
      </c>
      <c r="L312" s="26">
        <v>499</v>
      </c>
      <c r="M312" s="26">
        <v>36275.199999999997</v>
      </c>
      <c r="N312">
        <v>25.51</v>
      </c>
      <c r="O312">
        <v>23545.71</v>
      </c>
      <c r="P312">
        <v>0.64908500000000002</v>
      </c>
      <c r="Q312">
        <v>7272</v>
      </c>
      <c r="R312">
        <v>6.8618999999999999E-2</v>
      </c>
      <c r="T312" t="s">
        <v>50</v>
      </c>
      <c r="V312" t="s">
        <v>96</v>
      </c>
      <c r="W312" t="s">
        <v>112</v>
      </c>
      <c r="X312">
        <f>VLOOKUP(W312,Table6[],2,FALSE)</f>
        <v>90</v>
      </c>
      <c r="Y312" t="s">
        <v>12</v>
      </c>
      <c r="Z312">
        <v>25</v>
      </c>
      <c r="AA312" t="s">
        <v>60</v>
      </c>
      <c r="AB312" t="s">
        <v>78</v>
      </c>
      <c r="AC312" t="s">
        <v>93</v>
      </c>
    </row>
    <row r="313" spans="1:29" x14ac:dyDescent="0.25">
      <c r="A313" s="30">
        <v>201801</v>
      </c>
      <c r="B313">
        <v>4123811150</v>
      </c>
      <c r="C313" t="s">
        <v>436</v>
      </c>
      <c r="D313" s="6">
        <v>2369</v>
      </c>
      <c r="E313" t="s">
        <v>6780</v>
      </c>
      <c r="F313" t="s">
        <v>6773</v>
      </c>
      <c r="G313" s="1">
        <v>120</v>
      </c>
      <c r="H313" t="s">
        <v>7921</v>
      </c>
      <c r="I313" s="26">
        <v>210</v>
      </c>
      <c r="J313" s="26">
        <v>127.82599999999999</v>
      </c>
      <c r="K313" s="26">
        <v>300</v>
      </c>
      <c r="L313" s="26">
        <v>136</v>
      </c>
      <c r="M313" s="26">
        <v>18471.990000000002</v>
      </c>
      <c r="N313">
        <v>45.97</v>
      </c>
      <c r="O313">
        <v>12220.07</v>
      </c>
      <c r="P313">
        <v>0.66154500000000005</v>
      </c>
      <c r="Q313">
        <v>7272</v>
      </c>
      <c r="R313">
        <v>1.8700999999999999E-2</v>
      </c>
      <c r="T313" t="s">
        <v>50</v>
      </c>
      <c r="V313" t="s">
        <v>97</v>
      </c>
      <c r="W313" t="s">
        <v>63</v>
      </c>
      <c r="X313">
        <f>VLOOKUP(W313,Table6[],2,FALSE)</f>
        <v>100</v>
      </c>
      <c r="Y313" t="s">
        <v>12</v>
      </c>
      <c r="Z313">
        <v>20</v>
      </c>
      <c r="AA313" t="s">
        <v>60</v>
      </c>
      <c r="AB313" t="s">
        <v>78</v>
      </c>
    </row>
    <row r="314" spans="1:29" x14ac:dyDescent="0.25">
      <c r="A314" s="30">
        <v>201801</v>
      </c>
      <c r="B314">
        <v>4123811105</v>
      </c>
      <c r="C314" t="s">
        <v>437</v>
      </c>
      <c r="D314" s="6">
        <v>1404</v>
      </c>
      <c r="E314" t="s">
        <v>6781</v>
      </c>
      <c r="F314" t="s">
        <v>6773</v>
      </c>
      <c r="G314" s="1">
        <v>120</v>
      </c>
      <c r="H314" t="s">
        <v>7921</v>
      </c>
      <c r="I314" s="26">
        <v>210</v>
      </c>
      <c r="J314" s="26">
        <v>127.82599999999999</v>
      </c>
      <c r="K314" s="26">
        <v>320</v>
      </c>
      <c r="L314" s="26">
        <v>54</v>
      </c>
      <c r="M314" s="26">
        <v>6921.5</v>
      </c>
      <c r="N314">
        <v>54.59</v>
      </c>
      <c r="O314">
        <v>3973.64</v>
      </c>
      <c r="P314">
        <v>0.57410000000000005</v>
      </c>
      <c r="Q314">
        <v>7272</v>
      </c>
      <c r="R314">
        <v>7.4250000000000002E-3</v>
      </c>
      <c r="T314" t="s">
        <v>50</v>
      </c>
      <c r="V314" t="s">
        <v>97</v>
      </c>
      <c r="W314" t="s">
        <v>63</v>
      </c>
      <c r="X314">
        <f>VLOOKUP(W314,Table6[],2,FALSE)</f>
        <v>100</v>
      </c>
      <c r="Y314" t="s">
        <v>12</v>
      </c>
      <c r="Z314">
        <v>20</v>
      </c>
      <c r="AA314" t="s">
        <v>60</v>
      </c>
      <c r="AB314" t="s">
        <v>78</v>
      </c>
    </row>
    <row r="315" spans="1:29" x14ac:dyDescent="0.25">
      <c r="A315" s="30">
        <v>201801</v>
      </c>
      <c r="B315">
        <v>4123811146</v>
      </c>
      <c r="C315" t="s">
        <v>438</v>
      </c>
      <c r="D315" s="6">
        <v>2247</v>
      </c>
      <c r="E315" t="s">
        <v>6782</v>
      </c>
      <c r="F315" t="s">
        <v>6773</v>
      </c>
      <c r="G315" s="1">
        <v>120</v>
      </c>
      <c r="H315" t="s">
        <v>7921</v>
      </c>
      <c r="I315" s="26">
        <v>210</v>
      </c>
      <c r="J315" s="26">
        <v>127.82599999999999</v>
      </c>
      <c r="K315" s="26">
        <v>1250</v>
      </c>
      <c r="L315" s="26">
        <v>450</v>
      </c>
      <c r="M315" s="26">
        <v>58138</v>
      </c>
      <c r="N315">
        <v>58.28</v>
      </c>
      <c r="O315">
        <v>31912</v>
      </c>
      <c r="P315">
        <v>0.54890000000000005</v>
      </c>
      <c r="Q315">
        <v>7272</v>
      </c>
      <c r="R315">
        <v>6.1880999999999999E-2</v>
      </c>
      <c r="T315" t="s">
        <v>50</v>
      </c>
      <c r="V315" t="s">
        <v>97</v>
      </c>
      <c r="W315" t="s">
        <v>63</v>
      </c>
      <c r="X315">
        <f>VLOOKUP(W315,Table6[],2,FALSE)</f>
        <v>100</v>
      </c>
      <c r="Y315" t="s">
        <v>12</v>
      </c>
      <c r="Z315">
        <v>20</v>
      </c>
      <c r="AA315" t="s">
        <v>60</v>
      </c>
      <c r="AB315" t="s">
        <v>78</v>
      </c>
    </row>
    <row r="316" spans="1:29" x14ac:dyDescent="0.25">
      <c r="A316" s="30">
        <v>201801</v>
      </c>
      <c r="B316">
        <v>4123811202</v>
      </c>
      <c r="C316" t="s">
        <v>439</v>
      </c>
      <c r="D316" s="6">
        <v>5756</v>
      </c>
      <c r="E316" t="s">
        <v>6783</v>
      </c>
      <c r="F316" t="s">
        <v>6773</v>
      </c>
      <c r="G316" s="1">
        <v>120</v>
      </c>
      <c r="H316" t="s">
        <v>7921</v>
      </c>
      <c r="I316" s="26">
        <v>210</v>
      </c>
      <c r="J316" s="26">
        <v>127.82599999999999</v>
      </c>
      <c r="K316" s="26">
        <v>300</v>
      </c>
      <c r="L316" s="26">
        <v>105</v>
      </c>
      <c r="M316" s="26">
        <v>13898.22</v>
      </c>
      <c r="N316">
        <v>48.31</v>
      </c>
      <c r="O316">
        <v>8825.67</v>
      </c>
      <c r="P316">
        <v>0.63502099999999995</v>
      </c>
      <c r="Q316">
        <v>7272</v>
      </c>
      <c r="R316">
        <v>1.4437999999999999E-2</v>
      </c>
      <c r="T316" t="s">
        <v>50</v>
      </c>
      <c r="V316" t="s">
        <v>97</v>
      </c>
      <c r="W316" t="s">
        <v>63</v>
      </c>
      <c r="X316">
        <f>VLOOKUP(W316,Table6[],2,FALSE)</f>
        <v>100</v>
      </c>
      <c r="Y316" t="s">
        <v>12</v>
      </c>
      <c r="Z316">
        <v>20</v>
      </c>
      <c r="AA316" t="s">
        <v>60</v>
      </c>
      <c r="AB316" t="s">
        <v>78</v>
      </c>
    </row>
    <row r="317" spans="1:29" x14ac:dyDescent="0.25">
      <c r="A317" s="30">
        <v>201801</v>
      </c>
      <c r="B317">
        <v>4123810030</v>
      </c>
      <c r="C317" t="s">
        <v>440</v>
      </c>
      <c r="D317" s="6">
        <v>849</v>
      </c>
      <c r="E317" t="s">
        <v>6784</v>
      </c>
      <c r="F317" t="s">
        <v>6773</v>
      </c>
      <c r="G317" s="1">
        <v>120</v>
      </c>
      <c r="H317" t="s">
        <v>7921</v>
      </c>
      <c r="I317" s="26">
        <v>210</v>
      </c>
      <c r="J317" s="26">
        <v>127.82599999999999</v>
      </c>
      <c r="K317" s="26">
        <v>400</v>
      </c>
      <c r="L317" s="26">
        <v>159</v>
      </c>
      <c r="M317" s="26">
        <v>20173.169999999998</v>
      </c>
      <c r="N317">
        <v>55.49</v>
      </c>
      <c r="O317">
        <v>11350.26</v>
      </c>
      <c r="P317">
        <v>0.56264099999999995</v>
      </c>
      <c r="Q317">
        <v>7272</v>
      </c>
      <c r="R317">
        <v>2.1864000000000001E-2</v>
      </c>
      <c r="T317" t="s">
        <v>50</v>
      </c>
      <c r="V317" t="s">
        <v>97</v>
      </c>
      <c r="W317" t="s">
        <v>63</v>
      </c>
      <c r="X317">
        <f>VLOOKUP(W317,Table6[],2,FALSE)</f>
        <v>100</v>
      </c>
      <c r="Y317" t="s">
        <v>12</v>
      </c>
      <c r="Z317">
        <v>20</v>
      </c>
      <c r="AA317" t="s">
        <v>60</v>
      </c>
      <c r="AB317" t="s">
        <v>78</v>
      </c>
    </row>
    <row r="318" spans="1:29" x14ac:dyDescent="0.25">
      <c r="A318" s="30">
        <v>201801</v>
      </c>
      <c r="B318">
        <v>4323811058</v>
      </c>
      <c r="C318" t="s">
        <v>441</v>
      </c>
      <c r="D318" s="6">
        <v>1184</v>
      </c>
      <c r="E318" t="s">
        <v>6785</v>
      </c>
      <c r="F318" t="s">
        <v>6773</v>
      </c>
      <c r="G318" s="1">
        <v>121</v>
      </c>
      <c r="H318" t="s">
        <v>7921</v>
      </c>
      <c r="I318" s="26">
        <v>149.94999999999999</v>
      </c>
      <c r="J318" s="26">
        <v>91.274000000000001</v>
      </c>
      <c r="K318" s="26">
        <v>150</v>
      </c>
      <c r="L318" s="26">
        <v>99</v>
      </c>
      <c r="M318" s="26">
        <v>7733.11</v>
      </c>
      <c r="N318">
        <v>27.11</v>
      </c>
      <c r="O318">
        <v>5049.22</v>
      </c>
      <c r="P318">
        <v>0.65293500000000004</v>
      </c>
      <c r="Q318">
        <v>7272</v>
      </c>
      <c r="R318">
        <v>1.3613E-2</v>
      </c>
      <c r="T318" t="s">
        <v>50</v>
      </c>
      <c r="V318" t="s">
        <v>96</v>
      </c>
      <c r="W318" t="s">
        <v>112</v>
      </c>
      <c r="X318">
        <f>VLOOKUP(W318,Table6[],2,FALSE)</f>
        <v>90</v>
      </c>
      <c r="Y318" t="s">
        <v>12</v>
      </c>
      <c r="Z318">
        <v>50</v>
      </c>
      <c r="AA318" t="s">
        <v>60</v>
      </c>
      <c r="AB318" t="s">
        <v>78</v>
      </c>
      <c r="AC318" t="s">
        <v>93</v>
      </c>
    </row>
    <row r="319" spans="1:29" x14ac:dyDescent="0.25">
      <c r="A319" s="30">
        <v>201801</v>
      </c>
      <c r="B319">
        <v>4123811141</v>
      </c>
      <c r="C319" t="s">
        <v>442</v>
      </c>
      <c r="D319" s="6">
        <v>2242</v>
      </c>
      <c r="E319" t="s">
        <v>6786</v>
      </c>
      <c r="F319" t="s">
        <v>6773</v>
      </c>
      <c r="G319" s="1">
        <v>121</v>
      </c>
      <c r="H319" t="s">
        <v>7921</v>
      </c>
      <c r="I319" s="26">
        <v>149.94999999999999</v>
      </c>
      <c r="J319" s="26">
        <v>91.274000000000001</v>
      </c>
      <c r="K319" s="26">
        <v>500</v>
      </c>
      <c r="L319" s="26">
        <v>527</v>
      </c>
      <c r="M319" s="26">
        <v>46441.48</v>
      </c>
      <c r="N319">
        <v>47.12</v>
      </c>
      <c r="O319">
        <v>21609.24</v>
      </c>
      <c r="P319">
        <v>0.46529999999999999</v>
      </c>
      <c r="Q319">
        <v>7272</v>
      </c>
      <c r="R319">
        <v>7.2469000000000006E-2</v>
      </c>
      <c r="T319" t="s">
        <v>50</v>
      </c>
      <c r="V319" t="s">
        <v>96</v>
      </c>
      <c r="W319" t="s">
        <v>112</v>
      </c>
      <c r="X319">
        <f>VLOOKUP(W319,Table6[],2,FALSE)</f>
        <v>90</v>
      </c>
      <c r="Y319" t="s">
        <v>12</v>
      </c>
      <c r="Z319">
        <v>50</v>
      </c>
      <c r="AA319" t="s">
        <v>60</v>
      </c>
      <c r="AB319" t="s">
        <v>78</v>
      </c>
      <c r="AC319" t="s">
        <v>93</v>
      </c>
    </row>
    <row r="320" spans="1:29" x14ac:dyDescent="0.25">
      <c r="A320" s="30">
        <v>201801</v>
      </c>
      <c r="B320">
        <v>4123811275</v>
      </c>
      <c r="C320" t="s">
        <v>443</v>
      </c>
      <c r="D320" s="6">
        <v>8794</v>
      </c>
      <c r="E320" t="s">
        <v>6787</v>
      </c>
      <c r="F320" t="s">
        <v>6773</v>
      </c>
      <c r="G320" s="1">
        <v>122</v>
      </c>
      <c r="H320" t="s">
        <v>7921</v>
      </c>
      <c r="I320" s="26">
        <v>199.95</v>
      </c>
      <c r="J320" s="26">
        <v>121.709</v>
      </c>
      <c r="K320" s="26">
        <v>150</v>
      </c>
      <c r="L320" s="26">
        <v>99</v>
      </c>
      <c r="M320" s="26">
        <v>10219.549999999999</v>
      </c>
      <c r="N320">
        <v>24.23</v>
      </c>
      <c r="O320">
        <v>7820.78</v>
      </c>
      <c r="P320">
        <v>0.76527599999999996</v>
      </c>
      <c r="Q320">
        <v>7272</v>
      </c>
      <c r="R320">
        <v>1.3613E-2</v>
      </c>
      <c r="T320" t="s">
        <v>50</v>
      </c>
      <c r="V320" t="s">
        <v>97</v>
      </c>
      <c r="W320" t="s">
        <v>112</v>
      </c>
      <c r="X320">
        <f>VLOOKUP(W320,Table6[],2,FALSE)</f>
        <v>90</v>
      </c>
      <c r="Y320" t="s">
        <v>12</v>
      </c>
      <c r="Z320">
        <v>50</v>
      </c>
      <c r="AA320" t="s">
        <v>60</v>
      </c>
      <c r="AB320" t="s">
        <v>78</v>
      </c>
      <c r="AC320" t="s">
        <v>93</v>
      </c>
    </row>
    <row r="321" spans="1:29" x14ac:dyDescent="0.25">
      <c r="A321" s="30">
        <v>201801</v>
      </c>
      <c r="B321">
        <v>4123811273</v>
      </c>
      <c r="C321" t="s">
        <v>444</v>
      </c>
      <c r="D321" s="6">
        <v>8786</v>
      </c>
      <c r="E321" t="s">
        <v>6788</v>
      </c>
      <c r="F321" t="s">
        <v>6773</v>
      </c>
      <c r="G321" s="1">
        <v>122</v>
      </c>
      <c r="H321" t="s">
        <v>7921</v>
      </c>
      <c r="I321" s="26">
        <v>225</v>
      </c>
      <c r="J321" s="26">
        <v>136.95699999999999</v>
      </c>
      <c r="K321" s="26">
        <v>100</v>
      </c>
      <c r="L321" s="26">
        <v>142</v>
      </c>
      <c r="M321" s="26">
        <v>14660.63</v>
      </c>
      <c r="N321">
        <v>42.56</v>
      </c>
      <c r="O321">
        <v>8617.11</v>
      </c>
      <c r="P321">
        <v>0.58777199999999996</v>
      </c>
      <c r="Q321">
        <v>7272</v>
      </c>
      <c r="R321">
        <v>1.9526000000000002E-2</v>
      </c>
      <c r="T321" t="s">
        <v>50</v>
      </c>
      <c r="V321" t="s">
        <v>97</v>
      </c>
      <c r="W321" t="s">
        <v>112</v>
      </c>
      <c r="X321">
        <f>VLOOKUP(W321,Table6[],2,FALSE)</f>
        <v>90</v>
      </c>
      <c r="Y321" t="s">
        <v>12</v>
      </c>
      <c r="Z321">
        <v>50</v>
      </c>
      <c r="AA321" t="s">
        <v>60</v>
      </c>
      <c r="AB321" t="s">
        <v>78</v>
      </c>
      <c r="AC321" t="s">
        <v>93</v>
      </c>
    </row>
    <row r="322" spans="1:29" x14ac:dyDescent="0.25">
      <c r="A322" s="30">
        <v>201801</v>
      </c>
      <c r="B322">
        <v>4123811173</v>
      </c>
      <c r="C322" t="s">
        <v>445</v>
      </c>
      <c r="D322" s="6">
        <v>4081</v>
      </c>
      <c r="E322" t="s">
        <v>6789</v>
      </c>
      <c r="F322" t="s">
        <v>6773</v>
      </c>
      <c r="G322" s="1">
        <v>123</v>
      </c>
      <c r="H322" t="s">
        <v>7921</v>
      </c>
      <c r="I322" s="26">
        <v>189.95</v>
      </c>
      <c r="J322" s="26">
        <v>115.622</v>
      </c>
      <c r="K322" s="26">
        <v>450</v>
      </c>
      <c r="L322" s="26">
        <v>110</v>
      </c>
      <c r="M322" s="26">
        <v>13911.66</v>
      </c>
      <c r="N322">
        <v>43.29</v>
      </c>
      <c r="O322">
        <v>9149.76</v>
      </c>
      <c r="P322">
        <v>0.65770399999999996</v>
      </c>
      <c r="Q322">
        <v>7272</v>
      </c>
      <c r="R322">
        <v>1.5126000000000001E-2</v>
      </c>
      <c r="T322" t="s">
        <v>50</v>
      </c>
      <c r="V322" t="s">
        <v>96</v>
      </c>
      <c r="W322" t="s">
        <v>112</v>
      </c>
      <c r="X322">
        <f>VLOOKUP(W322,Table6[],2,FALSE)</f>
        <v>90</v>
      </c>
      <c r="Y322" t="s">
        <v>12</v>
      </c>
      <c r="Z322">
        <v>33</v>
      </c>
      <c r="AA322" t="s">
        <v>60</v>
      </c>
      <c r="AB322" t="s">
        <v>78</v>
      </c>
      <c r="AC322" t="s">
        <v>93</v>
      </c>
    </row>
    <row r="323" spans="1:29" x14ac:dyDescent="0.25">
      <c r="A323" s="30">
        <v>201801</v>
      </c>
      <c r="B323">
        <v>4123810010</v>
      </c>
      <c r="C323" t="s">
        <v>446</v>
      </c>
      <c r="D323" s="6">
        <v>847</v>
      </c>
      <c r="E323" t="s">
        <v>6790</v>
      </c>
      <c r="F323" t="s">
        <v>6773</v>
      </c>
      <c r="G323" s="1">
        <v>123</v>
      </c>
      <c r="H323" t="s">
        <v>7921</v>
      </c>
      <c r="I323" s="26">
        <v>189.95</v>
      </c>
      <c r="J323" s="26">
        <v>115.622</v>
      </c>
      <c r="K323" s="26">
        <v>500</v>
      </c>
      <c r="L323" s="26">
        <v>201</v>
      </c>
      <c r="M323" s="26">
        <v>27434.22</v>
      </c>
      <c r="N323">
        <v>49.77</v>
      </c>
      <c r="O323">
        <v>17430.45</v>
      </c>
      <c r="P323">
        <v>0.63535399999999997</v>
      </c>
      <c r="Q323">
        <v>7272</v>
      </c>
      <c r="R323">
        <v>2.7640000000000001E-2</v>
      </c>
      <c r="T323" t="s">
        <v>50</v>
      </c>
      <c r="V323" t="s">
        <v>96</v>
      </c>
      <c r="W323" t="s">
        <v>112</v>
      </c>
      <c r="X323">
        <f>VLOOKUP(W323,Table6[],2,FALSE)</f>
        <v>90</v>
      </c>
      <c r="Y323" t="s">
        <v>12</v>
      </c>
      <c r="Z323">
        <v>33</v>
      </c>
      <c r="AA323" t="s">
        <v>60</v>
      </c>
      <c r="AB323" t="s">
        <v>78</v>
      </c>
      <c r="AC323" t="s">
        <v>93</v>
      </c>
    </row>
    <row r="324" spans="1:29" x14ac:dyDescent="0.25">
      <c r="A324" s="30">
        <v>201801</v>
      </c>
      <c r="B324">
        <v>4123810050</v>
      </c>
      <c r="C324" t="s">
        <v>447</v>
      </c>
      <c r="D324" s="6">
        <v>851</v>
      </c>
      <c r="E324" t="s">
        <v>6791</v>
      </c>
      <c r="F324" t="s">
        <v>6773</v>
      </c>
      <c r="G324" s="1">
        <v>123</v>
      </c>
      <c r="H324" t="s">
        <v>7921</v>
      </c>
      <c r="I324" s="26">
        <v>189.95</v>
      </c>
      <c r="J324" s="26">
        <v>115.622</v>
      </c>
      <c r="K324" s="26">
        <v>1500</v>
      </c>
      <c r="L324" s="26">
        <v>243</v>
      </c>
      <c r="M324" s="26">
        <v>31211.98</v>
      </c>
      <c r="N324">
        <v>47.05</v>
      </c>
      <c r="O324">
        <v>19778.830000000002</v>
      </c>
      <c r="P324">
        <v>0.63369299999999995</v>
      </c>
      <c r="Q324">
        <v>7272</v>
      </c>
      <c r="R324">
        <v>3.3415E-2</v>
      </c>
      <c r="T324" t="s">
        <v>50</v>
      </c>
      <c r="V324" t="s">
        <v>96</v>
      </c>
      <c r="W324" t="s">
        <v>112</v>
      </c>
      <c r="X324">
        <f>VLOOKUP(W324,Table6[],2,FALSE)</f>
        <v>90</v>
      </c>
      <c r="Y324" t="s">
        <v>12</v>
      </c>
      <c r="Z324">
        <v>33</v>
      </c>
      <c r="AA324" t="s">
        <v>60</v>
      </c>
      <c r="AB324" t="s">
        <v>78</v>
      </c>
      <c r="AC324" t="s">
        <v>93</v>
      </c>
    </row>
    <row r="325" spans="1:29" x14ac:dyDescent="0.25">
      <c r="A325" s="30">
        <v>201801</v>
      </c>
      <c r="B325">
        <v>4123811212</v>
      </c>
      <c r="C325" t="s">
        <v>448</v>
      </c>
      <c r="D325" s="6">
        <v>6021</v>
      </c>
      <c r="E325" t="s">
        <v>6792</v>
      </c>
      <c r="F325" t="s">
        <v>6773</v>
      </c>
      <c r="G325" s="1">
        <v>124</v>
      </c>
      <c r="H325" t="s">
        <v>7921</v>
      </c>
      <c r="I325" s="26">
        <v>150</v>
      </c>
      <c r="J325" s="26">
        <v>91.304000000000002</v>
      </c>
      <c r="K325" s="26">
        <v>75</v>
      </c>
      <c r="L325" s="26">
        <v>36</v>
      </c>
      <c r="M325" s="26">
        <v>3988.42</v>
      </c>
      <c r="N325">
        <v>41.47</v>
      </c>
      <c r="O325">
        <v>2495.5</v>
      </c>
      <c r="P325">
        <v>0.62568599999999996</v>
      </c>
      <c r="Q325">
        <v>7272</v>
      </c>
      <c r="R325">
        <v>4.9500000000000004E-3</v>
      </c>
      <c r="T325" t="s">
        <v>50</v>
      </c>
      <c r="V325" t="s">
        <v>97</v>
      </c>
      <c r="W325" t="s">
        <v>63</v>
      </c>
      <c r="X325">
        <f>VLOOKUP(W325,Table6[],2,FALSE)</f>
        <v>100</v>
      </c>
      <c r="Y325" t="s">
        <v>12</v>
      </c>
      <c r="Z325">
        <v>25</v>
      </c>
      <c r="AA325" t="s">
        <v>60</v>
      </c>
      <c r="AB325" t="s">
        <v>78</v>
      </c>
    </row>
    <row r="326" spans="1:29" x14ac:dyDescent="0.25">
      <c r="A326" s="30">
        <v>201801</v>
      </c>
      <c r="B326">
        <v>4123811211</v>
      </c>
      <c r="C326" t="s">
        <v>449</v>
      </c>
      <c r="D326" s="6">
        <v>6020</v>
      </c>
      <c r="E326" t="s">
        <v>6793</v>
      </c>
      <c r="F326" t="s">
        <v>6773</v>
      </c>
      <c r="G326" s="1">
        <v>124</v>
      </c>
      <c r="H326" t="s">
        <v>7921</v>
      </c>
      <c r="I326" s="26">
        <v>150</v>
      </c>
      <c r="J326" s="26">
        <v>91.304000000000002</v>
      </c>
      <c r="K326" s="26">
        <v>100</v>
      </c>
      <c r="L326" s="26">
        <v>47</v>
      </c>
      <c r="M326" s="26">
        <v>5168.1099999999997</v>
      </c>
      <c r="N326">
        <v>43.9</v>
      </c>
      <c r="O326">
        <v>3104.81</v>
      </c>
      <c r="P326">
        <v>0.60076300000000005</v>
      </c>
      <c r="Q326">
        <v>7272</v>
      </c>
      <c r="R326">
        <v>6.463E-3</v>
      </c>
      <c r="T326" t="s">
        <v>50</v>
      </c>
      <c r="V326" t="s">
        <v>97</v>
      </c>
      <c r="W326" t="s">
        <v>63</v>
      </c>
      <c r="X326">
        <f>VLOOKUP(W326,Table6[],2,FALSE)</f>
        <v>100</v>
      </c>
      <c r="Y326" t="s">
        <v>12</v>
      </c>
      <c r="Z326">
        <v>25</v>
      </c>
      <c r="AA326" t="s">
        <v>60</v>
      </c>
      <c r="AB326" t="s">
        <v>78</v>
      </c>
    </row>
    <row r="327" spans="1:29" x14ac:dyDescent="0.25">
      <c r="A327" s="30">
        <v>201801</v>
      </c>
      <c r="B327">
        <v>4123811183</v>
      </c>
      <c r="C327" t="s">
        <v>450</v>
      </c>
      <c r="D327" s="6">
        <v>4836</v>
      </c>
      <c r="E327" t="s">
        <v>6794</v>
      </c>
      <c r="F327" t="s">
        <v>6773</v>
      </c>
      <c r="G327" s="1">
        <v>124</v>
      </c>
      <c r="H327" t="s">
        <v>7921</v>
      </c>
      <c r="I327" s="26">
        <v>150</v>
      </c>
      <c r="J327" s="26">
        <v>91.304000000000002</v>
      </c>
      <c r="K327" s="26">
        <v>200</v>
      </c>
      <c r="L327" s="26">
        <v>45</v>
      </c>
      <c r="M327" s="26">
        <v>4844.6499999999996</v>
      </c>
      <c r="N327">
        <v>41.5</v>
      </c>
      <c r="O327">
        <v>2977.15</v>
      </c>
      <c r="P327">
        <v>0.61452300000000004</v>
      </c>
      <c r="Q327">
        <v>7272</v>
      </c>
      <c r="R327">
        <v>6.1879999999999999E-3</v>
      </c>
      <c r="T327" t="s">
        <v>50</v>
      </c>
      <c r="V327" t="s">
        <v>97</v>
      </c>
      <c r="W327" t="s">
        <v>63</v>
      </c>
      <c r="X327">
        <f>VLOOKUP(W327,Table6[],2,FALSE)</f>
        <v>100</v>
      </c>
      <c r="Y327" t="s">
        <v>12</v>
      </c>
      <c r="Z327">
        <v>25</v>
      </c>
      <c r="AA327" t="s">
        <v>60</v>
      </c>
      <c r="AB327" t="s">
        <v>78</v>
      </c>
    </row>
    <row r="328" spans="1:29" x14ac:dyDescent="0.25">
      <c r="A328" s="30">
        <v>201801</v>
      </c>
      <c r="B328">
        <v>4123811190</v>
      </c>
      <c r="C328" t="s">
        <v>451</v>
      </c>
      <c r="D328" s="6">
        <v>5143</v>
      </c>
      <c r="E328" t="s">
        <v>6795</v>
      </c>
      <c r="F328" t="s">
        <v>6773</v>
      </c>
      <c r="G328" s="1">
        <v>124</v>
      </c>
      <c r="H328" t="s">
        <v>7921</v>
      </c>
      <c r="I328" s="26">
        <v>150</v>
      </c>
      <c r="J328" s="26">
        <v>91.304000000000002</v>
      </c>
      <c r="K328" s="26">
        <v>150</v>
      </c>
      <c r="L328" s="26">
        <v>22</v>
      </c>
      <c r="M328" s="26">
        <v>2547.11</v>
      </c>
      <c r="N328">
        <v>42.8</v>
      </c>
      <c r="O328">
        <v>1605.51</v>
      </c>
      <c r="P328">
        <v>0.63032600000000005</v>
      </c>
      <c r="Q328">
        <v>7272</v>
      </c>
      <c r="R328">
        <v>3.0249999999999999E-3</v>
      </c>
      <c r="T328" t="s">
        <v>50</v>
      </c>
      <c r="V328" t="s">
        <v>97</v>
      </c>
      <c r="W328" t="s">
        <v>63</v>
      </c>
      <c r="X328">
        <f>VLOOKUP(W328,Table6[],2,FALSE)</f>
        <v>100</v>
      </c>
      <c r="Y328" t="s">
        <v>12</v>
      </c>
      <c r="Z328">
        <v>25</v>
      </c>
      <c r="AA328" t="s">
        <v>60</v>
      </c>
      <c r="AB328" t="s">
        <v>78</v>
      </c>
    </row>
    <row r="329" spans="1:29" x14ac:dyDescent="0.25">
      <c r="A329" s="30">
        <v>201801</v>
      </c>
      <c r="B329">
        <v>4323811051</v>
      </c>
      <c r="C329" t="s">
        <v>452</v>
      </c>
      <c r="D329" s="6">
        <v>1085</v>
      </c>
      <c r="E329" t="s">
        <v>6796</v>
      </c>
      <c r="F329" t="s">
        <v>6773</v>
      </c>
      <c r="G329" s="1">
        <v>125</v>
      </c>
      <c r="H329" t="s">
        <v>7921</v>
      </c>
      <c r="I329" s="26">
        <v>169.95</v>
      </c>
      <c r="J329" s="26">
        <v>103.44799999999999</v>
      </c>
      <c r="K329" s="26">
        <v>900</v>
      </c>
      <c r="L329" s="26">
        <v>0</v>
      </c>
      <c r="M329" s="26">
        <v>0</v>
      </c>
      <c r="N329">
        <v>35.83</v>
      </c>
      <c r="O329">
        <v>0</v>
      </c>
      <c r="P329">
        <v>0</v>
      </c>
      <c r="Q329">
        <v>7272</v>
      </c>
      <c r="R329">
        <v>0</v>
      </c>
      <c r="T329" t="s">
        <v>50</v>
      </c>
      <c r="V329" t="s">
        <v>96</v>
      </c>
      <c r="W329" t="s">
        <v>64</v>
      </c>
      <c r="X329">
        <f>VLOOKUP(W329,Table6[],2,FALSE)</f>
        <v>80</v>
      </c>
      <c r="Y329" t="s">
        <v>12</v>
      </c>
      <c r="Z329">
        <v>100</v>
      </c>
      <c r="AA329" t="s">
        <v>60</v>
      </c>
      <c r="AB329" t="s">
        <v>78</v>
      </c>
      <c r="AC329" t="s">
        <v>93</v>
      </c>
    </row>
    <row r="330" spans="1:29" x14ac:dyDescent="0.25">
      <c r="A330" s="30">
        <v>201801</v>
      </c>
      <c r="B330">
        <v>4323811126</v>
      </c>
      <c r="C330" t="s">
        <v>453</v>
      </c>
      <c r="D330" s="6">
        <v>10800</v>
      </c>
      <c r="E330" t="s">
        <v>6797</v>
      </c>
      <c r="F330" t="s">
        <v>6773</v>
      </c>
      <c r="G330" s="1">
        <v>127</v>
      </c>
      <c r="H330" t="s">
        <v>7921</v>
      </c>
      <c r="I330" s="26">
        <v>159.94999999999999</v>
      </c>
      <c r="J330" s="26">
        <v>97.361000000000004</v>
      </c>
      <c r="K330" s="26">
        <v>1000</v>
      </c>
      <c r="L330" s="26">
        <v>74</v>
      </c>
      <c r="M330" s="26">
        <v>6655.73</v>
      </c>
      <c r="N330">
        <v>0</v>
      </c>
      <c r="O330">
        <v>6655.73</v>
      </c>
      <c r="P330">
        <v>1</v>
      </c>
      <c r="Q330">
        <v>7272</v>
      </c>
      <c r="R330">
        <v>1.0175999999999999E-2</v>
      </c>
      <c r="T330" t="s">
        <v>50</v>
      </c>
      <c r="V330" t="s">
        <v>98</v>
      </c>
      <c r="W330" t="s">
        <v>65</v>
      </c>
      <c r="X330">
        <f>VLOOKUP(W330,Table6[],2,FALSE)</f>
        <v>70</v>
      </c>
      <c r="Y330" t="s">
        <v>12</v>
      </c>
      <c r="Z330">
        <v>100</v>
      </c>
      <c r="AA330" t="s">
        <v>60</v>
      </c>
      <c r="AB330" t="s">
        <v>78</v>
      </c>
      <c r="AC330" t="s">
        <v>93</v>
      </c>
    </row>
    <row r="331" spans="1:29" x14ac:dyDescent="0.25">
      <c r="A331" s="30">
        <v>201801</v>
      </c>
      <c r="B331">
        <v>4323811030</v>
      </c>
      <c r="C331" t="s">
        <v>454</v>
      </c>
      <c r="D331" s="6">
        <v>800</v>
      </c>
      <c r="E331" t="s">
        <v>6798</v>
      </c>
      <c r="F331" t="s">
        <v>6773</v>
      </c>
      <c r="G331" s="1">
        <v>128</v>
      </c>
      <c r="H331" t="s">
        <v>7921</v>
      </c>
      <c r="I331" s="26">
        <v>130</v>
      </c>
      <c r="J331" s="26">
        <v>79.13</v>
      </c>
      <c r="K331" s="26">
        <v>150</v>
      </c>
      <c r="L331" s="26">
        <v>0</v>
      </c>
      <c r="M331" s="26">
        <v>0</v>
      </c>
      <c r="N331">
        <v>25.25</v>
      </c>
      <c r="O331">
        <v>0</v>
      </c>
      <c r="P331">
        <v>0</v>
      </c>
      <c r="Q331">
        <v>7272</v>
      </c>
      <c r="R331">
        <v>0</v>
      </c>
      <c r="T331" t="s">
        <v>50</v>
      </c>
      <c r="V331" t="s">
        <v>97</v>
      </c>
      <c r="W331" t="s">
        <v>63</v>
      </c>
      <c r="X331">
        <f>VLOOKUP(W331,Table6[],2,FALSE)</f>
        <v>100</v>
      </c>
      <c r="Y331" t="s">
        <v>12</v>
      </c>
      <c r="Z331">
        <v>33</v>
      </c>
      <c r="AA331" t="s">
        <v>60</v>
      </c>
      <c r="AB331" t="s">
        <v>78</v>
      </c>
    </row>
    <row r="332" spans="1:29" x14ac:dyDescent="0.25">
      <c r="A332" s="30">
        <v>201801</v>
      </c>
      <c r="B332">
        <v>4123811142</v>
      </c>
      <c r="C332" t="s">
        <v>455</v>
      </c>
      <c r="D332" s="6">
        <v>2243</v>
      </c>
      <c r="E332" t="s">
        <v>6799</v>
      </c>
      <c r="F332" t="s">
        <v>6773</v>
      </c>
      <c r="G332" s="1">
        <v>128</v>
      </c>
      <c r="H332" t="s">
        <v>7921</v>
      </c>
      <c r="I332" s="26">
        <v>200</v>
      </c>
      <c r="J332" s="26">
        <v>121.739</v>
      </c>
      <c r="K332" s="26">
        <v>50</v>
      </c>
      <c r="L332" s="26">
        <v>-13</v>
      </c>
      <c r="M332" s="26">
        <v>-1543.16</v>
      </c>
      <c r="N332">
        <v>50.92</v>
      </c>
      <c r="O332">
        <v>-881.2</v>
      </c>
      <c r="P332">
        <v>0.57103599999999999</v>
      </c>
      <c r="Q332">
        <v>7272</v>
      </c>
      <c r="R332">
        <v>-1.787E-3</v>
      </c>
      <c r="T332" t="s">
        <v>50</v>
      </c>
      <c r="V332" t="s">
        <v>97</v>
      </c>
      <c r="W332" t="s">
        <v>63</v>
      </c>
      <c r="X332">
        <f>VLOOKUP(W332,Table6[],2,FALSE)</f>
        <v>100</v>
      </c>
      <c r="Y332" t="s">
        <v>12</v>
      </c>
      <c r="Z332">
        <v>33</v>
      </c>
      <c r="AA332" t="s">
        <v>60</v>
      </c>
      <c r="AB332" t="s">
        <v>78</v>
      </c>
    </row>
    <row r="333" spans="1:29" x14ac:dyDescent="0.25">
      <c r="A333" s="30">
        <v>201801</v>
      </c>
      <c r="B333">
        <v>4123811184</v>
      </c>
      <c r="C333" t="s">
        <v>456</v>
      </c>
      <c r="D333" s="6">
        <v>4835</v>
      </c>
      <c r="E333" t="s">
        <v>6800</v>
      </c>
      <c r="F333" t="s">
        <v>6773</v>
      </c>
      <c r="G333" s="1">
        <v>128</v>
      </c>
      <c r="H333" t="s">
        <v>7921</v>
      </c>
      <c r="I333" s="26">
        <v>300</v>
      </c>
      <c r="J333" s="26">
        <v>182.60900000000001</v>
      </c>
      <c r="K333" s="26">
        <v>105</v>
      </c>
      <c r="L333" s="26">
        <v>-2</v>
      </c>
      <c r="M333" s="26">
        <v>-322.54000000000002</v>
      </c>
      <c r="N333">
        <v>60.24</v>
      </c>
      <c r="O333">
        <v>-202.06</v>
      </c>
      <c r="P333">
        <v>0.62646400000000002</v>
      </c>
      <c r="Q333">
        <v>7272</v>
      </c>
      <c r="R333">
        <v>-2.7500000000000002E-4</v>
      </c>
      <c r="T333" t="s">
        <v>50</v>
      </c>
      <c r="V333" t="s">
        <v>97</v>
      </c>
      <c r="W333" t="s">
        <v>63</v>
      </c>
      <c r="X333">
        <f>VLOOKUP(W333,Table6[],2,FALSE)</f>
        <v>100</v>
      </c>
      <c r="Y333" t="s">
        <v>12</v>
      </c>
      <c r="Z333">
        <v>33</v>
      </c>
      <c r="AA333" t="s">
        <v>60</v>
      </c>
      <c r="AB333" t="s">
        <v>78</v>
      </c>
    </row>
    <row r="334" spans="1:29" x14ac:dyDescent="0.25">
      <c r="A334" s="30">
        <v>201801</v>
      </c>
      <c r="B334">
        <v>4123811230</v>
      </c>
      <c r="C334" t="s">
        <v>457</v>
      </c>
      <c r="D334" s="6">
        <v>6846</v>
      </c>
      <c r="E334" t="s">
        <v>6801</v>
      </c>
      <c r="F334" t="s">
        <v>6773</v>
      </c>
      <c r="G334" s="1">
        <v>129</v>
      </c>
      <c r="H334" t="s">
        <v>7921</v>
      </c>
      <c r="I334" s="26">
        <v>499.95</v>
      </c>
      <c r="J334" s="26">
        <v>304.31700000000001</v>
      </c>
      <c r="K334" s="26">
        <v>0</v>
      </c>
      <c r="L334" s="26">
        <v>0</v>
      </c>
      <c r="M334" s="26">
        <v>0</v>
      </c>
      <c r="N334" t="s">
        <v>7949</v>
      </c>
      <c r="O334">
        <v>0</v>
      </c>
      <c r="P334">
        <v>0</v>
      </c>
      <c r="Q334">
        <v>0</v>
      </c>
      <c r="R334">
        <v>0</v>
      </c>
      <c r="T334" t="s">
        <v>50</v>
      </c>
      <c r="V334" t="s">
        <v>96</v>
      </c>
      <c r="W334" t="s">
        <v>64</v>
      </c>
      <c r="X334">
        <f>VLOOKUP(W334,Table6[],2,FALSE)</f>
        <v>80</v>
      </c>
      <c r="Y334" t="s">
        <v>12</v>
      </c>
      <c r="Z334">
        <v>33</v>
      </c>
      <c r="AA334" t="s">
        <v>60</v>
      </c>
      <c r="AB334" t="s">
        <v>78</v>
      </c>
      <c r="AC334" t="s">
        <v>89</v>
      </c>
    </row>
    <row r="335" spans="1:29" x14ac:dyDescent="0.25">
      <c r="A335" s="30">
        <v>201801</v>
      </c>
      <c r="B335">
        <v>4123811226</v>
      </c>
      <c r="C335" t="s">
        <v>458</v>
      </c>
      <c r="D335" s="6">
        <v>6754</v>
      </c>
      <c r="E335" t="s">
        <v>6802</v>
      </c>
      <c r="F335" t="s">
        <v>6773</v>
      </c>
      <c r="G335" s="1">
        <v>130</v>
      </c>
      <c r="H335" t="s">
        <v>7921</v>
      </c>
      <c r="I335" s="26">
        <v>209.95</v>
      </c>
      <c r="J335" s="26">
        <v>127.79600000000001</v>
      </c>
      <c r="K335" s="26">
        <v>600</v>
      </c>
      <c r="L335" s="26">
        <v>279</v>
      </c>
      <c r="M335" s="26">
        <v>28660.14</v>
      </c>
      <c r="N335">
        <v>41.26</v>
      </c>
      <c r="O335">
        <v>17148.599999999999</v>
      </c>
      <c r="P335">
        <v>0.59834299999999996</v>
      </c>
      <c r="Q335">
        <v>7272</v>
      </c>
      <c r="R335">
        <v>3.8365999999999997E-2</v>
      </c>
      <c r="T335" t="s">
        <v>50</v>
      </c>
      <c r="V335" t="s">
        <v>98</v>
      </c>
      <c r="W335" t="s">
        <v>64</v>
      </c>
      <c r="X335">
        <f>VLOOKUP(W335,Table6[],2,FALSE)</f>
        <v>80</v>
      </c>
      <c r="Y335" t="s">
        <v>12</v>
      </c>
      <c r="Z335">
        <v>16</v>
      </c>
      <c r="AA335" t="s">
        <v>60</v>
      </c>
      <c r="AB335" t="s">
        <v>78</v>
      </c>
      <c r="AC335" t="s">
        <v>114</v>
      </c>
    </row>
    <row r="336" spans="1:29" x14ac:dyDescent="0.25">
      <c r="A336" s="30">
        <v>201801</v>
      </c>
      <c r="B336">
        <v>4323811128</v>
      </c>
      <c r="C336" t="s">
        <v>459</v>
      </c>
      <c r="D336" s="6">
        <v>10807</v>
      </c>
      <c r="E336" t="s">
        <v>6803</v>
      </c>
      <c r="F336" t="s">
        <v>6773</v>
      </c>
      <c r="G336" s="1">
        <v>130</v>
      </c>
      <c r="H336" t="s">
        <v>7921</v>
      </c>
      <c r="I336" s="26">
        <v>209.95</v>
      </c>
      <c r="J336" s="26">
        <v>127.79600000000001</v>
      </c>
      <c r="K336" s="26">
        <v>1890</v>
      </c>
      <c r="L336" s="26">
        <v>582</v>
      </c>
      <c r="M336" s="26">
        <v>59807.38</v>
      </c>
      <c r="N336">
        <v>0</v>
      </c>
      <c r="O336">
        <v>59807.38</v>
      </c>
      <c r="P336">
        <v>1</v>
      </c>
      <c r="Q336">
        <v>7272</v>
      </c>
      <c r="R336">
        <v>8.0033000000000007E-2</v>
      </c>
      <c r="T336" t="s">
        <v>50</v>
      </c>
      <c r="V336" t="s">
        <v>98</v>
      </c>
      <c r="W336" t="s">
        <v>64</v>
      </c>
      <c r="X336">
        <f>VLOOKUP(W336,Table6[],2,FALSE)</f>
        <v>80</v>
      </c>
      <c r="Y336" t="s">
        <v>12</v>
      </c>
      <c r="Z336">
        <v>16</v>
      </c>
      <c r="AA336" t="s">
        <v>60</v>
      </c>
      <c r="AB336" t="s">
        <v>78</v>
      </c>
      <c r="AC336" t="s">
        <v>114</v>
      </c>
    </row>
    <row r="337" spans="1:29" x14ac:dyDescent="0.25">
      <c r="A337" s="30">
        <v>201801</v>
      </c>
      <c r="B337">
        <v>4123811270</v>
      </c>
      <c r="C337" t="s">
        <v>460</v>
      </c>
      <c r="D337" s="6">
        <v>8495</v>
      </c>
      <c r="E337" t="s">
        <v>6804</v>
      </c>
      <c r="F337" t="s">
        <v>6773</v>
      </c>
      <c r="G337" s="1">
        <v>130</v>
      </c>
      <c r="H337" t="s">
        <v>7921</v>
      </c>
      <c r="I337" s="26">
        <v>209.95</v>
      </c>
      <c r="J337" s="26">
        <v>127.79600000000001</v>
      </c>
      <c r="K337" s="26">
        <v>3500</v>
      </c>
      <c r="L337" s="26">
        <v>709</v>
      </c>
      <c r="M337" s="26">
        <v>69891.34</v>
      </c>
      <c r="N337">
        <v>42.96</v>
      </c>
      <c r="O337">
        <v>39432.699999999997</v>
      </c>
      <c r="P337">
        <v>0.56420000000000003</v>
      </c>
      <c r="Q337">
        <v>7272</v>
      </c>
      <c r="R337">
        <v>9.7497E-2</v>
      </c>
      <c r="T337" t="s">
        <v>50</v>
      </c>
      <c r="V337" t="s">
        <v>98</v>
      </c>
      <c r="W337" t="s">
        <v>64</v>
      </c>
      <c r="X337">
        <f>VLOOKUP(W337,Table6[],2,FALSE)</f>
        <v>80</v>
      </c>
      <c r="Y337" t="s">
        <v>12</v>
      </c>
      <c r="Z337">
        <v>16</v>
      </c>
      <c r="AA337" t="s">
        <v>60</v>
      </c>
      <c r="AB337" t="s">
        <v>78</v>
      </c>
      <c r="AC337" t="s">
        <v>114</v>
      </c>
    </row>
    <row r="338" spans="1:29" x14ac:dyDescent="0.25">
      <c r="A338" s="30">
        <v>201801</v>
      </c>
      <c r="B338">
        <v>4323811133</v>
      </c>
      <c r="C338" t="s">
        <v>461</v>
      </c>
      <c r="D338" s="6">
        <v>10812</v>
      </c>
      <c r="E338" t="s">
        <v>6805</v>
      </c>
      <c r="F338" t="s">
        <v>6773</v>
      </c>
      <c r="G338" s="1">
        <v>130</v>
      </c>
      <c r="H338" t="s">
        <v>7921</v>
      </c>
      <c r="I338" s="26">
        <v>209.95</v>
      </c>
      <c r="J338" s="26">
        <v>127.79600000000001</v>
      </c>
      <c r="K338" s="26">
        <v>1600</v>
      </c>
      <c r="L338" s="26">
        <v>532</v>
      </c>
      <c r="M338" s="26">
        <v>54994.7</v>
      </c>
      <c r="N338">
        <v>0</v>
      </c>
      <c r="O338">
        <v>54994.7</v>
      </c>
      <c r="P338">
        <v>1</v>
      </c>
      <c r="Q338">
        <v>7272</v>
      </c>
      <c r="R338">
        <v>7.3157E-2</v>
      </c>
      <c r="T338" t="s">
        <v>50</v>
      </c>
      <c r="V338" t="s">
        <v>98</v>
      </c>
      <c r="W338" t="s">
        <v>64</v>
      </c>
      <c r="X338">
        <f>VLOOKUP(W338,Table6[],2,FALSE)</f>
        <v>80</v>
      </c>
      <c r="Y338" t="s">
        <v>12</v>
      </c>
      <c r="Z338">
        <v>16</v>
      </c>
      <c r="AA338" t="s">
        <v>60</v>
      </c>
      <c r="AB338" t="s">
        <v>78</v>
      </c>
      <c r="AC338" t="s">
        <v>114</v>
      </c>
    </row>
    <row r="339" spans="1:29" x14ac:dyDescent="0.25">
      <c r="A339" s="30">
        <v>201801</v>
      </c>
      <c r="B339">
        <v>4323811135</v>
      </c>
      <c r="C339" t="s">
        <v>462</v>
      </c>
      <c r="D339" s="6">
        <v>10814</v>
      </c>
      <c r="E339" t="s">
        <v>6806</v>
      </c>
      <c r="F339" t="s">
        <v>6773</v>
      </c>
      <c r="G339" s="1">
        <v>130</v>
      </c>
      <c r="H339" t="s">
        <v>7921</v>
      </c>
      <c r="I339" s="26">
        <v>209.95</v>
      </c>
      <c r="J339" s="26">
        <v>127.79600000000001</v>
      </c>
      <c r="K339" s="26">
        <v>4800</v>
      </c>
      <c r="L339" s="26">
        <v>592</v>
      </c>
      <c r="M339" s="26">
        <v>58975.6</v>
      </c>
      <c r="N339">
        <v>0</v>
      </c>
      <c r="O339">
        <v>58975.6</v>
      </c>
      <c r="P339">
        <v>1</v>
      </c>
      <c r="Q339">
        <v>7272</v>
      </c>
      <c r="R339">
        <v>8.1407999999999994E-2</v>
      </c>
      <c r="T339" t="s">
        <v>50</v>
      </c>
      <c r="V339" t="s">
        <v>98</v>
      </c>
      <c r="W339" t="s">
        <v>64</v>
      </c>
      <c r="X339">
        <f>VLOOKUP(W339,Table6[],2,FALSE)</f>
        <v>80</v>
      </c>
      <c r="Y339" t="s">
        <v>12</v>
      </c>
      <c r="Z339">
        <v>16</v>
      </c>
      <c r="AA339" t="s">
        <v>60</v>
      </c>
      <c r="AB339" t="s">
        <v>78</v>
      </c>
      <c r="AC339" t="s">
        <v>114</v>
      </c>
    </row>
    <row r="340" spans="1:29" x14ac:dyDescent="0.25">
      <c r="A340" s="30">
        <v>201801</v>
      </c>
      <c r="B340">
        <v>4323811127</v>
      </c>
      <c r="C340" t="s">
        <v>463</v>
      </c>
      <c r="D340" s="6">
        <v>10806</v>
      </c>
      <c r="E340" t="s">
        <v>6807</v>
      </c>
      <c r="F340" t="s">
        <v>6773</v>
      </c>
      <c r="G340" s="1">
        <v>131</v>
      </c>
      <c r="H340" t="s">
        <v>7921</v>
      </c>
      <c r="I340" s="26">
        <v>209.95</v>
      </c>
      <c r="J340" s="26">
        <v>127.79600000000001</v>
      </c>
      <c r="K340" s="26">
        <v>5000</v>
      </c>
      <c r="L340" s="26">
        <v>1384</v>
      </c>
      <c r="M340" s="26">
        <v>137391.62</v>
      </c>
      <c r="N340">
        <v>0</v>
      </c>
      <c r="O340">
        <v>137391.62</v>
      </c>
      <c r="P340">
        <v>1</v>
      </c>
      <c r="Q340">
        <v>7272</v>
      </c>
      <c r="R340">
        <v>0.19031899999999999</v>
      </c>
      <c r="T340" t="s">
        <v>50</v>
      </c>
      <c r="V340" t="s">
        <v>98</v>
      </c>
      <c r="W340" t="s">
        <v>64</v>
      </c>
      <c r="X340">
        <f>VLOOKUP(W340,Table6[],2,FALSE)</f>
        <v>80</v>
      </c>
      <c r="Y340" t="s">
        <v>12</v>
      </c>
      <c r="Z340">
        <v>16</v>
      </c>
      <c r="AA340" t="s">
        <v>60</v>
      </c>
      <c r="AB340" t="s">
        <v>78</v>
      </c>
      <c r="AC340" t="s">
        <v>114</v>
      </c>
    </row>
    <row r="341" spans="1:29" x14ac:dyDescent="0.25">
      <c r="A341" s="30">
        <v>201801</v>
      </c>
      <c r="B341">
        <v>4123210921</v>
      </c>
      <c r="C341" t="s">
        <v>464</v>
      </c>
      <c r="D341" s="6">
        <v>2642</v>
      </c>
      <c r="E341" t="s">
        <v>6808</v>
      </c>
      <c r="F341" t="s">
        <v>6523</v>
      </c>
      <c r="G341" s="1">
        <v>1</v>
      </c>
      <c r="H341" t="s">
        <v>7896</v>
      </c>
      <c r="I341" s="26">
        <v>49.95</v>
      </c>
      <c r="J341" s="26">
        <v>30.404</v>
      </c>
      <c r="K341" s="26">
        <v>1500</v>
      </c>
      <c r="L341" s="26">
        <v>3409</v>
      </c>
      <c r="M341" s="26">
        <v>92890.96</v>
      </c>
      <c r="N341">
        <v>13.32</v>
      </c>
      <c r="O341">
        <v>47483.08</v>
      </c>
      <c r="P341">
        <v>0.51117000000000001</v>
      </c>
      <c r="Q341">
        <v>7272</v>
      </c>
      <c r="R341">
        <v>0.46878399999999998</v>
      </c>
      <c r="T341" t="s">
        <v>50</v>
      </c>
      <c r="V341" t="s">
        <v>98</v>
      </c>
      <c r="W341" t="s">
        <v>112</v>
      </c>
      <c r="X341">
        <f>VLOOKUP(W341,Table6[],2,FALSE)</f>
        <v>90</v>
      </c>
      <c r="Y341" t="s">
        <v>12</v>
      </c>
      <c r="Z341">
        <v>50</v>
      </c>
      <c r="AA341" t="s">
        <v>60</v>
      </c>
      <c r="AB341" t="s">
        <v>78</v>
      </c>
      <c r="AC341" t="s">
        <v>93</v>
      </c>
    </row>
    <row r="342" spans="1:29" x14ac:dyDescent="0.25">
      <c r="A342" s="30">
        <v>201801</v>
      </c>
      <c r="B342">
        <v>4123210922</v>
      </c>
      <c r="C342" t="s">
        <v>465</v>
      </c>
      <c r="D342" s="6">
        <v>2643</v>
      </c>
      <c r="E342" t="s">
        <v>6809</v>
      </c>
      <c r="F342" t="s">
        <v>6523</v>
      </c>
      <c r="G342" s="1">
        <v>1</v>
      </c>
      <c r="H342" t="s">
        <v>7896</v>
      </c>
      <c r="I342" s="26">
        <v>49.95</v>
      </c>
      <c r="J342" s="26">
        <v>30.404</v>
      </c>
      <c r="K342" s="26">
        <v>1000</v>
      </c>
      <c r="L342" s="26">
        <v>2626</v>
      </c>
      <c r="M342" s="26">
        <v>71540.800000000003</v>
      </c>
      <c r="N342">
        <v>13.56</v>
      </c>
      <c r="O342">
        <v>35932.239999999998</v>
      </c>
      <c r="P342">
        <v>0.50226199999999999</v>
      </c>
      <c r="Q342">
        <v>7272</v>
      </c>
      <c r="R342">
        <v>0.36111100000000002</v>
      </c>
      <c r="T342" t="s">
        <v>50</v>
      </c>
      <c r="V342" t="s">
        <v>98</v>
      </c>
      <c r="W342" t="s">
        <v>112</v>
      </c>
      <c r="X342">
        <f>VLOOKUP(W342,Table6[],2,FALSE)</f>
        <v>90</v>
      </c>
      <c r="Y342" t="s">
        <v>12</v>
      </c>
      <c r="Z342">
        <v>50</v>
      </c>
      <c r="AA342" t="s">
        <v>60</v>
      </c>
      <c r="AB342" t="s">
        <v>78</v>
      </c>
      <c r="AC342" t="s">
        <v>93</v>
      </c>
    </row>
    <row r="343" spans="1:29" x14ac:dyDescent="0.25">
      <c r="A343" s="30">
        <v>201801</v>
      </c>
      <c r="B343">
        <v>4123660610</v>
      </c>
      <c r="C343" t="s">
        <v>466</v>
      </c>
      <c r="D343" s="6">
        <v>1097</v>
      </c>
      <c r="E343" t="s">
        <v>6810</v>
      </c>
      <c r="F343" t="s">
        <v>6523</v>
      </c>
      <c r="G343" s="1">
        <v>1</v>
      </c>
      <c r="H343" t="s">
        <v>7883</v>
      </c>
      <c r="I343" s="26">
        <v>229.95</v>
      </c>
      <c r="J343" s="26">
        <v>139.97</v>
      </c>
      <c r="K343" s="26">
        <v>0</v>
      </c>
      <c r="L343" s="26">
        <v>163</v>
      </c>
      <c r="M343" s="26">
        <v>22725.51</v>
      </c>
      <c r="N343" t="s">
        <v>7949</v>
      </c>
      <c r="O343">
        <v>22725.51</v>
      </c>
      <c r="P343">
        <v>1</v>
      </c>
      <c r="Q343">
        <v>0</v>
      </c>
      <c r="R343">
        <v>0</v>
      </c>
      <c r="T343" t="s">
        <v>52</v>
      </c>
      <c r="U343" t="s">
        <v>119</v>
      </c>
      <c r="V343" t="s">
        <v>98</v>
      </c>
      <c r="W343" t="s">
        <v>64</v>
      </c>
      <c r="X343">
        <f>VLOOKUP(W343,Table6[],2,FALSE)</f>
        <v>80</v>
      </c>
      <c r="Y343" t="s">
        <v>12</v>
      </c>
      <c r="Z343">
        <v>50</v>
      </c>
      <c r="AA343" t="s">
        <v>60</v>
      </c>
      <c r="AC343" t="s">
        <v>93</v>
      </c>
    </row>
    <row r="344" spans="1:29" x14ac:dyDescent="0.25">
      <c r="A344" s="30">
        <v>201801</v>
      </c>
      <c r="B344">
        <v>4123660599</v>
      </c>
      <c r="C344" t="s">
        <v>467</v>
      </c>
      <c r="D344" s="6">
        <v>1052</v>
      </c>
      <c r="E344" t="s">
        <v>6811</v>
      </c>
      <c r="F344" t="s">
        <v>6812</v>
      </c>
      <c r="G344" s="1">
        <v>1</v>
      </c>
      <c r="H344" t="s">
        <v>7883</v>
      </c>
      <c r="I344" s="26">
        <v>89.95</v>
      </c>
      <c r="J344" s="26">
        <v>54.752000000000002</v>
      </c>
      <c r="K344" s="26">
        <v>325</v>
      </c>
      <c r="L344" s="26">
        <v>27</v>
      </c>
      <c r="M344" s="26">
        <v>2506.0700000000002</v>
      </c>
      <c r="N344">
        <v>17.329999999999998</v>
      </c>
      <c r="O344">
        <v>2038.16</v>
      </c>
      <c r="P344">
        <v>0.81328900000000004</v>
      </c>
      <c r="Q344">
        <v>7272</v>
      </c>
      <c r="R344">
        <v>3.712E-3</v>
      </c>
      <c r="T344" t="s">
        <v>52</v>
      </c>
      <c r="U344" t="s">
        <v>119</v>
      </c>
      <c r="V344" t="s">
        <v>98</v>
      </c>
      <c r="W344" t="s">
        <v>112</v>
      </c>
      <c r="X344">
        <f>VLOOKUP(W344,Table6[],2,FALSE)</f>
        <v>90</v>
      </c>
      <c r="Y344" t="s">
        <v>12</v>
      </c>
      <c r="Z344">
        <v>50</v>
      </c>
      <c r="AA344" t="s">
        <v>60</v>
      </c>
      <c r="AC344" t="s">
        <v>93</v>
      </c>
    </row>
    <row r="345" spans="1:29" x14ac:dyDescent="0.25">
      <c r="A345" s="30">
        <v>201801</v>
      </c>
      <c r="B345">
        <v>4123660595</v>
      </c>
      <c r="C345" t="s">
        <v>468</v>
      </c>
      <c r="D345" s="6">
        <v>1048</v>
      </c>
      <c r="E345" t="s">
        <v>6813</v>
      </c>
      <c r="F345" t="s">
        <v>6812</v>
      </c>
      <c r="G345" s="1">
        <v>1</v>
      </c>
      <c r="H345" t="s">
        <v>7883</v>
      </c>
      <c r="I345" s="26">
        <v>159.94999999999999</v>
      </c>
      <c r="J345" s="26">
        <v>97.361000000000004</v>
      </c>
      <c r="K345" s="26">
        <v>325</v>
      </c>
      <c r="L345" s="26">
        <v>44</v>
      </c>
      <c r="M345" s="26">
        <v>4853.78</v>
      </c>
      <c r="N345">
        <v>35.479999999999997</v>
      </c>
      <c r="O345">
        <v>3292.66</v>
      </c>
      <c r="P345">
        <v>0.67837000000000003</v>
      </c>
      <c r="Q345">
        <v>7272</v>
      </c>
      <c r="R345">
        <v>6.0499999999999998E-3</v>
      </c>
      <c r="T345" t="s">
        <v>52</v>
      </c>
      <c r="U345" t="s">
        <v>119</v>
      </c>
      <c r="V345" t="s">
        <v>98</v>
      </c>
      <c r="W345" t="s">
        <v>112</v>
      </c>
      <c r="X345">
        <f>VLOOKUP(W345,Table6[],2,FALSE)</f>
        <v>90</v>
      </c>
      <c r="Y345" t="s">
        <v>12</v>
      </c>
      <c r="Z345">
        <v>50</v>
      </c>
      <c r="AA345" t="s">
        <v>60</v>
      </c>
      <c r="AC345" t="s">
        <v>93</v>
      </c>
    </row>
    <row r="346" spans="1:29" x14ac:dyDescent="0.25">
      <c r="A346" s="30">
        <v>201801</v>
      </c>
      <c r="B346">
        <v>4123800091</v>
      </c>
      <c r="C346" t="s">
        <v>469</v>
      </c>
      <c r="D346" s="6">
        <v>840</v>
      </c>
      <c r="E346" t="s">
        <v>6814</v>
      </c>
      <c r="F346" t="s">
        <v>6815</v>
      </c>
      <c r="G346" s="1">
        <v>1</v>
      </c>
      <c r="H346" t="s">
        <v>7922</v>
      </c>
      <c r="I346" s="26">
        <v>204.95</v>
      </c>
      <c r="J346" s="26">
        <v>124.752</v>
      </c>
      <c r="K346" s="26">
        <v>70</v>
      </c>
      <c r="L346" s="26">
        <v>41</v>
      </c>
      <c r="M346" s="26">
        <v>3586.52</v>
      </c>
      <c r="N346">
        <v>29.29</v>
      </c>
      <c r="O346">
        <v>2385.63</v>
      </c>
      <c r="P346">
        <v>0.66516500000000001</v>
      </c>
      <c r="Q346">
        <v>7272</v>
      </c>
      <c r="R346">
        <v>5.6379999999999998E-3</v>
      </c>
      <c r="T346" t="s">
        <v>52</v>
      </c>
      <c r="U346" t="s">
        <v>119</v>
      </c>
      <c r="V346" t="s">
        <v>98</v>
      </c>
      <c r="W346" t="s">
        <v>112</v>
      </c>
      <c r="X346">
        <f>VLOOKUP(W346,Table6[],2,FALSE)</f>
        <v>90</v>
      </c>
      <c r="Y346" t="s">
        <v>12</v>
      </c>
      <c r="Z346">
        <v>50</v>
      </c>
      <c r="AA346" t="s">
        <v>60</v>
      </c>
      <c r="AC346" t="s">
        <v>93</v>
      </c>
    </row>
    <row r="347" spans="1:29" x14ac:dyDescent="0.25">
      <c r="A347" s="30">
        <v>201801</v>
      </c>
      <c r="B347">
        <v>4123800092</v>
      </c>
      <c r="C347" t="s">
        <v>470</v>
      </c>
      <c r="D347" s="6">
        <v>841</v>
      </c>
      <c r="E347" t="s">
        <v>6816</v>
      </c>
      <c r="F347" t="s">
        <v>6815</v>
      </c>
      <c r="G347" s="1">
        <v>1</v>
      </c>
      <c r="H347" t="s">
        <v>7922</v>
      </c>
      <c r="I347" s="26">
        <v>138.94999999999999</v>
      </c>
      <c r="J347" s="26">
        <v>84.578000000000003</v>
      </c>
      <c r="K347" s="26">
        <v>45</v>
      </c>
      <c r="L347" s="26">
        <v>1</v>
      </c>
      <c r="M347" s="26">
        <v>108.48</v>
      </c>
      <c r="N347">
        <v>30.28</v>
      </c>
      <c r="O347">
        <v>78.2</v>
      </c>
      <c r="P347">
        <v>0.72087000000000001</v>
      </c>
      <c r="Q347">
        <v>0</v>
      </c>
      <c r="R347">
        <v>0</v>
      </c>
      <c r="T347" t="s">
        <v>52</v>
      </c>
      <c r="U347" t="s">
        <v>119</v>
      </c>
      <c r="V347" t="s">
        <v>98</v>
      </c>
      <c r="W347" t="s">
        <v>112</v>
      </c>
      <c r="X347">
        <f>VLOOKUP(W347,Table6[],2,FALSE)</f>
        <v>90</v>
      </c>
      <c r="Y347" t="s">
        <v>12</v>
      </c>
      <c r="Z347">
        <v>50</v>
      </c>
      <c r="AA347" t="s">
        <v>60</v>
      </c>
      <c r="AC347" t="s">
        <v>93</v>
      </c>
    </row>
    <row r="348" spans="1:29" x14ac:dyDescent="0.25">
      <c r="A348" s="30">
        <v>201801</v>
      </c>
      <c r="B348">
        <v>4123801000</v>
      </c>
      <c r="C348" t="s">
        <v>471</v>
      </c>
      <c r="D348" s="6">
        <v>844</v>
      </c>
      <c r="E348" t="s">
        <v>6817</v>
      </c>
      <c r="F348" t="s">
        <v>6815</v>
      </c>
      <c r="G348" s="1">
        <v>1</v>
      </c>
      <c r="H348" t="s">
        <v>7923</v>
      </c>
      <c r="I348" s="26">
        <v>599.95000000000005</v>
      </c>
      <c r="J348" s="26">
        <v>365.18700000000001</v>
      </c>
      <c r="K348" s="26">
        <v>45</v>
      </c>
      <c r="L348" s="26">
        <v>41</v>
      </c>
      <c r="M348" s="26">
        <v>12428.75</v>
      </c>
      <c r="N348">
        <v>225.74</v>
      </c>
      <c r="O348">
        <v>3173.41</v>
      </c>
      <c r="P348">
        <v>0.255328</v>
      </c>
      <c r="Q348">
        <v>7272</v>
      </c>
      <c r="R348">
        <v>5.6379999999999998E-3</v>
      </c>
      <c r="T348" t="s">
        <v>52</v>
      </c>
      <c r="U348" t="s">
        <v>119</v>
      </c>
      <c r="V348" t="s">
        <v>98</v>
      </c>
      <c r="W348" t="s">
        <v>112</v>
      </c>
      <c r="X348">
        <f>VLOOKUP(W348,Table6[],2,FALSE)</f>
        <v>90</v>
      </c>
      <c r="Y348" t="s">
        <v>12</v>
      </c>
      <c r="Z348">
        <v>50</v>
      </c>
      <c r="AA348" t="s">
        <v>60</v>
      </c>
      <c r="AC348" t="s">
        <v>93</v>
      </c>
    </row>
    <row r="349" spans="1:29" x14ac:dyDescent="0.25">
      <c r="A349" s="30">
        <v>201801</v>
      </c>
      <c r="B349">
        <v>4123800030</v>
      </c>
      <c r="C349" t="s">
        <v>472</v>
      </c>
      <c r="D349" s="6">
        <v>827</v>
      </c>
      <c r="E349" t="s">
        <v>6818</v>
      </c>
      <c r="F349" t="s">
        <v>6815</v>
      </c>
      <c r="G349" s="1">
        <v>1</v>
      </c>
      <c r="H349" t="s">
        <v>7923</v>
      </c>
      <c r="I349" s="26">
        <v>520</v>
      </c>
      <c r="J349" s="26">
        <v>316.52199999999999</v>
      </c>
      <c r="K349" s="26">
        <v>40</v>
      </c>
      <c r="L349" s="26">
        <v>0</v>
      </c>
      <c r="M349" s="26">
        <v>0</v>
      </c>
      <c r="N349">
        <v>111.81</v>
      </c>
      <c r="O349">
        <v>0</v>
      </c>
      <c r="P349">
        <v>0</v>
      </c>
      <c r="Q349">
        <v>7272</v>
      </c>
      <c r="R349">
        <v>0</v>
      </c>
      <c r="T349" t="s">
        <v>52</v>
      </c>
      <c r="U349" t="s">
        <v>119</v>
      </c>
      <c r="V349" t="s">
        <v>98</v>
      </c>
      <c r="W349" t="s">
        <v>63</v>
      </c>
      <c r="X349">
        <f>VLOOKUP(W349,Table6[],2,FALSE)</f>
        <v>100</v>
      </c>
      <c r="Y349" t="s">
        <v>12</v>
      </c>
      <c r="Z349">
        <v>50</v>
      </c>
      <c r="AA349" t="s">
        <v>60</v>
      </c>
    </row>
    <row r="350" spans="1:29" x14ac:dyDescent="0.25">
      <c r="A350" s="30">
        <v>201801</v>
      </c>
      <c r="B350">
        <v>4123800080</v>
      </c>
      <c r="C350" t="s">
        <v>473</v>
      </c>
      <c r="D350" s="6">
        <v>838</v>
      </c>
      <c r="E350" t="s">
        <v>6819</v>
      </c>
      <c r="F350" t="s">
        <v>6815</v>
      </c>
      <c r="G350" s="1">
        <v>1</v>
      </c>
      <c r="H350" t="s">
        <v>7923</v>
      </c>
      <c r="I350" s="26">
        <v>179.95</v>
      </c>
      <c r="J350" s="26">
        <v>109.535</v>
      </c>
      <c r="K350" s="26">
        <v>325</v>
      </c>
      <c r="L350" s="26">
        <v>130</v>
      </c>
      <c r="M350" s="26">
        <v>8062.18</v>
      </c>
      <c r="N350">
        <v>46.81</v>
      </c>
      <c r="O350">
        <v>1976.88</v>
      </c>
      <c r="P350">
        <v>0.24520400000000001</v>
      </c>
      <c r="Q350">
        <v>7272</v>
      </c>
      <c r="R350">
        <v>1.7876E-2</v>
      </c>
      <c r="T350" t="s">
        <v>52</v>
      </c>
      <c r="U350" t="s">
        <v>119</v>
      </c>
      <c r="V350" t="s">
        <v>98</v>
      </c>
      <c r="W350" t="s">
        <v>112</v>
      </c>
      <c r="X350">
        <f>VLOOKUP(W350,Table6[],2,FALSE)</f>
        <v>90</v>
      </c>
      <c r="Y350" t="s">
        <v>12</v>
      </c>
      <c r="Z350">
        <v>50</v>
      </c>
      <c r="AA350" t="s">
        <v>60</v>
      </c>
      <c r="AC350" t="s">
        <v>93</v>
      </c>
    </row>
    <row r="351" spans="1:29" x14ac:dyDescent="0.25">
      <c r="A351" s="30">
        <v>201801</v>
      </c>
      <c r="B351">
        <v>4123800008</v>
      </c>
      <c r="C351" t="s">
        <v>474</v>
      </c>
      <c r="D351" s="6">
        <v>3578</v>
      </c>
      <c r="E351" t="s">
        <v>6820</v>
      </c>
      <c r="F351" t="s">
        <v>6815</v>
      </c>
      <c r="G351" s="1">
        <v>1</v>
      </c>
      <c r="H351" t="s">
        <v>7923</v>
      </c>
      <c r="I351" s="26">
        <v>90</v>
      </c>
      <c r="J351" s="26">
        <v>54.783000000000001</v>
      </c>
      <c r="K351" s="26">
        <v>300</v>
      </c>
      <c r="L351" s="26">
        <v>144</v>
      </c>
      <c r="M351" s="26">
        <v>4841.45</v>
      </c>
      <c r="N351">
        <v>18.12</v>
      </c>
      <c r="O351">
        <v>2232.17</v>
      </c>
      <c r="P351">
        <v>0.46105400000000002</v>
      </c>
      <c r="Q351">
        <v>7272</v>
      </c>
      <c r="R351">
        <v>1.9800999999999999E-2</v>
      </c>
      <c r="T351" t="s">
        <v>52</v>
      </c>
      <c r="U351" t="s">
        <v>119</v>
      </c>
      <c r="V351" t="s">
        <v>98</v>
      </c>
      <c r="W351" t="s">
        <v>63</v>
      </c>
      <c r="X351">
        <f>VLOOKUP(W351,Table6[],2,FALSE)</f>
        <v>100</v>
      </c>
      <c r="Y351" t="s">
        <v>12</v>
      </c>
      <c r="Z351">
        <v>50</v>
      </c>
      <c r="AA351" t="s">
        <v>60</v>
      </c>
    </row>
    <row r="352" spans="1:29" x14ac:dyDescent="0.25">
      <c r="A352" s="30">
        <v>201801</v>
      </c>
      <c r="B352">
        <v>4123800050</v>
      </c>
      <c r="C352" t="s">
        <v>475</v>
      </c>
      <c r="D352" s="6">
        <v>828</v>
      </c>
      <c r="E352" t="s">
        <v>6821</v>
      </c>
      <c r="F352" t="s">
        <v>6815</v>
      </c>
      <c r="G352" s="1">
        <v>1</v>
      </c>
      <c r="H352" t="s">
        <v>7923</v>
      </c>
      <c r="I352" s="26">
        <v>149.94999999999999</v>
      </c>
      <c r="J352" s="26">
        <v>91.274000000000001</v>
      </c>
      <c r="K352" s="26">
        <v>250</v>
      </c>
      <c r="L352" s="26">
        <v>28</v>
      </c>
      <c r="M352" s="26">
        <v>2445.27</v>
      </c>
      <c r="N352">
        <v>58.3</v>
      </c>
      <c r="O352">
        <v>812.87</v>
      </c>
      <c r="P352">
        <v>0.33242500000000003</v>
      </c>
      <c r="Q352">
        <v>7272</v>
      </c>
      <c r="R352">
        <v>3.8500000000000001E-3</v>
      </c>
      <c r="T352" t="s">
        <v>52</v>
      </c>
      <c r="U352" t="s">
        <v>119</v>
      </c>
      <c r="V352" t="s">
        <v>98</v>
      </c>
      <c r="W352" t="s">
        <v>64</v>
      </c>
      <c r="X352">
        <f>VLOOKUP(W352,Table6[],2,FALSE)</f>
        <v>80</v>
      </c>
      <c r="Y352" t="s">
        <v>12</v>
      </c>
      <c r="Z352">
        <v>100</v>
      </c>
      <c r="AA352" t="s">
        <v>60</v>
      </c>
      <c r="AC352" t="s">
        <v>93</v>
      </c>
    </row>
    <row r="353" spans="1:31" x14ac:dyDescent="0.25">
      <c r="A353" s="30">
        <v>201801</v>
      </c>
      <c r="B353">
        <v>4123801545</v>
      </c>
      <c r="C353" t="s">
        <v>476</v>
      </c>
      <c r="D353" s="6">
        <v>10109</v>
      </c>
      <c r="E353" t="s">
        <v>6822</v>
      </c>
      <c r="F353" t="s">
        <v>6815</v>
      </c>
      <c r="G353" s="1">
        <v>1</v>
      </c>
      <c r="H353" t="s">
        <v>7923</v>
      </c>
      <c r="I353" s="26">
        <v>599.95000000000005</v>
      </c>
      <c r="J353" s="26">
        <v>365.18700000000001</v>
      </c>
      <c r="K353" s="26">
        <v>175</v>
      </c>
      <c r="L353" s="26">
        <v>26</v>
      </c>
      <c r="M353" s="26">
        <v>4543.46</v>
      </c>
      <c r="N353">
        <v>0</v>
      </c>
      <c r="O353">
        <v>4543.46</v>
      </c>
      <c r="P353">
        <v>1</v>
      </c>
      <c r="Q353">
        <v>7272</v>
      </c>
      <c r="R353">
        <v>3.5750000000000001E-3</v>
      </c>
      <c r="T353" t="s">
        <v>52</v>
      </c>
      <c r="U353" t="s">
        <v>119</v>
      </c>
      <c r="V353" t="s">
        <v>98</v>
      </c>
      <c r="W353" t="s">
        <v>64</v>
      </c>
      <c r="X353">
        <f>VLOOKUP(W353,Table6[],2,FALSE)</f>
        <v>80</v>
      </c>
      <c r="Y353" t="s">
        <v>12</v>
      </c>
      <c r="Z353">
        <v>100</v>
      </c>
      <c r="AA353" t="s">
        <v>60</v>
      </c>
      <c r="AC353" t="s">
        <v>93</v>
      </c>
    </row>
    <row r="354" spans="1:31" x14ac:dyDescent="0.25">
      <c r="A354" s="30">
        <v>201801</v>
      </c>
      <c r="B354">
        <v>4123800001</v>
      </c>
      <c r="C354" t="s">
        <v>477</v>
      </c>
      <c r="D354" s="6">
        <v>824</v>
      </c>
      <c r="E354" t="s">
        <v>6823</v>
      </c>
      <c r="F354" t="s">
        <v>6815</v>
      </c>
      <c r="G354" s="1">
        <v>1</v>
      </c>
      <c r="H354" t="s">
        <v>7923</v>
      </c>
      <c r="I354" s="26">
        <v>279.95</v>
      </c>
      <c r="J354" s="26">
        <v>170.404</v>
      </c>
      <c r="K354" s="26">
        <v>140</v>
      </c>
      <c r="L354" s="26">
        <v>260</v>
      </c>
      <c r="M354" s="26">
        <v>44020.28</v>
      </c>
      <c r="N354">
        <v>89.41</v>
      </c>
      <c r="O354">
        <v>20773.68</v>
      </c>
      <c r="P354">
        <v>0.47191100000000002</v>
      </c>
      <c r="Q354">
        <v>7272</v>
      </c>
      <c r="R354">
        <v>3.5753E-2</v>
      </c>
      <c r="T354" t="s">
        <v>52</v>
      </c>
      <c r="U354" t="s">
        <v>119</v>
      </c>
      <c r="V354" t="s">
        <v>98</v>
      </c>
      <c r="W354" t="s">
        <v>63</v>
      </c>
      <c r="X354">
        <f>VLOOKUP(W354,Table6[],2,FALSE)</f>
        <v>100</v>
      </c>
      <c r="Y354" t="s">
        <v>12</v>
      </c>
      <c r="Z354">
        <v>50</v>
      </c>
      <c r="AA354" t="s">
        <v>60</v>
      </c>
    </row>
    <row r="355" spans="1:31" x14ac:dyDescent="0.25">
      <c r="A355" s="30">
        <v>201801</v>
      </c>
      <c r="B355">
        <v>4123800002</v>
      </c>
      <c r="C355" t="s">
        <v>478</v>
      </c>
      <c r="D355" s="6">
        <v>825</v>
      </c>
      <c r="E355" t="s">
        <v>6824</v>
      </c>
      <c r="F355" t="s">
        <v>6815</v>
      </c>
      <c r="G355" s="1">
        <v>1</v>
      </c>
      <c r="H355" t="s">
        <v>7923</v>
      </c>
      <c r="I355" s="26">
        <v>399.95</v>
      </c>
      <c r="J355" s="26">
        <v>243.44800000000001</v>
      </c>
      <c r="K355" s="26">
        <v>150</v>
      </c>
      <c r="L355" s="26">
        <v>208</v>
      </c>
      <c r="M355" s="26">
        <v>39030.81</v>
      </c>
      <c r="N355">
        <v>97.72</v>
      </c>
      <c r="O355">
        <v>18705.05</v>
      </c>
      <c r="P355">
        <v>0.479238</v>
      </c>
      <c r="Q355">
        <v>7272</v>
      </c>
      <c r="R355">
        <v>2.8601999999999999E-2</v>
      </c>
      <c r="T355" t="s">
        <v>52</v>
      </c>
      <c r="U355" t="s">
        <v>119</v>
      </c>
      <c r="V355" t="s">
        <v>98</v>
      </c>
      <c r="W355" t="s">
        <v>63</v>
      </c>
      <c r="X355">
        <f>VLOOKUP(W355,Table6[],2,FALSE)</f>
        <v>100</v>
      </c>
      <c r="Y355" t="s">
        <v>12</v>
      </c>
      <c r="Z355">
        <v>50</v>
      </c>
      <c r="AA355" t="s">
        <v>60</v>
      </c>
    </row>
    <row r="356" spans="1:31" x14ac:dyDescent="0.25">
      <c r="A356" s="30">
        <v>201801</v>
      </c>
      <c r="B356">
        <v>4123800055</v>
      </c>
      <c r="C356" t="s">
        <v>479</v>
      </c>
      <c r="D356" s="6">
        <v>829</v>
      </c>
      <c r="E356" t="s">
        <v>6825</v>
      </c>
      <c r="F356" t="s">
        <v>6815</v>
      </c>
      <c r="G356" s="1">
        <v>1</v>
      </c>
      <c r="H356" t="s">
        <v>7922</v>
      </c>
      <c r="I356" s="26">
        <v>139.94999999999999</v>
      </c>
      <c r="J356" s="26">
        <v>85.186999999999998</v>
      </c>
      <c r="K356" s="26">
        <v>100</v>
      </c>
      <c r="L356" s="26">
        <v>107</v>
      </c>
      <c r="M356" s="26">
        <v>11877.24</v>
      </c>
      <c r="N356">
        <v>41.69</v>
      </c>
      <c r="O356">
        <v>7416.41</v>
      </c>
      <c r="P356">
        <v>0.62442200000000003</v>
      </c>
      <c r="Q356">
        <v>7272</v>
      </c>
      <c r="R356">
        <v>1.4713E-2</v>
      </c>
      <c r="T356" t="s">
        <v>52</v>
      </c>
      <c r="U356" t="s">
        <v>119</v>
      </c>
      <c r="V356" t="s">
        <v>98</v>
      </c>
      <c r="W356" t="s">
        <v>64</v>
      </c>
      <c r="X356">
        <f>VLOOKUP(W356,Table6[],2,FALSE)</f>
        <v>80</v>
      </c>
      <c r="Y356" t="s">
        <v>12</v>
      </c>
      <c r="Z356">
        <v>50</v>
      </c>
      <c r="AA356" t="s">
        <v>60</v>
      </c>
      <c r="AC356" t="s">
        <v>93</v>
      </c>
    </row>
    <row r="357" spans="1:31" x14ac:dyDescent="0.25">
      <c r="A357" s="30">
        <v>201801</v>
      </c>
      <c r="B357">
        <v>4123800056</v>
      </c>
      <c r="C357" t="s">
        <v>480</v>
      </c>
      <c r="D357" s="6">
        <v>830</v>
      </c>
      <c r="E357" t="s">
        <v>6826</v>
      </c>
      <c r="F357" t="s">
        <v>6815</v>
      </c>
      <c r="G357" s="1">
        <v>1</v>
      </c>
      <c r="H357" t="s">
        <v>7922</v>
      </c>
      <c r="I357" s="26">
        <v>139.94999999999999</v>
      </c>
      <c r="J357" s="26">
        <v>85.186999999999998</v>
      </c>
      <c r="K357" s="26">
        <v>125</v>
      </c>
      <c r="L357" s="26">
        <v>7</v>
      </c>
      <c r="M357" s="26">
        <v>696.67</v>
      </c>
      <c r="N357">
        <v>38.76</v>
      </c>
      <c r="O357">
        <v>425.35</v>
      </c>
      <c r="P357">
        <v>0.61054699999999995</v>
      </c>
      <c r="Q357">
        <v>7272</v>
      </c>
      <c r="R357">
        <v>9.6199999999999996E-4</v>
      </c>
      <c r="T357" t="s">
        <v>52</v>
      </c>
      <c r="U357" t="s">
        <v>119</v>
      </c>
      <c r="V357" t="s">
        <v>98</v>
      </c>
      <c r="W357" t="s">
        <v>64</v>
      </c>
      <c r="X357">
        <f>VLOOKUP(W357,Table6[],2,FALSE)</f>
        <v>80</v>
      </c>
      <c r="Y357" t="s">
        <v>12</v>
      </c>
      <c r="Z357">
        <v>50</v>
      </c>
      <c r="AA357" t="s">
        <v>60</v>
      </c>
      <c r="AC357" t="s">
        <v>93</v>
      </c>
    </row>
    <row r="358" spans="1:31" x14ac:dyDescent="0.25">
      <c r="A358" s="30">
        <v>201801</v>
      </c>
      <c r="B358">
        <v>4123660527</v>
      </c>
      <c r="C358" t="s">
        <v>481</v>
      </c>
      <c r="D358" s="6">
        <v>553</v>
      </c>
      <c r="E358" t="s">
        <v>6827</v>
      </c>
      <c r="F358" t="s">
        <v>6812</v>
      </c>
      <c r="G358" s="1">
        <v>1</v>
      </c>
      <c r="H358" t="s">
        <v>7883</v>
      </c>
      <c r="I358" s="26">
        <v>69.95</v>
      </c>
      <c r="J358" s="26">
        <v>42.578000000000003</v>
      </c>
      <c r="K358" s="26">
        <v>700</v>
      </c>
      <c r="L358" s="26">
        <v>3</v>
      </c>
      <c r="M358" s="26">
        <v>178.06</v>
      </c>
      <c r="N358">
        <v>14.23</v>
      </c>
      <c r="O358">
        <v>135.37</v>
      </c>
      <c r="P358">
        <v>0.76024899999999995</v>
      </c>
      <c r="Q358">
        <v>7272</v>
      </c>
      <c r="R358">
        <v>4.1199999999999999E-4</v>
      </c>
      <c r="T358" t="s">
        <v>52</v>
      </c>
      <c r="U358" t="s">
        <v>119</v>
      </c>
      <c r="V358" t="s">
        <v>98</v>
      </c>
      <c r="W358" t="s">
        <v>64</v>
      </c>
      <c r="X358">
        <f>VLOOKUP(W358,Table6[],2,FALSE)</f>
        <v>80</v>
      </c>
      <c r="Y358" t="s">
        <v>12</v>
      </c>
      <c r="Z358">
        <v>50</v>
      </c>
      <c r="AA358" t="s">
        <v>60</v>
      </c>
      <c r="AC358" t="s">
        <v>93</v>
      </c>
    </row>
    <row r="359" spans="1:31" x14ac:dyDescent="0.25">
      <c r="A359" s="30">
        <v>201801</v>
      </c>
      <c r="B359">
        <v>4123660526</v>
      </c>
      <c r="C359" t="s">
        <v>482</v>
      </c>
      <c r="D359" s="6">
        <v>552</v>
      </c>
      <c r="E359" t="s">
        <v>6828</v>
      </c>
      <c r="F359" t="s">
        <v>6812</v>
      </c>
      <c r="G359" s="1">
        <v>1</v>
      </c>
      <c r="H359" t="s">
        <v>7883</v>
      </c>
      <c r="I359" s="26">
        <v>69.95</v>
      </c>
      <c r="J359" s="26">
        <v>42.578000000000003</v>
      </c>
      <c r="K359" s="26">
        <v>400</v>
      </c>
      <c r="L359" s="26">
        <v>-2</v>
      </c>
      <c r="M359" s="26">
        <v>-127.83</v>
      </c>
      <c r="N359">
        <v>15.41</v>
      </c>
      <c r="O359">
        <v>-97.01</v>
      </c>
      <c r="P359">
        <v>0.75889799999999996</v>
      </c>
      <c r="Q359">
        <v>7272</v>
      </c>
      <c r="R359">
        <v>-2.7500000000000002E-4</v>
      </c>
      <c r="T359" t="s">
        <v>52</v>
      </c>
      <c r="U359" t="s">
        <v>119</v>
      </c>
      <c r="V359" t="s">
        <v>98</v>
      </c>
      <c r="W359" t="s">
        <v>64</v>
      </c>
      <c r="X359">
        <f>VLOOKUP(W359,Table6[],2,FALSE)</f>
        <v>80</v>
      </c>
      <c r="Y359" t="s">
        <v>12</v>
      </c>
      <c r="Z359">
        <v>50</v>
      </c>
      <c r="AA359" t="s">
        <v>60</v>
      </c>
      <c r="AC359" t="s">
        <v>93</v>
      </c>
    </row>
    <row r="360" spans="1:31" x14ac:dyDescent="0.25">
      <c r="A360" s="30">
        <v>201801</v>
      </c>
      <c r="B360">
        <v>4123761208</v>
      </c>
      <c r="C360" t="s">
        <v>483</v>
      </c>
      <c r="D360" s="6">
        <v>11497</v>
      </c>
      <c r="E360" t="s">
        <v>6829</v>
      </c>
      <c r="F360" t="s">
        <v>6830</v>
      </c>
      <c r="G360" s="1">
        <v>1</v>
      </c>
      <c r="H360" t="s">
        <v>7924</v>
      </c>
      <c r="I360" s="26">
        <v>3744.05</v>
      </c>
      <c r="J360" s="26">
        <v>2278.9870000000001</v>
      </c>
      <c r="K360" s="26">
        <v>0</v>
      </c>
      <c r="L360" s="26">
        <v>0</v>
      </c>
      <c r="M360" s="26">
        <v>0</v>
      </c>
      <c r="N360" t="s">
        <v>7949</v>
      </c>
      <c r="O360">
        <v>0</v>
      </c>
      <c r="P360">
        <v>0</v>
      </c>
      <c r="Q360">
        <v>0</v>
      </c>
      <c r="R360">
        <v>0</v>
      </c>
      <c r="T360" t="s">
        <v>51</v>
      </c>
      <c r="V360" t="s">
        <v>98</v>
      </c>
      <c r="W360" t="s">
        <v>64</v>
      </c>
      <c r="X360">
        <f>VLOOKUP(W360,Table6[],2,FALSE)</f>
        <v>80</v>
      </c>
      <c r="Y360" t="s">
        <v>73</v>
      </c>
      <c r="Z360">
        <v>0</v>
      </c>
      <c r="AA360" t="s">
        <v>74</v>
      </c>
      <c r="AE360" t="s">
        <v>111</v>
      </c>
    </row>
    <row r="361" spans="1:31" x14ac:dyDescent="0.25">
      <c r="A361" s="30">
        <v>201801</v>
      </c>
      <c r="B361">
        <v>4123761210</v>
      </c>
      <c r="C361" t="s">
        <v>484</v>
      </c>
      <c r="D361" s="6">
        <v>11535</v>
      </c>
      <c r="E361" t="s">
        <v>6831</v>
      </c>
      <c r="F361" t="s">
        <v>6725</v>
      </c>
      <c r="G361" s="1">
        <v>1</v>
      </c>
      <c r="H361" t="s">
        <v>7924</v>
      </c>
      <c r="I361" s="26">
        <v>1799.7</v>
      </c>
      <c r="J361" s="26">
        <v>1095.47</v>
      </c>
      <c r="K361" s="26">
        <v>0</v>
      </c>
      <c r="L361" s="26">
        <v>0</v>
      </c>
      <c r="M361" s="26">
        <v>0</v>
      </c>
      <c r="N361" t="s">
        <v>7949</v>
      </c>
      <c r="O361">
        <v>0</v>
      </c>
      <c r="P361">
        <v>0</v>
      </c>
      <c r="Q361">
        <v>0</v>
      </c>
      <c r="R361">
        <v>0</v>
      </c>
      <c r="T361" t="s">
        <v>51</v>
      </c>
      <c r="V361" t="s">
        <v>98</v>
      </c>
      <c r="W361" t="s">
        <v>64</v>
      </c>
      <c r="X361">
        <f>VLOOKUP(W361,Table6[],2,FALSE)</f>
        <v>80</v>
      </c>
      <c r="Y361" t="s">
        <v>73</v>
      </c>
      <c r="Z361">
        <v>0</v>
      </c>
      <c r="AA361" t="s">
        <v>74</v>
      </c>
    </row>
    <row r="362" spans="1:31" x14ac:dyDescent="0.25">
      <c r="A362" s="30">
        <v>201803</v>
      </c>
      <c r="B362">
        <v>4124300005</v>
      </c>
      <c r="C362" t="s">
        <v>485</v>
      </c>
      <c r="D362" s="6">
        <v>8938</v>
      </c>
      <c r="E362" t="s">
        <v>6832</v>
      </c>
      <c r="F362" t="s">
        <v>6575</v>
      </c>
      <c r="G362" s="1">
        <v>3</v>
      </c>
      <c r="H362" t="s">
        <v>7900</v>
      </c>
      <c r="I362" s="26">
        <v>159.94999999999999</v>
      </c>
      <c r="J362" s="26">
        <v>97.361000000000004</v>
      </c>
      <c r="K362" s="26">
        <v>1150</v>
      </c>
      <c r="L362" s="26">
        <v>6854</v>
      </c>
      <c r="M362" s="26">
        <v>347842.78</v>
      </c>
      <c r="N362">
        <v>27.8</v>
      </c>
      <c r="O362">
        <v>157301.57999999999</v>
      </c>
      <c r="P362">
        <v>0.45222000000000001</v>
      </c>
      <c r="Q362">
        <v>7764</v>
      </c>
      <c r="R362">
        <v>0.88279200000000002</v>
      </c>
      <c r="T362" t="s">
        <v>50</v>
      </c>
      <c r="V362" t="s">
        <v>98</v>
      </c>
      <c r="W362" t="s">
        <v>64</v>
      </c>
      <c r="X362">
        <f>VLOOKUP(W362,Table6[],2,FALSE)</f>
        <v>80</v>
      </c>
      <c r="Y362" t="s">
        <v>12</v>
      </c>
      <c r="Z362">
        <v>100</v>
      </c>
      <c r="AA362" t="s">
        <v>60</v>
      </c>
      <c r="AB362" t="s">
        <v>86</v>
      </c>
      <c r="AC362" t="s">
        <v>103</v>
      </c>
    </row>
    <row r="363" spans="1:31" x14ac:dyDescent="0.25">
      <c r="A363" s="30">
        <v>201803</v>
      </c>
      <c r="B363">
        <v>4123680045</v>
      </c>
      <c r="C363" t="s">
        <v>486</v>
      </c>
      <c r="D363" s="6">
        <v>5783</v>
      </c>
      <c r="E363" t="s">
        <v>6574</v>
      </c>
      <c r="F363" t="s">
        <v>6575</v>
      </c>
      <c r="G363" s="1">
        <v>4</v>
      </c>
      <c r="H363" t="s">
        <v>7883</v>
      </c>
      <c r="I363" s="26">
        <v>159.94999999999999</v>
      </c>
      <c r="J363" s="26">
        <v>97.361000000000004</v>
      </c>
      <c r="K363" s="26">
        <v>300</v>
      </c>
      <c r="L363" s="26">
        <v>934</v>
      </c>
      <c r="M363" s="26">
        <v>68008.320000000007</v>
      </c>
      <c r="N363">
        <v>32.03</v>
      </c>
      <c r="O363">
        <v>38092.300000000003</v>
      </c>
      <c r="P363">
        <v>0.56011200000000005</v>
      </c>
      <c r="Q363">
        <v>7764</v>
      </c>
      <c r="R363">
        <v>0.120298</v>
      </c>
      <c r="T363" t="s">
        <v>50</v>
      </c>
      <c r="V363" t="s">
        <v>98</v>
      </c>
      <c r="W363" t="s">
        <v>64</v>
      </c>
      <c r="X363">
        <f>VLOOKUP(W363,Table6[],2,FALSE)</f>
        <v>80</v>
      </c>
      <c r="Y363" t="s">
        <v>12</v>
      </c>
      <c r="Z363">
        <v>25</v>
      </c>
      <c r="AA363" t="s">
        <v>60</v>
      </c>
      <c r="AB363" t="s">
        <v>86</v>
      </c>
      <c r="AC363" t="s">
        <v>93</v>
      </c>
    </row>
    <row r="364" spans="1:31" x14ac:dyDescent="0.25">
      <c r="A364" s="30">
        <v>201803</v>
      </c>
      <c r="B364">
        <v>4123660190</v>
      </c>
      <c r="C364" t="s">
        <v>487</v>
      </c>
      <c r="D364" s="6">
        <v>6371</v>
      </c>
      <c r="E364" t="s">
        <v>6833</v>
      </c>
      <c r="F364" t="s">
        <v>6575</v>
      </c>
      <c r="G364" s="1">
        <v>4</v>
      </c>
      <c r="H364" t="s">
        <v>7883</v>
      </c>
      <c r="I364" s="26">
        <v>159.94999999999999</v>
      </c>
      <c r="J364" s="26">
        <v>97.361000000000004</v>
      </c>
      <c r="K364" s="26">
        <v>400</v>
      </c>
      <c r="L364" s="26">
        <v>440</v>
      </c>
      <c r="M364" s="26">
        <v>31858.33</v>
      </c>
      <c r="N364">
        <v>34.119999999999997</v>
      </c>
      <c r="O364">
        <v>16845.53</v>
      </c>
      <c r="P364">
        <v>0.52876299999999998</v>
      </c>
      <c r="Q364">
        <v>7764</v>
      </c>
      <c r="R364">
        <v>5.6670999999999999E-2</v>
      </c>
      <c r="T364" t="s">
        <v>50</v>
      </c>
      <c r="V364" t="s">
        <v>98</v>
      </c>
      <c r="W364" t="s">
        <v>64</v>
      </c>
      <c r="X364">
        <f>VLOOKUP(W364,Table6[],2,FALSE)</f>
        <v>80</v>
      </c>
      <c r="Y364" t="s">
        <v>12</v>
      </c>
      <c r="Z364">
        <v>25</v>
      </c>
      <c r="AA364" t="s">
        <v>60</v>
      </c>
      <c r="AB364" t="s">
        <v>86</v>
      </c>
      <c r="AC364" t="s">
        <v>93</v>
      </c>
    </row>
    <row r="365" spans="1:31" x14ac:dyDescent="0.25">
      <c r="A365" s="30">
        <v>201803</v>
      </c>
      <c r="B365">
        <v>4123660135</v>
      </c>
      <c r="C365" t="s">
        <v>488</v>
      </c>
      <c r="D365" s="6">
        <v>4659</v>
      </c>
      <c r="E365" t="s">
        <v>6834</v>
      </c>
      <c r="F365" t="s">
        <v>6575</v>
      </c>
      <c r="G365" s="1">
        <v>5</v>
      </c>
      <c r="H365" t="s">
        <v>7883</v>
      </c>
      <c r="I365" s="26">
        <v>159.94999999999999</v>
      </c>
      <c r="J365" s="26">
        <v>97.361000000000004</v>
      </c>
      <c r="K365" s="26">
        <v>1800</v>
      </c>
      <c r="L365" s="26">
        <v>1556</v>
      </c>
      <c r="M365" s="26">
        <v>113969.7</v>
      </c>
      <c r="N365">
        <v>28.87</v>
      </c>
      <c r="O365">
        <v>69047.98</v>
      </c>
      <c r="P365">
        <v>0.60584499999999997</v>
      </c>
      <c r="Q365">
        <v>7764</v>
      </c>
      <c r="R365">
        <v>0.20041200000000001</v>
      </c>
      <c r="T365" t="s">
        <v>50</v>
      </c>
      <c r="V365" t="s">
        <v>98</v>
      </c>
      <c r="W365" t="s">
        <v>64</v>
      </c>
      <c r="X365">
        <f>VLOOKUP(W365,Table6[],2,FALSE)</f>
        <v>80</v>
      </c>
      <c r="Y365" t="s">
        <v>12</v>
      </c>
      <c r="Z365">
        <v>25</v>
      </c>
      <c r="AA365" t="s">
        <v>60</v>
      </c>
      <c r="AB365" t="s">
        <v>86</v>
      </c>
      <c r="AC365" t="s">
        <v>93</v>
      </c>
    </row>
    <row r="366" spans="1:31" x14ac:dyDescent="0.25">
      <c r="A366" s="30">
        <v>201803</v>
      </c>
      <c r="B366">
        <v>4123660133</v>
      </c>
      <c r="C366" t="s">
        <v>489</v>
      </c>
      <c r="D366" s="6">
        <v>4657</v>
      </c>
      <c r="E366" t="s">
        <v>6835</v>
      </c>
      <c r="F366" t="s">
        <v>6575</v>
      </c>
      <c r="G366" s="1">
        <v>5</v>
      </c>
      <c r="H366" t="s">
        <v>7883</v>
      </c>
      <c r="I366" s="26">
        <v>159.94999999999999</v>
      </c>
      <c r="J366" s="26">
        <v>97.361000000000004</v>
      </c>
      <c r="K366" s="26">
        <v>625</v>
      </c>
      <c r="L366" s="26">
        <v>685</v>
      </c>
      <c r="M366" s="26">
        <v>49661.75</v>
      </c>
      <c r="N366">
        <v>30.25</v>
      </c>
      <c r="O366">
        <v>28940.5</v>
      </c>
      <c r="P366">
        <v>0.58275200000000005</v>
      </c>
      <c r="Q366">
        <v>7764</v>
      </c>
      <c r="R366">
        <v>8.8227E-2</v>
      </c>
      <c r="T366" t="s">
        <v>50</v>
      </c>
      <c r="V366" t="s">
        <v>98</v>
      </c>
      <c r="W366" t="s">
        <v>64</v>
      </c>
      <c r="X366">
        <f>VLOOKUP(W366,Table6[],2,FALSE)</f>
        <v>80</v>
      </c>
      <c r="Y366" t="s">
        <v>12</v>
      </c>
      <c r="Z366">
        <v>25</v>
      </c>
      <c r="AA366" t="s">
        <v>60</v>
      </c>
      <c r="AB366" t="s">
        <v>86</v>
      </c>
      <c r="AC366" t="s">
        <v>93</v>
      </c>
    </row>
    <row r="367" spans="1:31" x14ac:dyDescent="0.25">
      <c r="A367" s="30">
        <v>201803</v>
      </c>
      <c r="B367">
        <v>4123660509</v>
      </c>
      <c r="C367" t="s">
        <v>490</v>
      </c>
      <c r="D367" s="6">
        <v>441</v>
      </c>
      <c r="E367" t="s">
        <v>6836</v>
      </c>
      <c r="F367" t="s">
        <v>6523</v>
      </c>
      <c r="G367" s="1">
        <v>6</v>
      </c>
      <c r="H367" t="s">
        <v>7883</v>
      </c>
      <c r="I367" s="26">
        <v>139.94999999999999</v>
      </c>
      <c r="J367" s="26">
        <v>85.186999999999998</v>
      </c>
      <c r="K367" s="26">
        <v>1150</v>
      </c>
      <c r="L367" s="26">
        <v>1590</v>
      </c>
      <c r="M367" s="26">
        <v>91166.81</v>
      </c>
      <c r="N367">
        <v>31.95</v>
      </c>
      <c r="O367">
        <v>40366.31</v>
      </c>
      <c r="P367">
        <v>0.442774</v>
      </c>
      <c r="Q367">
        <v>7764</v>
      </c>
      <c r="R367">
        <v>0.204791</v>
      </c>
      <c r="T367" t="s">
        <v>50</v>
      </c>
      <c r="V367" t="s">
        <v>97</v>
      </c>
      <c r="W367" t="s">
        <v>112</v>
      </c>
      <c r="X367">
        <f>VLOOKUP(W367,Table6[],2,FALSE)</f>
        <v>90</v>
      </c>
      <c r="Y367" t="s">
        <v>12</v>
      </c>
      <c r="Z367">
        <v>50</v>
      </c>
      <c r="AA367" t="s">
        <v>60</v>
      </c>
      <c r="AB367" t="s">
        <v>86</v>
      </c>
      <c r="AC367" t="s">
        <v>93</v>
      </c>
    </row>
    <row r="368" spans="1:31" x14ac:dyDescent="0.25">
      <c r="A368" s="30">
        <v>201803</v>
      </c>
      <c r="B368">
        <v>4123660510</v>
      </c>
      <c r="C368" t="s">
        <v>491</v>
      </c>
      <c r="D368" s="6">
        <v>443</v>
      </c>
      <c r="E368" t="s">
        <v>6837</v>
      </c>
      <c r="F368" t="s">
        <v>6523</v>
      </c>
      <c r="G368" s="1">
        <v>6</v>
      </c>
      <c r="H368" t="s">
        <v>7883</v>
      </c>
      <c r="I368" s="26">
        <v>139.94999999999999</v>
      </c>
      <c r="J368" s="26">
        <v>85.186999999999998</v>
      </c>
      <c r="K368" s="26">
        <v>700</v>
      </c>
      <c r="L368" s="26">
        <v>491</v>
      </c>
      <c r="M368" s="26">
        <v>28278.27</v>
      </c>
      <c r="N368">
        <v>26.53</v>
      </c>
      <c r="O368">
        <v>15252.04</v>
      </c>
      <c r="P368">
        <v>0.53935500000000003</v>
      </c>
      <c r="Q368">
        <v>7764</v>
      </c>
      <c r="R368">
        <v>6.3240000000000005E-2</v>
      </c>
      <c r="T368" t="s">
        <v>50</v>
      </c>
      <c r="V368" t="s">
        <v>97</v>
      </c>
      <c r="W368" t="s">
        <v>112</v>
      </c>
      <c r="X368">
        <f>VLOOKUP(W368,Table6[],2,FALSE)</f>
        <v>90</v>
      </c>
      <c r="Y368" t="s">
        <v>12</v>
      </c>
      <c r="Z368">
        <v>50</v>
      </c>
      <c r="AA368" t="s">
        <v>60</v>
      </c>
      <c r="AB368" t="s">
        <v>86</v>
      </c>
      <c r="AC368" t="s">
        <v>93</v>
      </c>
    </row>
    <row r="369" spans="1:29" x14ac:dyDescent="0.25">
      <c r="A369" s="30">
        <v>201803</v>
      </c>
      <c r="B369">
        <v>4123080150</v>
      </c>
      <c r="C369" t="s">
        <v>492</v>
      </c>
      <c r="D369" s="6">
        <v>7631</v>
      </c>
      <c r="E369" t="s">
        <v>6544</v>
      </c>
      <c r="F369" t="s">
        <v>6523</v>
      </c>
      <c r="G369" s="1">
        <v>7</v>
      </c>
      <c r="H369" t="s">
        <v>7891</v>
      </c>
      <c r="I369" s="26">
        <v>229.95</v>
      </c>
      <c r="J369" s="26">
        <v>139.97</v>
      </c>
      <c r="K369" s="26">
        <v>1500</v>
      </c>
      <c r="L369" s="26">
        <v>6585</v>
      </c>
      <c r="M369" s="26">
        <v>680872.85</v>
      </c>
      <c r="N369">
        <v>47.9</v>
      </c>
      <c r="O369">
        <v>365451.35</v>
      </c>
      <c r="P369">
        <v>0.53673899999999997</v>
      </c>
      <c r="Q369">
        <v>7764</v>
      </c>
      <c r="R369">
        <v>0.84814500000000004</v>
      </c>
      <c r="T369" t="s">
        <v>50</v>
      </c>
      <c r="V369" t="s">
        <v>96</v>
      </c>
      <c r="W369" t="s">
        <v>112</v>
      </c>
      <c r="X369">
        <f>VLOOKUP(W369,Table6[],2,FALSE)</f>
        <v>90</v>
      </c>
      <c r="Y369" t="s">
        <v>12</v>
      </c>
      <c r="Z369">
        <v>100</v>
      </c>
      <c r="AA369" t="s">
        <v>60</v>
      </c>
      <c r="AB369" t="s">
        <v>86</v>
      </c>
      <c r="AC369" t="s">
        <v>93</v>
      </c>
    </row>
    <row r="370" spans="1:29" x14ac:dyDescent="0.25">
      <c r="A370" s="30">
        <v>201803</v>
      </c>
      <c r="B370">
        <v>4123660507</v>
      </c>
      <c r="C370" t="s">
        <v>493</v>
      </c>
      <c r="D370" s="6">
        <v>439</v>
      </c>
      <c r="E370" t="s">
        <v>6536</v>
      </c>
      <c r="F370" t="s">
        <v>6523</v>
      </c>
      <c r="G370" s="1">
        <v>9</v>
      </c>
      <c r="H370" t="s">
        <v>7883</v>
      </c>
      <c r="I370" s="26">
        <v>174.95</v>
      </c>
      <c r="J370" s="26">
        <v>106.491</v>
      </c>
      <c r="K370" s="26">
        <v>650</v>
      </c>
      <c r="L370" s="26">
        <v>1488</v>
      </c>
      <c r="M370" s="26">
        <v>121522.29</v>
      </c>
      <c r="N370">
        <v>41.9</v>
      </c>
      <c r="O370">
        <v>59175.09</v>
      </c>
      <c r="P370">
        <v>0.48694799999999999</v>
      </c>
      <c r="Q370">
        <v>7764</v>
      </c>
      <c r="R370">
        <v>0.19165299999999999</v>
      </c>
      <c r="T370" t="s">
        <v>50</v>
      </c>
      <c r="V370" t="s">
        <v>98</v>
      </c>
      <c r="W370" t="s">
        <v>64</v>
      </c>
      <c r="X370">
        <f>VLOOKUP(W370,Table6[],2,FALSE)</f>
        <v>80</v>
      </c>
      <c r="Y370" t="s">
        <v>12</v>
      </c>
      <c r="Z370">
        <v>50</v>
      </c>
      <c r="AA370" t="s">
        <v>60</v>
      </c>
      <c r="AB370" t="s">
        <v>86</v>
      </c>
      <c r="AC370" t="s">
        <v>93</v>
      </c>
    </row>
    <row r="371" spans="1:29" x14ac:dyDescent="0.25">
      <c r="A371" s="30">
        <v>201803</v>
      </c>
      <c r="B371">
        <v>4123660506</v>
      </c>
      <c r="C371" t="s">
        <v>494</v>
      </c>
      <c r="D371" s="6">
        <v>438</v>
      </c>
      <c r="E371" t="s">
        <v>6537</v>
      </c>
      <c r="F371" t="s">
        <v>6523</v>
      </c>
      <c r="G371" s="1">
        <v>9</v>
      </c>
      <c r="H371" t="s">
        <v>7883</v>
      </c>
      <c r="I371" s="26">
        <v>174.95</v>
      </c>
      <c r="J371" s="26">
        <v>106.491</v>
      </c>
      <c r="K371" s="26">
        <v>1150</v>
      </c>
      <c r="L371" s="26">
        <v>4832</v>
      </c>
      <c r="M371" s="26">
        <v>394894.92</v>
      </c>
      <c r="N371">
        <v>34</v>
      </c>
      <c r="O371">
        <v>230606.92</v>
      </c>
      <c r="P371">
        <v>0.58396999999999999</v>
      </c>
      <c r="Q371">
        <v>7764</v>
      </c>
      <c r="R371">
        <v>0.622359</v>
      </c>
      <c r="T371" t="s">
        <v>50</v>
      </c>
      <c r="V371" t="s">
        <v>98</v>
      </c>
      <c r="W371" t="s">
        <v>64</v>
      </c>
      <c r="X371">
        <f>VLOOKUP(W371,Table6[],2,FALSE)</f>
        <v>80</v>
      </c>
      <c r="Y371" t="s">
        <v>12</v>
      </c>
      <c r="Z371">
        <v>50</v>
      </c>
      <c r="AA371" t="s">
        <v>60</v>
      </c>
      <c r="AB371" t="s">
        <v>86</v>
      </c>
      <c r="AC371" t="s">
        <v>93</v>
      </c>
    </row>
    <row r="372" spans="1:29" x14ac:dyDescent="0.25">
      <c r="A372" s="30">
        <v>201803</v>
      </c>
      <c r="B372">
        <v>4123351095</v>
      </c>
      <c r="C372" t="s">
        <v>495</v>
      </c>
      <c r="D372" s="6">
        <v>10114</v>
      </c>
      <c r="E372" t="s">
        <v>6555</v>
      </c>
      <c r="F372" t="s">
        <v>6523</v>
      </c>
      <c r="G372" s="1">
        <v>10</v>
      </c>
      <c r="H372" t="s">
        <v>7897</v>
      </c>
      <c r="I372" s="26">
        <v>125</v>
      </c>
      <c r="J372" s="26">
        <v>76.087000000000003</v>
      </c>
      <c r="K372" s="26">
        <v>75</v>
      </c>
      <c r="L372" s="26">
        <v>343</v>
      </c>
      <c r="M372" s="26">
        <v>17915.080000000002</v>
      </c>
      <c r="N372">
        <v>15.84</v>
      </c>
      <c r="O372">
        <v>12481.96</v>
      </c>
      <c r="P372">
        <v>0.69672900000000004</v>
      </c>
      <c r="Q372">
        <v>7764</v>
      </c>
      <c r="R372">
        <v>4.4178000000000002E-2</v>
      </c>
      <c r="T372" t="s">
        <v>50</v>
      </c>
      <c r="V372" t="s">
        <v>98</v>
      </c>
      <c r="W372" t="s">
        <v>63</v>
      </c>
      <c r="X372">
        <f>VLOOKUP(W372,Table6[],2,FALSE)</f>
        <v>100</v>
      </c>
      <c r="Y372" t="s">
        <v>12</v>
      </c>
      <c r="Z372">
        <v>20</v>
      </c>
      <c r="AA372" t="s">
        <v>60</v>
      </c>
      <c r="AB372" t="s">
        <v>86</v>
      </c>
    </row>
    <row r="373" spans="1:29" x14ac:dyDescent="0.25">
      <c r="A373" s="30">
        <v>201803</v>
      </c>
      <c r="B373">
        <v>4123351103</v>
      </c>
      <c r="C373" t="s">
        <v>496</v>
      </c>
      <c r="D373" s="6">
        <v>10468</v>
      </c>
      <c r="E373" t="s">
        <v>6560</v>
      </c>
      <c r="F373" t="s">
        <v>6523</v>
      </c>
      <c r="G373" s="1">
        <v>10</v>
      </c>
      <c r="H373" t="s">
        <v>7897</v>
      </c>
      <c r="I373" s="26">
        <v>125</v>
      </c>
      <c r="J373" s="26">
        <v>76.087000000000003</v>
      </c>
      <c r="K373" s="26">
        <v>275</v>
      </c>
      <c r="L373" s="26">
        <v>1112</v>
      </c>
      <c r="M373" s="26">
        <v>58851.39</v>
      </c>
      <c r="N373">
        <v>17.52</v>
      </c>
      <c r="O373">
        <v>39369.15</v>
      </c>
      <c r="P373">
        <v>0.66895800000000005</v>
      </c>
      <c r="Q373">
        <v>7764</v>
      </c>
      <c r="R373">
        <v>0.14322499999999999</v>
      </c>
      <c r="T373" t="s">
        <v>50</v>
      </c>
      <c r="V373" t="s">
        <v>98</v>
      </c>
      <c r="W373" t="s">
        <v>63</v>
      </c>
      <c r="X373">
        <f>VLOOKUP(W373,Table6[],2,FALSE)</f>
        <v>100</v>
      </c>
      <c r="Y373" t="s">
        <v>12</v>
      </c>
      <c r="Z373">
        <v>20</v>
      </c>
      <c r="AA373" t="s">
        <v>60</v>
      </c>
      <c r="AB373" t="s">
        <v>86</v>
      </c>
    </row>
    <row r="374" spans="1:29" x14ac:dyDescent="0.25">
      <c r="A374" s="30">
        <v>201803</v>
      </c>
      <c r="B374">
        <v>4123351105</v>
      </c>
      <c r="C374" t="s">
        <v>497</v>
      </c>
      <c r="D374" s="6">
        <v>10470</v>
      </c>
      <c r="E374" t="s">
        <v>6561</v>
      </c>
      <c r="F374" t="s">
        <v>6523</v>
      </c>
      <c r="G374" s="1">
        <v>10</v>
      </c>
      <c r="H374" t="s">
        <v>7897</v>
      </c>
      <c r="I374" s="26">
        <v>125</v>
      </c>
      <c r="J374" s="26">
        <v>76.087000000000003</v>
      </c>
      <c r="K374" s="26">
        <v>50</v>
      </c>
      <c r="L374" s="26">
        <v>636</v>
      </c>
      <c r="M374" s="26">
        <v>33446.57</v>
      </c>
      <c r="N374">
        <v>18.91</v>
      </c>
      <c r="O374">
        <v>21419.81</v>
      </c>
      <c r="P374">
        <v>0.64041800000000004</v>
      </c>
      <c r="Q374">
        <v>7764</v>
      </c>
      <c r="R374">
        <v>8.1916000000000003E-2</v>
      </c>
      <c r="T374" t="s">
        <v>50</v>
      </c>
      <c r="V374" t="s">
        <v>98</v>
      </c>
      <c r="W374" t="s">
        <v>63</v>
      </c>
      <c r="X374">
        <f>VLOOKUP(W374,Table6[],2,FALSE)</f>
        <v>100</v>
      </c>
      <c r="Y374" t="s">
        <v>12</v>
      </c>
      <c r="Z374">
        <v>20</v>
      </c>
      <c r="AA374" t="s">
        <v>60</v>
      </c>
      <c r="AB374" t="s">
        <v>86</v>
      </c>
    </row>
    <row r="375" spans="1:29" x14ac:dyDescent="0.25">
      <c r="A375" s="30">
        <v>201803</v>
      </c>
      <c r="B375">
        <v>4123351093</v>
      </c>
      <c r="C375" t="s">
        <v>498</v>
      </c>
      <c r="D375" s="6">
        <v>10112</v>
      </c>
      <c r="E375" t="s">
        <v>6558</v>
      </c>
      <c r="F375" t="s">
        <v>6523</v>
      </c>
      <c r="G375" s="1">
        <v>10</v>
      </c>
      <c r="H375" t="s">
        <v>7897</v>
      </c>
      <c r="I375" s="26">
        <v>125</v>
      </c>
      <c r="J375" s="26">
        <v>76.087000000000003</v>
      </c>
      <c r="K375" s="26">
        <v>100</v>
      </c>
      <c r="L375" s="26">
        <v>729</v>
      </c>
      <c r="M375" s="26">
        <v>38597.47</v>
      </c>
      <c r="N375">
        <v>21.87</v>
      </c>
      <c r="O375">
        <v>22654.240000000002</v>
      </c>
      <c r="P375">
        <v>0.58693499999999998</v>
      </c>
      <c r="Q375">
        <v>7764</v>
      </c>
      <c r="R375">
        <v>9.3894000000000005E-2</v>
      </c>
      <c r="T375" t="s">
        <v>50</v>
      </c>
      <c r="V375" t="s">
        <v>98</v>
      </c>
      <c r="W375" t="s">
        <v>63</v>
      </c>
      <c r="X375">
        <f>VLOOKUP(W375,Table6[],2,FALSE)</f>
        <v>100</v>
      </c>
      <c r="Y375" t="s">
        <v>12</v>
      </c>
      <c r="Z375">
        <v>20</v>
      </c>
      <c r="AA375" t="s">
        <v>60</v>
      </c>
      <c r="AB375" t="s">
        <v>86</v>
      </c>
    </row>
    <row r="376" spans="1:29" x14ac:dyDescent="0.25">
      <c r="A376" s="30">
        <v>201803</v>
      </c>
      <c r="B376">
        <v>4123351104</v>
      </c>
      <c r="C376" t="s">
        <v>499</v>
      </c>
      <c r="D376" s="6">
        <v>10469</v>
      </c>
      <c r="E376" t="s">
        <v>6563</v>
      </c>
      <c r="F376" t="s">
        <v>6523</v>
      </c>
      <c r="G376" s="1">
        <v>10</v>
      </c>
      <c r="H376" t="s">
        <v>7897</v>
      </c>
      <c r="I376" s="26">
        <v>125</v>
      </c>
      <c r="J376" s="26">
        <v>76.087000000000003</v>
      </c>
      <c r="K376" s="26">
        <v>125</v>
      </c>
      <c r="L376" s="26">
        <v>457</v>
      </c>
      <c r="M376" s="26">
        <v>24207.19</v>
      </c>
      <c r="N376">
        <v>10.199999999999999</v>
      </c>
      <c r="O376">
        <v>19545.79</v>
      </c>
      <c r="P376">
        <v>0.80743699999999996</v>
      </c>
      <c r="Q376">
        <v>7764</v>
      </c>
      <c r="R376">
        <v>5.8860999999999997E-2</v>
      </c>
      <c r="T376" t="s">
        <v>50</v>
      </c>
      <c r="V376" t="s">
        <v>98</v>
      </c>
      <c r="W376" t="s">
        <v>63</v>
      </c>
      <c r="X376">
        <f>VLOOKUP(W376,Table6[],2,FALSE)</f>
        <v>100</v>
      </c>
      <c r="Y376" t="s">
        <v>12</v>
      </c>
      <c r="Z376">
        <v>20</v>
      </c>
      <c r="AA376" t="s">
        <v>60</v>
      </c>
      <c r="AB376" t="s">
        <v>86</v>
      </c>
    </row>
    <row r="377" spans="1:29" x14ac:dyDescent="0.25">
      <c r="A377" s="30">
        <v>201803</v>
      </c>
      <c r="B377">
        <v>4123351094</v>
      </c>
      <c r="C377" t="s">
        <v>500</v>
      </c>
      <c r="D377" s="6">
        <v>10113</v>
      </c>
      <c r="E377" t="s">
        <v>6559</v>
      </c>
      <c r="F377" t="s">
        <v>6523</v>
      </c>
      <c r="G377" s="1">
        <v>11</v>
      </c>
      <c r="H377" t="s">
        <v>7897</v>
      </c>
      <c r="I377" s="26">
        <v>89.95</v>
      </c>
      <c r="J377" s="26">
        <v>54.752000000000002</v>
      </c>
      <c r="K377" s="26">
        <v>900</v>
      </c>
      <c r="L377" s="26">
        <v>1402</v>
      </c>
      <c r="M377" s="26">
        <v>74036.92</v>
      </c>
      <c r="N377">
        <v>23.19</v>
      </c>
      <c r="O377">
        <v>41524.54</v>
      </c>
      <c r="P377">
        <v>0.56086199999999997</v>
      </c>
      <c r="Q377">
        <v>7764</v>
      </c>
      <c r="R377">
        <v>0.18057699999999999</v>
      </c>
      <c r="T377" t="s">
        <v>50</v>
      </c>
      <c r="V377" t="s">
        <v>98</v>
      </c>
      <c r="W377" t="s">
        <v>112</v>
      </c>
      <c r="X377">
        <f>VLOOKUP(W377,Table6[],2,FALSE)</f>
        <v>90</v>
      </c>
      <c r="Y377" t="s">
        <v>12</v>
      </c>
      <c r="Z377">
        <v>50</v>
      </c>
      <c r="AA377" t="s">
        <v>60</v>
      </c>
      <c r="AB377" t="s">
        <v>86</v>
      </c>
      <c r="AC377" t="s">
        <v>93</v>
      </c>
    </row>
    <row r="378" spans="1:29" x14ac:dyDescent="0.25">
      <c r="A378" s="30">
        <v>201803</v>
      </c>
      <c r="B378">
        <v>4123351106</v>
      </c>
      <c r="C378" t="s">
        <v>501</v>
      </c>
      <c r="D378" s="6">
        <v>10471</v>
      </c>
      <c r="E378" t="s">
        <v>6562</v>
      </c>
      <c r="F378" t="s">
        <v>6523</v>
      </c>
      <c r="G378" s="1">
        <v>11</v>
      </c>
      <c r="H378" t="s">
        <v>7897</v>
      </c>
      <c r="I378" s="26">
        <v>89.95</v>
      </c>
      <c r="J378" s="26">
        <v>54.752000000000002</v>
      </c>
      <c r="K378" s="26">
        <v>1300</v>
      </c>
      <c r="L378" s="26">
        <v>1459</v>
      </c>
      <c r="M378" s="26">
        <v>77886.31</v>
      </c>
      <c r="N378">
        <v>21.16</v>
      </c>
      <c r="O378">
        <v>47013.87</v>
      </c>
      <c r="P378">
        <v>0.60362099999999996</v>
      </c>
      <c r="Q378">
        <v>7764</v>
      </c>
      <c r="R378">
        <v>0.187918</v>
      </c>
      <c r="T378" t="s">
        <v>50</v>
      </c>
      <c r="V378" t="s">
        <v>98</v>
      </c>
      <c r="W378" t="s">
        <v>112</v>
      </c>
      <c r="X378">
        <f>VLOOKUP(W378,Table6[],2,FALSE)</f>
        <v>90</v>
      </c>
      <c r="Y378" t="s">
        <v>12</v>
      </c>
      <c r="Z378">
        <v>50</v>
      </c>
      <c r="AA378" t="s">
        <v>60</v>
      </c>
      <c r="AB378" t="s">
        <v>86</v>
      </c>
      <c r="AC378" t="s">
        <v>93</v>
      </c>
    </row>
    <row r="379" spans="1:29" x14ac:dyDescent="0.25">
      <c r="A379" s="30">
        <v>201803</v>
      </c>
      <c r="B379">
        <v>4131000010</v>
      </c>
      <c r="C379" t="s">
        <v>502</v>
      </c>
      <c r="D379" s="6">
        <v>10642</v>
      </c>
      <c r="E379" t="s">
        <v>6838</v>
      </c>
      <c r="F379" t="s">
        <v>6462</v>
      </c>
      <c r="G379" s="1">
        <v>12</v>
      </c>
      <c r="H379" t="s">
        <v>7889</v>
      </c>
      <c r="I379" s="26">
        <v>219.95</v>
      </c>
      <c r="J379" s="26">
        <v>133.88300000000001</v>
      </c>
      <c r="K379" s="26">
        <v>1100</v>
      </c>
      <c r="L379" s="26">
        <v>411</v>
      </c>
      <c r="M379" s="26">
        <v>41445.480000000003</v>
      </c>
      <c r="N379">
        <v>0</v>
      </c>
      <c r="O379">
        <v>41445.480000000003</v>
      </c>
      <c r="P379">
        <v>1</v>
      </c>
      <c r="Q379">
        <v>7764</v>
      </c>
      <c r="R379">
        <v>5.2935999999999997E-2</v>
      </c>
      <c r="T379" t="s">
        <v>50</v>
      </c>
      <c r="V379" t="s">
        <v>98</v>
      </c>
      <c r="W379" t="s">
        <v>112</v>
      </c>
      <c r="X379">
        <f>VLOOKUP(W379,Table6[],2,FALSE)</f>
        <v>90</v>
      </c>
      <c r="Y379" t="s">
        <v>12</v>
      </c>
      <c r="Z379">
        <v>50</v>
      </c>
      <c r="AA379" t="s">
        <v>60</v>
      </c>
      <c r="AB379" t="s">
        <v>86</v>
      </c>
      <c r="AC379" t="s">
        <v>93</v>
      </c>
    </row>
    <row r="380" spans="1:29" x14ac:dyDescent="0.25">
      <c r="A380" s="30">
        <v>201803</v>
      </c>
      <c r="B380">
        <v>4131000009</v>
      </c>
      <c r="C380" t="s">
        <v>503</v>
      </c>
      <c r="D380" s="6">
        <v>10641</v>
      </c>
      <c r="E380" t="s">
        <v>6839</v>
      </c>
      <c r="F380" t="s">
        <v>6462</v>
      </c>
      <c r="G380" s="1">
        <v>12</v>
      </c>
      <c r="H380" t="s">
        <v>7889</v>
      </c>
      <c r="I380" s="26">
        <v>134.94999999999999</v>
      </c>
      <c r="J380" s="26">
        <v>82.143000000000001</v>
      </c>
      <c r="K380" s="26">
        <v>800</v>
      </c>
      <c r="L380" s="26">
        <v>416</v>
      </c>
      <c r="M380" s="26">
        <v>32504.94</v>
      </c>
      <c r="N380">
        <v>0</v>
      </c>
      <c r="O380">
        <v>32504.94</v>
      </c>
      <c r="P380">
        <v>1</v>
      </c>
      <c r="Q380">
        <v>7764</v>
      </c>
      <c r="R380">
        <v>5.3580000000000003E-2</v>
      </c>
      <c r="T380" t="s">
        <v>50</v>
      </c>
      <c r="V380" t="s">
        <v>98</v>
      </c>
      <c r="W380" t="s">
        <v>112</v>
      </c>
      <c r="X380">
        <f>VLOOKUP(W380,Table6[],2,FALSE)</f>
        <v>90</v>
      </c>
      <c r="Y380" t="s">
        <v>12</v>
      </c>
      <c r="Z380">
        <v>50</v>
      </c>
      <c r="AA380" t="s">
        <v>60</v>
      </c>
      <c r="AB380" t="s">
        <v>86</v>
      </c>
      <c r="AC380" t="s">
        <v>93</v>
      </c>
    </row>
    <row r="381" spans="1:29" x14ac:dyDescent="0.25">
      <c r="A381" s="30">
        <v>201803</v>
      </c>
      <c r="B381">
        <v>4131000012</v>
      </c>
      <c r="C381" t="s">
        <v>504</v>
      </c>
      <c r="D381" s="6">
        <v>10644</v>
      </c>
      <c r="E381" t="s">
        <v>6840</v>
      </c>
      <c r="F381" t="s">
        <v>6462</v>
      </c>
      <c r="G381" s="1">
        <v>13</v>
      </c>
      <c r="H381" t="s">
        <v>7889</v>
      </c>
      <c r="I381" s="26">
        <v>219.95</v>
      </c>
      <c r="J381" s="26">
        <v>133.88300000000001</v>
      </c>
      <c r="K381" s="26">
        <v>750</v>
      </c>
      <c r="L381" s="26">
        <v>597</v>
      </c>
      <c r="M381" s="26">
        <v>60312.06</v>
      </c>
      <c r="N381">
        <v>0</v>
      </c>
      <c r="O381">
        <v>60312.06</v>
      </c>
      <c r="P381">
        <v>1</v>
      </c>
      <c r="Q381">
        <v>7764</v>
      </c>
      <c r="R381">
        <v>7.6893000000000003E-2</v>
      </c>
      <c r="T381" t="s">
        <v>50</v>
      </c>
      <c r="V381" t="s">
        <v>98</v>
      </c>
      <c r="W381" t="s">
        <v>112</v>
      </c>
      <c r="X381">
        <f>VLOOKUP(W381,Table6[],2,FALSE)</f>
        <v>90</v>
      </c>
      <c r="Y381" t="s">
        <v>12</v>
      </c>
      <c r="Z381">
        <v>25</v>
      </c>
      <c r="AA381" t="s">
        <v>60</v>
      </c>
      <c r="AB381" t="s">
        <v>86</v>
      </c>
      <c r="AC381" t="s">
        <v>93</v>
      </c>
    </row>
    <row r="382" spans="1:29" x14ac:dyDescent="0.25">
      <c r="A382" s="30">
        <v>201803</v>
      </c>
      <c r="B382">
        <v>4131000011</v>
      </c>
      <c r="C382" t="s">
        <v>505</v>
      </c>
      <c r="D382" s="6">
        <v>10643</v>
      </c>
      <c r="E382" t="s">
        <v>6841</v>
      </c>
      <c r="F382" t="s">
        <v>6462</v>
      </c>
      <c r="G382" s="1">
        <v>13</v>
      </c>
      <c r="H382" t="s">
        <v>7889</v>
      </c>
      <c r="I382" s="26">
        <v>219.95</v>
      </c>
      <c r="J382" s="26">
        <v>133.88300000000001</v>
      </c>
      <c r="K382" s="26">
        <v>600</v>
      </c>
      <c r="L382" s="26">
        <v>201</v>
      </c>
      <c r="M382" s="26">
        <v>20373.09</v>
      </c>
      <c r="N382">
        <v>0</v>
      </c>
      <c r="O382">
        <v>20373.09</v>
      </c>
      <c r="P382">
        <v>1</v>
      </c>
      <c r="Q382">
        <v>7764</v>
      </c>
      <c r="R382">
        <v>2.5888000000000001E-2</v>
      </c>
      <c r="T382" t="s">
        <v>50</v>
      </c>
      <c r="V382" t="s">
        <v>98</v>
      </c>
      <c r="W382" t="s">
        <v>112</v>
      </c>
      <c r="X382">
        <f>VLOOKUP(W382,Table6[],2,FALSE)</f>
        <v>90</v>
      </c>
      <c r="Y382" t="s">
        <v>12</v>
      </c>
      <c r="Z382">
        <v>25</v>
      </c>
      <c r="AA382" t="s">
        <v>60</v>
      </c>
      <c r="AB382" t="s">
        <v>86</v>
      </c>
      <c r="AC382" t="s">
        <v>93</v>
      </c>
    </row>
    <row r="383" spans="1:29" x14ac:dyDescent="0.25">
      <c r="A383" s="30">
        <v>201803</v>
      </c>
      <c r="B383">
        <v>4131000007</v>
      </c>
      <c r="C383" t="s">
        <v>506</v>
      </c>
      <c r="D383" s="6">
        <v>10639</v>
      </c>
      <c r="E383" t="s">
        <v>6842</v>
      </c>
      <c r="F383" t="s">
        <v>6462</v>
      </c>
      <c r="G383" s="1">
        <v>13</v>
      </c>
      <c r="H383" t="s">
        <v>7889</v>
      </c>
      <c r="I383" s="26">
        <v>134.94999999999999</v>
      </c>
      <c r="J383" s="26">
        <v>82.143000000000001</v>
      </c>
      <c r="K383" s="26">
        <v>500</v>
      </c>
      <c r="L383" s="26">
        <v>618</v>
      </c>
      <c r="M383" s="26">
        <v>48515.95</v>
      </c>
      <c r="N383">
        <v>0</v>
      </c>
      <c r="O383">
        <v>48515.95</v>
      </c>
      <c r="P383">
        <v>1</v>
      </c>
      <c r="Q383">
        <v>7764</v>
      </c>
      <c r="R383">
        <v>7.9598000000000002E-2</v>
      </c>
      <c r="T383" t="s">
        <v>50</v>
      </c>
      <c r="V383" t="s">
        <v>98</v>
      </c>
      <c r="W383" t="s">
        <v>112</v>
      </c>
      <c r="X383">
        <f>VLOOKUP(W383,Table6[],2,FALSE)</f>
        <v>90</v>
      </c>
      <c r="Y383" t="s">
        <v>12</v>
      </c>
      <c r="Z383">
        <v>25</v>
      </c>
      <c r="AA383" t="s">
        <v>60</v>
      </c>
      <c r="AB383" t="s">
        <v>86</v>
      </c>
      <c r="AC383" t="s">
        <v>93</v>
      </c>
    </row>
    <row r="384" spans="1:29" x14ac:dyDescent="0.25">
      <c r="A384" s="30">
        <v>201803</v>
      </c>
      <c r="B384">
        <v>4131000008</v>
      </c>
      <c r="C384" t="s">
        <v>507</v>
      </c>
      <c r="D384" s="6">
        <v>10640</v>
      </c>
      <c r="E384" t="s">
        <v>6843</v>
      </c>
      <c r="F384" t="s">
        <v>6462</v>
      </c>
      <c r="G384" s="1">
        <v>13</v>
      </c>
      <c r="H384" t="s">
        <v>7889</v>
      </c>
      <c r="I384" s="26">
        <v>134.94999999999999</v>
      </c>
      <c r="J384" s="26">
        <v>82.143000000000001</v>
      </c>
      <c r="K384" s="26">
        <v>300</v>
      </c>
      <c r="L384" s="26">
        <v>269</v>
      </c>
      <c r="M384" s="26">
        <v>21018.03</v>
      </c>
      <c r="N384">
        <v>0</v>
      </c>
      <c r="O384">
        <v>21018.03</v>
      </c>
      <c r="P384">
        <v>1</v>
      </c>
      <c r="Q384">
        <v>7764</v>
      </c>
      <c r="R384">
        <v>3.4646999999999997E-2</v>
      </c>
      <c r="T384" t="s">
        <v>50</v>
      </c>
      <c r="V384" t="s">
        <v>98</v>
      </c>
      <c r="W384" t="s">
        <v>112</v>
      </c>
      <c r="X384">
        <f>VLOOKUP(W384,Table6[],2,FALSE)</f>
        <v>90</v>
      </c>
      <c r="Y384" t="s">
        <v>12</v>
      </c>
      <c r="Z384">
        <v>25</v>
      </c>
      <c r="AA384" t="s">
        <v>60</v>
      </c>
      <c r="AB384" t="s">
        <v>86</v>
      </c>
      <c r="AC384" t="s">
        <v>93</v>
      </c>
    </row>
    <row r="385" spans="1:29" x14ac:dyDescent="0.25">
      <c r="A385" s="30">
        <v>201803</v>
      </c>
      <c r="B385">
        <v>4130000005</v>
      </c>
      <c r="C385" t="s">
        <v>508</v>
      </c>
      <c r="D385" s="6">
        <v>116</v>
      </c>
      <c r="E385" t="s">
        <v>6513</v>
      </c>
      <c r="F385" t="s">
        <v>6462</v>
      </c>
      <c r="G385" s="1">
        <v>15</v>
      </c>
      <c r="H385" t="s">
        <v>7890</v>
      </c>
      <c r="I385" s="26">
        <v>159.94999999999999</v>
      </c>
      <c r="J385" s="26">
        <v>97.361000000000004</v>
      </c>
      <c r="K385" s="26">
        <v>500</v>
      </c>
      <c r="L385" s="26">
        <v>497</v>
      </c>
      <c r="M385" s="26">
        <v>39033.760000000002</v>
      </c>
      <c r="N385">
        <v>38.369999999999997</v>
      </c>
      <c r="O385">
        <v>19963.87</v>
      </c>
      <c r="P385">
        <v>0.51145099999999999</v>
      </c>
      <c r="Q385">
        <v>7764</v>
      </c>
      <c r="R385">
        <v>6.4013E-2</v>
      </c>
      <c r="T385" t="s">
        <v>50</v>
      </c>
      <c r="V385" t="s">
        <v>98</v>
      </c>
      <c r="W385" t="s">
        <v>64</v>
      </c>
      <c r="X385">
        <f>VLOOKUP(W385,Table6[],2,FALSE)</f>
        <v>80</v>
      </c>
      <c r="Y385" t="s">
        <v>12</v>
      </c>
      <c r="Z385">
        <v>20</v>
      </c>
      <c r="AA385" t="s">
        <v>60</v>
      </c>
      <c r="AB385" t="s">
        <v>86</v>
      </c>
      <c r="AC385" t="s">
        <v>93</v>
      </c>
    </row>
    <row r="386" spans="1:29" x14ac:dyDescent="0.25">
      <c r="A386" s="30">
        <v>201803</v>
      </c>
      <c r="B386">
        <v>4130000002</v>
      </c>
      <c r="C386" t="s">
        <v>509</v>
      </c>
      <c r="D386" s="6">
        <v>89</v>
      </c>
      <c r="E386" t="s">
        <v>6515</v>
      </c>
      <c r="F386" t="s">
        <v>6462</v>
      </c>
      <c r="G386" s="1">
        <v>15</v>
      </c>
      <c r="H386" t="s">
        <v>7890</v>
      </c>
      <c r="I386" s="26">
        <v>159.94999999999999</v>
      </c>
      <c r="J386" s="26">
        <v>97.361000000000004</v>
      </c>
      <c r="K386" s="26">
        <v>900</v>
      </c>
      <c r="L386" s="26">
        <v>1386</v>
      </c>
      <c r="M386" s="26">
        <v>108706.61</v>
      </c>
      <c r="N386">
        <v>38.44</v>
      </c>
      <c r="O386">
        <v>55428.77</v>
      </c>
      <c r="P386">
        <v>0.50989300000000004</v>
      </c>
      <c r="Q386">
        <v>7764</v>
      </c>
      <c r="R386">
        <v>0.17851600000000001</v>
      </c>
      <c r="T386" t="s">
        <v>50</v>
      </c>
      <c r="V386" t="s">
        <v>98</v>
      </c>
      <c r="W386" t="s">
        <v>64</v>
      </c>
      <c r="X386">
        <f>VLOOKUP(W386,Table6[],2,FALSE)</f>
        <v>80</v>
      </c>
      <c r="Y386" t="s">
        <v>12</v>
      </c>
      <c r="Z386">
        <v>20</v>
      </c>
      <c r="AA386" t="s">
        <v>60</v>
      </c>
      <c r="AB386" t="s">
        <v>86</v>
      </c>
      <c r="AC386" t="s">
        <v>93</v>
      </c>
    </row>
    <row r="387" spans="1:29" x14ac:dyDescent="0.25">
      <c r="A387" s="30">
        <v>201803</v>
      </c>
      <c r="B387">
        <v>4130000001</v>
      </c>
      <c r="C387" t="s">
        <v>510</v>
      </c>
      <c r="D387" s="6">
        <v>88</v>
      </c>
      <c r="E387" t="s">
        <v>6516</v>
      </c>
      <c r="F387" t="s">
        <v>6462</v>
      </c>
      <c r="G387" s="1">
        <v>15</v>
      </c>
      <c r="H387" t="s">
        <v>7890</v>
      </c>
      <c r="I387" s="26">
        <v>159.94999999999999</v>
      </c>
      <c r="J387" s="26">
        <v>97.361000000000004</v>
      </c>
      <c r="K387" s="26">
        <v>1300</v>
      </c>
      <c r="L387" s="26">
        <v>2297</v>
      </c>
      <c r="M387" s="26">
        <v>180123.54</v>
      </c>
      <c r="N387">
        <v>38.5</v>
      </c>
      <c r="O387">
        <v>91689.04</v>
      </c>
      <c r="P387">
        <v>0.50903399999999999</v>
      </c>
      <c r="Q387">
        <v>7764</v>
      </c>
      <c r="R387">
        <v>0.295852</v>
      </c>
      <c r="T387" t="s">
        <v>50</v>
      </c>
      <c r="V387" t="s">
        <v>98</v>
      </c>
      <c r="W387" t="s">
        <v>64</v>
      </c>
      <c r="X387">
        <f>VLOOKUP(W387,Table6[],2,FALSE)</f>
        <v>80</v>
      </c>
      <c r="Y387" t="s">
        <v>12</v>
      </c>
      <c r="Z387">
        <v>20</v>
      </c>
      <c r="AA387" t="s">
        <v>60</v>
      </c>
      <c r="AB387" t="s">
        <v>86</v>
      </c>
      <c r="AC387" t="s">
        <v>93</v>
      </c>
    </row>
    <row r="388" spans="1:29" x14ac:dyDescent="0.25">
      <c r="A388" s="30">
        <v>201803</v>
      </c>
      <c r="B388">
        <v>4130000003</v>
      </c>
      <c r="C388" t="s">
        <v>511</v>
      </c>
      <c r="D388" s="6">
        <v>103</v>
      </c>
      <c r="E388" t="s">
        <v>6514</v>
      </c>
      <c r="F388" t="s">
        <v>6462</v>
      </c>
      <c r="G388" s="1">
        <v>15</v>
      </c>
      <c r="H388" t="s">
        <v>7890</v>
      </c>
      <c r="I388" s="26">
        <v>159.94999999999999</v>
      </c>
      <c r="J388" s="26">
        <v>97.361000000000004</v>
      </c>
      <c r="K388" s="26">
        <v>1000</v>
      </c>
      <c r="L388" s="26">
        <v>1471</v>
      </c>
      <c r="M388" s="26">
        <v>115331.17</v>
      </c>
      <c r="N388">
        <v>38.520000000000003</v>
      </c>
      <c r="O388">
        <v>58668.25</v>
      </c>
      <c r="P388">
        <v>0.50869299999999995</v>
      </c>
      <c r="Q388">
        <v>7764</v>
      </c>
      <c r="R388">
        <v>0.18946399999999999</v>
      </c>
      <c r="T388" t="s">
        <v>50</v>
      </c>
      <c r="V388" t="s">
        <v>98</v>
      </c>
      <c r="W388" t="s">
        <v>64</v>
      </c>
      <c r="X388">
        <f>VLOOKUP(W388,Table6[],2,FALSE)</f>
        <v>80</v>
      </c>
      <c r="Y388" t="s">
        <v>12</v>
      </c>
      <c r="Z388">
        <v>20</v>
      </c>
      <c r="AA388" t="s">
        <v>60</v>
      </c>
      <c r="AB388" t="s">
        <v>86</v>
      </c>
      <c r="AC388" t="s">
        <v>93</v>
      </c>
    </row>
    <row r="389" spans="1:29" x14ac:dyDescent="0.25">
      <c r="A389" s="30">
        <v>201803</v>
      </c>
      <c r="B389">
        <v>4130000004</v>
      </c>
      <c r="C389" t="s">
        <v>512</v>
      </c>
      <c r="D389" s="6">
        <v>110</v>
      </c>
      <c r="E389" t="s">
        <v>6517</v>
      </c>
      <c r="F389" t="s">
        <v>6462</v>
      </c>
      <c r="G389" s="1">
        <v>15</v>
      </c>
      <c r="H389" t="s">
        <v>7890</v>
      </c>
      <c r="I389" s="26">
        <v>159.94999999999999</v>
      </c>
      <c r="J389" s="26">
        <v>97.361000000000004</v>
      </c>
      <c r="K389" s="26">
        <v>650</v>
      </c>
      <c r="L389" s="26">
        <v>868</v>
      </c>
      <c r="M389" s="26">
        <v>68053.39</v>
      </c>
      <c r="N389">
        <v>38.57</v>
      </c>
      <c r="O389">
        <v>34574.629999999997</v>
      </c>
      <c r="P389">
        <v>0.50805100000000003</v>
      </c>
      <c r="Q389">
        <v>7764</v>
      </c>
      <c r="R389">
        <v>0.11179799999999999</v>
      </c>
      <c r="T389" t="s">
        <v>50</v>
      </c>
      <c r="V389" t="s">
        <v>98</v>
      </c>
      <c r="W389" t="s">
        <v>64</v>
      </c>
      <c r="X389">
        <f>VLOOKUP(W389,Table6[],2,FALSE)</f>
        <v>80</v>
      </c>
      <c r="Y389" t="s">
        <v>12</v>
      </c>
      <c r="Z389">
        <v>20</v>
      </c>
      <c r="AA389" t="s">
        <v>60</v>
      </c>
      <c r="AB389" t="s">
        <v>86</v>
      </c>
      <c r="AC389" t="s">
        <v>93</v>
      </c>
    </row>
    <row r="390" spans="1:29" x14ac:dyDescent="0.25">
      <c r="A390" s="30">
        <v>201803</v>
      </c>
      <c r="B390">
        <v>4323580325</v>
      </c>
      <c r="C390" t="s">
        <v>513</v>
      </c>
      <c r="D390" s="6">
        <v>1499</v>
      </c>
      <c r="E390" t="s">
        <v>6844</v>
      </c>
      <c r="F390" t="s">
        <v>6725</v>
      </c>
      <c r="G390" s="1">
        <v>16</v>
      </c>
      <c r="H390" t="s">
        <v>7916</v>
      </c>
      <c r="I390" s="26">
        <v>109.95</v>
      </c>
      <c r="J390" s="26">
        <v>66.926000000000002</v>
      </c>
      <c r="K390" s="26">
        <v>800</v>
      </c>
      <c r="L390" s="26">
        <v>896</v>
      </c>
      <c r="M390" s="26">
        <v>54332.639999999999</v>
      </c>
      <c r="N390">
        <v>23.71</v>
      </c>
      <c r="O390">
        <v>33088.480000000003</v>
      </c>
      <c r="P390">
        <v>0.60899800000000004</v>
      </c>
      <c r="Q390">
        <v>7764</v>
      </c>
      <c r="R390">
        <v>0.11540400000000001</v>
      </c>
      <c r="T390" t="s">
        <v>50</v>
      </c>
      <c r="V390" t="s">
        <v>98</v>
      </c>
      <c r="W390" t="s">
        <v>112</v>
      </c>
      <c r="X390">
        <f>VLOOKUP(W390,Table6[],2,FALSE)</f>
        <v>90</v>
      </c>
      <c r="Y390" t="s">
        <v>12</v>
      </c>
      <c r="Z390">
        <v>33</v>
      </c>
      <c r="AA390" t="s">
        <v>60</v>
      </c>
      <c r="AB390" t="s">
        <v>86</v>
      </c>
      <c r="AC390" t="s">
        <v>93</v>
      </c>
    </row>
    <row r="391" spans="1:29" x14ac:dyDescent="0.25">
      <c r="A391" s="30">
        <v>201803</v>
      </c>
      <c r="B391">
        <v>4323580501</v>
      </c>
      <c r="C391" t="s">
        <v>514</v>
      </c>
      <c r="D391" s="6">
        <v>10133</v>
      </c>
      <c r="E391" t="s">
        <v>6728</v>
      </c>
      <c r="F391" t="s">
        <v>6725</v>
      </c>
      <c r="G391" s="1">
        <v>16</v>
      </c>
      <c r="H391" t="s">
        <v>7916</v>
      </c>
      <c r="I391" s="26">
        <v>139.94999999999999</v>
      </c>
      <c r="J391" s="26">
        <v>85.186999999999998</v>
      </c>
      <c r="K391" s="26">
        <v>500</v>
      </c>
      <c r="L391" s="26">
        <v>1637</v>
      </c>
      <c r="M391" s="26">
        <v>109192.4</v>
      </c>
      <c r="N391">
        <v>27.46</v>
      </c>
      <c r="O391">
        <v>64240.38</v>
      </c>
      <c r="P391">
        <v>0.58832200000000001</v>
      </c>
      <c r="Q391">
        <v>7764</v>
      </c>
      <c r="R391">
        <v>0.210844</v>
      </c>
      <c r="T391" t="s">
        <v>50</v>
      </c>
      <c r="V391" t="s">
        <v>98</v>
      </c>
      <c r="W391" t="s">
        <v>112</v>
      </c>
      <c r="X391">
        <f>VLOOKUP(W391,Table6[],2,FALSE)</f>
        <v>90</v>
      </c>
      <c r="Y391" t="s">
        <v>12</v>
      </c>
      <c r="Z391">
        <v>33</v>
      </c>
      <c r="AA391" t="s">
        <v>60</v>
      </c>
      <c r="AB391" t="s">
        <v>86</v>
      </c>
      <c r="AC391" t="s">
        <v>93</v>
      </c>
    </row>
    <row r="392" spans="1:29" x14ac:dyDescent="0.25">
      <c r="A392" s="30">
        <v>201803</v>
      </c>
      <c r="B392">
        <v>4323580512</v>
      </c>
      <c r="C392" t="s">
        <v>515</v>
      </c>
      <c r="D392" s="6">
        <v>10144</v>
      </c>
      <c r="E392" t="s">
        <v>6746</v>
      </c>
      <c r="F392" t="s">
        <v>6725</v>
      </c>
      <c r="G392" s="1">
        <v>16</v>
      </c>
      <c r="H392" t="s">
        <v>7916</v>
      </c>
      <c r="I392" s="26">
        <v>149.94999999999999</v>
      </c>
      <c r="J392" s="26">
        <v>91.274000000000001</v>
      </c>
      <c r="K392" s="26">
        <v>300</v>
      </c>
      <c r="L392" s="26">
        <v>284</v>
      </c>
      <c r="M392" s="26">
        <v>20706.77</v>
      </c>
      <c r="N392">
        <v>28.84</v>
      </c>
      <c r="O392">
        <v>12516.21</v>
      </c>
      <c r="P392">
        <v>0.60445000000000004</v>
      </c>
      <c r="Q392">
        <v>7764</v>
      </c>
      <c r="R392">
        <v>3.6579E-2</v>
      </c>
      <c r="T392" t="s">
        <v>50</v>
      </c>
      <c r="V392" t="s">
        <v>98</v>
      </c>
      <c r="W392" t="s">
        <v>112</v>
      </c>
      <c r="X392">
        <f>VLOOKUP(W392,Table6[],2,FALSE)</f>
        <v>90</v>
      </c>
      <c r="Y392" t="s">
        <v>12</v>
      </c>
      <c r="Z392">
        <v>33</v>
      </c>
      <c r="AA392" t="s">
        <v>60</v>
      </c>
      <c r="AB392" t="s">
        <v>86</v>
      </c>
      <c r="AC392" t="s">
        <v>93</v>
      </c>
    </row>
    <row r="393" spans="1:29" x14ac:dyDescent="0.25">
      <c r="A393" s="30">
        <v>201803</v>
      </c>
      <c r="B393">
        <v>4323580289</v>
      </c>
      <c r="C393" t="s">
        <v>516</v>
      </c>
      <c r="D393" s="6">
        <v>688</v>
      </c>
      <c r="E393" t="s">
        <v>6768</v>
      </c>
      <c r="F393" t="s">
        <v>6725</v>
      </c>
      <c r="G393" s="1">
        <v>17</v>
      </c>
      <c r="H393" t="s">
        <v>7916</v>
      </c>
      <c r="I393" s="26">
        <v>299.95</v>
      </c>
      <c r="J393" s="26">
        <v>182.578</v>
      </c>
      <c r="K393" s="26">
        <v>1200</v>
      </c>
      <c r="L393" s="26">
        <v>4838</v>
      </c>
      <c r="M393" s="26">
        <v>724995.18</v>
      </c>
      <c r="N393">
        <v>62.86</v>
      </c>
      <c r="O393">
        <v>420878.5</v>
      </c>
      <c r="P393">
        <v>0.58052499999999996</v>
      </c>
      <c r="Q393">
        <v>7764</v>
      </c>
      <c r="R393">
        <v>0.62313200000000002</v>
      </c>
      <c r="T393" t="s">
        <v>50</v>
      </c>
      <c r="V393" t="s">
        <v>98</v>
      </c>
      <c r="W393" t="s">
        <v>64</v>
      </c>
      <c r="X393">
        <f>VLOOKUP(W393,Table6[],2,FALSE)</f>
        <v>80</v>
      </c>
      <c r="Y393" t="s">
        <v>12</v>
      </c>
      <c r="Z393">
        <v>100</v>
      </c>
      <c r="AA393" t="s">
        <v>60</v>
      </c>
      <c r="AB393" t="s">
        <v>86</v>
      </c>
      <c r="AC393" t="s">
        <v>93</v>
      </c>
    </row>
    <row r="394" spans="1:29" x14ac:dyDescent="0.25">
      <c r="A394" s="30">
        <v>201803</v>
      </c>
      <c r="B394">
        <v>4323620244</v>
      </c>
      <c r="C394" t="s">
        <v>517</v>
      </c>
      <c r="D394" s="6">
        <v>9474</v>
      </c>
      <c r="E394" t="s">
        <v>6845</v>
      </c>
      <c r="F394" t="s">
        <v>6672</v>
      </c>
      <c r="G394" s="1">
        <v>18</v>
      </c>
      <c r="H394" t="s">
        <v>7911</v>
      </c>
      <c r="I394" s="26">
        <v>229.95</v>
      </c>
      <c r="J394" s="26">
        <v>139.97</v>
      </c>
      <c r="K394" s="26">
        <v>450</v>
      </c>
      <c r="L394" s="26">
        <v>431</v>
      </c>
      <c r="M394" s="26">
        <v>44447.34</v>
      </c>
      <c r="N394">
        <v>43.55</v>
      </c>
      <c r="O394">
        <v>25677.29</v>
      </c>
      <c r="P394">
        <v>0.57770100000000002</v>
      </c>
      <c r="Q394">
        <v>7764</v>
      </c>
      <c r="R394">
        <v>5.5511999999999999E-2</v>
      </c>
      <c r="T394" t="s">
        <v>50</v>
      </c>
      <c r="V394" t="s">
        <v>98</v>
      </c>
      <c r="W394" t="s">
        <v>64</v>
      </c>
      <c r="X394">
        <f>VLOOKUP(W394,Table6[],2,FALSE)</f>
        <v>80</v>
      </c>
      <c r="Y394" t="s">
        <v>12</v>
      </c>
      <c r="Z394">
        <v>100</v>
      </c>
      <c r="AA394" t="s">
        <v>60</v>
      </c>
      <c r="AB394" t="s">
        <v>86</v>
      </c>
      <c r="AC394" t="s">
        <v>93</v>
      </c>
    </row>
    <row r="395" spans="1:29" x14ac:dyDescent="0.25">
      <c r="A395" s="30">
        <v>201803</v>
      </c>
      <c r="B395">
        <v>4323621250</v>
      </c>
      <c r="C395" t="s">
        <v>518</v>
      </c>
      <c r="D395" s="6">
        <v>45</v>
      </c>
      <c r="E395" t="s">
        <v>6846</v>
      </c>
      <c r="F395" t="s">
        <v>6672</v>
      </c>
      <c r="G395" s="1">
        <v>19</v>
      </c>
      <c r="H395" t="s">
        <v>7911</v>
      </c>
      <c r="I395" s="26">
        <v>99.95</v>
      </c>
      <c r="J395" s="26">
        <v>60.838999999999999</v>
      </c>
      <c r="K395" s="26">
        <v>700</v>
      </c>
      <c r="L395" s="26">
        <v>356</v>
      </c>
      <c r="M395" s="26">
        <v>17287.18</v>
      </c>
      <c r="N395">
        <v>20.47</v>
      </c>
      <c r="O395">
        <v>9999.86</v>
      </c>
      <c r="P395">
        <v>0.57845500000000005</v>
      </c>
      <c r="Q395">
        <v>7764</v>
      </c>
      <c r="R395">
        <v>4.5851999999999997E-2</v>
      </c>
      <c r="T395" t="s">
        <v>50</v>
      </c>
      <c r="V395" t="s">
        <v>98</v>
      </c>
      <c r="W395" t="s">
        <v>64</v>
      </c>
      <c r="X395">
        <f>VLOOKUP(W395,Table6[],2,FALSE)</f>
        <v>80</v>
      </c>
      <c r="Y395" t="s">
        <v>12</v>
      </c>
      <c r="Z395">
        <v>25</v>
      </c>
      <c r="AA395" t="s">
        <v>60</v>
      </c>
      <c r="AB395" t="s">
        <v>86</v>
      </c>
      <c r="AC395" t="s">
        <v>93</v>
      </c>
    </row>
    <row r="396" spans="1:29" x14ac:dyDescent="0.25">
      <c r="A396" s="30">
        <v>201803</v>
      </c>
      <c r="B396">
        <v>4323621452</v>
      </c>
      <c r="C396" t="s">
        <v>519</v>
      </c>
      <c r="D396" s="6">
        <v>10168</v>
      </c>
      <c r="E396" t="s">
        <v>6720</v>
      </c>
      <c r="F396" t="s">
        <v>6672</v>
      </c>
      <c r="G396" s="1">
        <v>19</v>
      </c>
      <c r="H396" t="s">
        <v>7911</v>
      </c>
      <c r="I396" s="26">
        <v>129.94999999999999</v>
      </c>
      <c r="J396" s="26">
        <v>79.099999999999994</v>
      </c>
      <c r="K396" s="26">
        <v>350</v>
      </c>
      <c r="L396" s="26">
        <v>15</v>
      </c>
      <c r="M396" s="26">
        <v>1132.26</v>
      </c>
      <c r="N396">
        <v>22.97</v>
      </c>
      <c r="O396">
        <v>787.71</v>
      </c>
      <c r="P396">
        <v>0.69569700000000001</v>
      </c>
      <c r="Q396">
        <v>7764</v>
      </c>
      <c r="R396">
        <v>1.931E-3</v>
      </c>
      <c r="T396" t="s">
        <v>50</v>
      </c>
      <c r="V396" t="s">
        <v>98</v>
      </c>
      <c r="W396" t="s">
        <v>64</v>
      </c>
      <c r="X396">
        <f>VLOOKUP(W396,Table6[],2,FALSE)</f>
        <v>80</v>
      </c>
      <c r="Y396" t="s">
        <v>12</v>
      </c>
      <c r="Z396">
        <v>25</v>
      </c>
      <c r="AA396" t="s">
        <v>60</v>
      </c>
      <c r="AB396" t="s">
        <v>86</v>
      </c>
      <c r="AC396" t="s">
        <v>93</v>
      </c>
    </row>
    <row r="397" spans="1:29" x14ac:dyDescent="0.25">
      <c r="A397" s="30">
        <v>201803</v>
      </c>
      <c r="B397">
        <v>4323621239</v>
      </c>
      <c r="C397" t="s">
        <v>520</v>
      </c>
      <c r="D397" s="6">
        <v>30</v>
      </c>
      <c r="E397" t="s">
        <v>6847</v>
      </c>
      <c r="F397" t="s">
        <v>6672</v>
      </c>
      <c r="G397" s="1">
        <v>19</v>
      </c>
      <c r="H397" t="s">
        <v>7911</v>
      </c>
      <c r="I397" s="26">
        <v>129.94999999999999</v>
      </c>
      <c r="J397" s="26">
        <v>79.099999999999994</v>
      </c>
      <c r="K397" s="26">
        <v>1500</v>
      </c>
      <c r="L397" s="26">
        <v>73</v>
      </c>
      <c r="M397" s="26">
        <v>4437.09</v>
      </c>
      <c r="N397">
        <v>6.15</v>
      </c>
      <c r="O397">
        <v>3988.14</v>
      </c>
      <c r="P397">
        <v>0.89881800000000001</v>
      </c>
      <c r="Q397">
        <v>7764</v>
      </c>
      <c r="R397">
        <v>9.4020000000000006E-3</v>
      </c>
      <c r="T397" t="s">
        <v>50</v>
      </c>
      <c r="V397" t="s">
        <v>98</v>
      </c>
      <c r="W397" t="s">
        <v>64</v>
      </c>
      <c r="X397">
        <f>VLOOKUP(W397,Table6[],2,FALSE)</f>
        <v>80</v>
      </c>
      <c r="Y397" t="s">
        <v>12</v>
      </c>
      <c r="Z397">
        <v>25</v>
      </c>
      <c r="AA397" t="s">
        <v>60</v>
      </c>
      <c r="AB397" t="s">
        <v>86</v>
      </c>
      <c r="AC397" t="s">
        <v>93</v>
      </c>
    </row>
    <row r="398" spans="1:29" x14ac:dyDescent="0.25">
      <c r="A398" s="30">
        <v>201803</v>
      </c>
      <c r="B398">
        <v>4323621549</v>
      </c>
      <c r="C398" t="s">
        <v>521</v>
      </c>
      <c r="D398" s="6">
        <v>10972</v>
      </c>
      <c r="E398" t="s">
        <v>6848</v>
      </c>
      <c r="F398" t="s">
        <v>6672</v>
      </c>
      <c r="G398" s="1">
        <v>19</v>
      </c>
      <c r="H398" t="s">
        <v>7911</v>
      </c>
      <c r="I398" s="26">
        <v>89.95</v>
      </c>
      <c r="J398" s="26">
        <v>54.752000000000002</v>
      </c>
      <c r="K398" s="26">
        <v>200</v>
      </c>
      <c r="L398" s="26">
        <v>72</v>
      </c>
      <c r="M398" s="26">
        <v>2943.68</v>
      </c>
      <c r="N398">
        <v>18.350000000000001</v>
      </c>
      <c r="O398">
        <v>1622.48</v>
      </c>
      <c r="P398">
        <v>0.55117400000000005</v>
      </c>
      <c r="Q398">
        <v>7764</v>
      </c>
      <c r="R398">
        <v>9.273E-3</v>
      </c>
      <c r="T398" t="s">
        <v>50</v>
      </c>
      <c r="V398" t="s">
        <v>98</v>
      </c>
      <c r="W398" t="s">
        <v>64</v>
      </c>
      <c r="X398">
        <f>VLOOKUP(W398,Table6[],2,FALSE)</f>
        <v>80</v>
      </c>
      <c r="Y398" t="s">
        <v>12</v>
      </c>
      <c r="Z398">
        <v>25</v>
      </c>
      <c r="AA398" t="s">
        <v>60</v>
      </c>
      <c r="AB398" t="s">
        <v>86</v>
      </c>
      <c r="AC398" t="s">
        <v>93</v>
      </c>
    </row>
    <row r="399" spans="1:29" x14ac:dyDescent="0.25">
      <c r="A399" s="30">
        <v>201803</v>
      </c>
      <c r="B399">
        <v>4129000013</v>
      </c>
      <c r="C399" t="s">
        <v>522</v>
      </c>
      <c r="D399" s="6">
        <v>10055</v>
      </c>
      <c r="E399" t="s">
        <v>6648</v>
      </c>
      <c r="F399" t="s">
        <v>6632</v>
      </c>
      <c r="G399" s="1">
        <v>20</v>
      </c>
      <c r="H399" t="s">
        <v>7904</v>
      </c>
      <c r="I399" s="26">
        <v>149.94999999999999</v>
      </c>
      <c r="J399" s="26">
        <v>91.274000000000001</v>
      </c>
      <c r="K399" s="26">
        <v>750</v>
      </c>
      <c r="L399" s="26">
        <v>305</v>
      </c>
      <c r="M399" s="26">
        <v>27767.3</v>
      </c>
      <c r="N399">
        <v>29.57</v>
      </c>
      <c r="O399">
        <v>18748.45</v>
      </c>
      <c r="P399">
        <v>0.67519799999999996</v>
      </c>
      <c r="Q399">
        <v>7764</v>
      </c>
      <c r="R399">
        <v>3.9282999999999998E-2</v>
      </c>
      <c r="T399" t="s">
        <v>50</v>
      </c>
      <c r="V399" t="s">
        <v>98</v>
      </c>
      <c r="W399" t="s">
        <v>112</v>
      </c>
      <c r="X399">
        <f>VLOOKUP(W399,Table6[],2,FALSE)</f>
        <v>90</v>
      </c>
      <c r="Y399" t="s">
        <v>12</v>
      </c>
      <c r="Z399">
        <v>33</v>
      </c>
      <c r="AA399" t="s">
        <v>60</v>
      </c>
      <c r="AB399" t="s">
        <v>86</v>
      </c>
      <c r="AC399" t="s">
        <v>93</v>
      </c>
    </row>
    <row r="400" spans="1:29" x14ac:dyDescent="0.25">
      <c r="A400" s="30">
        <v>201803</v>
      </c>
      <c r="B400">
        <v>4129000012</v>
      </c>
      <c r="C400" t="s">
        <v>523</v>
      </c>
      <c r="D400" s="6">
        <v>10054</v>
      </c>
      <c r="E400" t="s">
        <v>6649</v>
      </c>
      <c r="F400" t="s">
        <v>6632</v>
      </c>
      <c r="G400" s="1">
        <v>20</v>
      </c>
      <c r="H400" t="s">
        <v>7904</v>
      </c>
      <c r="I400" s="26">
        <v>149.94999999999999</v>
      </c>
      <c r="J400" s="26">
        <v>91.274000000000001</v>
      </c>
      <c r="K400" s="26">
        <v>650</v>
      </c>
      <c r="L400" s="26">
        <v>175</v>
      </c>
      <c r="M400" s="26">
        <v>15908.33</v>
      </c>
      <c r="N400">
        <v>32.36</v>
      </c>
      <c r="O400">
        <v>10245.33</v>
      </c>
      <c r="P400">
        <v>0.64402199999999998</v>
      </c>
      <c r="Q400">
        <v>7764</v>
      </c>
      <c r="R400">
        <v>2.2539E-2</v>
      </c>
      <c r="T400" t="s">
        <v>50</v>
      </c>
      <c r="V400" t="s">
        <v>98</v>
      </c>
      <c r="W400" t="s">
        <v>112</v>
      </c>
      <c r="X400">
        <f>VLOOKUP(W400,Table6[],2,FALSE)</f>
        <v>90</v>
      </c>
      <c r="Y400" t="s">
        <v>12</v>
      </c>
      <c r="Z400">
        <v>33</v>
      </c>
      <c r="AA400" t="s">
        <v>60</v>
      </c>
      <c r="AB400" t="s">
        <v>86</v>
      </c>
      <c r="AC400" t="s">
        <v>93</v>
      </c>
    </row>
    <row r="401" spans="1:29" x14ac:dyDescent="0.25">
      <c r="A401" s="30">
        <v>201803</v>
      </c>
      <c r="B401">
        <v>4129000011</v>
      </c>
      <c r="C401" t="s">
        <v>524</v>
      </c>
      <c r="D401" s="6">
        <v>10053</v>
      </c>
      <c r="E401" t="s">
        <v>6650</v>
      </c>
      <c r="F401" t="s">
        <v>6632</v>
      </c>
      <c r="G401" s="1">
        <v>21</v>
      </c>
      <c r="H401" t="s">
        <v>7904</v>
      </c>
      <c r="I401" s="26">
        <v>149.94999999999999</v>
      </c>
      <c r="J401" s="26">
        <v>91.274000000000001</v>
      </c>
      <c r="K401" s="26">
        <v>450</v>
      </c>
      <c r="L401" s="26">
        <v>160</v>
      </c>
      <c r="M401" s="26">
        <v>14570.68</v>
      </c>
      <c r="N401">
        <v>30.34</v>
      </c>
      <c r="O401">
        <v>9716.2800000000007</v>
      </c>
      <c r="P401">
        <v>0.66683700000000001</v>
      </c>
      <c r="Q401">
        <v>7764</v>
      </c>
      <c r="R401">
        <v>2.0607E-2</v>
      </c>
      <c r="T401" t="s">
        <v>50</v>
      </c>
      <c r="V401" t="s">
        <v>98</v>
      </c>
      <c r="W401" t="s">
        <v>112</v>
      </c>
      <c r="X401">
        <f>VLOOKUP(W401,Table6[],2,FALSE)</f>
        <v>90</v>
      </c>
      <c r="Y401" t="s">
        <v>12</v>
      </c>
      <c r="Z401">
        <v>33</v>
      </c>
      <c r="AA401" t="s">
        <v>60</v>
      </c>
      <c r="AB401" t="s">
        <v>86</v>
      </c>
      <c r="AC401" t="s">
        <v>93</v>
      </c>
    </row>
    <row r="402" spans="1:29" x14ac:dyDescent="0.25">
      <c r="A402" s="30">
        <v>201803</v>
      </c>
      <c r="B402">
        <v>4123080169</v>
      </c>
      <c r="C402" t="s">
        <v>525</v>
      </c>
      <c r="D402" s="6">
        <v>8147</v>
      </c>
      <c r="E402" t="s">
        <v>6543</v>
      </c>
      <c r="F402" t="s">
        <v>6523</v>
      </c>
      <c r="G402" s="1">
        <v>22</v>
      </c>
      <c r="H402" t="s">
        <v>7891</v>
      </c>
      <c r="I402" s="26">
        <v>219.95</v>
      </c>
      <c r="J402" s="26">
        <v>133.88300000000001</v>
      </c>
      <c r="K402" s="26">
        <v>1500</v>
      </c>
      <c r="L402" s="26">
        <v>9</v>
      </c>
      <c r="M402" s="26">
        <v>967.56</v>
      </c>
      <c r="N402">
        <v>50.69</v>
      </c>
      <c r="O402">
        <v>511.35</v>
      </c>
      <c r="P402">
        <v>0.52849400000000002</v>
      </c>
      <c r="Q402">
        <v>7764</v>
      </c>
      <c r="R402">
        <v>1.1590000000000001E-3</v>
      </c>
      <c r="T402" t="s">
        <v>50</v>
      </c>
      <c r="V402" t="s">
        <v>98</v>
      </c>
      <c r="W402" t="s">
        <v>64</v>
      </c>
      <c r="X402">
        <f>VLOOKUP(W402,Table6[],2,FALSE)</f>
        <v>80</v>
      </c>
      <c r="Y402" t="s">
        <v>12</v>
      </c>
      <c r="Z402">
        <v>33</v>
      </c>
      <c r="AA402" t="s">
        <v>60</v>
      </c>
      <c r="AC402" t="s">
        <v>93</v>
      </c>
    </row>
    <row r="403" spans="1:29" x14ac:dyDescent="0.25">
      <c r="A403" s="30">
        <v>201803</v>
      </c>
      <c r="B403">
        <v>4323521730</v>
      </c>
      <c r="C403" t="s">
        <v>526</v>
      </c>
      <c r="D403" s="6">
        <v>10950</v>
      </c>
      <c r="E403" t="s">
        <v>6849</v>
      </c>
      <c r="F403" t="s">
        <v>6523</v>
      </c>
      <c r="G403" s="1">
        <v>22</v>
      </c>
      <c r="H403" t="s">
        <v>7925</v>
      </c>
      <c r="I403" s="26">
        <v>139.94999999999999</v>
      </c>
      <c r="J403" s="26">
        <v>85.186999999999998</v>
      </c>
      <c r="K403" s="26">
        <v>800</v>
      </c>
      <c r="L403" s="26">
        <v>0</v>
      </c>
      <c r="M403" s="26">
        <v>0</v>
      </c>
      <c r="N403">
        <v>0</v>
      </c>
      <c r="O403">
        <v>0</v>
      </c>
      <c r="P403">
        <v>0</v>
      </c>
      <c r="Q403">
        <v>7764</v>
      </c>
      <c r="R403">
        <v>0</v>
      </c>
      <c r="T403" t="s">
        <v>50</v>
      </c>
      <c r="V403" t="s">
        <v>98</v>
      </c>
      <c r="W403" t="s">
        <v>63</v>
      </c>
      <c r="X403">
        <f>VLOOKUP(W403,Table6[],2,FALSE)</f>
        <v>100</v>
      </c>
      <c r="Y403" t="s">
        <v>12</v>
      </c>
      <c r="Z403">
        <v>33</v>
      </c>
      <c r="AA403" t="s">
        <v>60</v>
      </c>
    </row>
    <row r="404" spans="1:29" x14ac:dyDescent="0.25">
      <c r="A404" s="30">
        <v>201803</v>
      </c>
      <c r="B404">
        <v>4323521731</v>
      </c>
      <c r="C404" t="s">
        <v>527</v>
      </c>
      <c r="D404" s="6">
        <v>10951</v>
      </c>
      <c r="E404" t="s">
        <v>6850</v>
      </c>
      <c r="F404" t="s">
        <v>6523</v>
      </c>
      <c r="G404" s="1">
        <v>22</v>
      </c>
      <c r="H404" t="s">
        <v>7925</v>
      </c>
      <c r="I404" s="26">
        <v>149.94999999999999</v>
      </c>
      <c r="J404" s="26">
        <v>91.274000000000001</v>
      </c>
      <c r="K404" s="26">
        <v>600</v>
      </c>
      <c r="L404" s="26">
        <v>0</v>
      </c>
      <c r="M404" s="26">
        <v>0</v>
      </c>
      <c r="N404">
        <v>0</v>
      </c>
      <c r="O404">
        <v>0</v>
      </c>
      <c r="P404">
        <v>0</v>
      </c>
      <c r="Q404">
        <v>7764</v>
      </c>
      <c r="R404">
        <v>0</v>
      </c>
      <c r="T404" t="s">
        <v>50</v>
      </c>
      <c r="V404" t="s">
        <v>98</v>
      </c>
      <c r="W404" t="s">
        <v>63</v>
      </c>
      <c r="X404">
        <f>VLOOKUP(W404,Table6[],2,FALSE)</f>
        <v>100</v>
      </c>
      <c r="Y404" t="s">
        <v>12</v>
      </c>
      <c r="Z404">
        <v>33</v>
      </c>
      <c r="AA404" t="s">
        <v>60</v>
      </c>
    </row>
    <row r="405" spans="1:29" x14ac:dyDescent="0.25">
      <c r="A405" s="30">
        <v>201803</v>
      </c>
      <c r="B405">
        <v>4323521733</v>
      </c>
      <c r="C405" t="s">
        <v>528</v>
      </c>
      <c r="D405" s="6">
        <v>10953</v>
      </c>
      <c r="E405" t="s">
        <v>6851</v>
      </c>
      <c r="F405" t="s">
        <v>6523</v>
      </c>
      <c r="G405" s="1">
        <v>23</v>
      </c>
      <c r="H405" t="s">
        <v>7925</v>
      </c>
      <c r="I405" s="26">
        <v>149.94999999999999</v>
      </c>
      <c r="J405" s="26">
        <v>91.274000000000001</v>
      </c>
      <c r="K405" s="26">
        <v>600</v>
      </c>
      <c r="L405" s="26">
        <v>-1</v>
      </c>
      <c r="M405" s="26">
        <v>-79.099999999999994</v>
      </c>
      <c r="N405">
        <v>0</v>
      </c>
      <c r="O405">
        <v>-79.099999999999994</v>
      </c>
      <c r="P405">
        <v>1</v>
      </c>
      <c r="Q405">
        <v>7764</v>
      </c>
      <c r="R405">
        <v>-1.2799999999999999E-4</v>
      </c>
      <c r="T405" t="s">
        <v>50</v>
      </c>
      <c r="V405" t="s">
        <v>98</v>
      </c>
      <c r="W405" t="s">
        <v>63</v>
      </c>
      <c r="X405">
        <f>VLOOKUP(W405,Table6[],2,FALSE)</f>
        <v>100</v>
      </c>
      <c r="Y405" t="s">
        <v>12</v>
      </c>
      <c r="Z405">
        <v>50</v>
      </c>
      <c r="AA405" t="s">
        <v>60</v>
      </c>
    </row>
    <row r="406" spans="1:29" x14ac:dyDescent="0.25">
      <c r="A406" s="30">
        <v>201803</v>
      </c>
      <c r="B406">
        <v>4323521732</v>
      </c>
      <c r="C406" t="s">
        <v>529</v>
      </c>
      <c r="D406" s="6">
        <v>10952</v>
      </c>
      <c r="E406" t="s">
        <v>6852</v>
      </c>
      <c r="F406" t="s">
        <v>6523</v>
      </c>
      <c r="G406" s="1">
        <v>23</v>
      </c>
      <c r="H406" t="s">
        <v>7925</v>
      </c>
      <c r="I406" s="26">
        <v>139.94999999999999</v>
      </c>
      <c r="J406" s="26">
        <v>85.186999999999998</v>
      </c>
      <c r="K406" s="26">
        <v>800</v>
      </c>
      <c r="L406" s="26">
        <v>0</v>
      </c>
      <c r="M406" s="26">
        <v>-18.27</v>
      </c>
      <c r="N406">
        <v>0</v>
      </c>
      <c r="O406">
        <v>-18.27</v>
      </c>
      <c r="P406">
        <v>1</v>
      </c>
      <c r="Q406">
        <v>7764</v>
      </c>
      <c r="R406">
        <v>0</v>
      </c>
      <c r="T406" t="s">
        <v>50</v>
      </c>
      <c r="V406" t="s">
        <v>98</v>
      </c>
      <c r="W406" t="s">
        <v>63</v>
      </c>
      <c r="X406">
        <f>VLOOKUP(W406,Table6[],2,FALSE)</f>
        <v>100</v>
      </c>
      <c r="Y406" t="s">
        <v>12</v>
      </c>
      <c r="Z406">
        <v>50</v>
      </c>
      <c r="AA406" t="s">
        <v>60</v>
      </c>
    </row>
    <row r="407" spans="1:29" x14ac:dyDescent="0.25">
      <c r="A407" s="30">
        <v>201803</v>
      </c>
      <c r="B407">
        <v>4123660616</v>
      </c>
      <c r="C407" t="s">
        <v>530</v>
      </c>
      <c r="D407" s="6">
        <v>1165</v>
      </c>
      <c r="E407" t="s">
        <v>6565</v>
      </c>
      <c r="F407" t="s">
        <v>6523</v>
      </c>
      <c r="G407" s="1">
        <v>24</v>
      </c>
      <c r="H407" t="s">
        <v>7883</v>
      </c>
      <c r="I407" s="26">
        <v>80</v>
      </c>
      <c r="J407" s="26">
        <v>48.695999999999998</v>
      </c>
      <c r="K407" s="26">
        <v>100</v>
      </c>
      <c r="L407" s="26">
        <v>32</v>
      </c>
      <c r="M407" s="26">
        <v>1460.24</v>
      </c>
      <c r="N407">
        <v>14.55</v>
      </c>
      <c r="O407">
        <v>994.64</v>
      </c>
      <c r="P407">
        <v>0.68114799999999998</v>
      </c>
      <c r="Q407">
        <v>7764</v>
      </c>
      <c r="R407">
        <v>4.1209999999999997E-3</v>
      </c>
      <c r="T407" t="s">
        <v>50</v>
      </c>
      <c r="V407" t="s">
        <v>98</v>
      </c>
      <c r="W407" t="s">
        <v>63</v>
      </c>
      <c r="X407">
        <f>VLOOKUP(W407,Table6[],2,FALSE)</f>
        <v>100</v>
      </c>
      <c r="Y407" t="s">
        <v>12</v>
      </c>
      <c r="Z407">
        <v>25</v>
      </c>
      <c r="AA407" t="s">
        <v>60</v>
      </c>
    </row>
    <row r="408" spans="1:29" x14ac:dyDescent="0.25">
      <c r="A408" s="30">
        <v>201803</v>
      </c>
      <c r="B408">
        <v>4123660180</v>
      </c>
      <c r="C408" t="s">
        <v>531</v>
      </c>
      <c r="D408" s="6">
        <v>6297</v>
      </c>
      <c r="E408" t="s">
        <v>6567</v>
      </c>
      <c r="F408" t="s">
        <v>6523</v>
      </c>
      <c r="G408" s="1">
        <v>24</v>
      </c>
      <c r="H408" t="s">
        <v>7883</v>
      </c>
      <c r="I408" s="26">
        <v>80</v>
      </c>
      <c r="J408" s="26">
        <v>48.695999999999998</v>
      </c>
      <c r="K408" s="26">
        <v>100</v>
      </c>
      <c r="L408" s="26">
        <v>207</v>
      </c>
      <c r="M408" s="26">
        <v>9469.01</v>
      </c>
      <c r="N408">
        <v>10.93</v>
      </c>
      <c r="O408">
        <v>7206.5</v>
      </c>
      <c r="P408">
        <v>0.76106099999999999</v>
      </c>
      <c r="Q408">
        <v>7764</v>
      </c>
      <c r="R408">
        <v>2.6661000000000001E-2</v>
      </c>
      <c r="T408" t="s">
        <v>50</v>
      </c>
      <c r="V408" t="s">
        <v>98</v>
      </c>
      <c r="W408" t="s">
        <v>63</v>
      </c>
      <c r="X408">
        <f>VLOOKUP(W408,Table6[],2,FALSE)</f>
        <v>100</v>
      </c>
      <c r="Y408" t="s">
        <v>12</v>
      </c>
      <c r="Z408">
        <v>25</v>
      </c>
      <c r="AA408" t="s">
        <v>60</v>
      </c>
    </row>
    <row r="409" spans="1:29" x14ac:dyDescent="0.25">
      <c r="A409" s="30">
        <v>201803</v>
      </c>
      <c r="B409">
        <v>4123660181</v>
      </c>
      <c r="C409" t="s">
        <v>532</v>
      </c>
      <c r="D409" s="6">
        <v>6296</v>
      </c>
      <c r="E409" t="s">
        <v>6566</v>
      </c>
      <c r="F409" t="s">
        <v>6523</v>
      </c>
      <c r="G409" s="1">
        <v>24</v>
      </c>
      <c r="H409" t="s">
        <v>7883</v>
      </c>
      <c r="I409" s="26">
        <v>80</v>
      </c>
      <c r="J409" s="26">
        <v>48.695999999999998</v>
      </c>
      <c r="K409" s="26">
        <v>100</v>
      </c>
      <c r="L409" s="26">
        <v>141</v>
      </c>
      <c r="M409" s="26">
        <v>6462.54</v>
      </c>
      <c r="N409">
        <v>10.89</v>
      </c>
      <c r="O409">
        <v>4927.05</v>
      </c>
      <c r="P409">
        <v>0.762401</v>
      </c>
      <c r="Q409">
        <v>7764</v>
      </c>
      <c r="R409">
        <v>1.8159999999999999E-2</v>
      </c>
      <c r="T409" t="s">
        <v>50</v>
      </c>
      <c r="V409" t="s">
        <v>98</v>
      </c>
      <c r="W409" t="s">
        <v>63</v>
      </c>
      <c r="X409">
        <f>VLOOKUP(W409,Table6[],2,FALSE)</f>
        <v>100</v>
      </c>
      <c r="Y409" t="s">
        <v>12</v>
      </c>
      <c r="Z409">
        <v>25</v>
      </c>
      <c r="AA409" t="s">
        <v>60</v>
      </c>
    </row>
    <row r="410" spans="1:29" x14ac:dyDescent="0.25">
      <c r="A410" s="30">
        <v>201803</v>
      </c>
      <c r="B410">
        <v>4123660147</v>
      </c>
      <c r="C410" t="s">
        <v>533</v>
      </c>
      <c r="D410" s="6">
        <v>5091</v>
      </c>
      <c r="E410" t="s">
        <v>6853</v>
      </c>
      <c r="F410" t="s">
        <v>6523</v>
      </c>
      <c r="G410" s="1">
        <v>24</v>
      </c>
      <c r="H410" t="s">
        <v>7883</v>
      </c>
      <c r="I410" s="26">
        <v>80</v>
      </c>
      <c r="J410" s="26">
        <v>48.695999999999998</v>
      </c>
      <c r="K410" s="26">
        <v>100</v>
      </c>
      <c r="L410" s="26">
        <v>109</v>
      </c>
      <c r="M410" s="26">
        <v>4936.92</v>
      </c>
      <c r="N410">
        <v>11.86</v>
      </c>
      <c r="O410">
        <v>3644.18</v>
      </c>
      <c r="P410">
        <v>0.73814800000000003</v>
      </c>
      <c r="Q410">
        <v>7764</v>
      </c>
      <c r="R410">
        <v>1.4038999999999999E-2</v>
      </c>
      <c r="T410" t="s">
        <v>50</v>
      </c>
      <c r="V410" t="s">
        <v>98</v>
      </c>
      <c r="W410" t="s">
        <v>63</v>
      </c>
      <c r="X410">
        <f>VLOOKUP(W410,Table6[],2,FALSE)</f>
        <v>100</v>
      </c>
      <c r="Y410" t="s">
        <v>12</v>
      </c>
      <c r="Z410">
        <v>25</v>
      </c>
      <c r="AA410" t="s">
        <v>60</v>
      </c>
    </row>
    <row r="411" spans="1:29" x14ac:dyDescent="0.25">
      <c r="A411" s="30">
        <v>201803</v>
      </c>
      <c r="B411">
        <v>4123660184</v>
      </c>
      <c r="C411" t="s">
        <v>534</v>
      </c>
      <c r="D411" s="6">
        <v>6293</v>
      </c>
      <c r="E411" t="s">
        <v>6568</v>
      </c>
      <c r="F411" t="s">
        <v>6523</v>
      </c>
      <c r="G411" s="1">
        <v>25</v>
      </c>
      <c r="H411" t="s">
        <v>7883</v>
      </c>
      <c r="I411" s="26">
        <v>134.94999999999999</v>
      </c>
      <c r="J411" s="26">
        <v>82.143000000000001</v>
      </c>
      <c r="K411" s="26">
        <v>800</v>
      </c>
      <c r="L411" s="26">
        <v>3508</v>
      </c>
      <c r="M411" s="26">
        <v>213109.77</v>
      </c>
      <c r="N411">
        <v>10.7</v>
      </c>
      <c r="O411">
        <v>175574.17</v>
      </c>
      <c r="P411">
        <v>0.82386700000000002</v>
      </c>
      <c r="Q411">
        <v>7764</v>
      </c>
      <c r="R411">
        <v>0.45182800000000001</v>
      </c>
      <c r="T411" t="s">
        <v>50</v>
      </c>
      <c r="V411" t="s">
        <v>98</v>
      </c>
      <c r="W411" t="s">
        <v>64</v>
      </c>
      <c r="X411">
        <f>VLOOKUP(W411,Table6[],2,FALSE)</f>
        <v>80</v>
      </c>
      <c r="Y411" t="s">
        <v>12</v>
      </c>
      <c r="Z411">
        <v>33</v>
      </c>
      <c r="AA411" t="s">
        <v>60</v>
      </c>
      <c r="AC411" t="s">
        <v>89</v>
      </c>
    </row>
    <row r="412" spans="1:29" x14ac:dyDescent="0.25">
      <c r="A412" s="30">
        <v>201803</v>
      </c>
      <c r="B412">
        <v>4134000003</v>
      </c>
      <c r="C412" t="s">
        <v>535</v>
      </c>
      <c r="D412" s="6">
        <v>10581</v>
      </c>
      <c r="E412" t="s">
        <v>6524</v>
      </c>
      <c r="F412" t="s">
        <v>6523</v>
      </c>
      <c r="G412" s="1">
        <v>26</v>
      </c>
      <c r="H412" t="s">
        <v>7892</v>
      </c>
      <c r="I412" s="26">
        <v>99.95</v>
      </c>
      <c r="J412" s="26">
        <v>60.838999999999999</v>
      </c>
      <c r="K412" s="26">
        <v>400</v>
      </c>
      <c r="L412" s="26">
        <v>-8</v>
      </c>
      <c r="M412" s="26">
        <v>-785.8</v>
      </c>
      <c r="N412">
        <v>17.93</v>
      </c>
      <c r="O412">
        <v>-642.36</v>
      </c>
      <c r="P412">
        <v>0.81745900000000005</v>
      </c>
      <c r="Q412">
        <v>7764</v>
      </c>
      <c r="R412">
        <v>-1.0300000000000001E-3</v>
      </c>
      <c r="T412" t="s">
        <v>50</v>
      </c>
      <c r="V412" t="s">
        <v>98</v>
      </c>
      <c r="W412" t="s">
        <v>112</v>
      </c>
      <c r="X412">
        <f>VLOOKUP(W412,Table6[],2,FALSE)</f>
        <v>90</v>
      </c>
      <c r="Y412" t="s">
        <v>12</v>
      </c>
      <c r="Z412">
        <v>50</v>
      </c>
      <c r="AA412" t="s">
        <v>60</v>
      </c>
      <c r="AC412" t="s">
        <v>93</v>
      </c>
    </row>
    <row r="413" spans="1:29" x14ac:dyDescent="0.25">
      <c r="A413" s="30">
        <v>201803</v>
      </c>
      <c r="B413">
        <v>4134000008</v>
      </c>
      <c r="C413" t="s">
        <v>536</v>
      </c>
      <c r="D413" s="6">
        <v>10948</v>
      </c>
      <c r="E413" t="s">
        <v>6854</v>
      </c>
      <c r="F413" t="s">
        <v>6523</v>
      </c>
      <c r="G413" s="1">
        <v>26</v>
      </c>
      <c r="H413" t="s">
        <v>7892</v>
      </c>
      <c r="I413" s="26">
        <v>119.95</v>
      </c>
      <c r="J413" s="26">
        <v>73.013000000000005</v>
      </c>
      <c r="K413" s="26">
        <v>500</v>
      </c>
      <c r="L413" s="26">
        <v>606</v>
      </c>
      <c r="M413" s="26">
        <v>0</v>
      </c>
      <c r="N413">
        <v>0</v>
      </c>
      <c r="O413">
        <v>0</v>
      </c>
      <c r="P413">
        <v>0</v>
      </c>
      <c r="Q413">
        <v>7764</v>
      </c>
      <c r="R413">
        <v>7.8051999999999996E-2</v>
      </c>
      <c r="T413" t="s">
        <v>50</v>
      </c>
      <c r="V413" t="s">
        <v>98</v>
      </c>
      <c r="W413" t="s">
        <v>112</v>
      </c>
      <c r="X413">
        <f>VLOOKUP(W413,Table6[],2,FALSE)</f>
        <v>90</v>
      </c>
      <c r="Y413" t="s">
        <v>12</v>
      </c>
      <c r="Z413">
        <v>50</v>
      </c>
      <c r="AA413" t="s">
        <v>60</v>
      </c>
      <c r="AC413" t="s">
        <v>93</v>
      </c>
    </row>
    <row r="414" spans="1:29" x14ac:dyDescent="0.25">
      <c r="A414" s="30">
        <v>201803</v>
      </c>
      <c r="B414">
        <v>4134000009</v>
      </c>
      <c r="C414" t="s">
        <v>537</v>
      </c>
      <c r="D414" s="6">
        <v>10949</v>
      </c>
      <c r="E414" t="s">
        <v>6855</v>
      </c>
      <c r="F414" t="s">
        <v>6523</v>
      </c>
      <c r="G414" s="1">
        <v>27</v>
      </c>
      <c r="H414" t="s">
        <v>7892</v>
      </c>
      <c r="I414" s="26">
        <v>289.95</v>
      </c>
      <c r="J414" s="26">
        <v>176.49100000000001</v>
      </c>
      <c r="K414" s="26">
        <v>1000</v>
      </c>
      <c r="L414" s="26">
        <v>606</v>
      </c>
      <c r="M414" s="26">
        <v>81326.19</v>
      </c>
      <c r="N414">
        <v>0</v>
      </c>
      <c r="O414">
        <v>81326.19</v>
      </c>
      <c r="P414">
        <v>1</v>
      </c>
      <c r="Q414">
        <v>7764</v>
      </c>
      <c r="R414">
        <v>7.8051999999999996E-2</v>
      </c>
      <c r="T414" t="s">
        <v>50</v>
      </c>
      <c r="V414" t="s">
        <v>98</v>
      </c>
      <c r="W414" t="s">
        <v>64</v>
      </c>
      <c r="X414">
        <f>VLOOKUP(W414,Table6[],2,FALSE)</f>
        <v>80</v>
      </c>
      <c r="Y414" t="s">
        <v>12</v>
      </c>
      <c r="Z414">
        <v>33</v>
      </c>
      <c r="AA414" t="s">
        <v>60</v>
      </c>
      <c r="AC414" t="s">
        <v>89</v>
      </c>
    </row>
    <row r="415" spans="1:29" x14ac:dyDescent="0.25">
      <c r="A415" s="30">
        <v>201803</v>
      </c>
      <c r="B415">
        <v>4123310185</v>
      </c>
      <c r="C415" t="s">
        <v>538</v>
      </c>
      <c r="D415" s="6">
        <v>11609</v>
      </c>
      <c r="E415" t="s">
        <v>6856</v>
      </c>
      <c r="F415" t="s">
        <v>6523</v>
      </c>
      <c r="G415" s="1">
        <v>28</v>
      </c>
      <c r="H415" t="s">
        <v>7893</v>
      </c>
      <c r="I415" s="26">
        <v>149.94999999999999</v>
      </c>
      <c r="J415" s="26">
        <v>91.274000000000001</v>
      </c>
      <c r="K415" s="26">
        <v>1000</v>
      </c>
      <c r="L415" s="26">
        <v>5552</v>
      </c>
      <c r="M415" s="26">
        <v>830436.03</v>
      </c>
      <c r="N415">
        <v>0</v>
      </c>
      <c r="O415">
        <v>830436.03</v>
      </c>
      <c r="P415">
        <v>1</v>
      </c>
      <c r="Q415">
        <v>7764</v>
      </c>
      <c r="R415">
        <v>0.71509500000000004</v>
      </c>
      <c r="T415" t="s">
        <v>50</v>
      </c>
      <c r="V415" t="s">
        <v>98</v>
      </c>
      <c r="W415" t="s">
        <v>112</v>
      </c>
      <c r="X415">
        <f>VLOOKUP(W415,Table6[],2,FALSE)</f>
        <v>90</v>
      </c>
      <c r="Y415" t="s">
        <v>12</v>
      </c>
      <c r="Z415">
        <v>50</v>
      </c>
      <c r="AA415" t="s">
        <v>60</v>
      </c>
      <c r="AC415" t="s">
        <v>93</v>
      </c>
    </row>
    <row r="416" spans="1:29" x14ac:dyDescent="0.25">
      <c r="A416" s="30">
        <v>201803</v>
      </c>
      <c r="B416">
        <v>4123310188</v>
      </c>
      <c r="C416" t="s">
        <v>539</v>
      </c>
      <c r="D416" s="6">
        <v>11612</v>
      </c>
      <c r="E416" t="s">
        <v>6857</v>
      </c>
      <c r="F416" t="s">
        <v>6523</v>
      </c>
      <c r="G416" s="1">
        <v>28</v>
      </c>
      <c r="H416" t="s">
        <v>7893</v>
      </c>
      <c r="I416" s="26">
        <v>149.94999999999999</v>
      </c>
      <c r="J416" s="26">
        <v>91.274000000000001</v>
      </c>
      <c r="K416" s="26">
        <v>800</v>
      </c>
      <c r="L416" s="26">
        <v>-9</v>
      </c>
      <c r="M416" s="26">
        <v>-772.81</v>
      </c>
      <c r="N416">
        <v>0</v>
      </c>
      <c r="O416">
        <v>-772.81</v>
      </c>
      <c r="P416">
        <v>1</v>
      </c>
      <c r="Q416">
        <v>7764</v>
      </c>
      <c r="R416">
        <v>-1.1590000000000001E-3</v>
      </c>
      <c r="T416" t="s">
        <v>50</v>
      </c>
      <c r="V416" t="s">
        <v>98</v>
      </c>
      <c r="W416" t="s">
        <v>112</v>
      </c>
      <c r="X416">
        <f>VLOOKUP(W416,Table6[],2,FALSE)</f>
        <v>90</v>
      </c>
      <c r="Y416" t="s">
        <v>12</v>
      </c>
      <c r="Z416">
        <v>50</v>
      </c>
      <c r="AA416" t="s">
        <v>60</v>
      </c>
      <c r="AC416" t="s">
        <v>93</v>
      </c>
    </row>
    <row r="417" spans="1:29" x14ac:dyDescent="0.25">
      <c r="A417" s="30">
        <v>201803</v>
      </c>
      <c r="B417">
        <v>4123310189</v>
      </c>
      <c r="C417" t="s">
        <v>540</v>
      </c>
      <c r="D417" s="6">
        <v>11613</v>
      </c>
      <c r="E417" t="s">
        <v>6858</v>
      </c>
      <c r="F417" t="s">
        <v>6523</v>
      </c>
      <c r="G417" s="1">
        <v>29</v>
      </c>
      <c r="H417" t="s">
        <v>7893</v>
      </c>
      <c r="I417" s="26">
        <v>349.95</v>
      </c>
      <c r="J417" s="26">
        <v>213.01300000000001</v>
      </c>
      <c r="K417" s="26">
        <v>2300</v>
      </c>
      <c r="L417" s="26">
        <v>-16</v>
      </c>
      <c r="M417" s="26">
        <v>-1124.54</v>
      </c>
      <c r="N417">
        <v>0</v>
      </c>
      <c r="O417">
        <v>-1124.54</v>
      </c>
      <c r="P417">
        <v>1</v>
      </c>
      <c r="Q417">
        <v>7764</v>
      </c>
      <c r="R417">
        <v>-2.0600000000000002E-3</v>
      </c>
      <c r="T417" t="s">
        <v>50</v>
      </c>
      <c r="V417" t="s">
        <v>98</v>
      </c>
      <c r="W417" t="s">
        <v>64</v>
      </c>
      <c r="X417">
        <f>VLOOKUP(W417,Table6[],2,FALSE)</f>
        <v>80</v>
      </c>
      <c r="Y417" t="s">
        <v>12</v>
      </c>
      <c r="Z417">
        <v>33</v>
      </c>
      <c r="AA417" t="s">
        <v>60</v>
      </c>
      <c r="AC417" t="s">
        <v>89</v>
      </c>
    </row>
    <row r="418" spans="1:29" x14ac:dyDescent="0.25">
      <c r="A418" s="30">
        <v>201803</v>
      </c>
      <c r="B418">
        <v>4123660522</v>
      </c>
      <c r="C418" t="s">
        <v>541</v>
      </c>
      <c r="D418" s="6">
        <v>515</v>
      </c>
      <c r="E418" t="s">
        <v>6571</v>
      </c>
      <c r="F418" t="s">
        <v>6523</v>
      </c>
      <c r="G418" s="1">
        <v>30</v>
      </c>
      <c r="H418" t="s">
        <v>7883</v>
      </c>
      <c r="I418" s="26">
        <v>110</v>
      </c>
      <c r="J418" s="26">
        <v>66.956999999999994</v>
      </c>
      <c r="K418" s="26">
        <v>250</v>
      </c>
      <c r="L418" s="26">
        <v>45</v>
      </c>
      <c r="M418" s="26">
        <v>2594.27</v>
      </c>
      <c r="N418">
        <v>14.59</v>
      </c>
      <c r="O418">
        <v>1937.72</v>
      </c>
      <c r="P418">
        <v>0.746923</v>
      </c>
      <c r="Q418">
        <v>7764</v>
      </c>
      <c r="R418">
        <v>5.7949999999999998E-3</v>
      </c>
      <c r="T418" t="s">
        <v>50</v>
      </c>
      <c r="V418" t="s">
        <v>98</v>
      </c>
      <c r="W418" t="s">
        <v>63</v>
      </c>
      <c r="X418">
        <f>VLOOKUP(W418,Table6[],2,FALSE)</f>
        <v>100</v>
      </c>
      <c r="Y418" t="s">
        <v>12</v>
      </c>
      <c r="Z418">
        <v>16</v>
      </c>
      <c r="AA418" t="s">
        <v>60</v>
      </c>
    </row>
    <row r="419" spans="1:29" x14ac:dyDescent="0.25">
      <c r="A419" s="30">
        <v>201803</v>
      </c>
      <c r="B419">
        <v>4123660521</v>
      </c>
      <c r="C419" t="s">
        <v>542</v>
      </c>
      <c r="D419" s="6">
        <v>514</v>
      </c>
      <c r="E419" t="s">
        <v>6570</v>
      </c>
      <c r="F419" t="s">
        <v>6523</v>
      </c>
      <c r="G419" s="1">
        <v>30</v>
      </c>
      <c r="H419" t="s">
        <v>7883</v>
      </c>
      <c r="I419" s="26">
        <v>110</v>
      </c>
      <c r="J419" s="26">
        <v>66.956999999999994</v>
      </c>
      <c r="K419" s="26">
        <v>1100</v>
      </c>
      <c r="L419" s="26">
        <v>93</v>
      </c>
      <c r="M419" s="26">
        <v>5352.22</v>
      </c>
      <c r="N419">
        <v>14.49</v>
      </c>
      <c r="O419">
        <v>4004.65</v>
      </c>
      <c r="P419">
        <v>0.74822200000000005</v>
      </c>
      <c r="Q419">
        <v>7764</v>
      </c>
      <c r="R419">
        <v>1.1978000000000001E-2</v>
      </c>
      <c r="T419" t="s">
        <v>50</v>
      </c>
      <c r="V419" t="s">
        <v>98</v>
      </c>
      <c r="W419" t="s">
        <v>63</v>
      </c>
      <c r="X419">
        <f>VLOOKUP(W419,Table6[],2,FALSE)</f>
        <v>100</v>
      </c>
      <c r="Y419" t="s">
        <v>12</v>
      </c>
      <c r="Z419">
        <v>16</v>
      </c>
      <c r="AA419" t="s">
        <v>60</v>
      </c>
    </row>
    <row r="420" spans="1:29" x14ac:dyDescent="0.25">
      <c r="A420" s="30">
        <v>201803</v>
      </c>
      <c r="B420">
        <v>4123660523</v>
      </c>
      <c r="C420" t="s">
        <v>543</v>
      </c>
      <c r="D420" s="6">
        <v>516</v>
      </c>
      <c r="E420" t="s">
        <v>6569</v>
      </c>
      <c r="F420" t="s">
        <v>6523</v>
      </c>
      <c r="G420" s="1">
        <v>30</v>
      </c>
      <c r="H420" t="s">
        <v>7883</v>
      </c>
      <c r="I420" s="26">
        <v>110</v>
      </c>
      <c r="J420" s="26">
        <v>66.956999999999994</v>
      </c>
      <c r="K420" s="26">
        <v>100</v>
      </c>
      <c r="L420" s="26">
        <v>26</v>
      </c>
      <c r="M420" s="26">
        <v>1503.72</v>
      </c>
      <c r="N420">
        <v>14.39</v>
      </c>
      <c r="O420">
        <v>1129.58</v>
      </c>
      <c r="P420">
        <v>0.75119000000000002</v>
      </c>
      <c r="Q420">
        <v>7764</v>
      </c>
      <c r="R420">
        <v>3.3479999999999998E-3</v>
      </c>
      <c r="T420" t="s">
        <v>50</v>
      </c>
      <c r="V420" t="s">
        <v>98</v>
      </c>
      <c r="W420" t="s">
        <v>63</v>
      </c>
      <c r="X420">
        <f>VLOOKUP(W420,Table6[],2,FALSE)</f>
        <v>100</v>
      </c>
      <c r="Y420" t="s">
        <v>12</v>
      </c>
      <c r="Z420">
        <v>16</v>
      </c>
      <c r="AA420" t="s">
        <v>60</v>
      </c>
    </row>
    <row r="421" spans="1:29" x14ac:dyDescent="0.25">
      <c r="A421" s="30">
        <v>201803</v>
      </c>
      <c r="B421">
        <v>4124070017</v>
      </c>
      <c r="C421" t="s">
        <v>544</v>
      </c>
      <c r="D421" s="6">
        <v>1807</v>
      </c>
      <c r="E421" t="s">
        <v>6859</v>
      </c>
      <c r="F421" t="s">
        <v>6523</v>
      </c>
      <c r="G421" s="1">
        <v>30</v>
      </c>
      <c r="H421" t="s">
        <v>7926</v>
      </c>
      <c r="I421" s="26">
        <v>110</v>
      </c>
      <c r="J421" s="26">
        <v>66.956999999999994</v>
      </c>
      <c r="K421" s="26">
        <v>200</v>
      </c>
      <c r="L421" s="26">
        <v>84</v>
      </c>
      <c r="M421" s="26">
        <v>4845.58</v>
      </c>
      <c r="N421">
        <v>15.17</v>
      </c>
      <c r="O421">
        <v>3571.3</v>
      </c>
      <c r="P421">
        <v>0.73702199999999995</v>
      </c>
      <c r="Q421">
        <v>7764</v>
      </c>
      <c r="R421">
        <v>1.0819E-2</v>
      </c>
      <c r="T421" t="s">
        <v>50</v>
      </c>
      <c r="V421" t="s">
        <v>98</v>
      </c>
      <c r="W421" t="s">
        <v>63</v>
      </c>
      <c r="X421">
        <f>VLOOKUP(W421,Table6[],2,FALSE)</f>
        <v>100</v>
      </c>
      <c r="Y421" t="s">
        <v>12</v>
      </c>
      <c r="Z421">
        <v>16</v>
      </c>
      <c r="AA421" t="s">
        <v>60</v>
      </c>
    </row>
    <row r="422" spans="1:29" x14ac:dyDescent="0.25">
      <c r="A422" s="30">
        <v>201803</v>
      </c>
      <c r="B422">
        <v>4123660530</v>
      </c>
      <c r="C422" t="s">
        <v>545</v>
      </c>
      <c r="D422" s="6">
        <v>560</v>
      </c>
      <c r="E422" t="s">
        <v>6572</v>
      </c>
      <c r="F422" t="s">
        <v>6523</v>
      </c>
      <c r="G422" s="1">
        <v>30</v>
      </c>
      <c r="H422" t="s">
        <v>7883</v>
      </c>
      <c r="I422" s="26">
        <v>110</v>
      </c>
      <c r="J422" s="26">
        <v>66.956999999999994</v>
      </c>
      <c r="K422" s="26">
        <v>950</v>
      </c>
      <c r="L422" s="26">
        <v>60</v>
      </c>
      <c r="M422" s="26">
        <v>3859.61</v>
      </c>
      <c r="N422">
        <v>12.82</v>
      </c>
      <c r="O422">
        <v>3090.41</v>
      </c>
      <c r="P422">
        <v>0.800705</v>
      </c>
      <c r="Q422">
        <v>7764</v>
      </c>
      <c r="R422">
        <v>7.7270000000000004E-3</v>
      </c>
      <c r="T422" t="s">
        <v>50</v>
      </c>
      <c r="V422" t="s">
        <v>98</v>
      </c>
      <c r="W422" t="s">
        <v>63</v>
      </c>
      <c r="X422">
        <f>VLOOKUP(W422,Table6[],2,FALSE)</f>
        <v>100</v>
      </c>
      <c r="Y422" t="s">
        <v>12</v>
      </c>
      <c r="Z422">
        <v>16</v>
      </c>
      <c r="AA422" t="s">
        <v>60</v>
      </c>
    </row>
    <row r="423" spans="1:29" x14ac:dyDescent="0.25">
      <c r="A423" s="30">
        <v>201803</v>
      </c>
      <c r="B423">
        <v>4123660603</v>
      </c>
      <c r="C423" t="s">
        <v>546</v>
      </c>
      <c r="D423" s="6">
        <v>1079</v>
      </c>
      <c r="E423" t="s">
        <v>6573</v>
      </c>
      <c r="F423" t="s">
        <v>6523</v>
      </c>
      <c r="G423" s="1">
        <v>30</v>
      </c>
      <c r="H423" t="s">
        <v>7883</v>
      </c>
      <c r="I423" s="26">
        <v>130</v>
      </c>
      <c r="J423" s="26">
        <v>79.13</v>
      </c>
      <c r="K423" s="26">
        <v>950</v>
      </c>
      <c r="L423" s="26">
        <v>-2</v>
      </c>
      <c r="M423" s="26">
        <v>71.64</v>
      </c>
      <c r="N423">
        <v>25.68</v>
      </c>
      <c r="O423">
        <v>123</v>
      </c>
      <c r="P423">
        <v>1.716917</v>
      </c>
      <c r="Q423">
        <v>7764</v>
      </c>
      <c r="R423">
        <v>-2.5700000000000001E-4</v>
      </c>
      <c r="T423" t="s">
        <v>50</v>
      </c>
      <c r="V423" t="s">
        <v>98</v>
      </c>
      <c r="W423" t="s">
        <v>63</v>
      </c>
      <c r="X423">
        <f>VLOOKUP(W423,Table6[],2,FALSE)</f>
        <v>100</v>
      </c>
      <c r="Y423" t="s">
        <v>12</v>
      </c>
      <c r="Z423">
        <v>16</v>
      </c>
      <c r="AA423" t="s">
        <v>60</v>
      </c>
    </row>
    <row r="424" spans="1:29" x14ac:dyDescent="0.25">
      <c r="A424" s="30">
        <v>201803</v>
      </c>
      <c r="B424">
        <v>4123660688</v>
      </c>
      <c r="C424" t="s">
        <v>547</v>
      </c>
      <c r="D424" s="6">
        <v>2076</v>
      </c>
      <c r="E424" t="s">
        <v>6860</v>
      </c>
      <c r="F424" t="s">
        <v>6523</v>
      </c>
      <c r="G424" s="1">
        <v>31</v>
      </c>
      <c r="H424" t="s">
        <v>7883</v>
      </c>
      <c r="I424" s="26">
        <v>229.95</v>
      </c>
      <c r="J424" s="26">
        <v>139.97</v>
      </c>
      <c r="K424" s="26">
        <v>0</v>
      </c>
      <c r="L424" s="26">
        <v>3074</v>
      </c>
      <c r="M424" s="26">
        <v>317381.86</v>
      </c>
      <c r="N424" t="s">
        <v>7949</v>
      </c>
      <c r="O424">
        <v>317381.86</v>
      </c>
      <c r="P424">
        <v>1</v>
      </c>
      <c r="Q424">
        <v>0</v>
      </c>
      <c r="R424">
        <v>0</v>
      </c>
      <c r="T424" t="s">
        <v>50</v>
      </c>
      <c r="V424" t="s">
        <v>98</v>
      </c>
      <c r="W424" t="s">
        <v>64</v>
      </c>
      <c r="X424">
        <f>VLOOKUP(W424,Table6[],2,FALSE)</f>
        <v>80</v>
      </c>
      <c r="Y424" t="s">
        <v>12</v>
      </c>
      <c r="Z424">
        <v>33</v>
      </c>
      <c r="AA424" t="s">
        <v>60</v>
      </c>
      <c r="AC424" t="s">
        <v>89</v>
      </c>
    </row>
    <row r="425" spans="1:29" x14ac:dyDescent="0.25">
      <c r="A425" s="30">
        <v>201803</v>
      </c>
      <c r="B425">
        <v>4123210949</v>
      </c>
      <c r="C425" t="s">
        <v>548</v>
      </c>
      <c r="D425" s="6">
        <v>6023</v>
      </c>
      <c r="E425" t="s">
        <v>6861</v>
      </c>
      <c r="F425" t="s">
        <v>6523</v>
      </c>
      <c r="G425" s="1">
        <v>32</v>
      </c>
      <c r="H425" t="s">
        <v>7896</v>
      </c>
      <c r="I425" s="26">
        <v>70</v>
      </c>
      <c r="J425" s="26">
        <v>42.609000000000002</v>
      </c>
      <c r="K425" s="26">
        <v>100</v>
      </c>
      <c r="L425" s="26">
        <v>95</v>
      </c>
      <c r="M425" s="26">
        <v>4179.42</v>
      </c>
      <c r="N425">
        <v>12.72</v>
      </c>
      <c r="O425">
        <v>2971.02</v>
      </c>
      <c r="P425">
        <v>0.71086800000000006</v>
      </c>
      <c r="Q425">
        <v>7764</v>
      </c>
      <c r="R425">
        <v>1.2234999999999999E-2</v>
      </c>
      <c r="T425" t="s">
        <v>50</v>
      </c>
      <c r="V425" t="s">
        <v>97</v>
      </c>
      <c r="W425" t="s">
        <v>63</v>
      </c>
      <c r="X425">
        <f>VLOOKUP(W425,Table6[],2,FALSE)</f>
        <v>100</v>
      </c>
      <c r="Y425" t="s">
        <v>12</v>
      </c>
      <c r="Z425">
        <v>14</v>
      </c>
      <c r="AA425" t="s">
        <v>60</v>
      </c>
    </row>
    <row r="426" spans="1:29" x14ac:dyDescent="0.25">
      <c r="A426" s="30">
        <v>201803</v>
      </c>
      <c r="B426">
        <v>4123210923</v>
      </c>
      <c r="C426" t="s">
        <v>549</v>
      </c>
      <c r="D426" s="6">
        <v>3553</v>
      </c>
      <c r="E426" t="s">
        <v>6552</v>
      </c>
      <c r="F426" t="s">
        <v>6523</v>
      </c>
      <c r="G426" s="1">
        <v>32</v>
      </c>
      <c r="H426" t="s">
        <v>7896</v>
      </c>
      <c r="I426" s="26">
        <v>70</v>
      </c>
      <c r="J426" s="26">
        <v>42.609000000000002</v>
      </c>
      <c r="K426" s="26">
        <v>100</v>
      </c>
      <c r="L426" s="26">
        <v>-283</v>
      </c>
      <c r="M426" s="26">
        <v>-6298.16</v>
      </c>
      <c r="N426">
        <v>13.13</v>
      </c>
      <c r="O426">
        <v>-2582.37</v>
      </c>
      <c r="P426">
        <v>0.41001900000000002</v>
      </c>
      <c r="Q426">
        <v>0</v>
      </c>
      <c r="R426">
        <v>0</v>
      </c>
      <c r="T426" t="s">
        <v>50</v>
      </c>
      <c r="V426" t="s">
        <v>97</v>
      </c>
      <c r="W426" t="s">
        <v>63</v>
      </c>
      <c r="X426">
        <f>VLOOKUP(W426,Table6[],2,FALSE)</f>
        <v>100</v>
      </c>
      <c r="Y426" t="s">
        <v>12</v>
      </c>
      <c r="Z426">
        <v>14</v>
      </c>
      <c r="AA426" t="s">
        <v>60</v>
      </c>
    </row>
    <row r="427" spans="1:29" x14ac:dyDescent="0.25">
      <c r="A427" s="30">
        <v>201803</v>
      </c>
      <c r="B427">
        <v>4123210971</v>
      </c>
      <c r="C427" t="s">
        <v>550</v>
      </c>
      <c r="D427" s="6">
        <v>160</v>
      </c>
      <c r="E427" t="s">
        <v>6862</v>
      </c>
      <c r="F427" t="s">
        <v>6523</v>
      </c>
      <c r="G427" s="1">
        <v>32</v>
      </c>
      <c r="H427" t="s">
        <v>7896</v>
      </c>
      <c r="I427" s="26">
        <v>70</v>
      </c>
      <c r="J427" s="26">
        <v>42.609000000000002</v>
      </c>
      <c r="K427" s="26">
        <v>100</v>
      </c>
      <c r="L427" s="26">
        <v>39</v>
      </c>
      <c r="M427" s="26">
        <v>1692.29</v>
      </c>
      <c r="N427">
        <v>12.94</v>
      </c>
      <c r="O427">
        <v>1187.6300000000001</v>
      </c>
      <c r="P427">
        <v>0.70178799999999997</v>
      </c>
      <c r="Q427">
        <v>7764</v>
      </c>
      <c r="R427">
        <v>5.0229999999999997E-3</v>
      </c>
      <c r="T427" t="s">
        <v>50</v>
      </c>
      <c r="V427" t="s">
        <v>97</v>
      </c>
      <c r="W427" t="s">
        <v>63</v>
      </c>
      <c r="X427">
        <f>VLOOKUP(W427,Table6[],2,FALSE)</f>
        <v>100</v>
      </c>
      <c r="Y427" t="s">
        <v>12</v>
      </c>
      <c r="Z427">
        <v>14</v>
      </c>
      <c r="AA427" t="s">
        <v>60</v>
      </c>
    </row>
    <row r="428" spans="1:29" x14ac:dyDescent="0.25">
      <c r="A428" s="30">
        <v>201803</v>
      </c>
      <c r="B428">
        <v>4123210969</v>
      </c>
      <c r="C428" t="s">
        <v>551</v>
      </c>
      <c r="D428" s="6">
        <v>158</v>
      </c>
      <c r="E428" t="s">
        <v>6551</v>
      </c>
      <c r="F428" t="s">
        <v>6523</v>
      </c>
      <c r="G428" s="1">
        <v>32</v>
      </c>
      <c r="H428" t="s">
        <v>7896</v>
      </c>
      <c r="I428" s="26">
        <v>70</v>
      </c>
      <c r="J428" s="26">
        <v>42.609000000000002</v>
      </c>
      <c r="K428" s="26">
        <v>0</v>
      </c>
      <c r="L428" s="26">
        <v>45</v>
      </c>
      <c r="M428" s="26">
        <v>1990.69</v>
      </c>
      <c r="N428" t="s">
        <v>7949</v>
      </c>
      <c r="O428">
        <v>1990.69</v>
      </c>
      <c r="P428">
        <v>1</v>
      </c>
      <c r="Q428">
        <v>7764</v>
      </c>
      <c r="R428">
        <v>5.7949999999999998E-3</v>
      </c>
      <c r="T428" t="s">
        <v>50</v>
      </c>
      <c r="V428" t="s">
        <v>97</v>
      </c>
      <c r="W428" t="s">
        <v>63</v>
      </c>
      <c r="X428">
        <f>VLOOKUP(W428,Table6[],2,FALSE)</f>
        <v>100</v>
      </c>
      <c r="Y428" t="s">
        <v>12</v>
      </c>
      <c r="Z428">
        <v>14</v>
      </c>
      <c r="AA428" t="s">
        <v>60</v>
      </c>
    </row>
    <row r="429" spans="1:29" x14ac:dyDescent="0.25">
      <c r="A429" s="30">
        <v>201803</v>
      </c>
      <c r="B429">
        <v>4123210976</v>
      </c>
      <c r="C429" t="s">
        <v>552</v>
      </c>
      <c r="D429" s="6">
        <v>165</v>
      </c>
      <c r="E429" t="s">
        <v>6863</v>
      </c>
      <c r="F429" t="s">
        <v>6523</v>
      </c>
      <c r="G429" s="1">
        <v>32</v>
      </c>
      <c r="H429" t="s">
        <v>7896</v>
      </c>
      <c r="I429" s="26">
        <v>70</v>
      </c>
      <c r="J429" s="26">
        <v>42.609000000000002</v>
      </c>
      <c r="K429" s="26">
        <v>100</v>
      </c>
      <c r="L429" s="26">
        <v>27</v>
      </c>
      <c r="M429" s="26">
        <v>1321.42</v>
      </c>
      <c r="N429">
        <v>12.92</v>
      </c>
      <c r="O429">
        <v>972.58</v>
      </c>
      <c r="P429">
        <v>0.73601099999999997</v>
      </c>
      <c r="Q429">
        <v>7764</v>
      </c>
      <c r="R429">
        <v>3.4770000000000001E-3</v>
      </c>
      <c r="T429" t="s">
        <v>50</v>
      </c>
      <c r="V429" t="s">
        <v>97</v>
      </c>
      <c r="W429" t="s">
        <v>63</v>
      </c>
      <c r="X429">
        <f>VLOOKUP(W429,Table6[],2,FALSE)</f>
        <v>100</v>
      </c>
      <c r="Y429" t="s">
        <v>12</v>
      </c>
      <c r="Z429">
        <v>14</v>
      </c>
      <c r="AA429" t="s">
        <v>60</v>
      </c>
    </row>
    <row r="430" spans="1:29" x14ac:dyDescent="0.25">
      <c r="A430" s="30">
        <v>201803</v>
      </c>
      <c r="B430">
        <v>4123210975</v>
      </c>
      <c r="C430" t="s">
        <v>553</v>
      </c>
      <c r="D430" s="6">
        <v>164</v>
      </c>
      <c r="E430" t="s">
        <v>6864</v>
      </c>
      <c r="F430" t="s">
        <v>6523</v>
      </c>
      <c r="G430" s="1">
        <v>32</v>
      </c>
      <c r="H430" t="s">
        <v>7896</v>
      </c>
      <c r="I430" s="26">
        <v>70</v>
      </c>
      <c r="J430" s="26">
        <v>42.609000000000002</v>
      </c>
      <c r="K430" s="26">
        <v>100</v>
      </c>
      <c r="L430" s="26">
        <v>47</v>
      </c>
      <c r="M430" s="26">
        <v>2124.7600000000002</v>
      </c>
      <c r="N430">
        <v>12.98</v>
      </c>
      <c r="O430">
        <v>1514.7</v>
      </c>
      <c r="P430">
        <v>0.71287999999999996</v>
      </c>
      <c r="Q430">
        <v>7764</v>
      </c>
      <c r="R430">
        <v>6.0530000000000002E-3</v>
      </c>
      <c r="T430" t="s">
        <v>50</v>
      </c>
      <c r="V430" t="s">
        <v>97</v>
      </c>
      <c r="W430" t="s">
        <v>63</v>
      </c>
      <c r="X430">
        <f>VLOOKUP(W430,Table6[],2,FALSE)</f>
        <v>100</v>
      </c>
      <c r="Y430" t="s">
        <v>12</v>
      </c>
      <c r="Z430">
        <v>14</v>
      </c>
      <c r="AA430" t="s">
        <v>60</v>
      </c>
    </row>
    <row r="431" spans="1:29" x14ac:dyDescent="0.25">
      <c r="A431" s="30">
        <v>201803</v>
      </c>
      <c r="B431">
        <v>4123210974</v>
      </c>
      <c r="C431" t="s">
        <v>554</v>
      </c>
      <c r="D431" s="6">
        <v>163</v>
      </c>
      <c r="E431" t="s">
        <v>6865</v>
      </c>
      <c r="F431" t="s">
        <v>6523</v>
      </c>
      <c r="G431" s="1">
        <v>32</v>
      </c>
      <c r="H431" t="s">
        <v>7896</v>
      </c>
      <c r="I431" s="26">
        <v>70</v>
      </c>
      <c r="J431" s="26">
        <v>42.609000000000002</v>
      </c>
      <c r="K431" s="26">
        <v>100</v>
      </c>
      <c r="L431" s="26">
        <v>70</v>
      </c>
      <c r="M431" s="26">
        <v>3342.89</v>
      </c>
      <c r="N431">
        <v>13.05</v>
      </c>
      <c r="O431">
        <v>2429.39</v>
      </c>
      <c r="P431">
        <v>0.72673299999999996</v>
      </c>
      <c r="Q431">
        <v>7764</v>
      </c>
      <c r="R431">
        <v>9.0150000000000004E-3</v>
      </c>
      <c r="T431" t="s">
        <v>50</v>
      </c>
      <c r="V431" t="s">
        <v>97</v>
      </c>
      <c r="W431" t="s">
        <v>63</v>
      </c>
      <c r="X431">
        <f>VLOOKUP(W431,Table6[],2,FALSE)</f>
        <v>100</v>
      </c>
      <c r="Y431" t="s">
        <v>12</v>
      </c>
      <c r="Z431">
        <v>14</v>
      </c>
      <c r="AA431" t="s">
        <v>60</v>
      </c>
    </row>
    <row r="432" spans="1:29" x14ac:dyDescent="0.25">
      <c r="A432" s="30">
        <v>201803</v>
      </c>
      <c r="B432">
        <v>4123210921</v>
      </c>
      <c r="C432" t="s">
        <v>555</v>
      </c>
      <c r="D432" s="6">
        <v>2642</v>
      </c>
      <c r="E432" t="s">
        <v>6808</v>
      </c>
      <c r="F432" t="s">
        <v>6523</v>
      </c>
      <c r="G432" s="1">
        <v>33</v>
      </c>
      <c r="H432" t="s">
        <v>7896</v>
      </c>
      <c r="I432" s="26">
        <v>54.95</v>
      </c>
      <c r="J432" s="26">
        <v>33.448</v>
      </c>
      <c r="K432" s="26">
        <v>500</v>
      </c>
      <c r="L432" s="26">
        <v>4262</v>
      </c>
      <c r="M432" s="26">
        <v>116831.96</v>
      </c>
      <c r="N432">
        <v>12.99</v>
      </c>
      <c r="O432">
        <v>61468.58</v>
      </c>
      <c r="P432">
        <v>0.52612800000000004</v>
      </c>
      <c r="Q432">
        <v>7764</v>
      </c>
      <c r="R432">
        <v>0.54894299999999996</v>
      </c>
      <c r="T432" t="s">
        <v>50</v>
      </c>
      <c r="V432" t="s">
        <v>96</v>
      </c>
      <c r="W432" t="s">
        <v>64</v>
      </c>
      <c r="X432">
        <f>VLOOKUP(W432,Table6[],2,FALSE)</f>
        <v>80</v>
      </c>
      <c r="Y432" t="s">
        <v>12</v>
      </c>
      <c r="Z432">
        <v>25</v>
      </c>
      <c r="AA432" t="s">
        <v>60</v>
      </c>
      <c r="AC432" t="s">
        <v>93</v>
      </c>
    </row>
    <row r="433" spans="1:31" x14ac:dyDescent="0.25">
      <c r="A433" s="30">
        <v>201803</v>
      </c>
      <c r="B433">
        <v>4123210927</v>
      </c>
      <c r="C433" t="s">
        <v>556</v>
      </c>
      <c r="D433" s="6">
        <v>3557</v>
      </c>
      <c r="E433" t="s">
        <v>6553</v>
      </c>
      <c r="F433" t="s">
        <v>6523</v>
      </c>
      <c r="G433" s="1">
        <v>33</v>
      </c>
      <c r="H433" t="s">
        <v>7896</v>
      </c>
      <c r="I433" s="26">
        <v>54.95</v>
      </c>
      <c r="J433" s="26">
        <v>33.448</v>
      </c>
      <c r="K433" s="26">
        <v>400</v>
      </c>
      <c r="L433" s="26">
        <v>1195</v>
      </c>
      <c r="M433" s="26">
        <v>33090.57</v>
      </c>
      <c r="N433">
        <v>12.62</v>
      </c>
      <c r="O433">
        <v>18009.669999999998</v>
      </c>
      <c r="P433">
        <v>0.54425299999999999</v>
      </c>
      <c r="Q433">
        <v>7764</v>
      </c>
      <c r="R433">
        <v>0.153915</v>
      </c>
      <c r="T433" t="s">
        <v>50</v>
      </c>
      <c r="V433" t="s">
        <v>96</v>
      </c>
      <c r="W433" t="s">
        <v>64</v>
      </c>
      <c r="X433">
        <f>VLOOKUP(W433,Table6[],2,FALSE)</f>
        <v>80</v>
      </c>
      <c r="Y433" t="s">
        <v>12</v>
      </c>
      <c r="Z433">
        <v>25</v>
      </c>
      <c r="AA433" t="s">
        <v>60</v>
      </c>
      <c r="AC433" t="s">
        <v>93</v>
      </c>
    </row>
    <row r="434" spans="1:31" x14ac:dyDescent="0.25">
      <c r="A434" s="30">
        <v>201803</v>
      </c>
      <c r="B434">
        <v>4123210941</v>
      </c>
      <c r="C434" t="s">
        <v>557</v>
      </c>
      <c r="D434" s="6">
        <v>5085</v>
      </c>
      <c r="E434" t="s">
        <v>6866</v>
      </c>
      <c r="F434" t="s">
        <v>6523</v>
      </c>
      <c r="G434" s="1">
        <v>33</v>
      </c>
      <c r="H434" t="s">
        <v>7896</v>
      </c>
      <c r="I434" s="26">
        <v>54.95</v>
      </c>
      <c r="J434" s="26">
        <v>33.448</v>
      </c>
      <c r="K434" s="26">
        <v>400</v>
      </c>
      <c r="L434" s="26">
        <v>2208</v>
      </c>
      <c r="M434" s="26">
        <v>60714.55</v>
      </c>
      <c r="N434">
        <v>12.73</v>
      </c>
      <c r="O434">
        <v>32606.71</v>
      </c>
      <c r="P434">
        <v>0.537049</v>
      </c>
      <c r="Q434">
        <v>7764</v>
      </c>
      <c r="R434">
        <v>0.284389</v>
      </c>
      <c r="T434" t="s">
        <v>50</v>
      </c>
      <c r="V434" t="s">
        <v>96</v>
      </c>
      <c r="W434" t="s">
        <v>64</v>
      </c>
      <c r="X434">
        <f>VLOOKUP(W434,Table6[],2,FALSE)</f>
        <v>80</v>
      </c>
      <c r="Y434" t="s">
        <v>12</v>
      </c>
      <c r="Z434">
        <v>25</v>
      </c>
      <c r="AA434" t="s">
        <v>60</v>
      </c>
      <c r="AC434" t="s">
        <v>93</v>
      </c>
    </row>
    <row r="435" spans="1:31" x14ac:dyDescent="0.25">
      <c r="A435" s="30">
        <v>201803</v>
      </c>
      <c r="B435">
        <v>4123210922</v>
      </c>
      <c r="C435" t="s">
        <v>558</v>
      </c>
      <c r="D435" s="6">
        <v>2643</v>
      </c>
      <c r="E435" t="s">
        <v>6809</v>
      </c>
      <c r="F435" t="s">
        <v>6523</v>
      </c>
      <c r="G435" s="1">
        <v>33</v>
      </c>
      <c r="H435" t="s">
        <v>7896</v>
      </c>
      <c r="I435" s="26">
        <v>54.95</v>
      </c>
      <c r="J435" s="26">
        <v>33.448</v>
      </c>
      <c r="K435" s="26">
        <v>600</v>
      </c>
      <c r="L435" s="26">
        <v>2148</v>
      </c>
      <c r="M435" s="26">
        <v>59040.959999999999</v>
      </c>
      <c r="N435">
        <v>12.9</v>
      </c>
      <c r="O435">
        <v>31331.759999999998</v>
      </c>
      <c r="P435">
        <v>0.53067799999999998</v>
      </c>
      <c r="Q435">
        <v>7764</v>
      </c>
      <c r="R435">
        <v>0.27666099999999999</v>
      </c>
      <c r="T435" t="s">
        <v>50</v>
      </c>
      <c r="V435" t="s">
        <v>96</v>
      </c>
      <c r="W435" t="s">
        <v>64</v>
      </c>
      <c r="X435">
        <f>VLOOKUP(W435,Table6[],2,FALSE)</f>
        <v>80</v>
      </c>
      <c r="Y435" t="s">
        <v>12</v>
      </c>
      <c r="Z435">
        <v>25</v>
      </c>
      <c r="AA435" t="s">
        <v>60</v>
      </c>
      <c r="AC435" t="s">
        <v>93</v>
      </c>
    </row>
    <row r="436" spans="1:31" x14ac:dyDescent="0.25">
      <c r="A436" s="30">
        <v>201803</v>
      </c>
      <c r="B436">
        <v>4123761235</v>
      </c>
      <c r="C436" t="s">
        <v>559</v>
      </c>
      <c r="D436" s="6">
        <v>11722</v>
      </c>
      <c r="E436" t="s">
        <v>6867</v>
      </c>
      <c r="F436" t="s">
        <v>6523</v>
      </c>
      <c r="G436" s="1">
        <v>35</v>
      </c>
      <c r="H436" t="s">
        <v>7924</v>
      </c>
      <c r="I436" s="26">
        <v>499.95</v>
      </c>
      <c r="J436" s="26">
        <v>304.31700000000001</v>
      </c>
      <c r="K436" s="26">
        <v>0</v>
      </c>
      <c r="L436" s="26">
        <v>2215</v>
      </c>
      <c r="M436" s="26">
        <v>490369.29</v>
      </c>
      <c r="N436" t="s">
        <v>7949</v>
      </c>
      <c r="O436">
        <v>490369.29</v>
      </c>
      <c r="P436">
        <v>1</v>
      </c>
      <c r="Q436">
        <v>0</v>
      </c>
      <c r="R436">
        <v>0</v>
      </c>
      <c r="T436" t="s">
        <v>50</v>
      </c>
      <c r="V436" t="s">
        <v>98</v>
      </c>
      <c r="W436" t="s">
        <v>64</v>
      </c>
      <c r="X436">
        <f>VLOOKUP(W436,Table6[],2,FALSE)</f>
        <v>80</v>
      </c>
      <c r="Y436" t="s">
        <v>12</v>
      </c>
      <c r="Z436">
        <v>50</v>
      </c>
      <c r="AA436" t="s">
        <v>60</v>
      </c>
      <c r="AB436" t="s">
        <v>88</v>
      </c>
      <c r="AC436" t="s">
        <v>82</v>
      </c>
      <c r="AE436" t="s">
        <v>111</v>
      </c>
    </row>
    <row r="437" spans="1:31" x14ac:dyDescent="0.25">
      <c r="A437" s="30">
        <v>201803</v>
      </c>
      <c r="B437">
        <v>4123080324</v>
      </c>
      <c r="C437" t="s">
        <v>560</v>
      </c>
      <c r="D437" s="6">
        <v>10445</v>
      </c>
      <c r="E437" t="s">
        <v>6584</v>
      </c>
      <c r="F437" t="s">
        <v>6575</v>
      </c>
      <c r="G437" s="1">
        <v>36</v>
      </c>
      <c r="H437" t="s">
        <v>7891</v>
      </c>
      <c r="I437" s="26">
        <v>129.94999999999999</v>
      </c>
      <c r="J437" s="26">
        <v>79.099999999999994</v>
      </c>
      <c r="K437" s="26">
        <v>350</v>
      </c>
      <c r="L437" s="26">
        <v>-11</v>
      </c>
      <c r="M437" s="26">
        <v>-821.55</v>
      </c>
      <c r="N437">
        <v>28.81</v>
      </c>
      <c r="O437">
        <v>-504.64</v>
      </c>
      <c r="P437">
        <v>0.61425300000000005</v>
      </c>
      <c r="Q437">
        <v>7764</v>
      </c>
      <c r="R437">
        <v>-1.4159999999999999E-3</v>
      </c>
      <c r="T437" t="s">
        <v>50</v>
      </c>
      <c r="V437" t="s">
        <v>98</v>
      </c>
      <c r="W437" t="s">
        <v>64</v>
      </c>
      <c r="X437">
        <f>VLOOKUP(W437,Table6[],2,FALSE)</f>
        <v>80</v>
      </c>
      <c r="Y437" t="s">
        <v>12</v>
      </c>
      <c r="Z437">
        <v>100</v>
      </c>
      <c r="AA437" t="s">
        <v>60</v>
      </c>
      <c r="AC437" t="s">
        <v>93</v>
      </c>
    </row>
    <row r="438" spans="1:31" x14ac:dyDescent="0.25">
      <c r="A438" s="30">
        <v>201803</v>
      </c>
      <c r="B438">
        <v>4123080165</v>
      </c>
      <c r="C438" t="s">
        <v>561</v>
      </c>
      <c r="D438" s="6">
        <v>8063</v>
      </c>
      <c r="E438" t="s">
        <v>6589</v>
      </c>
      <c r="F438" t="s">
        <v>6575</v>
      </c>
      <c r="G438" s="1">
        <v>37</v>
      </c>
      <c r="H438" t="s">
        <v>7891</v>
      </c>
      <c r="I438" s="26">
        <v>129.94999999999999</v>
      </c>
      <c r="J438" s="26">
        <v>79.099999999999994</v>
      </c>
      <c r="K438" s="26">
        <v>850</v>
      </c>
      <c r="L438" s="26">
        <v>1526</v>
      </c>
      <c r="M438" s="26">
        <v>105888.96000000001</v>
      </c>
      <c r="N438">
        <v>27.48</v>
      </c>
      <c r="O438">
        <v>63954.48</v>
      </c>
      <c r="P438">
        <v>0.60397599999999996</v>
      </c>
      <c r="Q438">
        <v>7764</v>
      </c>
      <c r="R438">
        <v>0.196548</v>
      </c>
      <c r="T438" t="s">
        <v>50</v>
      </c>
      <c r="V438" t="s">
        <v>98</v>
      </c>
      <c r="W438" t="s">
        <v>64</v>
      </c>
      <c r="X438">
        <f>VLOOKUP(W438,Table6[],2,FALSE)</f>
        <v>80</v>
      </c>
      <c r="Y438" t="s">
        <v>12</v>
      </c>
      <c r="Z438">
        <v>100</v>
      </c>
      <c r="AA438" t="s">
        <v>60</v>
      </c>
      <c r="AC438" t="s">
        <v>93</v>
      </c>
    </row>
    <row r="439" spans="1:31" x14ac:dyDescent="0.25">
      <c r="A439" s="30">
        <v>201803</v>
      </c>
      <c r="B439">
        <v>4123641014</v>
      </c>
      <c r="C439" t="s">
        <v>562</v>
      </c>
      <c r="D439" s="6">
        <v>11225</v>
      </c>
      <c r="E439" t="s">
        <v>6868</v>
      </c>
      <c r="F439" t="s">
        <v>6575</v>
      </c>
      <c r="G439" s="1">
        <v>38</v>
      </c>
      <c r="H439" t="s">
        <v>7901</v>
      </c>
      <c r="I439" s="26">
        <v>129.94999999999999</v>
      </c>
      <c r="J439" s="26">
        <v>79.099999999999994</v>
      </c>
      <c r="K439" s="26">
        <v>525</v>
      </c>
      <c r="L439" s="26">
        <v>-11</v>
      </c>
      <c r="M439" s="26">
        <v>31.7</v>
      </c>
      <c r="N439">
        <v>0</v>
      </c>
      <c r="O439">
        <v>31.7</v>
      </c>
      <c r="P439">
        <v>1</v>
      </c>
      <c r="Q439">
        <v>7764</v>
      </c>
      <c r="R439">
        <v>-1.4159999999999999E-3</v>
      </c>
      <c r="T439" t="s">
        <v>50</v>
      </c>
      <c r="V439" t="s">
        <v>98</v>
      </c>
      <c r="W439" t="s">
        <v>65</v>
      </c>
      <c r="X439">
        <f>VLOOKUP(W439,Table6[],2,FALSE)</f>
        <v>70</v>
      </c>
      <c r="Y439" t="s">
        <v>12</v>
      </c>
      <c r="Z439">
        <v>100</v>
      </c>
      <c r="AA439" t="s">
        <v>60</v>
      </c>
      <c r="AC439" t="s">
        <v>93</v>
      </c>
    </row>
    <row r="440" spans="1:31" x14ac:dyDescent="0.25">
      <c r="A440" s="30">
        <v>201803</v>
      </c>
      <c r="B440">
        <v>4123641016</v>
      </c>
      <c r="C440" t="s">
        <v>563</v>
      </c>
      <c r="D440" s="6">
        <v>11227</v>
      </c>
      <c r="E440" t="s">
        <v>6869</v>
      </c>
      <c r="F440" t="s">
        <v>6575</v>
      </c>
      <c r="G440" s="1">
        <v>39</v>
      </c>
      <c r="H440" t="s">
        <v>7901</v>
      </c>
      <c r="I440" s="26">
        <v>129.94999999999999</v>
      </c>
      <c r="J440" s="26">
        <v>79.099999999999994</v>
      </c>
      <c r="K440" s="26">
        <v>525</v>
      </c>
      <c r="L440" s="26">
        <v>29</v>
      </c>
      <c r="M440" s="26">
        <v>2521.62</v>
      </c>
      <c r="N440">
        <v>0</v>
      </c>
      <c r="O440">
        <v>2521.62</v>
      </c>
      <c r="P440">
        <v>1</v>
      </c>
      <c r="Q440">
        <v>7764</v>
      </c>
      <c r="R440">
        <v>3.735E-3</v>
      </c>
      <c r="T440" t="s">
        <v>50</v>
      </c>
      <c r="V440" t="s">
        <v>98</v>
      </c>
      <c r="W440" t="s">
        <v>65</v>
      </c>
      <c r="X440">
        <f>VLOOKUP(W440,Table6[],2,FALSE)</f>
        <v>70</v>
      </c>
      <c r="Y440" t="s">
        <v>12</v>
      </c>
      <c r="Z440">
        <v>100</v>
      </c>
      <c r="AA440" t="s">
        <v>60</v>
      </c>
      <c r="AC440" t="s">
        <v>93</v>
      </c>
    </row>
    <row r="441" spans="1:31" x14ac:dyDescent="0.25">
      <c r="A441" s="30">
        <v>201803</v>
      </c>
      <c r="B441">
        <v>4124300022</v>
      </c>
      <c r="C441" t="s">
        <v>564</v>
      </c>
      <c r="D441" s="6">
        <v>9190</v>
      </c>
      <c r="E441" t="s">
        <v>6591</v>
      </c>
      <c r="F441" t="s">
        <v>6575</v>
      </c>
      <c r="G441" s="1">
        <v>40</v>
      </c>
      <c r="H441" t="s">
        <v>7900</v>
      </c>
      <c r="I441" s="26">
        <v>209.95</v>
      </c>
      <c r="J441" s="26">
        <v>127.79600000000001</v>
      </c>
      <c r="K441" s="26">
        <v>100</v>
      </c>
      <c r="L441" s="26">
        <v>60</v>
      </c>
      <c r="M441" s="26">
        <v>5262.54</v>
      </c>
      <c r="N441">
        <v>27.93</v>
      </c>
      <c r="O441">
        <v>3586.74</v>
      </c>
      <c r="P441">
        <v>0.68156000000000005</v>
      </c>
      <c r="Q441">
        <v>7764</v>
      </c>
      <c r="R441">
        <v>7.7270000000000004E-3</v>
      </c>
      <c r="T441" t="s">
        <v>50</v>
      </c>
      <c r="V441" t="s">
        <v>97</v>
      </c>
      <c r="W441" t="s">
        <v>64</v>
      </c>
      <c r="X441">
        <f>VLOOKUP(W441,Table6[],2,FALSE)</f>
        <v>80</v>
      </c>
      <c r="Y441" t="s">
        <v>12</v>
      </c>
      <c r="Z441">
        <v>33</v>
      </c>
      <c r="AA441" t="s">
        <v>60</v>
      </c>
      <c r="AC441" t="s">
        <v>93</v>
      </c>
    </row>
    <row r="442" spans="1:31" x14ac:dyDescent="0.25">
      <c r="A442" s="30">
        <v>201803</v>
      </c>
      <c r="B442">
        <v>4124300023</v>
      </c>
      <c r="C442" t="s">
        <v>565</v>
      </c>
      <c r="D442" s="6">
        <v>9191</v>
      </c>
      <c r="E442" t="s">
        <v>6592</v>
      </c>
      <c r="F442" t="s">
        <v>6575</v>
      </c>
      <c r="G442" s="1">
        <v>40</v>
      </c>
      <c r="H442" t="s">
        <v>7900</v>
      </c>
      <c r="I442" s="26">
        <v>209.95</v>
      </c>
      <c r="J442" s="26">
        <v>127.79600000000001</v>
      </c>
      <c r="K442" s="26">
        <v>100</v>
      </c>
      <c r="L442" s="26">
        <v>52</v>
      </c>
      <c r="M442" s="26">
        <v>4562.96</v>
      </c>
      <c r="N442">
        <v>45.59</v>
      </c>
      <c r="O442">
        <v>2192.2800000000002</v>
      </c>
      <c r="P442">
        <v>0.48045100000000002</v>
      </c>
      <c r="Q442">
        <v>7764</v>
      </c>
      <c r="R442">
        <v>6.6969999999999998E-3</v>
      </c>
      <c r="T442" t="s">
        <v>50</v>
      </c>
      <c r="V442" t="s">
        <v>97</v>
      </c>
      <c r="W442" t="s">
        <v>64</v>
      </c>
      <c r="X442">
        <f>VLOOKUP(W442,Table6[],2,FALSE)</f>
        <v>80</v>
      </c>
      <c r="Y442" t="s">
        <v>12</v>
      </c>
      <c r="Z442">
        <v>33</v>
      </c>
      <c r="AA442" t="s">
        <v>60</v>
      </c>
      <c r="AC442" t="s">
        <v>93</v>
      </c>
    </row>
    <row r="443" spans="1:31" x14ac:dyDescent="0.25">
      <c r="A443" s="30">
        <v>201803</v>
      </c>
      <c r="B443">
        <v>4123641009</v>
      </c>
      <c r="C443" t="s">
        <v>566</v>
      </c>
      <c r="D443" s="6">
        <v>10945</v>
      </c>
      <c r="E443" t="s">
        <v>6870</v>
      </c>
      <c r="F443" t="s">
        <v>6575</v>
      </c>
      <c r="G443" s="1">
        <v>40</v>
      </c>
      <c r="H443" t="s">
        <v>7901</v>
      </c>
      <c r="I443" s="26">
        <v>149.94999999999999</v>
      </c>
      <c r="J443" s="26">
        <v>91.274000000000001</v>
      </c>
      <c r="K443" s="26">
        <v>300</v>
      </c>
      <c r="L443" s="26">
        <v>171</v>
      </c>
      <c r="M443" s="26">
        <v>15006.69</v>
      </c>
      <c r="N443">
        <v>31.75</v>
      </c>
      <c r="O443">
        <v>9577.44</v>
      </c>
      <c r="P443">
        <v>0.63821099999999997</v>
      </c>
      <c r="Q443">
        <v>7764</v>
      </c>
      <c r="R443">
        <v>2.2023999999999998E-2</v>
      </c>
      <c r="T443" t="s">
        <v>50</v>
      </c>
      <c r="V443" t="s">
        <v>97</v>
      </c>
      <c r="W443" t="s">
        <v>64</v>
      </c>
      <c r="X443">
        <f>VLOOKUP(W443,Table6[],2,FALSE)</f>
        <v>80</v>
      </c>
      <c r="Y443" t="s">
        <v>12</v>
      </c>
      <c r="Z443">
        <v>33</v>
      </c>
      <c r="AA443" t="s">
        <v>60</v>
      </c>
      <c r="AC443" t="s">
        <v>93</v>
      </c>
    </row>
    <row r="444" spans="1:31" x14ac:dyDescent="0.25">
      <c r="A444" s="30">
        <v>201803</v>
      </c>
      <c r="B444">
        <v>4123641012</v>
      </c>
      <c r="C444" t="s">
        <v>567</v>
      </c>
      <c r="D444" s="6">
        <v>11104</v>
      </c>
      <c r="E444" t="s">
        <v>6871</v>
      </c>
      <c r="F444" t="s">
        <v>6575</v>
      </c>
      <c r="G444" s="1">
        <v>41</v>
      </c>
      <c r="H444" t="s">
        <v>7901</v>
      </c>
      <c r="I444" s="26">
        <v>129.94999999999999</v>
      </c>
      <c r="J444" s="26">
        <v>79.099999999999994</v>
      </c>
      <c r="K444" s="26">
        <v>425</v>
      </c>
      <c r="L444" s="26">
        <v>80</v>
      </c>
      <c r="M444" s="26">
        <v>6223.99</v>
      </c>
      <c r="N444">
        <v>0</v>
      </c>
      <c r="O444">
        <v>6223.99</v>
      </c>
      <c r="P444">
        <v>1</v>
      </c>
      <c r="Q444">
        <v>7764</v>
      </c>
      <c r="R444">
        <v>1.0303E-2</v>
      </c>
      <c r="T444" t="s">
        <v>50</v>
      </c>
      <c r="V444" t="s">
        <v>96</v>
      </c>
      <c r="W444" t="s">
        <v>65</v>
      </c>
      <c r="X444">
        <f>VLOOKUP(W444,Table6[],2,FALSE)</f>
        <v>70</v>
      </c>
      <c r="Y444" t="s">
        <v>12</v>
      </c>
      <c r="Z444">
        <v>50</v>
      </c>
      <c r="AA444" t="s">
        <v>60</v>
      </c>
      <c r="AC444" t="s">
        <v>93</v>
      </c>
    </row>
    <row r="445" spans="1:31" x14ac:dyDescent="0.25">
      <c r="A445" s="30">
        <v>201803</v>
      </c>
      <c r="B445">
        <v>4123641013</v>
      </c>
      <c r="C445" t="s">
        <v>568</v>
      </c>
      <c r="D445" s="6">
        <v>11105</v>
      </c>
      <c r="E445" t="s">
        <v>6872</v>
      </c>
      <c r="F445" t="s">
        <v>6575</v>
      </c>
      <c r="G445" s="1">
        <v>41</v>
      </c>
      <c r="H445" t="s">
        <v>7901</v>
      </c>
      <c r="I445" s="26">
        <v>129.94999999999999</v>
      </c>
      <c r="J445" s="26">
        <v>79.099999999999994</v>
      </c>
      <c r="K445" s="26">
        <v>275</v>
      </c>
      <c r="L445" s="26">
        <v>-1</v>
      </c>
      <c r="M445" s="26">
        <v>-91.27</v>
      </c>
      <c r="N445">
        <v>0</v>
      </c>
      <c r="O445">
        <v>-91.27</v>
      </c>
      <c r="P445">
        <v>1</v>
      </c>
      <c r="Q445">
        <v>7764</v>
      </c>
      <c r="R445">
        <v>-1.2799999999999999E-4</v>
      </c>
      <c r="T445" t="s">
        <v>50</v>
      </c>
      <c r="V445" t="s">
        <v>96</v>
      </c>
      <c r="W445" t="s">
        <v>65</v>
      </c>
      <c r="X445">
        <f>VLOOKUP(W445,Table6[],2,FALSE)</f>
        <v>70</v>
      </c>
      <c r="Y445" t="s">
        <v>12</v>
      </c>
      <c r="Z445">
        <v>50</v>
      </c>
      <c r="AA445" t="s">
        <v>60</v>
      </c>
      <c r="AC445" t="s">
        <v>93</v>
      </c>
    </row>
    <row r="446" spans="1:31" x14ac:dyDescent="0.25">
      <c r="A446" s="30">
        <v>201803</v>
      </c>
      <c r="B446">
        <v>4123080194</v>
      </c>
      <c r="C446" t="s">
        <v>569</v>
      </c>
      <c r="D446" s="6">
        <v>804</v>
      </c>
      <c r="E446" t="s">
        <v>6873</v>
      </c>
      <c r="F446" t="s">
        <v>6575</v>
      </c>
      <c r="G446" s="1">
        <v>42</v>
      </c>
      <c r="H446" t="s">
        <v>7891</v>
      </c>
      <c r="I446" s="26">
        <v>189.95</v>
      </c>
      <c r="J446" s="26">
        <v>115.622</v>
      </c>
      <c r="K446" s="26">
        <v>200</v>
      </c>
      <c r="L446" s="26">
        <v>608</v>
      </c>
      <c r="M446" s="26">
        <v>48379.24</v>
      </c>
      <c r="N446">
        <v>27.69</v>
      </c>
      <c r="O446">
        <v>31543.72</v>
      </c>
      <c r="P446">
        <v>0.65200899999999995</v>
      </c>
      <c r="Q446">
        <v>7764</v>
      </c>
      <c r="R446">
        <v>7.8310000000000005E-2</v>
      </c>
      <c r="T446" t="s">
        <v>50</v>
      </c>
      <c r="V446" t="s">
        <v>97</v>
      </c>
      <c r="W446" t="s">
        <v>112</v>
      </c>
      <c r="X446">
        <f>VLOOKUP(W446,Table6[],2,FALSE)</f>
        <v>90</v>
      </c>
      <c r="Y446" t="s">
        <v>12</v>
      </c>
      <c r="Z446">
        <v>33</v>
      </c>
      <c r="AA446" t="s">
        <v>60</v>
      </c>
      <c r="AC446" t="s">
        <v>93</v>
      </c>
    </row>
    <row r="447" spans="1:31" x14ac:dyDescent="0.25">
      <c r="A447" s="30">
        <v>201803</v>
      </c>
      <c r="B447">
        <v>4123080306</v>
      </c>
      <c r="C447" t="s">
        <v>570</v>
      </c>
      <c r="D447" s="6">
        <v>134</v>
      </c>
      <c r="E447" t="s">
        <v>6874</v>
      </c>
      <c r="F447" t="s">
        <v>6575</v>
      </c>
      <c r="G447" s="1">
        <v>42</v>
      </c>
      <c r="H447" t="s">
        <v>7891</v>
      </c>
      <c r="I447" s="26">
        <v>189.95</v>
      </c>
      <c r="J447" s="26">
        <v>115.622</v>
      </c>
      <c r="K447" s="26">
        <v>325</v>
      </c>
      <c r="L447" s="26">
        <v>1328</v>
      </c>
      <c r="M447" s="26">
        <v>105563.63</v>
      </c>
      <c r="N447">
        <v>29.09</v>
      </c>
      <c r="O447">
        <v>66932.11</v>
      </c>
      <c r="P447">
        <v>0.63404499999999997</v>
      </c>
      <c r="Q447">
        <v>7764</v>
      </c>
      <c r="R447">
        <v>0.171045</v>
      </c>
      <c r="T447" t="s">
        <v>50</v>
      </c>
      <c r="V447" t="s">
        <v>97</v>
      </c>
      <c r="W447" t="s">
        <v>112</v>
      </c>
      <c r="X447">
        <f>VLOOKUP(W447,Table6[],2,FALSE)</f>
        <v>90</v>
      </c>
      <c r="Y447" t="s">
        <v>12</v>
      </c>
      <c r="Z447">
        <v>33</v>
      </c>
      <c r="AA447" t="s">
        <v>60</v>
      </c>
      <c r="AC447" t="s">
        <v>93</v>
      </c>
    </row>
    <row r="448" spans="1:31" x14ac:dyDescent="0.25">
      <c r="A448" s="30">
        <v>201803</v>
      </c>
      <c r="B448">
        <v>4123235015</v>
      </c>
      <c r="C448" t="s">
        <v>571</v>
      </c>
      <c r="D448" s="6">
        <v>1150</v>
      </c>
      <c r="E448" t="s">
        <v>6770</v>
      </c>
      <c r="F448" t="s">
        <v>6575</v>
      </c>
      <c r="G448" s="1">
        <v>42</v>
      </c>
      <c r="H448" t="s">
        <v>7899</v>
      </c>
      <c r="I448" s="26">
        <v>169.95</v>
      </c>
      <c r="J448" s="26">
        <v>103.44799999999999</v>
      </c>
      <c r="K448" s="26">
        <v>375</v>
      </c>
      <c r="L448" s="26">
        <v>2047</v>
      </c>
      <c r="M448" s="26">
        <v>0</v>
      </c>
      <c r="N448">
        <v>25.05</v>
      </c>
      <c r="O448">
        <v>-51277.35</v>
      </c>
      <c r="P448">
        <v>0</v>
      </c>
      <c r="Q448">
        <v>7764</v>
      </c>
      <c r="R448">
        <v>0.263652</v>
      </c>
      <c r="T448" t="s">
        <v>50</v>
      </c>
      <c r="V448" t="s">
        <v>97</v>
      </c>
      <c r="W448" t="s">
        <v>112</v>
      </c>
      <c r="X448">
        <f>VLOOKUP(W448,Table6[],2,FALSE)</f>
        <v>90</v>
      </c>
      <c r="Y448" t="s">
        <v>12</v>
      </c>
      <c r="Z448">
        <v>33</v>
      </c>
      <c r="AA448" t="s">
        <v>60</v>
      </c>
      <c r="AC448" t="s">
        <v>93</v>
      </c>
    </row>
    <row r="449" spans="1:29" x14ac:dyDescent="0.25">
      <c r="A449" s="30">
        <v>201803</v>
      </c>
      <c r="B449">
        <v>4123641007</v>
      </c>
      <c r="C449" t="s">
        <v>572</v>
      </c>
      <c r="D449" s="6">
        <v>10869</v>
      </c>
      <c r="E449" t="s">
        <v>6875</v>
      </c>
      <c r="F449" t="s">
        <v>6575</v>
      </c>
      <c r="G449" s="1">
        <v>43</v>
      </c>
      <c r="H449" t="s">
        <v>7901</v>
      </c>
      <c r="I449" s="26">
        <v>129.94999999999999</v>
      </c>
      <c r="J449" s="26">
        <v>79.099999999999994</v>
      </c>
      <c r="K449" s="26">
        <v>375</v>
      </c>
      <c r="L449" s="26">
        <v>94</v>
      </c>
      <c r="M449" s="26">
        <v>6867.13</v>
      </c>
      <c r="N449">
        <v>0</v>
      </c>
      <c r="O449">
        <v>6867.13</v>
      </c>
      <c r="P449">
        <v>1</v>
      </c>
      <c r="Q449">
        <v>7764</v>
      </c>
      <c r="R449">
        <v>1.2107E-2</v>
      </c>
      <c r="T449" t="s">
        <v>50</v>
      </c>
      <c r="V449" t="s">
        <v>96</v>
      </c>
      <c r="W449" t="s">
        <v>64</v>
      </c>
      <c r="X449">
        <f>VLOOKUP(W449,Table6[],2,FALSE)</f>
        <v>80</v>
      </c>
      <c r="Y449" t="s">
        <v>12</v>
      </c>
      <c r="Z449">
        <v>50</v>
      </c>
      <c r="AA449" t="s">
        <v>60</v>
      </c>
      <c r="AC449" t="s">
        <v>93</v>
      </c>
    </row>
    <row r="450" spans="1:29" x14ac:dyDescent="0.25">
      <c r="A450" s="30">
        <v>201803</v>
      </c>
      <c r="B450">
        <v>4123641011</v>
      </c>
      <c r="C450" t="s">
        <v>573</v>
      </c>
      <c r="D450" s="6">
        <v>11056</v>
      </c>
      <c r="E450" t="s">
        <v>6876</v>
      </c>
      <c r="F450" t="s">
        <v>6575</v>
      </c>
      <c r="G450" s="1">
        <v>43</v>
      </c>
      <c r="H450" t="s">
        <v>7901</v>
      </c>
      <c r="I450" s="26">
        <v>129.94999999999999</v>
      </c>
      <c r="J450" s="26">
        <v>79.099999999999994</v>
      </c>
      <c r="K450" s="26">
        <v>325</v>
      </c>
      <c r="L450" s="26">
        <v>-5</v>
      </c>
      <c r="M450" s="26">
        <v>-319.5</v>
      </c>
      <c r="N450">
        <v>0</v>
      </c>
      <c r="O450">
        <v>-319.5</v>
      </c>
      <c r="P450">
        <v>1</v>
      </c>
      <c r="Q450">
        <v>7764</v>
      </c>
      <c r="R450">
        <v>-6.4300000000000002E-4</v>
      </c>
      <c r="T450" t="s">
        <v>50</v>
      </c>
      <c r="V450" t="s">
        <v>96</v>
      </c>
      <c r="W450" t="s">
        <v>64</v>
      </c>
      <c r="X450">
        <f>VLOOKUP(W450,Table6[],2,FALSE)</f>
        <v>80</v>
      </c>
      <c r="Y450" t="s">
        <v>12</v>
      </c>
      <c r="Z450">
        <v>50</v>
      </c>
      <c r="AA450" t="s">
        <v>60</v>
      </c>
      <c r="AC450" t="s">
        <v>93</v>
      </c>
    </row>
    <row r="451" spans="1:29" x14ac:dyDescent="0.25">
      <c r="A451" s="30">
        <v>201803</v>
      </c>
      <c r="B451">
        <v>4123080295</v>
      </c>
      <c r="C451" t="s">
        <v>574</v>
      </c>
      <c r="D451" s="6">
        <v>428</v>
      </c>
      <c r="E451" t="s">
        <v>6586</v>
      </c>
      <c r="F451" t="s">
        <v>6575</v>
      </c>
      <c r="G451" s="1">
        <v>44</v>
      </c>
      <c r="H451" t="s">
        <v>7891</v>
      </c>
      <c r="I451" s="26">
        <v>190</v>
      </c>
      <c r="J451" s="26">
        <v>115.652</v>
      </c>
      <c r="K451" s="26">
        <v>375</v>
      </c>
      <c r="L451" s="26">
        <v>630</v>
      </c>
      <c r="M451" s="26">
        <v>43811.45</v>
      </c>
      <c r="N451">
        <v>23.14</v>
      </c>
      <c r="O451">
        <v>29233.25</v>
      </c>
      <c r="P451">
        <v>0.66725100000000004</v>
      </c>
      <c r="Q451">
        <v>7764</v>
      </c>
      <c r="R451">
        <v>8.1143000000000007E-2</v>
      </c>
      <c r="T451" t="s">
        <v>50</v>
      </c>
      <c r="V451" t="s">
        <v>98</v>
      </c>
      <c r="W451" t="s">
        <v>63</v>
      </c>
      <c r="X451">
        <f>VLOOKUP(W451,Table6[],2,FALSE)</f>
        <v>100</v>
      </c>
      <c r="Y451" t="s">
        <v>12</v>
      </c>
      <c r="Z451">
        <v>33</v>
      </c>
      <c r="AA451" t="s">
        <v>60</v>
      </c>
      <c r="AC451" t="s">
        <v>79</v>
      </c>
    </row>
    <row r="452" spans="1:29" x14ac:dyDescent="0.25">
      <c r="A452" s="30">
        <v>201803</v>
      </c>
      <c r="B452">
        <v>4123080182</v>
      </c>
      <c r="C452" t="s">
        <v>575</v>
      </c>
      <c r="D452" s="6">
        <v>8867</v>
      </c>
      <c r="E452" t="s">
        <v>6583</v>
      </c>
      <c r="F452" t="s">
        <v>6575</v>
      </c>
      <c r="G452" s="1">
        <v>44</v>
      </c>
      <c r="H452" t="s">
        <v>7891</v>
      </c>
      <c r="I452" s="26">
        <v>190</v>
      </c>
      <c r="J452" s="26">
        <v>115.652</v>
      </c>
      <c r="K452" s="26">
        <v>575</v>
      </c>
      <c r="L452" s="26">
        <v>1731</v>
      </c>
      <c r="M452" s="26">
        <v>120373.3</v>
      </c>
      <c r="N452">
        <v>27.4</v>
      </c>
      <c r="O452">
        <v>72943.899999999994</v>
      </c>
      <c r="P452">
        <v>0.60597999999999996</v>
      </c>
      <c r="Q452">
        <v>7764</v>
      </c>
      <c r="R452">
        <v>0.22295200000000001</v>
      </c>
      <c r="T452" t="s">
        <v>50</v>
      </c>
      <c r="V452" t="s">
        <v>98</v>
      </c>
      <c r="W452" t="s">
        <v>63</v>
      </c>
      <c r="X452">
        <f>VLOOKUP(W452,Table6[],2,FALSE)</f>
        <v>100</v>
      </c>
      <c r="Y452" t="s">
        <v>12</v>
      </c>
      <c r="Z452">
        <v>33</v>
      </c>
      <c r="AA452" t="s">
        <v>60</v>
      </c>
      <c r="AC452" t="s">
        <v>79</v>
      </c>
    </row>
    <row r="453" spans="1:29" x14ac:dyDescent="0.25">
      <c r="A453" s="30">
        <v>201803</v>
      </c>
      <c r="B453">
        <v>4123080325</v>
      </c>
      <c r="C453" t="s">
        <v>576</v>
      </c>
      <c r="D453" s="6">
        <v>10446</v>
      </c>
      <c r="E453" t="s">
        <v>6877</v>
      </c>
      <c r="F453" t="s">
        <v>6575</v>
      </c>
      <c r="G453" s="1">
        <v>44</v>
      </c>
      <c r="H453" t="s">
        <v>7891</v>
      </c>
      <c r="I453" s="26">
        <v>190</v>
      </c>
      <c r="J453" s="26">
        <v>115.652</v>
      </c>
      <c r="K453" s="26">
        <v>300</v>
      </c>
      <c r="L453" s="26">
        <v>-8</v>
      </c>
      <c r="M453" s="26">
        <v>-640.34</v>
      </c>
      <c r="N453">
        <v>0</v>
      </c>
      <c r="O453">
        <v>-640.34</v>
      </c>
      <c r="P453">
        <v>1</v>
      </c>
      <c r="Q453">
        <v>7764</v>
      </c>
      <c r="R453">
        <v>-1.0300000000000001E-3</v>
      </c>
      <c r="T453" t="s">
        <v>50</v>
      </c>
      <c r="V453" t="s">
        <v>98</v>
      </c>
      <c r="W453" t="s">
        <v>63</v>
      </c>
      <c r="X453">
        <f>VLOOKUP(W453,Table6[],2,FALSE)</f>
        <v>100</v>
      </c>
      <c r="Y453" t="s">
        <v>12</v>
      </c>
      <c r="Z453">
        <v>33</v>
      </c>
      <c r="AA453" t="s">
        <v>60</v>
      </c>
      <c r="AC453" t="s">
        <v>79</v>
      </c>
    </row>
    <row r="454" spans="1:29" x14ac:dyDescent="0.25">
      <c r="A454" s="30">
        <v>201803</v>
      </c>
      <c r="B454">
        <v>4123735220</v>
      </c>
      <c r="C454" t="s">
        <v>577</v>
      </c>
      <c r="D454" s="6">
        <v>665</v>
      </c>
      <c r="E454" t="s">
        <v>6602</v>
      </c>
      <c r="F454" t="s">
        <v>6533</v>
      </c>
      <c r="G454" s="1">
        <v>46</v>
      </c>
      <c r="H454" t="s">
        <v>7894</v>
      </c>
      <c r="I454" s="26">
        <v>150</v>
      </c>
      <c r="J454" s="26">
        <v>91.304000000000002</v>
      </c>
      <c r="K454" s="26">
        <v>75</v>
      </c>
      <c r="L454" s="26">
        <v>582</v>
      </c>
      <c r="M454" s="26">
        <v>35332.089999999997</v>
      </c>
      <c r="N454">
        <v>25.45</v>
      </c>
      <c r="O454">
        <v>20520.189999999999</v>
      </c>
      <c r="P454">
        <v>0.58077999999999996</v>
      </c>
      <c r="Q454">
        <v>7764</v>
      </c>
      <c r="R454">
        <v>7.4961E-2</v>
      </c>
      <c r="T454" t="s">
        <v>50</v>
      </c>
      <c r="V454" t="s">
        <v>97</v>
      </c>
      <c r="W454" t="s">
        <v>63</v>
      </c>
      <c r="X454">
        <f>VLOOKUP(W454,Table6[],2,FALSE)</f>
        <v>100</v>
      </c>
      <c r="Y454" t="s">
        <v>12</v>
      </c>
      <c r="Z454">
        <v>9</v>
      </c>
      <c r="AA454" t="s">
        <v>60</v>
      </c>
    </row>
    <row r="455" spans="1:29" x14ac:dyDescent="0.25">
      <c r="A455" s="30">
        <v>201803</v>
      </c>
      <c r="B455">
        <v>4123735224</v>
      </c>
      <c r="C455" t="s">
        <v>578</v>
      </c>
      <c r="D455" s="6">
        <v>1821</v>
      </c>
      <c r="E455" t="s">
        <v>6601</v>
      </c>
      <c r="F455" t="s">
        <v>6533</v>
      </c>
      <c r="G455" s="1">
        <v>46</v>
      </c>
      <c r="H455" t="s">
        <v>7894</v>
      </c>
      <c r="I455" s="26">
        <v>150</v>
      </c>
      <c r="J455" s="26">
        <v>91.304000000000002</v>
      </c>
      <c r="K455" s="26">
        <v>75</v>
      </c>
      <c r="L455" s="26">
        <v>302</v>
      </c>
      <c r="M455" s="26">
        <v>18322.310000000001</v>
      </c>
      <c r="N455">
        <v>25.59</v>
      </c>
      <c r="O455">
        <v>10594.13</v>
      </c>
      <c r="P455">
        <v>0.57820899999999997</v>
      </c>
      <c r="Q455">
        <v>7764</v>
      </c>
      <c r="R455">
        <v>3.8897000000000001E-2</v>
      </c>
      <c r="T455" t="s">
        <v>50</v>
      </c>
      <c r="V455" t="s">
        <v>97</v>
      </c>
      <c r="W455" t="s">
        <v>63</v>
      </c>
      <c r="X455">
        <f>VLOOKUP(W455,Table6[],2,FALSE)</f>
        <v>100</v>
      </c>
      <c r="Y455" t="s">
        <v>12</v>
      </c>
      <c r="Z455">
        <v>9</v>
      </c>
      <c r="AA455" t="s">
        <v>60</v>
      </c>
    </row>
    <row r="456" spans="1:29" x14ac:dyDescent="0.25">
      <c r="A456" s="30">
        <v>201803</v>
      </c>
      <c r="B456">
        <v>4123735221</v>
      </c>
      <c r="C456" t="s">
        <v>579</v>
      </c>
      <c r="D456" s="6">
        <v>666</v>
      </c>
      <c r="E456" t="s">
        <v>6599</v>
      </c>
      <c r="F456" t="s">
        <v>6533</v>
      </c>
      <c r="G456" s="1">
        <v>46</v>
      </c>
      <c r="H456" t="s">
        <v>7894</v>
      </c>
      <c r="I456" s="26">
        <v>150</v>
      </c>
      <c r="J456" s="26">
        <v>91.304000000000002</v>
      </c>
      <c r="K456" s="26">
        <v>75</v>
      </c>
      <c r="L456" s="26">
        <v>241</v>
      </c>
      <c r="M456" s="26">
        <v>14632.7</v>
      </c>
      <c r="N456">
        <v>25.69</v>
      </c>
      <c r="O456">
        <v>8441.41</v>
      </c>
      <c r="P456">
        <v>0.57688600000000001</v>
      </c>
      <c r="Q456">
        <v>7764</v>
      </c>
      <c r="R456">
        <v>3.1040000000000002E-2</v>
      </c>
      <c r="T456" t="s">
        <v>50</v>
      </c>
      <c r="V456" t="s">
        <v>97</v>
      </c>
      <c r="W456" t="s">
        <v>63</v>
      </c>
      <c r="X456">
        <f>VLOOKUP(W456,Table6[],2,FALSE)</f>
        <v>100</v>
      </c>
      <c r="Y456" t="s">
        <v>12</v>
      </c>
      <c r="Z456">
        <v>9</v>
      </c>
      <c r="AA456" t="s">
        <v>60</v>
      </c>
    </row>
    <row r="457" spans="1:29" x14ac:dyDescent="0.25">
      <c r="A457" s="30">
        <v>201803</v>
      </c>
      <c r="B457">
        <v>4123735223</v>
      </c>
      <c r="C457" t="s">
        <v>580</v>
      </c>
      <c r="D457" s="6">
        <v>1820</v>
      </c>
      <c r="E457" t="s">
        <v>6600</v>
      </c>
      <c r="F457" t="s">
        <v>6533</v>
      </c>
      <c r="G457" s="1">
        <v>46</v>
      </c>
      <c r="H457" t="s">
        <v>7894</v>
      </c>
      <c r="I457" s="26">
        <v>150</v>
      </c>
      <c r="J457" s="26">
        <v>91.304000000000002</v>
      </c>
      <c r="K457" s="26">
        <v>75</v>
      </c>
      <c r="L457" s="26">
        <v>201</v>
      </c>
      <c r="M457" s="26">
        <v>12185.92</v>
      </c>
      <c r="N457">
        <v>25.53</v>
      </c>
      <c r="O457">
        <v>7054.39</v>
      </c>
      <c r="P457">
        <v>0.57889599999999997</v>
      </c>
      <c r="Q457">
        <v>7764</v>
      </c>
      <c r="R457">
        <v>2.5888000000000001E-2</v>
      </c>
      <c r="T457" t="s">
        <v>50</v>
      </c>
      <c r="V457" t="s">
        <v>97</v>
      </c>
      <c r="W457" t="s">
        <v>63</v>
      </c>
      <c r="X457">
        <f>VLOOKUP(W457,Table6[],2,FALSE)</f>
        <v>100</v>
      </c>
      <c r="Y457" t="s">
        <v>12</v>
      </c>
      <c r="Z457">
        <v>9</v>
      </c>
      <c r="AA457" t="s">
        <v>60</v>
      </c>
    </row>
    <row r="458" spans="1:29" x14ac:dyDescent="0.25">
      <c r="A458" s="30">
        <v>201803</v>
      </c>
      <c r="B458">
        <v>4123735219</v>
      </c>
      <c r="C458" t="s">
        <v>581</v>
      </c>
      <c r="D458" s="6">
        <v>664</v>
      </c>
      <c r="E458" t="s">
        <v>6604</v>
      </c>
      <c r="F458" t="s">
        <v>6533</v>
      </c>
      <c r="G458" s="1">
        <v>46</v>
      </c>
      <c r="H458" t="s">
        <v>7894</v>
      </c>
      <c r="I458" s="26">
        <v>150</v>
      </c>
      <c r="J458" s="26">
        <v>91.304000000000002</v>
      </c>
      <c r="K458" s="26">
        <v>75</v>
      </c>
      <c r="L458" s="26">
        <v>334</v>
      </c>
      <c r="M458" s="26">
        <v>20282.2</v>
      </c>
      <c r="N458">
        <v>25.62</v>
      </c>
      <c r="O458">
        <v>11725.12</v>
      </c>
      <c r="P458">
        <v>0.57809900000000003</v>
      </c>
      <c r="Q458">
        <v>7764</v>
      </c>
      <c r="R458">
        <v>4.3019000000000002E-2</v>
      </c>
      <c r="T458" t="s">
        <v>50</v>
      </c>
      <c r="V458" t="s">
        <v>97</v>
      </c>
      <c r="W458" t="s">
        <v>63</v>
      </c>
      <c r="X458">
        <f>VLOOKUP(W458,Table6[],2,FALSE)</f>
        <v>100</v>
      </c>
      <c r="Y458" t="s">
        <v>12</v>
      </c>
      <c r="Z458">
        <v>9</v>
      </c>
      <c r="AA458" t="s">
        <v>60</v>
      </c>
    </row>
    <row r="459" spans="1:29" x14ac:dyDescent="0.25">
      <c r="A459" s="30">
        <v>201803</v>
      </c>
      <c r="B459">
        <v>4123735222</v>
      </c>
      <c r="C459" t="s">
        <v>582</v>
      </c>
      <c r="D459" s="6">
        <v>667</v>
      </c>
      <c r="E459" t="s">
        <v>6603</v>
      </c>
      <c r="F459" t="s">
        <v>6533</v>
      </c>
      <c r="G459" s="1">
        <v>46</v>
      </c>
      <c r="H459" t="s">
        <v>7894</v>
      </c>
      <c r="I459" s="26">
        <v>150</v>
      </c>
      <c r="J459" s="26">
        <v>91.304000000000002</v>
      </c>
      <c r="K459" s="26">
        <v>75</v>
      </c>
      <c r="L459" s="26">
        <v>144</v>
      </c>
      <c r="M459" s="26">
        <v>8722.26</v>
      </c>
      <c r="N459">
        <v>25.63</v>
      </c>
      <c r="O459">
        <v>5031.54</v>
      </c>
      <c r="P459">
        <v>0.57686099999999996</v>
      </c>
      <c r="Q459">
        <v>7764</v>
      </c>
      <c r="R459">
        <v>1.8547000000000001E-2</v>
      </c>
      <c r="T459" t="s">
        <v>50</v>
      </c>
      <c r="V459" t="s">
        <v>97</v>
      </c>
      <c r="W459" t="s">
        <v>63</v>
      </c>
      <c r="X459">
        <f>VLOOKUP(W459,Table6[],2,FALSE)</f>
        <v>100</v>
      </c>
      <c r="Y459" t="s">
        <v>12</v>
      </c>
      <c r="Z459">
        <v>9</v>
      </c>
      <c r="AA459" t="s">
        <v>60</v>
      </c>
    </row>
    <row r="460" spans="1:29" x14ac:dyDescent="0.25">
      <c r="A460" s="30">
        <v>201803</v>
      </c>
      <c r="B460">
        <v>4123735239</v>
      </c>
      <c r="C460" t="s">
        <v>583</v>
      </c>
      <c r="D460" s="6">
        <v>10506</v>
      </c>
      <c r="E460" t="s">
        <v>6619</v>
      </c>
      <c r="F460" t="s">
        <v>6533</v>
      </c>
      <c r="G460" s="1">
        <v>46</v>
      </c>
      <c r="H460" t="s">
        <v>7894</v>
      </c>
      <c r="I460" s="26">
        <v>150</v>
      </c>
      <c r="J460" s="26">
        <v>91.304000000000002</v>
      </c>
      <c r="K460" s="26">
        <v>75</v>
      </c>
      <c r="L460" s="26">
        <v>418</v>
      </c>
      <c r="M460" s="26">
        <v>25340.91</v>
      </c>
      <c r="N460">
        <v>25.9</v>
      </c>
      <c r="O460">
        <v>14514.71</v>
      </c>
      <c r="P460">
        <v>0.57277699999999998</v>
      </c>
      <c r="Q460">
        <v>7764</v>
      </c>
      <c r="R460">
        <v>5.3837999999999997E-2</v>
      </c>
      <c r="T460" t="s">
        <v>50</v>
      </c>
      <c r="V460" t="s">
        <v>97</v>
      </c>
      <c r="W460" t="s">
        <v>63</v>
      </c>
      <c r="X460">
        <f>VLOOKUP(W460,Table6[],2,FALSE)</f>
        <v>100</v>
      </c>
      <c r="Y460" t="s">
        <v>12</v>
      </c>
      <c r="Z460">
        <v>9</v>
      </c>
      <c r="AA460" t="s">
        <v>60</v>
      </c>
    </row>
    <row r="461" spans="1:29" x14ac:dyDescent="0.25">
      <c r="A461" s="30">
        <v>201803</v>
      </c>
      <c r="B461">
        <v>4123735242</v>
      </c>
      <c r="C461" t="s">
        <v>584</v>
      </c>
      <c r="D461" s="6">
        <v>10509</v>
      </c>
      <c r="E461" t="s">
        <v>6620</v>
      </c>
      <c r="F461" t="s">
        <v>6533</v>
      </c>
      <c r="G461" s="1">
        <v>46</v>
      </c>
      <c r="H461" t="s">
        <v>7894</v>
      </c>
      <c r="I461" s="26">
        <v>150</v>
      </c>
      <c r="J461" s="26">
        <v>91.304000000000002</v>
      </c>
      <c r="K461" s="26">
        <v>75</v>
      </c>
      <c r="L461" s="26">
        <v>401</v>
      </c>
      <c r="M461" s="26">
        <v>24337.07</v>
      </c>
      <c r="N461">
        <v>26.31</v>
      </c>
      <c r="O461">
        <v>13786.76</v>
      </c>
      <c r="P461">
        <v>0.566492</v>
      </c>
      <c r="Q461">
        <v>7764</v>
      </c>
      <c r="R461">
        <v>5.1647999999999999E-2</v>
      </c>
      <c r="T461" t="s">
        <v>50</v>
      </c>
      <c r="V461" t="s">
        <v>97</v>
      </c>
      <c r="W461" t="s">
        <v>63</v>
      </c>
      <c r="X461">
        <f>VLOOKUP(W461,Table6[],2,FALSE)</f>
        <v>100</v>
      </c>
      <c r="Y461" t="s">
        <v>12</v>
      </c>
      <c r="Z461">
        <v>9</v>
      </c>
      <c r="AA461" t="s">
        <v>60</v>
      </c>
    </row>
    <row r="462" spans="1:29" x14ac:dyDescent="0.25">
      <c r="A462" s="30">
        <v>201803</v>
      </c>
      <c r="B462">
        <v>4123735241</v>
      </c>
      <c r="C462" t="s">
        <v>585</v>
      </c>
      <c r="D462" s="6">
        <v>10508</v>
      </c>
      <c r="E462" t="s">
        <v>6621</v>
      </c>
      <c r="F462" t="s">
        <v>6533</v>
      </c>
      <c r="G462" s="1">
        <v>46</v>
      </c>
      <c r="H462" t="s">
        <v>7894</v>
      </c>
      <c r="I462" s="26">
        <v>150</v>
      </c>
      <c r="J462" s="26">
        <v>91.304000000000002</v>
      </c>
      <c r="K462" s="26">
        <v>75</v>
      </c>
      <c r="L462" s="26">
        <v>439</v>
      </c>
      <c r="M462" s="26">
        <v>26662.16</v>
      </c>
      <c r="N462">
        <v>26.18</v>
      </c>
      <c r="O462">
        <v>15169.14</v>
      </c>
      <c r="P462">
        <v>0.56893800000000005</v>
      </c>
      <c r="Q462">
        <v>7764</v>
      </c>
      <c r="R462">
        <v>5.6543000000000003E-2</v>
      </c>
      <c r="T462" t="s">
        <v>50</v>
      </c>
      <c r="V462" t="s">
        <v>97</v>
      </c>
      <c r="W462" t="s">
        <v>63</v>
      </c>
      <c r="X462">
        <f>VLOOKUP(W462,Table6[],2,FALSE)</f>
        <v>100</v>
      </c>
      <c r="Y462" t="s">
        <v>12</v>
      </c>
      <c r="Z462">
        <v>9</v>
      </c>
      <c r="AA462" t="s">
        <v>60</v>
      </c>
    </row>
    <row r="463" spans="1:29" x14ac:dyDescent="0.25">
      <c r="A463" s="30">
        <v>201803</v>
      </c>
      <c r="B463">
        <v>4123735243</v>
      </c>
      <c r="C463" t="s">
        <v>586</v>
      </c>
      <c r="D463" s="6">
        <v>10510</v>
      </c>
      <c r="E463" t="s">
        <v>6622</v>
      </c>
      <c r="F463" t="s">
        <v>6533</v>
      </c>
      <c r="G463" s="1">
        <v>46</v>
      </c>
      <c r="H463" t="s">
        <v>7894</v>
      </c>
      <c r="I463" s="26">
        <v>150</v>
      </c>
      <c r="J463" s="26">
        <v>91.304000000000002</v>
      </c>
      <c r="K463" s="26">
        <v>75</v>
      </c>
      <c r="L463" s="26">
        <v>201</v>
      </c>
      <c r="M463" s="26">
        <v>12190.25</v>
      </c>
      <c r="N463">
        <v>26.16</v>
      </c>
      <c r="O463">
        <v>6932.09</v>
      </c>
      <c r="P463">
        <v>0.568658</v>
      </c>
      <c r="Q463">
        <v>7764</v>
      </c>
      <c r="R463">
        <v>2.5888000000000001E-2</v>
      </c>
      <c r="T463" t="s">
        <v>50</v>
      </c>
      <c r="V463" t="s">
        <v>97</v>
      </c>
      <c r="W463" t="s">
        <v>63</v>
      </c>
      <c r="X463">
        <f>VLOOKUP(W463,Table6[],2,FALSE)</f>
        <v>100</v>
      </c>
      <c r="Y463" t="s">
        <v>12</v>
      </c>
      <c r="Z463">
        <v>9</v>
      </c>
      <c r="AA463" t="s">
        <v>60</v>
      </c>
    </row>
    <row r="464" spans="1:29" x14ac:dyDescent="0.25">
      <c r="A464" s="30">
        <v>201803</v>
      </c>
      <c r="B464">
        <v>4123735240</v>
      </c>
      <c r="C464" t="s">
        <v>587</v>
      </c>
      <c r="D464" s="6">
        <v>10507</v>
      </c>
      <c r="E464" t="s">
        <v>6623</v>
      </c>
      <c r="F464" t="s">
        <v>6533</v>
      </c>
      <c r="G464" s="1">
        <v>46</v>
      </c>
      <c r="H464" t="s">
        <v>7894</v>
      </c>
      <c r="I464" s="26">
        <v>150</v>
      </c>
      <c r="J464" s="26">
        <v>91.304000000000002</v>
      </c>
      <c r="K464" s="26">
        <v>75</v>
      </c>
      <c r="L464" s="26">
        <v>988</v>
      </c>
      <c r="M464" s="26">
        <v>59925.27</v>
      </c>
      <c r="N464">
        <v>26.1</v>
      </c>
      <c r="O464">
        <v>34138.47</v>
      </c>
      <c r="P464">
        <v>0.56968399999999997</v>
      </c>
      <c r="Q464">
        <v>7764</v>
      </c>
      <c r="R464">
        <v>0.127253</v>
      </c>
      <c r="T464" t="s">
        <v>50</v>
      </c>
      <c r="V464" t="s">
        <v>97</v>
      </c>
      <c r="W464" t="s">
        <v>63</v>
      </c>
      <c r="X464">
        <f>VLOOKUP(W464,Table6[],2,FALSE)</f>
        <v>100</v>
      </c>
      <c r="Y464" t="s">
        <v>12</v>
      </c>
      <c r="Z464">
        <v>9</v>
      </c>
      <c r="AA464" t="s">
        <v>60</v>
      </c>
    </row>
    <row r="465" spans="1:29" x14ac:dyDescent="0.25">
      <c r="A465" s="30">
        <v>201803</v>
      </c>
      <c r="B465">
        <v>4323530017</v>
      </c>
      <c r="C465" t="s">
        <v>588</v>
      </c>
      <c r="D465" s="6">
        <v>9014</v>
      </c>
      <c r="E465" t="s">
        <v>6626</v>
      </c>
      <c r="F465" t="s">
        <v>6533</v>
      </c>
      <c r="G465" s="1">
        <v>47</v>
      </c>
      <c r="H465" t="s">
        <v>7903</v>
      </c>
      <c r="I465" s="26">
        <v>79.95</v>
      </c>
      <c r="J465" s="26">
        <v>48.664999999999999</v>
      </c>
      <c r="K465" s="26">
        <v>350</v>
      </c>
      <c r="L465" s="26">
        <v>-1</v>
      </c>
      <c r="M465" s="26">
        <v>-51.71</v>
      </c>
      <c r="N465">
        <v>15.03</v>
      </c>
      <c r="O465">
        <v>-36.68</v>
      </c>
      <c r="P465">
        <v>0.70933999999999997</v>
      </c>
      <c r="Q465">
        <v>7764</v>
      </c>
      <c r="R465">
        <v>-1.2799999999999999E-4</v>
      </c>
      <c r="T465" t="s">
        <v>50</v>
      </c>
      <c r="V465" t="s">
        <v>96</v>
      </c>
      <c r="W465" t="s">
        <v>64</v>
      </c>
      <c r="X465">
        <f>VLOOKUP(W465,Table6[],2,FALSE)</f>
        <v>80</v>
      </c>
      <c r="Y465" t="s">
        <v>12</v>
      </c>
      <c r="Z465">
        <v>20</v>
      </c>
      <c r="AA465" t="s">
        <v>60</v>
      </c>
      <c r="AC465" t="s">
        <v>93</v>
      </c>
    </row>
    <row r="466" spans="1:29" x14ac:dyDescent="0.25">
      <c r="A466" s="30">
        <v>201803</v>
      </c>
      <c r="B466">
        <v>4323530016</v>
      </c>
      <c r="C466" t="s">
        <v>589</v>
      </c>
      <c r="D466" s="6">
        <v>9013</v>
      </c>
      <c r="E466" t="s">
        <v>6624</v>
      </c>
      <c r="F466" t="s">
        <v>6533</v>
      </c>
      <c r="G466" s="1">
        <v>47</v>
      </c>
      <c r="H466" t="s">
        <v>7903</v>
      </c>
      <c r="I466" s="26">
        <v>79.95</v>
      </c>
      <c r="J466" s="26">
        <v>48.664999999999999</v>
      </c>
      <c r="K466" s="26">
        <v>200</v>
      </c>
      <c r="L466" s="26">
        <v>-2</v>
      </c>
      <c r="M466" s="26">
        <v>-88.2</v>
      </c>
      <c r="N466">
        <v>15.98</v>
      </c>
      <c r="O466">
        <v>-56.24</v>
      </c>
      <c r="P466">
        <v>0.63764100000000001</v>
      </c>
      <c r="Q466">
        <v>7764</v>
      </c>
      <c r="R466">
        <v>-2.5700000000000001E-4</v>
      </c>
      <c r="T466" t="s">
        <v>50</v>
      </c>
      <c r="V466" t="s">
        <v>96</v>
      </c>
      <c r="W466" t="s">
        <v>64</v>
      </c>
      <c r="X466">
        <f>VLOOKUP(W466,Table6[],2,FALSE)</f>
        <v>80</v>
      </c>
      <c r="Y466" t="s">
        <v>12</v>
      </c>
      <c r="Z466">
        <v>20</v>
      </c>
      <c r="AA466" t="s">
        <v>60</v>
      </c>
      <c r="AC466" t="s">
        <v>93</v>
      </c>
    </row>
    <row r="467" spans="1:29" x14ac:dyDescent="0.25">
      <c r="A467" s="30">
        <v>201803</v>
      </c>
      <c r="B467">
        <v>4323530013</v>
      </c>
      <c r="C467" t="s">
        <v>590</v>
      </c>
      <c r="D467" s="6">
        <v>9010</v>
      </c>
      <c r="E467" t="s">
        <v>6628</v>
      </c>
      <c r="F467" t="s">
        <v>6533</v>
      </c>
      <c r="G467" s="1">
        <v>47</v>
      </c>
      <c r="H467" t="s">
        <v>7903</v>
      </c>
      <c r="I467" s="26">
        <v>79.95</v>
      </c>
      <c r="J467" s="26">
        <v>48.664999999999999</v>
      </c>
      <c r="K467" s="26">
        <v>300</v>
      </c>
      <c r="L467" s="26">
        <v>-3</v>
      </c>
      <c r="M467" s="26">
        <v>-139.91</v>
      </c>
      <c r="N467">
        <v>15.98</v>
      </c>
      <c r="O467">
        <v>-91.97</v>
      </c>
      <c r="P467">
        <v>0.65735100000000002</v>
      </c>
      <c r="Q467">
        <v>7764</v>
      </c>
      <c r="R467">
        <v>-3.86E-4</v>
      </c>
      <c r="T467" t="s">
        <v>50</v>
      </c>
      <c r="V467" t="s">
        <v>96</v>
      </c>
      <c r="W467" t="s">
        <v>64</v>
      </c>
      <c r="X467">
        <f>VLOOKUP(W467,Table6[],2,FALSE)</f>
        <v>80</v>
      </c>
      <c r="Y467" t="s">
        <v>12</v>
      </c>
      <c r="Z467">
        <v>20</v>
      </c>
      <c r="AA467" t="s">
        <v>60</v>
      </c>
      <c r="AC467" t="s">
        <v>93</v>
      </c>
    </row>
    <row r="468" spans="1:29" x14ac:dyDescent="0.25">
      <c r="A468" s="30">
        <v>201803</v>
      </c>
      <c r="B468">
        <v>4323530014</v>
      </c>
      <c r="C468" t="s">
        <v>591</v>
      </c>
      <c r="D468" s="6">
        <v>9011</v>
      </c>
      <c r="E468" t="s">
        <v>6625</v>
      </c>
      <c r="F468" t="s">
        <v>6533</v>
      </c>
      <c r="G468" s="1">
        <v>47</v>
      </c>
      <c r="H468" t="s">
        <v>7903</v>
      </c>
      <c r="I468" s="26">
        <v>79.95</v>
      </c>
      <c r="J468" s="26">
        <v>48.664999999999999</v>
      </c>
      <c r="K468" s="26">
        <v>350</v>
      </c>
      <c r="L468" s="26">
        <v>-2</v>
      </c>
      <c r="M468" s="26">
        <v>-103.42</v>
      </c>
      <c r="N468">
        <v>18.03</v>
      </c>
      <c r="O468">
        <v>-67.36</v>
      </c>
      <c r="P468">
        <v>0.65132400000000001</v>
      </c>
      <c r="Q468">
        <v>7764</v>
      </c>
      <c r="R468">
        <v>-2.5700000000000001E-4</v>
      </c>
      <c r="T468" t="s">
        <v>50</v>
      </c>
      <c r="V468" t="s">
        <v>96</v>
      </c>
      <c r="W468" t="s">
        <v>64</v>
      </c>
      <c r="X468">
        <f>VLOOKUP(W468,Table6[],2,FALSE)</f>
        <v>80</v>
      </c>
      <c r="Y468" t="s">
        <v>12</v>
      </c>
      <c r="Z468">
        <v>20</v>
      </c>
      <c r="AA468" t="s">
        <v>60</v>
      </c>
      <c r="AC468" t="s">
        <v>93</v>
      </c>
    </row>
    <row r="469" spans="1:29" x14ac:dyDescent="0.25">
      <c r="A469" s="30">
        <v>201803</v>
      </c>
      <c r="B469">
        <v>4323530015</v>
      </c>
      <c r="C469" t="s">
        <v>592</v>
      </c>
      <c r="D469" s="6">
        <v>9012</v>
      </c>
      <c r="E469" t="s">
        <v>6627</v>
      </c>
      <c r="F469" t="s">
        <v>6533</v>
      </c>
      <c r="G469" s="1">
        <v>47</v>
      </c>
      <c r="H469" t="s">
        <v>7903</v>
      </c>
      <c r="I469" s="26">
        <v>79.95</v>
      </c>
      <c r="J469" s="26">
        <v>48.664999999999999</v>
      </c>
      <c r="K469" s="26">
        <v>200</v>
      </c>
      <c r="L469" s="26">
        <v>-5</v>
      </c>
      <c r="M469" s="26">
        <v>-231.81</v>
      </c>
      <c r="N469">
        <v>17.72</v>
      </c>
      <c r="O469">
        <v>-143.21</v>
      </c>
      <c r="P469">
        <v>0.61778999999999995</v>
      </c>
      <c r="Q469">
        <v>7764</v>
      </c>
      <c r="R469">
        <v>-6.4300000000000002E-4</v>
      </c>
      <c r="T469" t="s">
        <v>50</v>
      </c>
      <c r="V469" t="s">
        <v>96</v>
      </c>
      <c r="W469" t="s">
        <v>64</v>
      </c>
      <c r="X469">
        <f>VLOOKUP(W469,Table6[],2,FALSE)</f>
        <v>80</v>
      </c>
      <c r="Y469" t="s">
        <v>12</v>
      </c>
      <c r="Z469">
        <v>20</v>
      </c>
      <c r="AA469" t="s">
        <v>60</v>
      </c>
      <c r="AC469" t="s">
        <v>93</v>
      </c>
    </row>
    <row r="470" spans="1:29" x14ac:dyDescent="0.25">
      <c r="A470" s="30">
        <v>201803</v>
      </c>
      <c r="B470">
        <v>4123080174</v>
      </c>
      <c r="C470" t="s">
        <v>593</v>
      </c>
      <c r="D470" s="6">
        <v>8430</v>
      </c>
      <c r="E470" t="s">
        <v>6615</v>
      </c>
      <c r="F470" t="s">
        <v>6533</v>
      </c>
      <c r="G470" s="1">
        <v>48</v>
      </c>
      <c r="H470" t="s">
        <v>7891</v>
      </c>
      <c r="I470" s="26">
        <v>250</v>
      </c>
      <c r="J470" s="26">
        <v>152.17400000000001</v>
      </c>
      <c r="K470" s="26">
        <v>50</v>
      </c>
      <c r="L470" s="26">
        <v>416</v>
      </c>
      <c r="M470" s="26">
        <v>31535.279999999999</v>
      </c>
      <c r="N470">
        <v>26.41</v>
      </c>
      <c r="O470">
        <v>20548.72</v>
      </c>
      <c r="P470">
        <v>0.65161000000000002</v>
      </c>
      <c r="Q470">
        <v>7764</v>
      </c>
      <c r="R470">
        <v>5.3580000000000003E-2</v>
      </c>
      <c r="T470" t="s">
        <v>50</v>
      </c>
      <c r="V470" t="s">
        <v>97</v>
      </c>
      <c r="W470" t="s">
        <v>63</v>
      </c>
      <c r="X470">
        <f>VLOOKUP(W470,Table6[],2,FALSE)</f>
        <v>100</v>
      </c>
      <c r="Y470" t="s">
        <v>12</v>
      </c>
      <c r="Z470">
        <v>16</v>
      </c>
      <c r="AA470" t="s">
        <v>60</v>
      </c>
    </row>
    <row r="471" spans="1:29" x14ac:dyDescent="0.25">
      <c r="A471" s="30">
        <v>201803</v>
      </c>
      <c r="B471">
        <v>4124160066</v>
      </c>
      <c r="C471" t="s">
        <v>594</v>
      </c>
      <c r="D471" s="6">
        <v>8610</v>
      </c>
      <c r="E471" t="s">
        <v>6614</v>
      </c>
      <c r="F471" t="s">
        <v>6533</v>
      </c>
      <c r="G471" s="1">
        <v>48</v>
      </c>
      <c r="H471" t="s">
        <v>7891</v>
      </c>
      <c r="I471" s="26">
        <v>250</v>
      </c>
      <c r="J471" s="26">
        <v>152.17400000000001</v>
      </c>
      <c r="K471" s="26">
        <v>50</v>
      </c>
      <c r="L471" s="26">
        <v>936</v>
      </c>
      <c r="M471" s="26">
        <v>70885.83</v>
      </c>
      <c r="N471">
        <v>26.71</v>
      </c>
      <c r="O471">
        <v>45885.27</v>
      </c>
      <c r="P471">
        <v>0.647312</v>
      </c>
      <c r="Q471">
        <v>7764</v>
      </c>
      <c r="R471">
        <v>0.120556</v>
      </c>
      <c r="T471" t="s">
        <v>50</v>
      </c>
      <c r="V471" t="s">
        <v>97</v>
      </c>
      <c r="W471" t="s">
        <v>63</v>
      </c>
      <c r="X471">
        <f>VLOOKUP(W471,Table6[],2,FALSE)</f>
        <v>100</v>
      </c>
      <c r="Y471" t="s">
        <v>12</v>
      </c>
      <c r="Z471">
        <v>16</v>
      </c>
      <c r="AA471" t="s">
        <v>60</v>
      </c>
    </row>
    <row r="472" spans="1:29" x14ac:dyDescent="0.25">
      <c r="A472" s="30">
        <v>201803</v>
      </c>
      <c r="B472">
        <v>4124160067</v>
      </c>
      <c r="C472" t="s">
        <v>595</v>
      </c>
      <c r="D472" s="6">
        <v>8611</v>
      </c>
      <c r="E472" t="s">
        <v>6613</v>
      </c>
      <c r="F472" t="s">
        <v>6533</v>
      </c>
      <c r="G472" s="1">
        <v>48</v>
      </c>
      <c r="H472" t="s">
        <v>7891</v>
      </c>
      <c r="I472" s="26">
        <v>250</v>
      </c>
      <c r="J472" s="26">
        <v>152.17400000000001</v>
      </c>
      <c r="K472" s="26">
        <v>50</v>
      </c>
      <c r="L472" s="26">
        <v>199</v>
      </c>
      <c r="M472" s="26">
        <v>15103.41</v>
      </c>
      <c r="N472">
        <v>26.37</v>
      </c>
      <c r="O472">
        <v>9855.7800000000007</v>
      </c>
      <c r="P472">
        <v>0.65255300000000005</v>
      </c>
      <c r="Q472">
        <v>7764</v>
      </c>
      <c r="R472">
        <v>2.5631000000000001E-2</v>
      </c>
      <c r="T472" t="s">
        <v>50</v>
      </c>
      <c r="V472" t="s">
        <v>97</v>
      </c>
      <c r="W472" t="s">
        <v>63</v>
      </c>
      <c r="X472">
        <f>VLOOKUP(W472,Table6[],2,FALSE)</f>
        <v>100</v>
      </c>
      <c r="Y472" t="s">
        <v>12</v>
      </c>
      <c r="Z472">
        <v>16</v>
      </c>
      <c r="AA472" t="s">
        <v>60</v>
      </c>
    </row>
    <row r="473" spans="1:29" x14ac:dyDescent="0.25">
      <c r="A473" s="30">
        <v>201803</v>
      </c>
      <c r="B473">
        <v>4123735216</v>
      </c>
      <c r="C473" t="s">
        <v>596</v>
      </c>
      <c r="D473" s="6">
        <v>450</v>
      </c>
      <c r="E473" t="s">
        <v>6618</v>
      </c>
      <c r="F473" t="s">
        <v>6533</v>
      </c>
      <c r="G473" s="1">
        <v>48</v>
      </c>
      <c r="H473" t="s">
        <v>7894</v>
      </c>
      <c r="I473" s="26">
        <v>180</v>
      </c>
      <c r="J473" s="26">
        <v>109.565</v>
      </c>
      <c r="K473" s="26">
        <v>100</v>
      </c>
      <c r="L473" s="26">
        <v>141</v>
      </c>
      <c r="M473" s="26">
        <v>13308.91</v>
      </c>
      <c r="N473">
        <v>24.21</v>
      </c>
      <c r="O473">
        <v>9895.2999999999993</v>
      </c>
      <c r="P473">
        <v>0.74350899999999998</v>
      </c>
      <c r="Q473">
        <v>7764</v>
      </c>
      <c r="R473">
        <v>1.8159999999999999E-2</v>
      </c>
      <c r="T473" t="s">
        <v>50</v>
      </c>
      <c r="V473" t="s">
        <v>97</v>
      </c>
      <c r="W473" t="s">
        <v>63</v>
      </c>
      <c r="X473">
        <f>VLOOKUP(W473,Table6[],2,FALSE)</f>
        <v>100</v>
      </c>
      <c r="Y473" t="s">
        <v>12</v>
      </c>
      <c r="Z473">
        <v>16</v>
      </c>
      <c r="AA473" t="s">
        <v>60</v>
      </c>
    </row>
    <row r="474" spans="1:29" x14ac:dyDescent="0.25">
      <c r="A474" s="30">
        <v>201803</v>
      </c>
      <c r="B474">
        <v>4123735217</v>
      </c>
      <c r="C474" t="s">
        <v>597</v>
      </c>
      <c r="D474" s="6">
        <v>451</v>
      </c>
      <c r="E474" t="s">
        <v>6617</v>
      </c>
      <c r="F474" t="s">
        <v>6533</v>
      </c>
      <c r="G474" s="1">
        <v>48</v>
      </c>
      <c r="H474" t="s">
        <v>7894</v>
      </c>
      <c r="I474" s="26">
        <v>180</v>
      </c>
      <c r="J474" s="26">
        <v>109.565</v>
      </c>
      <c r="K474" s="26">
        <v>100</v>
      </c>
      <c r="L474" s="26">
        <v>37</v>
      </c>
      <c r="M474" s="26">
        <v>3477.4</v>
      </c>
      <c r="N474">
        <v>33.75</v>
      </c>
      <c r="O474">
        <v>2228.65</v>
      </c>
      <c r="P474">
        <v>0.64089499999999999</v>
      </c>
      <c r="Q474">
        <v>7764</v>
      </c>
      <c r="R474">
        <v>4.7650000000000001E-3</v>
      </c>
      <c r="T474" t="s">
        <v>50</v>
      </c>
      <c r="V474" t="s">
        <v>97</v>
      </c>
      <c r="W474" t="s">
        <v>63</v>
      </c>
      <c r="X474">
        <f>VLOOKUP(W474,Table6[],2,FALSE)</f>
        <v>100</v>
      </c>
      <c r="Y474" t="s">
        <v>12</v>
      </c>
      <c r="Z474">
        <v>16</v>
      </c>
      <c r="AA474" t="s">
        <v>60</v>
      </c>
    </row>
    <row r="475" spans="1:29" x14ac:dyDescent="0.25">
      <c r="A475" s="30">
        <v>201803</v>
      </c>
      <c r="B475">
        <v>4123735215</v>
      </c>
      <c r="C475" t="s">
        <v>598</v>
      </c>
      <c r="D475" s="6">
        <v>449</v>
      </c>
      <c r="E475" t="s">
        <v>6616</v>
      </c>
      <c r="F475" t="s">
        <v>6533</v>
      </c>
      <c r="G475" s="1">
        <v>48</v>
      </c>
      <c r="H475" t="s">
        <v>7894</v>
      </c>
      <c r="I475" s="26">
        <v>180</v>
      </c>
      <c r="J475" s="26">
        <v>109.565</v>
      </c>
      <c r="K475" s="26">
        <v>100</v>
      </c>
      <c r="L475" s="26">
        <v>124</v>
      </c>
      <c r="M475" s="26">
        <v>11625.05</v>
      </c>
      <c r="N475">
        <v>22.61</v>
      </c>
      <c r="O475">
        <v>8821.41</v>
      </c>
      <c r="P475">
        <v>0.75882700000000003</v>
      </c>
      <c r="Q475">
        <v>7764</v>
      </c>
      <c r="R475">
        <v>1.5970999999999999E-2</v>
      </c>
      <c r="T475" t="s">
        <v>50</v>
      </c>
      <c r="V475" t="s">
        <v>97</v>
      </c>
      <c r="W475" t="s">
        <v>63</v>
      </c>
      <c r="X475">
        <f>VLOOKUP(W475,Table6[],2,FALSE)</f>
        <v>100</v>
      </c>
      <c r="Y475" t="s">
        <v>12</v>
      </c>
      <c r="Z475">
        <v>16</v>
      </c>
      <c r="AA475" t="s">
        <v>60</v>
      </c>
    </row>
    <row r="476" spans="1:29" x14ac:dyDescent="0.25">
      <c r="A476" s="30">
        <v>201803</v>
      </c>
      <c r="B476">
        <v>4123735071</v>
      </c>
      <c r="C476" t="s">
        <v>599</v>
      </c>
      <c r="D476" s="6">
        <v>2144</v>
      </c>
      <c r="E476" t="s">
        <v>6629</v>
      </c>
      <c r="F476" t="s">
        <v>6533</v>
      </c>
      <c r="G476" s="1">
        <v>49</v>
      </c>
      <c r="H476" t="s">
        <v>7894</v>
      </c>
      <c r="I476" s="26">
        <v>119.95</v>
      </c>
      <c r="J476" s="26">
        <v>73.013000000000005</v>
      </c>
      <c r="K476" s="26">
        <v>800</v>
      </c>
      <c r="L476" s="26">
        <v>576</v>
      </c>
      <c r="M476" s="26">
        <v>29616.22</v>
      </c>
      <c r="N476">
        <v>23.35</v>
      </c>
      <c r="O476">
        <v>16166.62</v>
      </c>
      <c r="P476">
        <v>0.54586999999999997</v>
      </c>
      <c r="Q476">
        <v>7764</v>
      </c>
      <c r="R476">
        <v>7.4188000000000004E-2</v>
      </c>
      <c r="T476" t="s">
        <v>50</v>
      </c>
      <c r="V476" t="s">
        <v>96</v>
      </c>
      <c r="W476" t="s">
        <v>112</v>
      </c>
      <c r="X476">
        <f>VLOOKUP(W476,Table6[],2,FALSE)</f>
        <v>90</v>
      </c>
      <c r="Y476" t="s">
        <v>12</v>
      </c>
      <c r="Z476">
        <v>33</v>
      </c>
      <c r="AA476" t="s">
        <v>60</v>
      </c>
      <c r="AC476" t="s">
        <v>93</v>
      </c>
    </row>
    <row r="477" spans="1:29" x14ac:dyDescent="0.25">
      <c r="A477" s="30">
        <v>201803</v>
      </c>
      <c r="B477">
        <v>4123735206</v>
      </c>
      <c r="C477" t="s">
        <v>600</v>
      </c>
      <c r="D477" s="6">
        <v>9821</v>
      </c>
      <c r="E477" t="s">
        <v>6630</v>
      </c>
      <c r="F477" t="s">
        <v>6533</v>
      </c>
      <c r="G477" s="1">
        <v>49</v>
      </c>
      <c r="H477" t="s">
        <v>7894</v>
      </c>
      <c r="I477" s="26">
        <v>199.95</v>
      </c>
      <c r="J477" s="26">
        <v>121.709</v>
      </c>
      <c r="K477" s="26">
        <v>500</v>
      </c>
      <c r="L477" s="26">
        <v>331</v>
      </c>
      <c r="M477" s="26">
        <v>31038.51</v>
      </c>
      <c r="N477">
        <v>40.65</v>
      </c>
      <c r="O477">
        <v>17583.36</v>
      </c>
      <c r="P477">
        <v>0.56650100000000003</v>
      </c>
      <c r="Q477">
        <v>7764</v>
      </c>
      <c r="R477">
        <v>4.2632000000000003E-2</v>
      </c>
      <c r="T477" t="s">
        <v>50</v>
      </c>
      <c r="V477" t="s">
        <v>96</v>
      </c>
      <c r="W477" t="s">
        <v>112</v>
      </c>
      <c r="X477">
        <f>VLOOKUP(W477,Table6[],2,FALSE)</f>
        <v>90</v>
      </c>
      <c r="Y477" t="s">
        <v>12</v>
      </c>
      <c r="Z477">
        <v>33</v>
      </c>
      <c r="AA477" t="s">
        <v>60</v>
      </c>
      <c r="AC477" t="s">
        <v>93</v>
      </c>
    </row>
    <row r="478" spans="1:29" x14ac:dyDescent="0.25">
      <c r="A478" s="30">
        <v>201803</v>
      </c>
      <c r="B478">
        <v>4123080025</v>
      </c>
      <c r="C478" t="s">
        <v>601</v>
      </c>
      <c r="D478" s="6">
        <v>3342</v>
      </c>
      <c r="E478" t="s">
        <v>6598</v>
      </c>
      <c r="F478" t="s">
        <v>6533</v>
      </c>
      <c r="G478" s="1">
        <v>49</v>
      </c>
      <c r="H478" t="s">
        <v>7891</v>
      </c>
      <c r="I478" s="26">
        <v>150</v>
      </c>
      <c r="J478" s="26">
        <v>91.304000000000002</v>
      </c>
      <c r="K478" s="26">
        <v>780</v>
      </c>
      <c r="L478" s="26">
        <v>1164</v>
      </c>
      <c r="M478" s="26">
        <v>95211.6</v>
      </c>
      <c r="N478">
        <v>33.479999999999997</v>
      </c>
      <c r="O478">
        <v>56240.88</v>
      </c>
      <c r="P478">
        <v>0.59069300000000002</v>
      </c>
      <c r="Q478">
        <v>7764</v>
      </c>
      <c r="R478">
        <v>0.149922</v>
      </c>
      <c r="T478" t="s">
        <v>50</v>
      </c>
      <c r="V478" t="s">
        <v>96</v>
      </c>
      <c r="W478" t="s">
        <v>64</v>
      </c>
      <c r="X478">
        <f>VLOOKUP(W478,Table6[],2,FALSE)</f>
        <v>80</v>
      </c>
      <c r="Y478" t="s">
        <v>12</v>
      </c>
      <c r="Z478">
        <v>33</v>
      </c>
      <c r="AA478" t="s">
        <v>60</v>
      </c>
      <c r="AC478" t="s">
        <v>93</v>
      </c>
    </row>
    <row r="479" spans="1:29" x14ac:dyDescent="0.25">
      <c r="A479" s="30">
        <v>201803</v>
      </c>
      <c r="B479">
        <v>4123810110</v>
      </c>
      <c r="C479" t="s">
        <v>602</v>
      </c>
      <c r="D479" s="6">
        <v>854</v>
      </c>
      <c r="E479" t="s">
        <v>6878</v>
      </c>
      <c r="F479" t="s">
        <v>6773</v>
      </c>
      <c r="G479" s="1">
        <v>50</v>
      </c>
      <c r="H479" t="s">
        <v>7921</v>
      </c>
      <c r="I479" s="26">
        <v>390</v>
      </c>
      <c r="J479" s="26">
        <v>237.39099999999999</v>
      </c>
      <c r="K479" s="26">
        <v>240</v>
      </c>
      <c r="L479" s="26">
        <v>167</v>
      </c>
      <c r="M479" s="26">
        <v>27740.97</v>
      </c>
      <c r="N479">
        <v>101.52</v>
      </c>
      <c r="O479">
        <v>10787.13</v>
      </c>
      <c r="P479">
        <v>0.388851</v>
      </c>
      <c r="Q479">
        <v>7764</v>
      </c>
      <c r="R479">
        <v>2.1509E-2</v>
      </c>
      <c r="T479" t="s">
        <v>50</v>
      </c>
      <c r="V479" t="s">
        <v>97</v>
      </c>
      <c r="W479" t="s">
        <v>63</v>
      </c>
      <c r="X479">
        <f>VLOOKUP(W479,Table6[],2,FALSE)</f>
        <v>100</v>
      </c>
      <c r="Y479" t="s">
        <v>12</v>
      </c>
      <c r="Z479">
        <v>25</v>
      </c>
      <c r="AA479" t="s">
        <v>60</v>
      </c>
    </row>
    <row r="480" spans="1:29" x14ac:dyDescent="0.25">
      <c r="A480" s="30">
        <v>201803</v>
      </c>
      <c r="B480">
        <v>4123810100</v>
      </c>
      <c r="C480" t="s">
        <v>603</v>
      </c>
      <c r="D480" s="6">
        <v>853</v>
      </c>
      <c r="E480" t="s">
        <v>6879</v>
      </c>
      <c r="F480" t="s">
        <v>6773</v>
      </c>
      <c r="G480" s="1">
        <v>50</v>
      </c>
      <c r="H480" t="s">
        <v>7921</v>
      </c>
      <c r="I480" s="26">
        <v>390</v>
      </c>
      <c r="J480" s="26">
        <v>237.39099999999999</v>
      </c>
      <c r="K480" s="26">
        <v>250</v>
      </c>
      <c r="L480" s="26">
        <v>243</v>
      </c>
      <c r="M480" s="26">
        <v>40455.040000000001</v>
      </c>
      <c r="N480">
        <v>105.14</v>
      </c>
      <c r="O480">
        <v>14906.02</v>
      </c>
      <c r="P480">
        <v>0.36845800000000001</v>
      </c>
      <c r="Q480">
        <v>7764</v>
      </c>
      <c r="R480">
        <v>3.1297999999999999E-2</v>
      </c>
      <c r="T480" t="s">
        <v>50</v>
      </c>
      <c r="V480" t="s">
        <v>97</v>
      </c>
      <c r="W480" t="s">
        <v>63</v>
      </c>
      <c r="X480">
        <f>VLOOKUP(W480,Table6[],2,FALSE)</f>
        <v>100</v>
      </c>
      <c r="Y480" t="s">
        <v>12</v>
      </c>
      <c r="Z480">
        <v>25</v>
      </c>
      <c r="AA480" t="s">
        <v>60</v>
      </c>
    </row>
    <row r="481" spans="1:29" x14ac:dyDescent="0.25">
      <c r="A481" s="30">
        <v>201803</v>
      </c>
      <c r="B481">
        <v>4123811184</v>
      </c>
      <c r="C481" t="s">
        <v>604</v>
      </c>
      <c r="D481" s="6">
        <v>4835</v>
      </c>
      <c r="E481" t="s">
        <v>6800</v>
      </c>
      <c r="F481" t="s">
        <v>6773</v>
      </c>
      <c r="G481" s="1">
        <v>50</v>
      </c>
      <c r="H481" t="s">
        <v>7921</v>
      </c>
      <c r="I481" s="26">
        <v>299.95</v>
      </c>
      <c r="J481" s="26">
        <v>182.578</v>
      </c>
      <c r="K481" s="26">
        <v>625</v>
      </c>
      <c r="L481" s="26">
        <v>709</v>
      </c>
      <c r="M481" s="26">
        <v>103238.53</v>
      </c>
      <c r="N481">
        <v>59.83</v>
      </c>
      <c r="O481">
        <v>60819.06</v>
      </c>
      <c r="P481">
        <v>0.58911199999999997</v>
      </c>
      <c r="Q481">
        <v>7764</v>
      </c>
      <c r="R481">
        <v>9.1317999999999996E-2</v>
      </c>
      <c r="T481" t="s">
        <v>50</v>
      </c>
      <c r="V481" t="s">
        <v>97</v>
      </c>
      <c r="W481" t="s">
        <v>112</v>
      </c>
      <c r="X481">
        <f>VLOOKUP(W481,Table6[],2,FALSE)</f>
        <v>90</v>
      </c>
      <c r="Y481" t="s">
        <v>12</v>
      </c>
      <c r="Z481">
        <v>25</v>
      </c>
      <c r="AA481" t="s">
        <v>60</v>
      </c>
      <c r="AC481" t="s">
        <v>93</v>
      </c>
    </row>
    <row r="482" spans="1:29" x14ac:dyDescent="0.25">
      <c r="A482" s="30">
        <v>201803</v>
      </c>
      <c r="B482">
        <v>4123811272</v>
      </c>
      <c r="C482" t="s">
        <v>605</v>
      </c>
      <c r="D482" s="6">
        <v>8499</v>
      </c>
      <c r="E482" t="s">
        <v>6880</v>
      </c>
      <c r="F482" t="s">
        <v>6773</v>
      </c>
      <c r="G482" s="1">
        <v>50</v>
      </c>
      <c r="H482" t="s">
        <v>7921</v>
      </c>
      <c r="I482" s="26">
        <v>299.95</v>
      </c>
      <c r="J482" s="26">
        <v>182.578</v>
      </c>
      <c r="K482" s="26">
        <v>175</v>
      </c>
      <c r="L482" s="26">
        <v>787</v>
      </c>
      <c r="M482" s="26">
        <v>112874.62</v>
      </c>
      <c r="N482">
        <v>85.5</v>
      </c>
      <c r="O482">
        <v>45586.12</v>
      </c>
      <c r="P482">
        <v>0.40386499999999997</v>
      </c>
      <c r="Q482">
        <v>7764</v>
      </c>
      <c r="R482">
        <v>0.101365</v>
      </c>
      <c r="T482" t="s">
        <v>50</v>
      </c>
      <c r="V482" t="s">
        <v>97</v>
      </c>
      <c r="W482" t="s">
        <v>112</v>
      </c>
      <c r="X482">
        <f>VLOOKUP(W482,Table6[],2,FALSE)</f>
        <v>90</v>
      </c>
      <c r="Y482" t="s">
        <v>12</v>
      </c>
      <c r="Z482">
        <v>25</v>
      </c>
      <c r="AA482" t="s">
        <v>60</v>
      </c>
      <c r="AC482" t="s">
        <v>93</v>
      </c>
    </row>
    <row r="483" spans="1:29" x14ac:dyDescent="0.25">
      <c r="A483" s="30">
        <v>201803</v>
      </c>
      <c r="B483">
        <v>4123811141</v>
      </c>
      <c r="C483" t="s">
        <v>606</v>
      </c>
      <c r="D483" s="6">
        <v>2242</v>
      </c>
      <c r="E483" t="s">
        <v>6786</v>
      </c>
      <c r="F483" t="s">
        <v>6773</v>
      </c>
      <c r="G483" s="1">
        <v>51</v>
      </c>
      <c r="H483" t="s">
        <v>7921</v>
      </c>
      <c r="I483" s="26">
        <v>154.94999999999999</v>
      </c>
      <c r="J483" s="26">
        <v>94.316999999999993</v>
      </c>
      <c r="K483" s="26">
        <v>750</v>
      </c>
      <c r="L483" s="26">
        <v>1513</v>
      </c>
      <c r="M483" s="26">
        <v>119207.4</v>
      </c>
      <c r="N483">
        <v>47.46</v>
      </c>
      <c r="O483">
        <v>47400.42</v>
      </c>
      <c r="P483">
        <v>0.39762900000000001</v>
      </c>
      <c r="Q483">
        <v>7764</v>
      </c>
      <c r="R483">
        <v>0.19487299999999999</v>
      </c>
      <c r="T483" t="s">
        <v>50</v>
      </c>
      <c r="V483" t="s">
        <v>96</v>
      </c>
      <c r="W483" t="s">
        <v>112</v>
      </c>
      <c r="X483">
        <f>VLOOKUP(W483,Table6[],2,FALSE)</f>
        <v>90</v>
      </c>
      <c r="Y483" t="s">
        <v>12</v>
      </c>
      <c r="Z483">
        <v>33</v>
      </c>
      <c r="AA483" t="s">
        <v>60</v>
      </c>
      <c r="AC483" t="s">
        <v>93</v>
      </c>
    </row>
    <row r="484" spans="1:29" x14ac:dyDescent="0.25">
      <c r="A484" s="30">
        <v>201803</v>
      </c>
      <c r="B484">
        <v>4323811058</v>
      </c>
      <c r="C484" t="s">
        <v>607</v>
      </c>
      <c r="D484" s="6">
        <v>1184</v>
      </c>
      <c r="E484" t="s">
        <v>6785</v>
      </c>
      <c r="F484" t="s">
        <v>6773</v>
      </c>
      <c r="G484" s="1">
        <v>51</v>
      </c>
      <c r="H484" t="s">
        <v>7921</v>
      </c>
      <c r="I484" s="26">
        <v>154.94999999999999</v>
      </c>
      <c r="J484" s="26">
        <v>94.316999999999993</v>
      </c>
      <c r="K484" s="26">
        <v>120</v>
      </c>
      <c r="L484" s="26">
        <v>563</v>
      </c>
      <c r="M484" s="26">
        <v>39169.29</v>
      </c>
      <c r="N484">
        <v>27.1</v>
      </c>
      <c r="O484">
        <v>23911.99</v>
      </c>
      <c r="P484">
        <v>0.61047799999999997</v>
      </c>
      <c r="Q484">
        <v>7764</v>
      </c>
      <c r="R484">
        <v>7.2513999999999995E-2</v>
      </c>
      <c r="T484" t="s">
        <v>50</v>
      </c>
      <c r="V484" t="s">
        <v>96</v>
      </c>
      <c r="W484" t="s">
        <v>112</v>
      </c>
      <c r="X484">
        <f>VLOOKUP(W484,Table6[],2,FALSE)</f>
        <v>90</v>
      </c>
      <c r="Y484" t="s">
        <v>12</v>
      </c>
      <c r="Z484">
        <v>33</v>
      </c>
      <c r="AA484" t="s">
        <v>60</v>
      </c>
      <c r="AC484" t="s">
        <v>93</v>
      </c>
    </row>
    <row r="485" spans="1:29" x14ac:dyDescent="0.25">
      <c r="A485" s="30">
        <v>201803</v>
      </c>
      <c r="B485">
        <v>4323811117</v>
      </c>
      <c r="C485" t="s">
        <v>608</v>
      </c>
      <c r="D485" s="6">
        <v>10014</v>
      </c>
      <c r="E485" t="s">
        <v>6881</v>
      </c>
      <c r="F485" t="s">
        <v>6773</v>
      </c>
      <c r="G485" s="1">
        <v>51</v>
      </c>
      <c r="H485" t="s">
        <v>7921</v>
      </c>
      <c r="I485" s="26">
        <v>154.94999999999999</v>
      </c>
      <c r="J485" s="26">
        <v>94.316999999999993</v>
      </c>
      <c r="K485" s="26">
        <v>250</v>
      </c>
      <c r="L485" s="26">
        <v>207</v>
      </c>
      <c r="M485" s="26">
        <v>16198.26</v>
      </c>
      <c r="N485">
        <v>26.87</v>
      </c>
      <c r="O485">
        <v>10636.17</v>
      </c>
      <c r="P485">
        <v>0.65662399999999999</v>
      </c>
      <c r="Q485">
        <v>7764</v>
      </c>
      <c r="R485">
        <v>2.6661000000000001E-2</v>
      </c>
      <c r="T485" t="s">
        <v>50</v>
      </c>
      <c r="V485" t="s">
        <v>96</v>
      </c>
      <c r="W485" t="s">
        <v>112</v>
      </c>
      <c r="X485">
        <f>VLOOKUP(W485,Table6[],2,FALSE)</f>
        <v>90</v>
      </c>
      <c r="Y485" t="s">
        <v>12</v>
      </c>
      <c r="Z485">
        <v>33</v>
      </c>
      <c r="AA485" t="s">
        <v>60</v>
      </c>
      <c r="AC485" t="s">
        <v>93</v>
      </c>
    </row>
    <row r="486" spans="1:29" x14ac:dyDescent="0.25">
      <c r="A486" s="30">
        <v>201803</v>
      </c>
      <c r="B486">
        <v>4123811275</v>
      </c>
      <c r="C486" t="s">
        <v>609</v>
      </c>
      <c r="D486" s="6">
        <v>8794</v>
      </c>
      <c r="E486" t="s">
        <v>6787</v>
      </c>
      <c r="F486" t="s">
        <v>6773</v>
      </c>
      <c r="G486" s="1">
        <v>52</v>
      </c>
      <c r="H486" t="s">
        <v>7921</v>
      </c>
      <c r="I486" s="26">
        <v>159.94999999999999</v>
      </c>
      <c r="J486" s="26">
        <v>97.361000000000004</v>
      </c>
      <c r="K486" s="26">
        <v>250</v>
      </c>
      <c r="L486" s="26">
        <v>237</v>
      </c>
      <c r="M486" s="26">
        <v>21585.360000000001</v>
      </c>
      <c r="N486">
        <v>24.5</v>
      </c>
      <c r="O486">
        <v>15778.86</v>
      </c>
      <c r="P486">
        <v>0.73099800000000004</v>
      </c>
      <c r="Q486">
        <v>7764</v>
      </c>
      <c r="R486">
        <v>3.0525E-2</v>
      </c>
      <c r="T486" t="s">
        <v>50</v>
      </c>
      <c r="V486" t="s">
        <v>97</v>
      </c>
      <c r="W486" t="s">
        <v>112</v>
      </c>
      <c r="X486">
        <f>VLOOKUP(W486,Table6[],2,FALSE)</f>
        <v>90</v>
      </c>
      <c r="Y486" t="s">
        <v>12</v>
      </c>
      <c r="Z486">
        <v>50</v>
      </c>
      <c r="AA486" t="s">
        <v>60</v>
      </c>
      <c r="AC486" t="s">
        <v>93</v>
      </c>
    </row>
    <row r="487" spans="1:29" x14ac:dyDescent="0.25">
      <c r="A487" s="30">
        <v>201803</v>
      </c>
      <c r="B487">
        <v>4123811273</v>
      </c>
      <c r="C487" t="s">
        <v>610</v>
      </c>
      <c r="D487" s="6">
        <v>8786</v>
      </c>
      <c r="E487" t="s">
        <v>6788</v>
      </c>
      <c r="F487" t="s">
        <v>6773</v>
      </c>
      <c r="G487" s="1">
        <v>52</v>
      </c>
      <c r="H487" t="s">
        <v>7921</v>
      </c>
      <c r="I487" s="26">
        <v>209.95</v>
      </c>
      <c r="J487" s="26">
        <v>127.79600000000001</v>
      </c>
      <c r="K487" s="26">
        <v>350</v>
      </c>
      <c r="L487" s="26">
        <v>295</v>
      </c>
      <c r="M487" s="26">
        <v>26813.86</v>
      </c>
      <c r="N487">
        <v>42.35</v>
      </c>
      <c r="O487">
        <v>14320.61</v>
      </c>
      <c r="P487">
        <v>0.53407400000000005</v>
      </c>
      <c r="Q487">
        <v>7764</v>
      </c>
      <c r="R487">
        <v>3.7995000000000001E-2</v>
      </c>
      <c r="T487" t="s">
        <v>50</v>
      </c>
      <c r="V487" t="s">
        <v>97</v>
      </c>
      <c r="W487" t="s">
        <v>112</v>
      </c>
      <c r="X487">
        <f>VLOOKUP(W487,Table6[],2,FALSE)</f>
        <v>90</v>
      </c>
      <c r="Y487" t="s">
        <v>12</v>
      </c>
      <c r="Z487">
        <v>50</v>
      </c>
      <c r="AA487" t="s">
        <v>60</v>
      </c>
      <c r="AC487" t="s">
        <v>93</v>
      </c>
    </row>
    <row r="488" spans="1:29" x14ac:dyDescent="0.25">
      <c r="A488" s="30">
        <v>201803</v>
      </c>
      <c r="B488">
        <v>4123811142</v>
      </c>
      <c r="C488" t="s">
        <v>611</v>
      </c>
      <c r="D488" s="6">
        <v>2243</v>
      </c>
      <c r="E488" t="s">
        <v>6799</v>
      </c>
      <c r="F488" t="s">
        <v>6773</v>
      </c>
      <c r="G488" s="1">
        <v>53</v>
      </c>
      <c r="H488" t="s">
        <v>7921</v>
      </c>
      <c r="I488" s="26">
        <v>209.95</v>
      </c>
      <c r="J488" s="26">
        <v>127.79600000000001</v>
      </c>
      <c r="K488" s="26">
        <v>400</v>
      </c>
      <c r="L488" s="26">
        <v>713</v>
      </c>
      <c r="M488" s="26">
        <v>81350.77</v>
      </c>
      <c r="N488">
        <v>50.72</v>
      </c>
      <c r="O488">
        <v>45187.41</v>
      </c>
      <c r="P488">
        <v>0.55546300000000004</v>
      </c>
      <c r="Q488">
        <v>7764</v>
      </c>
      <c r="R488">
        <v>9.1833999999999999E-2</v>
      </c>
      <c r="T488" t="s">
        <v>50</v>
      </c>
      <c r="V488" t="s">
        <v>96</v>
      </c>
      <c r="W488" t="s">
        <v>64</v>
      </c>
      <c r="X488">
        <f>VLOOKUP(W488,Table6[],2,FALSE)</f>
        <v>80</v>
      </c>
      <c r="Y488" t="s">
        <v>12</v>
      </c>
      <c r="Z488">
        <v>50</v>
      </c>
      <c r="AA488" t="s">
        <v>60</v>
      </c>
      <c r="AC488" t="s">
        <v>87</v>
      </c>
    </row>
    <row r="489" spans="1:29" x14ac:dyDescent="0.25">
      <c r="A489" s="30">
        <v>201803</v>
      </c>
      <c r="B489">
        <v>4323811094</v>
      </c>
      <c r="C489" t="s">
        <v>612</v>
      </c>
      <c r="D489" s="6">
        <v>1957</v>
      </c>
      <c r="E489" t="s">
        <v>6882</v>
      </c>
      <c r="F489" t="s">
        <v>6773</v>
      </c>
      <c r="G489" s="1">
        <v>53</v>
      </c>
      <c r="H489" t="s">
        <v>7921</v>
      </c>
      <c r="I489" s="26">
        <v>209.95</v>
      </c>
      <c r="J489" s="26">
        <v>127.79600000000001</v>
      </c>
      <c r="K489" s="26">
        <v>250</v>
      </c>
      <c r="L489" s="26">
        <v>346</v>
      </c>
      <c r="M489" s="26">
        <v>39414.39</v>
      </c>
      <c r="N489">
        <v>51.7</v>
      </c>
      <c r="O489">
        <v>21526.19</v>
      </c>
      <c r="P489">
        <v>0.54615000000000002</v>
      </c>
      <c r="Q489">
        <v>7764</v>
      </c>
      <c r="R489">
        <v>4.4563999999999999E-2</v>
      </c>
      <c r="T489" t="s">
        <v>50</v>
      </c>
      <c r="V489" t="s">
        <v>96</v>
      </c>
      <c r="W489" t="s">
        <v>64</v>
      </c>
      <c r="X489">
        <f>VLOOKUP(W489,Table6[],2,FALSE)</f>
        <v>80</v>
      </c>
      <c r="Y489" t="s">
        <v>12</v>
      </c>
      <c r="Z489">
        <v>50</v>
      </c>
      <c r="AA489" t="s">
        <v>60</v>
      </c>
      <c r="AC489" t="s">
        <v>87</v>
      </c>
    </row>
    <row r="490" spans="1:29" x14ac:dyDescent="0.25">
      <c r="A490" s="30">
        <v>201803</v>
      </c>
      <c r="B490">
        <v>4323811144</v>
      </c>
      <c r="C490" t="s">
        <v>613</v>
      </c>
      <c r="D490" s="6">
        <v>11222</v>
      </c>
      <c r="E490" t="s">
        <v>6883</v>
      </c>
      <c r="F490" t="s">
        <v>6773</v>
      </c>
      <c r="G490" s="1">
        <v>54</v>
      </c>
      <c r="H490" t="s">
        <v>7921</v>
      </c>
      <c r="I490" s="26">
        <v>129.94999999999999</v>
      </c>
      <c r="J490" s="26">
        <v>79.099999999999994</v>
      </c>
      <c r="K490" s="26">
        <v>1100</v>
      </c>
      <c r="L490" s="26">
        <v>106</v>
      </c>
      <c r="M490" s="26">
        <v>10144.75</v>
      </c>
      <c r="N490">
        <v>0</v>
      </c>
      <c r="O490">
        <v>10144.75</v>
      </c>
      <c r="P490">
        <v>1</v>
      </c>
      <c r="Q490">
        <v>7764</v>
      </c>
      <c r="R490">
        <v>1.3651999999999999E-2</v>
      </c>
      <c r="T490" t="s">
        <v>50</v>
      </c>
      <c r="V490" t="s">
        <v>98</v>
      </c>
      <c r="W490" t="s">
        <v>65</v>
      </c>
      <c r="X490">
        <f>VLOOKUP(W490,Table6[],2,FALSE)</f>
        <v>70</v>
      </c>
      <c r="Y490" t="s">
        <v>12</v>
      </c>
      <c r="Z490">
        <v>33</v>
      </c>
      <c r="AA490" t="s">
        <v>60</v>
      </c>
      <c r="AC490" t="s">
        <v>93</v>
      </c>
    </row>
    <row r="491" spans="1:29" x14ac:dyDescent="0.25">
      <c r="A491" s="30">
        <v>201803</v>
      </c>
      <c r="B491">
        <v>4323811145</v>
      </c>
      <c r="C491" t="s">
        <v>614</v>
      </c>
      <c r="D491" s="6">
        <v>11223</v>
      </c>
      <c r="E491" t="s">
        <v>6884</v>
      </c>
      <c r="F491" t="s">
        <v>6773</v>
      </c>
      <c r="G491" s="1">
        <v>54</v>
      </c>
      <c r="H491" t="s">
        <v>7921</v>
      </c>
      <c r="I491" s="26">
        <v>129.94999999999999</v>
      </c>
      <c r="J491" s="26">
        <v>79.099999999999994</v>
      </c>
      <c r="K491" s="26">
        <v>1050</v>
      </c>
      <c r="L491" s="26">
        <v>81</v>
      </c>
      <c r="M491" s="26">
        <v>7566.33</v>
      </c>
      <c r="N491">
        <v>0</v>
      </c>
      <c r="O491">
        <v>7566.33</v>
      </c>
      <c r="P491">
        <v>1</v>
      </c>
      <c r="Q491">
        <v>7764</v>
      </c>
      <c r="R491">
        <v>1.0432E-2</v>
      </c>
      <c r="T491" t="s">
        <v>50</v>
      </c>
      <c r="V491" t="s">
        <v>98</v>
      </c>
      <c r="W491" t="s">
        <v>65</v>
      </c>
      <c r="X491">
        <f>VLOOKUP(W491,Table6[],2,FALSE)</f>
        <v>70</v>
      </c>
      <c r="Y491" t="s">
        <v>12</v>
      </c>
      <c r="Z491">
        <v>33</v>
      </c>
      <c r="AA491" t="s">
        <v>60</v>
      </c>
      <c r="AC491" t="s">
        <v>93</v>
      </c>
    </row>
    <row r="492" spans="1:29" x14ac:dyDescent="0.25">
      <c r="A492" s="30">
        <v>201803</v>
      </c>
      <c r="B492">
        <v>4323811146</v>
      </c>
      <c r="C492" t="s">
        <v>615</v>
      </c>
      <c r="D492" s="6">
        <v>11224</v>
      </c>
      <c r="E492" t="s">
        <v>6885</v>
      </c>
      <c r="F492" t="s">
        <v>6773</v>
      </c>
      <c r="G492" s="1">
        <v>55</v>
      </c>
      <c r="H492" t="s">
        <v>7921</v>
      </c>
      <c r="I492" s="26">
        <v>129.94999999999999</v>
      </c>
      <c r="J492" s="26">
        <v>79.099999999999994</v>
      </c>
      <c r="K492" s="26">
        <v>1000</v>
      </c>
      <c r="L492" s="26">
        <v>72</v>
      </c>
      <c r="M492" s="26">
        <v>6612.76</v>
      </c>
      <c r="N492">
        <v>0</v>
      </c>
      <c r="O492">
        <v>6612.76</v>
      </c>
      <c r="P492">
        <v>1</v>
      </c>
      <c r="Q492">
        <v>7764</v>
      </c>
      <c r="R492">
        <v>9.273E-3</v>
      </c>
      <c r="T492" t="s">
        <v>50</v>
      </c>
      <c r="V492" t="s">
        <v>98</v>
      </c>
      <c r="W492" t="s">
        <v>65</v>
      </c>
      <c r="X492">
        <f>VLOOKUP(W492,Table6[],2,FALSE)</f>
        <v>70</v>
      </c>
      <c r="Y492" t="s">
        <v>12</v>
      </c>
      <c r="Z492">
        <v>33</v>
      </c>
      <c r="AA492" t="s">
        <v>60</v>
      </c>
      <c r="AC492" t="s">
        <v>93</v>
      </c>
    </row>
    <row r="493" spans="1:29" x14ac:dyDescent="0.25">
      <c r="A493" s="30">
        <v>201803</v>
      </c>
      <c r="B493">
        <v>4323811133</v>
      </c>
      <c r="C493" t="s">
        <v>616</v>
      </c>
      <c r="D493" s="6">
        <v>10812</v>
      </c>
      <c r="E493" t="s">
        <v>6805</v>
      </c>
      <c r="F493" t="s">
        <v>6773</v>
      </c>
      <c r="G493" s="1">
        <v>56</v>
      </c>
      <c r="H493" t="s">
        <v>7921</v>
      </c>
      <c r="I493" s="26">
        <v>210</v>
      </c>
      <c r="J493" s="26">
        <v>127.82599999999999</v>
      </c>
      <c r="K493" s="26">
        <v>500</v>
      </c>
      <c r="L493" s="26">
        <v>161</v>
      </c>
      <c r="M493" s="26">
        <v>20682.240000000002</v>
      </c>
      <c r="N493">
        <v>0</v>
      </c>
      <c r="O493">
        <v>20682.240000000002</v>
      </c>
      <c r="P493">
        <v>1</v>
      </c>
      <c r="Q493">
        <v>7764</v>
      </c>
      <c r="R493">
        <v>2.0736000000000001E-2</v>
      </c>
      <c r="T493" t="s">
        <v>50</v>
      </c>
      <c r="V493" t="s">
        <v>97</v>
      </c>
      <c r="W493" t="s">
        <v>63</v>
      </c>
      <c r="X493">
        <f>VLOOKUP(W493,Table6[],2,FALSE)</f>
        <v>100</v>
      </c>
      <c r="Y493" t="s">
        <v>12</v>
      </c>
      <c r="Z493">
        <v>33</v>
      </c>
      <c r="AA493" t="s">
        <v>60</v>
      </c>
    </row>
    <row r="494" spans="1:29" x14ac:dyDescent="0.25">
      <c r="A494" s="30">
        <v>201803</v>
      </c>
      <c r="B494">
        <v>4123811105</v>
      </c>
      <c r="C494" t="s">
        <v>617</v>
      </c>
      <c r="D494" s="6">
        <v>1404</v>
      </c>
      <c r="E494" t="s">
        <v>6781</v>
      </c>
      <c r="F494" t="s">
        <v>6773</v>
      </c>
      <c r="G494" s="1">
        <v>56</v>
      </c>
      <c r="H494" t="s">
        <v>7921</v>
      </c>
      <c r="I494" s="26">
        <v>210</v>
      </c>
      <c r="J494" s="26">
        <v>127.82599999999999</v>
      </c>
      <c r="K494" s="26">
        <v>150</v>
      </c>
      <c r="L494" s="26">
        <v>66</v>
      </c>
      <c r="M494" s="26">
        <v>8428</v>
      </c>
      <c r="N494">
        <v>54.64</v>
      </c>
      <c r="O494">
        <v>4821.76</v>
      </c>
      <c r="P494">
        <v>0.57211199999999995</v>
      </c>
      <c r="Q494">
        <v>7764</v>
      </c>
      <c r="R494">
        <v>8.5000000000000006E-3</v>
      </c>
      <c r="T494" t="s">
        <v>50</v>
      </c>
      <c r="V494" t="s">
        <v>97</v>
      </c>
      <c r="W494" t="s">
        <v>63</v>
      </c>
      <c r="X494">
        <f>VLOOKUP(W494,Table6[],2,FALSE)</f>
        <v>100</v>
      </c>
      <c r="Y494" t="s">
        <v>12</v>
      </c>
      <c r="Z494">
        <v>33</v>
      </c>
      <c r="AA494" t="s">
        <v>60</v>
      </c>
    </row>
    <row r="495" spans="1:29" x14ac:dyDescent="0.25">
      <c r="A495" s="30">
        <v>201803</v>
      </c>
      <c r="B495">
        <v>4123811146</v>
      </c>
      <c r="C495" t="s">
        <v>618</v>
      </c>
      <c r="D495" s="6">
        <v>2247</v>
      </c>
      <c r="E495" t="s">
        <v>6782</v>
      </c>
      <c r="F495" t="s">
        <v>6773</v>
      </c>
      <c r="G495" s="1">
        <v>56</v>
      </c>
      <c r="H495" t="s">
        <v>7921</v>
      </c>
      <c r="I495" s="26">
        <v>210</v>
      </c>
      <c r="J495" s="26">
        <v>127.82599999999999</v>
      </c>
      <c r="K495" s="26">
        <v>1000</v>
      </c>
      <c r="L495" s="26">
        <v>452</v>
      </c>
      <c r="M495" s="26">
        <v>57602.16</v>
      </c>
      <c r="N495">
        <v>58.28</v>
      </c>
      <c r="O495">
        <v>31259.599999999999</v>
      </c>
      <c r="P495">
        <v>0.54268099999999997</v>
      </c>
      <c r="Q495">
        <v>7764</v>
      </c>
      <c r="R495">
        <v>5.8216999999999998E-2</v>
      </c>
      <c r="T495" t="s">
        <v>50</v>
      </c>
      <c r="V495" t="s">
        <v>97</v>
      </c>
      <c r="W495" t="s">
        <v>63</v>
      </c>
      <c r="X495">
        <f>VLOOKUP(W495,Table6[],2,FALSE)</f>
        <v>100</v>
      </c>
      <c r="Y495" t="s">
        <v>12</v>
      </c>
      <c r="Z495">
        <v>33</v>
      </c>
      <c r="AA495" t="s">
        <v>60</v>
      </c>
    </row>
    <row r="496" spans="1:29" x14ac:dyDescent="0.25">
      <c r="A496" s="30">
        <v>201803</v>
      </c>
      <c r="B496">
        <v>4123811183</v>
      </c>
      <c r="C496" t="s">
        <v>619</v>
      </c>
      <c r="D496" s="6">
        <v>4836</v>
      </c>
      <c r="E496" t="s">
        <v>6794</v>
      </c>
      <c r="F496" t="s">
        <v>6773</v>
      </c>
      <c r="G496" s="1">
        <v>57</v>
      </c>
      <c r="H496" t="s">
        <v>7921</v>
      </c>
      <c r="I496" s="26">
        <v>160</v>
      </c>
      <c r="J496" s="26">
        <v>97.391000000000005</v>
      </c>
      <c r="K496" s="26">
        <v>250</v>
      </c>
      <c r="L496" s="26">
        <v>20</v>
      </c>
      <c r="M496" s="26">
        <v>1568.8</v>
      </c>
      <c r="N496">
        <v>41.13</v>
      </c>
      <c r="O496">
        <v>746.2</v>
      </c>
      <c r="P496">
        <v>0.47565000000000002</v>
      </c>
      <c r="Q496">
        <v>7764</v>
      </c>
      <c r="R496">
        <v>2.575E-3</v>
      </c>
      <c r="T496" t="s">
        <v>50</v>
      </c>
      <c r="V496" t="s">
        <v>96</v>
      </c>
      <c r="W496" t="s">
        <v>63</v>
      </c>
      <c r="X496">
        <f>VLOOKUP(W496,Table6[],2,FALSE)</f>
        <v>100</v>
      </c>
      <c r="Y496" t="s">
        <v>12</v>
      </c>
      <c r="Z496">
        <v>25</v>
      </c>
      <c r="AA496" t="s">
        <v>60</v>
      </c>
      <c r="AC496" t="s">
        <v>87</v>
      </c>
    </row>
    <row r="497" spans="1:29" x14ac:dyDescent="0.25">
      <c r="A497" s="30">
        <v>201803</v>
      </c>
      <c r="B497">
        <v>4123811212</v>
      </c>
      <c r="C497" t="s">
        <v>620</v>
      </c>
      <c r="D497" s="6">
        <v>6021</v>
      </c>
      <c r="E497" t="s">
        <v>6792</v>
      </c>
      <c r="F497" t="s">
        <v>6773</v>
      </c>
      <c r="G497" s="1">
        <v>57</v>
      </c>
      <c r="H497" t="s">
        <v>7921</v>
      </c>
      <c r="I497" s="26">
        <v>160</v>
      </c>
      <c r="J497" s="26">
        <v>97.391000000000005</v>
      </c>
      <c r="K497" s="26">
        <v>200</v>
      </c>
      <c r="L497" s="26">
        <v>189</v>
      </c>
      <c r="M497" s="26">
        <v>15839</v>
      </c>
      <c r="N497">
        <v>41.61</v>
      </c>
      <c r="O497">
        <v>7974.71</v>
      </c>
      <c r="P497">
        <v>0.50348499999999996</v>
      </c>
      <c r="Q497">
        <v>7764</v>
      </c>
      <c r="R497">
        <v>2.4343E-2</v>
      </c>
      <c r="T497" t="s">
        <v>50</v>
      </c>
      <c r="V497" t="s">
        <v>96</v>
      </c>
      <c r="W497" t="s">
        <v>63</v>
      </c>
      <c r="X497">
        <f>VLOOKUP(W497,Table6[],2,FALSE)</f>
        <v>100</v>
      </c>
      <c r="Y497" t="s">
        <v>12</v>
      </c>
      <c r="Z497">
        <v>25</v>
      </c>
      <c r="AA497" t="s">
        <v>60</v>
      </c>
      <c r="AC497" t="s">
        <v>87</v>
      </c>
    </row>
    <row r="498" spans="1:29" x14ac:dyDescent="0.25">
      <c r="A498" s="30">
        <v>201803</v>
      </c>
      <c r="B498">
        <v>4123811190</v>
      </c>
      <c r="C498" t="s">
        <v>621</v>
      </c>
      <c r="D498" s="6">
        <v>5143</v>
      </c>
      <c r="E498" t="s">
        <v>6795</v>
      </c>
      <c r="F498" t="s">
        <v>6773</v>
      </c>
      <c r="G498" s="1">
        <v>57</v>
      </c>
      <c r="H498" t="s">
        <v>7921</v>
      </c>
      <c r="I498" s="26">
        <v>160</v>
      </c>
      <c r="J498" s="26">
        <v>97.391000000000005</v>
      </c>
      <c r="K498" s="26">
        <v>200</v>
      </c>
      <c r="L498" s="26">
        <v>77</v>
      </c>
      <c r="M498" s="26">
        <v>6562.89</v>
      </c>
      <c r="N498">
        <v>42.76</v>
      </c>
      <c r="O498">
        <v>3270.37</v>
      </c>
      <c r="P498">
        <v>0.49831199999999998</v>
      </c>
      <c r="Q498">
        <v>7764</v>
      </c>
      <c r="R498">
        <v>9.9170000000000005E-3</v>
      </c>
      <c r="T498" t="s">
        <v>50</v>
      </c>
      <c r="V498" t="s">
        <v>96</v>
      </c>
      <c r="W498" t="s">
        <v>63</v>
      </c>
      <c r="X498">
        <f>VLOOKUP(W498,Table6[],2,FALSE)</f>
        <v>100</v>
      </c>
      <c r="Y498" t="s">
        <v>12</v>
      </c>
      <c r="Z498">
        <v>25</v>
      </c>
      <c r="AA498" t="s">
        <v>60</v>
      </c>
      <c r="AC498" t="s">
        <v>87</v>
      </c>
    </row>
    <row r="499" spans="1:29" x14ac:dyDescent="0.25">
      <c r="A499" s="30">
        <v>201803</v>
      </c>
      <c r="B499">
        <v>4123811211</v>
      </c>
      <c r="C499" t="s">
        <v>622</v>
      </c>
      <c r="D499" s="6">
        <v>6020</v>
      </c>
      <c r="E499" t="s">
        <v>6793</v>
      </c>
      <c r="F499" t="s">
        <v>6773</v>
      </c>
      <c r="G499" s="1">
        <v>57</v>
      </c>
      <c r="H499" t="s">
        <v>7921</v>
      </c>
      <c r="I499" s="26">
        <v>160</v>
      </c>
      <c r="J499" s="26">
        <v>97.391000000000005</v>
      </c>
      <c r="K499" s="26">
        <v>275</v>
      </c>
      <c r="L499" s="26">
        <v>180</v>
      </c>
      <c r="M499" s="26">
        <v>15147.79</v>
      </c>
      <c r="N499">
        <v>43.3</v>
      </c>
      <c r="O499">
        <v>7353.79</v>
      </c>
      <c r="P499">
        <v>0.48546899999999998</v>
      </c>
      <c r="Q499">
        <v>7764</v>
      </c>
      <c r="R499">
        <v>2.3182999999999999E-2</v>
      </c>
      <c r="T499" t="s">
        <v>50</v>
      </c>
      <c r="V499" t="s">
        <v>96</v>
      </c>
      <c r="W499" t="s">
        <v>63</v>
      </c>
      <c r="X499">
        <f>VLOOKUP(W499,Table6[],2,FALSE)</f>
        <v>100</v>
      </c>
      <c r="Y499" t="s">
        <v>12</v>
      </c>
      <c r="Z499">
        <v>25</v>
      </c>
      <c r="AA499" t="s">
        <v>60</v>
      </c>
      <c r="AC499" t="s">
        <v>87</v>
      </c>
    </row>
    <row r="500" spans="1:29" x14ac:dyDescent="0.25">
      <c r="A500" s="30">
        <v>201803</v>
      </c>
      <c r="B500">
        <v>4123811226</v>
      </c>
      <c r="C500" t="s">
        <v>623</v>
      </c>
      <c r="D500" s="6">
        <v>6754</v>
      </c>
      <c r="E500" t="s">
        <v>6802</v>
      </c>
      <c r="F500" t="s">
        <v>6773</v>
      </c>
      <c r="G500" s="1">
        <v>58</v>
      </c>
      <c r="H500" t="s">
        <v>7921</v>
      </c>
      <c r="I500" s="26">
        <v>210</v>
      </c>
      <c r="J500" s="26">
        <v>127.82599999999999</v>
      </c>
      <c r="K500" s="26">
        <v>200</v>
      </c>
      <c r="L500" s="26">
        <v>102</v>
      </c>
      <c r="M500" s="26">
        <v>13051.21</v>
      </c>
      <c r="N500">
        <v>41.34</v>
      </c>
      <c r="O500">
        <v>8834.5300000000007</v>
      </c>
      <c r="P500">
        <v>0.67691199999999996</v>
      </c>
      <c r="Q500">
        <v>7764</v>
      </c>
      <c r="R500">
        <v>1.3136999999999999E-2</v>
      </c>
      <c r="T500" t="s">
        <v>50</v>
      </c>
      <c r="V500" t="s">
        <v>97</v>
      </c>
      <c r="W500" t="s">
        <v>63</v>
      </c>
      <c r="X500">
        <f>VLOOKUP(W500,Table6[],2,FALSE)</f>
        <v>100</v>
      </c>
      <c r="Y500" t="s">
        <v>12</v>
      </c>
      <c r="Z500">
        <v>33</v>
      </c>
      <c r="AA500" t="s">
        <v>60</v>
      </c>
    </row>
    <row r="501" spans="1:29" x14ac:dyDescent="0.25">
      <c r="A501" s="30">
        <v>201803</v>
      </c>
      <c r="B501">
        <v>4123811150</v>
      </c>
      <c r="C501" t="s">
        <v>624</v>
      </c>
      <c r="D501" s="6">
        <v>2369</v>
      </c>
      <c r="E501" t="s">
        <v>6780</v>
      </c>
      <c r="F501" t="s">
        <v>6773</v>
      </c>
      <c r="G501" s="1">
        <v>58</v>
      </c>
      <c r="H501" t="s">
        <v>7921</v>
      </c>
      <c r="I501" s="26">
        <v>210</v>
      </c>
      <c r="J501" s="26">
        <v>127.82599999999999</v>
      </c>
      <c r="K501" s="26">
        <v>350</v>
      </c>
      <c r="L501" s="26">
        <v>135</v>
      </c>
      <c r="M501" s="26">
        <v>17513.87</v>
      </c>
      <c r="N501">
        <v>46.02</v>
      </c>
      <c r="O501">
        <v>11301.17</v>
      </c>
      <c r="P501">
        <v>0.64526899999999998</v>
      </c>
      <c r="Q501">
        <v>7764</v>
      </c>
      <c r="R501">
        <v>1.7387E-2</v>
      </c>
      <c r="T501" t="s">
        <v>50</v>
      </c>
      <c r="V501" t="s">
        <v>97</v>
      </c>
      <c r="W501" t="s">
        <v>63</v>
      </c>
      <c r="X501">
        <f>VLOOKUP(W501,Table6[],2,FALSE)</f>
        <v>100</v>
      </c>
      <c r="Y501" t="s">
        <v>12</v>
      </c>
      <c r="Z501">
        <v>33</v>
      </c>
      <c r="AA501" t="s">
        <v>60</v>
      </c>
    </row>
    <row r="502" spans="1:29" x14ac:dyDescent="0.25">
      <c r="A502" s="30">
        <v>201803</v>
      </c>
      <c r="B502">
        <v>4123811202</v>
      </c>
      <c r="C502" t="s">
        <v>625</v>
      </c>
      <c r="D502" s="6">
        <v>5756</v>
      </c>
      <c r="E502" t="s">
        <v>6783</v>
      </c>
      <c r="F502" t="s">
        <v>6773</v>
      </c>
      <c r="G502" s="1">
        <v>58</v>
      </c>
      <c r="H502" t="s">
        <v>7921</v>
      </c>
      <c r="I502" s="26">
        <v>210</v>
      </c>
      <c r="J502" s="26">
        <v>127.82599999999999</v>
      </c>
      <c r="K502" s="26">
        <v>200</v>
      </c>
      <c r="L502" s="26">
        <v>74</v>
      </c>
      <c r="M502" s="26">
        <v>9650.23</v>
      </c>
      <c r="N502">
        <v>48.36</v>
      </c>
      <c r="O502">
        <v>6071.59</v>
      </c>
      <c r="P502">
        <v>0.62916499999999997</v>
      </c>
      <c r="Q502">
        <v>7764</v>
      </c>
      <c r="R502">
        <v>9.5309999999999995E-3</v>
      </c>
      <c r="T502" t="s">
        <v>50</v>
      </c>
      <c r="V502" t="s">
        <v>97</v>
      </c>
      <c r="W502" t="s">
        <v>63</v>
      </c>
      <c r="X502">
        <f>VLOOKUP(W502,Table6[],2,FALSE)</f>
        <v>100</v>
      </c>
      <c r="Y502" t="s">
        <v>12</v>
      </c>
      <c r="Z502">
        <v>33</v>
      </c>
      <c r="AA502" t="s">
        <v>60</v>
      </c>
    </row>
    <row r="503" spans="1:29" x14ac:dyDescent="0.25">
      <c r="A503" s="30">
        <v>201803</v>
      </c>
      <c r="B503">
        <v>4124310007</v>
      </c>
      <c r="C503" t="s">
        <v>626</v>
      </c>
      <c r="D503" s="6">
        <v>9243</v>
      </c>
      <c r="E503" t="s">
        <v>6886</v>
      </c>
      <c r="F503" t="s">
        <v>6773</v>
      </c>
      <c r="G503" s="1">
        <v>59</v>
      </c>
      <c r="H503" t="s">
        <v>7927</v>
      </c>
      <c r="I503" s="26">
        <v>229.95</v>
      </c>
      <c r="J503" s="26">
        <v>139.97</v>
      </c>
      <c r="K503" s="26">
        <v>150</v>
      </c>
      <c r="L503" s="26">
        <v>154</v>
      </c>
      <c r="M503" s="26">
        <v>17640.2</v>
      </c>
      <c r="N503">
        <v>49.69</v>
      </c>
      <c r="O503">
        <v>9987.94</v>
      </c>
      <c r="P503">
        <v>0.56620300000000001</v>
      </c>
      <c r="Q503">
        <v>7764</v>
      </c>
      <c r="R503">
        <v>1.9834999999999998E-2</v>
      </c>
      <c r="T503" t="s">
        <v>50</v>
      </c>
      <c r="V503" t="s">
        <v>96</v>
      </c>
      <c r="W503" t="s">
        <v>64</v>
      </c>
      <c r="X503">
        <f>VLOOKUP(W503,Table6[],2,FALSE)</f>
        <v>80</v>
      </c>
      <c r="Y503" t="s">
        <v>12</v>
      </c>
      <c r="Z503">
        <v>100</v>
      </c>
      <c r="AA503" t="s">
        <v>60</v>
      </c>
      <c r="AC503" t="s">
        <v>93</v>
      </c>
    </row>
    <row r="504" spans="1:29" x14ac:dyDescent="0.25">
      <c r="A504" s="30">
        <v>201803</v>
      </c>
      <c r="B504">
        <v>4323810949</v>
      </c>
      <c r="C504" t="s">
        <v>627</v>
      </c>
      <c r="D504" s="6">
        <v>8531</v>
      </c>
      <c r="E504" t="s">
        <v>6887</v>
      </c>
      <c r="F504" t="s">
        <v>6773</v>
      </c>
      <c r="G504" s="1">
        <v>60</v>
      </c>
      <c r="H504" t="s">
        <v>7921</v>
      </c>
      <c r="I504" s="26">
        <v>190</v>
      </c>
      <c r="J504" s="26">
        <v>115.652</v>
      </c>
      <c r="K504" s="26">
        <v>75</v>
      </c>
      <c r="L504" s="26">
        <v>219</v>
      </c>
      <c r="M504" s="26">
        <v>19935.98</v>
      </c>
      <c r="N504">
        <v>38.78</v>
      </c>
      <c r="O504">
        <v>11443.16</v>
      </c>
      <c r="P504">
        <v>0.57399500000000003</v>
      </c>
      <c r="Q504">
        <v>7764</v>
      </c>
      <c r="R504">
        <v>2.8206999999999999E-2</v>
      </c>
      <c r="T504" t="s">
        <v>50</v>
      </c>
      <c r="V504" t="s">
        <v>97</v>
      </c>
      <c r="W504" t="s">
        <v>63</v>
      </c>
      <c r="X504">
        <f>VLOOKUP(W504,Table6[],2,FALSE)</f>
        <v>100</v>
      </c>
      <c r="Y504" t="s">
        <v>12</v>
      </c>
      <c r="Z504">
        <v>33</v>
      </c>
      <c r="AA504" t="s">
        <v>60</v>
      </c>
    </row>
    <row r="505" spans="1:29" x14ac:dyDescent="0.25">
      <c r="A505" s="30">
        <v>201803</v>
      </c>
      <c r="B505">
        <v>4323810951</v>
      </c>
      <c r="C505" t="s">
        <v>628</v>
      </c>
      <c r="D505" s="6">
        <v>8533</v>
      </c>
      <c r="E505" t="s">
        <v>6888</v>
      </c>
      <c r="F505" t="s">
        <v>6773</v>
      </c>
      <c r="G505" s="1">
        <v>60</v>
      </c>
      <c r="H505" t="s">
        <v>7921</v>
      </c>
      <c r="I505" s="26">
        <v>190</v>
      </c>
      <c r="J505" s="26">
        <v>115.652</v>
      </c>
      <c r="K505" s="26">
        <v>100</v>
      </c>
      <c r="L505" s="26">
        <v>429</v>
      </c>
      <c r="M505" s="26">
        <v>39004.910000000003</v>
      </c>
      <c r="N505">
        <v>37.909999999999997</v>
      </c>
      <c r="O505">
        <v>22741.52</v>
      </c>
      <c r="P505">
        <v>0.58304199999999995</v>
      </c>
      <c r="Q505">
        <v>7764</v>
      </c>
      <c r="R505">
        <v>5.5254999999999999E-2</v>
      </c>
      <c r="T505" t="s">
        <v>50</v>
      </c>
      <c r="V505" t="s">
        <v>97</v>
      </c>
      <c r="W505" t="s">
        <v>63</v>
      </c>
      <c r="X505">
        <f>VLOOKUP(W505,Table6[],2,FALSE)</f>
        <v>100</v>
      </c>
      <c r="Y505" t="s">
        <v>12</v>
      </c>
      <c r="Z505">
        <v>33</v>
      </c>
      <c r="AA505" t="s">
        <v>60</v>
      </c>
    </row>
    <row r="506" spans="1:29" x14ac:dyDescent="0.25">
      <c r="A506" s="30">
        <v>201803</v>
      </c>
      <c r="B506">
        <v>4323810955</v>
      </c>
      <c r="C506" t="s">
        <v>629</v>
      </c>
      <c r="D506" s="6">
        <v>8763</v>
      </c>
      <c r="E506" t="s">
        <v>6889</v>
      </c>
      <c r="F506" t="s">
        <v>6773</v>
      </c>
      <c r="G506" s="1">
        <v>60</v>
      </c>
      <c r="H506" t="s">
        <v>7921</v>
      </c>
      <c r="I506" s="26">
        <v>190</v>
      </c>
      <c r="J506" s="26">
        <v>115.652</v>
      </c>
      <c r="K506" s="26">
        <v>90</v>
      </c>
      <c r="L506" s="26">
        <v>162</v>
      </c>
      <c r="M506" s="26">
        <v>14740.12</v>
      </c>
      <c r="N506">
        <v>33.11</v>
      </c>
      <c r="O506">
        <v>9376.2999999999993</v>
      </c>
      <c r="P506">
        <v>0.63610699999999998</v>
      </c>
      <c r="Q506">
        <v>7764</v>
      </c>
      <c r="R506">
        <v>2.0865000000000002E-2</v>
      </c>
      <c r="T506" t="s">
        <v>50</v>
      </c>
      <c r="V506" t="s">
        <v>97</v>
      </c>
      <c r="W506" t="s">
        <v>63</v>
      </c>
      <c r="X506">
        <f>VLOOKUP(W506,Table6[],2,FALSE)</f>
        <v>100</v>
      </c>
      <c r="Y506" t="s">
        <v>12</v>
      </c>
      <c r="Z506">
        <v>33</v>
      </c>
      <c r="AA506" t="s">
        <v>60</v>
      </c>
    </row>
    <row r="507" spans="1:29" x14ac:dyDescent="0.25">
      <c r="A507" s="30">
        <v>201803</v>
      </c>
      <c r="B507">
        <v>4323811051</v>
      </c>
      <c r="C507" t="s">
        <v>630</v>
      </c>
      <c r="D507" s="6">
        <v>1085</v>
      </c>
      <c r="E507" t="s">
        <v>6796</v>
      </c>
      <c r="F507" t="s">
        <v>6773</v>
      </c>
      <c r="G507" s="1">
        <v>61</v>
      </c>
      <c r="H507" t="s">
        <v>7921</v>
      </c>
      <c r="I507" s="26">
        <v>179.95</v>
      </c>
      <c r="J507" s="26">
        <v>109.535</v>
      </c>
      <c r="K507" s="26">
        <v>1950</v>
      </c>
      <c r="L507" s="26">
        <v>687</v>
      </c>
      <c r="M507" s="26">
        <v>64608.12</v>
      </c>
      <c r="N507">
        <v>36.32</v>
      </c>
      <c r="O507">
        <v>39656.28</v>
      </c>
      <c r="P507">
        <v>0.61379700000000004</v>
      </c>
      <c r="Q507">
        <v>7764</v>
      </c>
      <c r="R507">
        <v>8.8484999999999994E-2</v>
      </c>
      <c r="T507" t="s">
        <v>50</v>
      </c>
      <c r="V507" t="s">
        <v>96</v>
      </c>
      <c r="W507" t="s">
        <v>64</v>
      </c>
      <c r="X507">
        <f>VLOOKUP(W507,Table6[],2,FALSE)</f>
        <v>80</v>
      </c>
      <c r="Y507" t="s">
        <v>12</v>
      </c>
      <c r="Z507">
        <v>100</v>
      </c>
      <c r="AA507" t="s">
        <v>60</v>
      </c>
      <c r="AC507" t="s">
        <v>93</v>
      </c>
    </row>
    <row r="508" spans="1:29" x14ac:dyDescent="0.25">
      <c r="A508" s="30">
        <v>201803</v>
      </c>
      <c r="B508">
        <v>4323811128</v>
      </c>
      <c r="C508" t="s">
        <v>631</v>
      </c>
      <c r="D508" s="6">
        <v>10807</v>
      </c>
      <c r="E508" t="s">
        <v>6803</v>
      </c>
      <c r="F508" t="s">
        <v>6773</v>
      </c>
      <c r="G508" s="1">
        <v>62</v>
      </c>
      <c r="H508" t="s">
        <v>7921</v>
      </c>
      <c r="I508" s="26">
        <v>210</v>
      </c>
      <c r="J508" s="26">
        <v>127.82599999999999</v>
      </c>
      <c r="K508" s="26">
        <v>625</v>
      </c>
      <c r="L508" s="26">
        <v>221</v>
      </c>
      <c r="M508" s="26">
        <v>28421.1</v>
      </c>
      <c r="N508">
        <v>41.46</v>
      </c>
      <c r="O508">
        <v>19258.439999999999</v>
      </c>
      <c r="P508">
        <v>0.67761000000000005</v>
      </c>
      <c r="Q508">
        <v>7764</v>
      </c>
      <c r="R508">
        <v>2.8464E-2</v>
      </c>
      <c r="T508" t="s">
        <v>50</v>
      </c>
      <c r="V508" t="s">
        <v>97</v>
      </c>
      <c r="W508" t="s">
        <v>63</v>
      </c>
      <c r="X508">
        <f>VLOOKUP(W508,Table6[],2,FALSE)</f>
        <v>100</v>
      </c>
      <c r="Y508" t="s">
        <v>12</v>
      </c>
      <c r="Z508">
        <v>33</v>
      </c>
      <c r="AA508" t="s">
        <v>60</v>
      </c>
    </row>
    <row r="509" spans="1:29" x14ac:dyDescent="0.25">
      <c r="A509" s="30">
        <v>201803</v>
      </c>
      <c r="B509">
        <v>4323811129</v>
      </c>
      <c r="C509" t="s">
        <v>632</v>
      </c>
      <c r="D509" s="6">
        <v>10808</v>
      </c>
      <c r="E509" t="s">
        <v>6890</v>
      </c>
      <c r="F509" t="s">
        <v>6773</v>
      </c>
      <c r="G509" s="1">
        <v>62</v>
      </c>
      <c r="H509" t="s">
        <v>7921</v>
      </c>
      <c r="I509" s="26">
        <v>210</v>
      </c>
      <c r="J509" s="26">
        <v>127.82599999999999</v>
      </c>
      <c r="K509" s="26">
        <v>200</v>
      </c>
      <c r="L509" s="26">
        <v>85</v>
      </c>
      <c r="M509" s="26">
        <v>10966.78</v>
      </c>
      <c r="N509">
        <v>42.17</v>
      </c>
      <c r="O509">
        <v>7382.33</v>
      </c>
      <c r="P509">
        <v>0.673153</v>
      </c>
      <c r="Q509">
        <v>7764</v>
      </c>
      <c r="R509">
        <v>1.0947E-2</v>
      </c>
      <c r="T509" t="s">
        <v>50</v>
      </c>
      <c r="V509" t="s">
        <v>97</v>
      </c>
      <c r="W509" t="s">
        <v>63</v>
      </c>
      <c r="X509">
        <f>VLOOKUP(W509,Table6[],2,FALSE)</f>
        <v>100</v>
      </c>
      <c r="Y509" t="s">
        <v>12</v>
      </c>
      <c r="Z509">
        <v>33</v>
      </c>
      <c r="AA509" t="s">
        <v>60</v>
      </c>
    </row>
    <row r="510" spans="1:29" x14ac:dyDescent="0.25">
      <c r="A510" s="30">
        <v>201803</v>
      </c>
      <c r="B510">
        <v>4123811173</v>
      </c>
      <c r="C510" t="s">
        <v>633</v>
      </c>
      <c r="D510" s="6">
        <v>4081</v>
      </c>
      <c r="E510" t="s">
        <v>6789</v>
      </c>
      <c r="F510" t="s">
        <v>6773</v>
      </c>
      <c r="G510" s="1">
        <v>62</v>
      </c>
      <c r="H510" t="s">
        <v>7921</v>
      </c>
      <c r="I510" s="26">
        <v>210</v>
      </c>
      <c r="J510" s="26">
        <v>127.82599999999999</v>
      </c>
      <c r="K510" s="26">
        <v>350</v>
      </c>
      <c r="L510" s="26">
        <v>124</v>
      </c>
      <c r="M510" s="26">
        <v>15747.81</v>
      </c>
      <c r="N510">
        <v>43.26</v>
      </c>
      <c r="O510">
        <v>10383.57</v>
      </c>
      <c r="P510">
        <v>0.65936499999999998</v>
      </c>
      <c r="Q510">
        <v>7764</v>
      </c>
      <c r="R510">
        <v>1.5970999999999999E-2</v>
      </c>
      <c r="T510" t="s">
        <v>50</v>
      </c>
      <c r="V510" t="s">
        <v>97</v>
      </c>
      <c r="W510" t="s">
        <v>63</v>
      </c>
      <c r="X510">
        <f>VLOOKUP(W510,Table6[],2,FALSE)</f>
        <v>100</v>
      </c>
      <c r="Y510" t="s">
        <v>12</v>
      </c>
      <c r="Z510">
        <v>33</v>
      </c>
      <c r="AA510" t="s">
        <v>60</v>
      </c>
    </row>
    <row r="511" spans="1:29" x14ac:dyDescent="0.25">
      <c r="A511" s="30">
        <v>201803</v>
      </c>
      <c r="B511">
        <v>4323811047</v>
      </c>
      <c r="C511" t="s">
        <v>634</v>
      </c>
      <c r="D511" s="6">
        <v>1062</v>
      </c>
      <c r="E511" t="s">
        <v>6891</v>
      </c>
      <c r="F511" t="s">
        <v>6773</v>
      </c>
      <c r="G511" s="1">
        <v>63</v>
      </c>
      <c r="H511" t="s">
        <v>7921</v>
      </c>
      <c r="I511" s="26">
        <v>129.94999999999999</v>
      </c>
      <c r="J511" s="26">
        <v>79.099999999999994</v>
      </c>
      <c r="K511" s="26">
        <v>800</v>
      </c>
      <c r="L511" s="26">
        <v>72</v>
      </c>
      <c r="M511" s="26">
        <v>4115.42</v>
      </c>
      <c r="N511">
        <v>25.08</v>
      </c>
      <c r="O511">
        <v>2309.66</v>
      </c>
      <c r="P511">
        <v>0.56122000000000005</v>
      </c>
      <c r="Q511">
        <v>7764</v>
      </c>
      <c r="R511">
        <v>9.273E-3</v>
      </c>
      <c r="T511" t="s">
        <v>50</v>
      </c>
      <c r="V511" t="s">
        <v>96</v>
      </c>
      <c r="W511" t="s">
        <v>64</v>
      </c>
      <c r="X511">
        <f>VLOOKUP(W511,Table6[],2,FALSE)</f>
        <v>80</v>
      </c>
      <c r="Y511" t="s">
        <v>12</v>
      </c>
      <c r="Z511">
        <v>100</v>
      </c>
      <c r="AA511" t="s">
        <v>60</v>
      </c>
      <c r="AC511" t="s">
        <v>93</v>
      </c>
    </row>
    <row r="512" spans="1:29" x14ac:dyDescent="0.25">
      <c r="A512" s="30">
        <v>201803</v>
      </c>
      <c r="B512">
        <v>4323811089</v>
      </c>
      <c r="C512" t="s">
        <v>635</v>
      </c>
      <c r="D512" s="6">
        <v>1730</v>
      </c>
      <c r="E512" t="s">
        <v>6777</v>
      </c>
      <c r="F512" t="s">
        <v>6773</v>
      </c>
      <c r="G512" s="1">
        <v>64</v>
      </c>
      <c r="H512" t="s">
        <v>7921</v>
      </c>
      <c r="I512" s="26">
        <v>160</v>
      </c>
      <c r="J512" s="26">
        <v>97.391000000000005</v>
      </c>
      <c r="K512" s="26">
        <v>250</v>
      </c>
      <c r="L512" s="26">
        <v>-101</v>
      </c>
      <c r="M512" s="26">
        <v>-5038.16</v>
      </c>
      <c r="N512">
        <v>27.05</v>
      </c>
      <c r="O512">
        <v>-2306.11</v>
      </c>
      <c r="P512">
        <v>0.45772800000000002</v>
      </c>
      <c r="Q512">
        <v>7764</v>
      </c>
      <c r="R512">
        <v>-1.3008E-2</v>
      </c>
      <c r="T512" t="s">
        <v>50</v>
      </c>
      <c r="V512" t="s">
        <v>97</v>
      </c>
      <c r="W512" t="s">
        <v>63</v>
      </c>
      <c r="X512">
        <f>VLOOKUP(W512,Table6[],2,FALSE)</f>
        <v>100</v>
      </c>
      <c r="Y512" t="s">
        <v>12</v>
      </c>
      <c r="Z512">
        <v>25</v>
      </c>
      <c r="AA512" t="s">
        <v>60</v>
      </c>
    </row>
    <row r="513" spans="1:29" x14ac:dyDescent="0.25">
      <c r="A513" s="30">
        <v>201803</v>
      </c>
      <c r="B513">
        <v>4323811088</v>
      </c>
      <c r="C513" t="s">
        <v>636</v>
      </c>
      <c r="D513" s="6">
        <v>125</v>
      </c>
      <c r="E513" t="s">
        <v>6776</v>
      </c>
      <c r="F513" t="s">
        <v>6773</v>
      </c>
      <c r="G513" s="1">
        <v>64</v>
      </c>
      <c r="H513" t="s">
        <v>7921</v>
      </c>
      <c r="I513" s="26">
        <v>160</v>
      </c>
      <c r="J513" s="26">
        <v>97.391000000000005</v>
      </c>
      <c r="K513" s="26">
        <v>200</v>
      </c>
      <c r="L513" s="26">
        <v>0</v>
      </c>
      <c r="M513" s="26">
        <v>0</v>
      </c>
      <c r="N513">
        <v>27.17</v>
      </c>
      <c r="O513">
        <v>0</v>
      </c>
      <c r="P513">
        <v>0</v>
      </c>
      <c r="Q513">
        <v>7764</v>
      </c>
      <c r="R513">
        <v>0</v>
      </c>
      <c r="T513" t="s">
        <v>50</v>
      </c>
      <c r="V513" t="s">
        <v>97</v>
      </c>
      <c r="W513" t="s">
        <v>63</v>
      </c>
      <c r="X513">
        <f>VLOOKUP(W513,Table6[],2,FALSE)</f>
        <v>100</v>
      </c>
      <c r="Y513" t="s">
        <v>12</v>
      </c>
      <c r="Z513">
        <v>25</v>
      </c>
      <c r="AA513" t="s">
        <v>60</v>
      </c>
    </row>
    <row r="514" spans="1:29" x14ac:dyDescent="0.25">
      <c r="A514" s="30">
        <v>201803</v>
      </c>
      <c r="B514">
        <v>4123810301</v>
      </c>
      <c r="C514" t="s">
        <v>637</v>
      </c>
      <c r="D514" s="6">
        <v>858</v>
      </c>
      <c r="E514" t="s">
        <v>6775</v>
      </c>
      <c r="F514" t="s">
        <v>6773</v>
      </c>
      <c r="G514" s="1">
        <v>64</v>
      </c>
      <c r="H514" t="s">
        <v>7921</v>
      </c>
      <c r="I514" s="26">
        <v>154.94999999999999</v>
      </c>
      <c r="J514" s="26">
        <v>94.316999999999993</v>
      </c>
      <c r="K514" s="26">
        <v>300</v>
      </c>
      <c r="L514" s="26">
        <v>385</v>
      </c>
      <c r="M514" s="26">
        <v>27090.39</v>
      </c>
      <c r="N514">
        <v>28.44</v>
      </c>
      <c r="O514">
        <v>16140.99</v>
      </c>
      <c r="P514">
        <v>0.59581899999999999</v>
      </c>
      <c r="Q514">
        <v>7764</v>
      </c>
      <c r="R514">
        <v>4.9586999999999999E-2</v>
      </c>
      <c r="T514" t="s">
        <v>50</v>
      </c>
      <c r="V514" t="s">
        <v>97</v>
      </c>
      <c r="W514" t="s">
        <v>112</v>
      </c>
      <c r="X514">
        <f>VLOOKUP(W514,Table6[],2,FALSE)</f>
        <v>90</v>
      </c>
      <c r="Y514" t="s">
        <v>12</v>
      </c>
      <c r="Z514">
        <v>25</v>
      </c>
      <c r="AA514" t="s">
        <v>60</v>
      </c>
      <c r="AC514" t="s">
        <v>93</v>
      </c>
    </row>
    <row r="515" spans="1:29" x14ac:dyDescent="0.25">
      <c r="A515" s="30">
        <v>201803</v>
      </c>
      <c r="B515">
        <v>4123810311</v>
      </c>
      <c r="C515" t="s">
        <v>638</v>
      </c>
      <c r="D515" s="6">
        <v>859</v>
      </c>
      <c r="E515" t="s">
        <v>6774</v>
      </c>
      <c r="F515" t="s">
        <v>6773</v>
      </c>
      <c r="G515" s="1">
        <v>64</v>
      </c>
      <c r="H515" t="s">
        <v>7921</v>
      </c>
      <c r="I515" s="26">
        <v>154.94999999999999</v>
      </c>
      <c r="J515" s="26">
        <v>94.316999999999993</v>
      </c>
      <c r="K515" s="26">
        <v>200</v>
      </c>
      <c r="L515" s="26">
        <v>326</v>
      </c>
      <c r="M515" s="26">
        <v>24671.21</v>
      </c>
      <c r="N515">
        <v>34.08</v>
      </c>
      <c r="O515">
        <v>13561.13</v>
      </c>
      <c r="P515">
        <v>0.549674</v>
      </c>
      <c r="Q515">
        <v>7764</v>
      </c>
      <c r="R515">
        <v>4.1987999999999998E-2</v>
      </c>
      <c r="T515" t="s">
        <v>50</v>
      </c>
      <c r="V515" t="s">
        <v>97</v>
      </c>
      <c r="W515" t="s">
        <v>112</v>
      </c>
      <c r="X515">
        <f>VLOOKUP(W515,Table6[],2,FALSE)</f>
        <v>90</v>
      </c>
      <c r="Y515" t="s">
        <v>12</v>
      </c>
      <c r="Z515">
        <v>25</v>
      </c>
      <c r="AA515" t="s">
        <v>60</v>
      </c>
      <c r="AC515" t="s">
        <v>93</v>
      </c>
    </row>
    <row r="516" spans="1:29" x14ac:dyDescent="0.25">
      <c r="A516" s="30">
        <v>201803</v>
      </c>
      <c r="B516">
        <v>4123810030</v>
      </c>
      <c r="C516" t="s">
        <v>639</v>
      </c>
      <c r="D516" s="6">
        <v>849</v>
      </c>
      <c r="E516" t="s">
        <v>6784</v>
      </c>
      <c r="F516" t="s">
        <v>6773</v>
      </c>
      <c r="G516" s="1">
        <v>65</v>
      </c>
      <c r="H516" t="s">
        <v>7921</v>
      </c>
      <c r="I516" s="26">
        <v>199.95</v>
      </c>
      <c r="J516" s="26">
        <v>121.709</v>
      </c>
      <c r="K516" s="26">
        <v>300</v>
      </c>
      <c r="L516" s="26">
        <v>140</v>
      </c>
      <c r="M516" s="26">
        <v>17887.63</v>
      </c>
      <c r="N516">
        <v>55.61</v>
      </c>
      <c r="O516">
        <v>10102.23</v>
      </c>
      <c r="P516">
        <v>0.56476000000000004</v>
      </c>
      <c r="Q516">
        <v>7764</v>
      </c>
      <c r="R516">
        <v>1.8030999999999998E-2</v>
      </c>
      <c r="T516" t="s">
        <v>50</v>
      </c>
      <c r="V516" t="s">
        <v>96</v>
      </c>
      <c r="W516" t="s">
        <v>112</v>
      </c>
      <c r="X516">
        <f>VLOOKUP(W516,Table6[],2,FALSE)</f>
        <v>90</v>
      </c>
      <c r="Y516" t="s">
        <v>12</v>
      </c>
      <c r="Z516">
        <v>33</v>
      </c>
      <c r="AA516" t="s">
        <v>60</v>
      </c>
      <c r="AC516" t="s">
        <v>93</v>
      </c>
    </row>
    <row r="517" spans="1:29" x14ac:dyDescent="0.25">
      <c r="A517" s="30">
        <v>201803</v>
      </c>
      <c r="B517">
        <v>4323811135</v>
      </c>
      <c r="C517" t="s">
        <v>640</v>
      </c>
      <c r="D517" s="6">
        <v>10814</v>
      </c>
      <c r="E517" t="s">
        <v>6806</v>
      </c>
      <c r="F517" t="s">
        <v>6773</v>
      </c>
      <c r="G517" s="1">
        <v>65</v>
      </c>
      <c r="H517" t="s">
        <v>7921</v>
      </c>
      <c r="I517" s="26">
        <v>199.95</v>
      </c>
      <c r="J517" s="26">
        <v>121.709</v>
      </c>
      <c r="K517" s="26">
        <v>250</v>
      </c>
      <c r="L517" s="26">
        <v>122</v>
      </c>
      <c r="M517" s="26">
        <v>15650.95</v>
      </c>
      <c r="N517">
        <v>0</v>
      </c>
      <c r="O517">
        <v>15650.95</v>
      </c>
      <c r="P517">
        <v>1</v>
      </c>
      <c r="Q517">
        <v>7764</v>
      </c>
      <c r="R517">
        <v>1.5713000000000001E-2</v>
      </c>
      <c r="T517" t="s">
        <v>50</v>
      </c>
      <c r="V517" t="s">
        <v>96</v>
      </c>
      <c r="W517" t="s">
        <v>112</v>
      </c>
      <c r="X517">
        <f>VLOOKUP(W517,Table6[],2,FALSE)</f>
        <v>90</v>
      </c>
      <c r="Y517" t="s">
        <v>12</v>
      </c>
      <c r="Z517">
        <v>33</v>
      </c>
      <c r="AA517" t="s">
        <v>60</v>
      </c>
      <c r="AC517" t="s">
        <v>93</v>
      </c>
    </row>
    <row r="518" spans="1:29" x14ac:dyDescent="0.25">
      <c r="A518" s="30">
        <v>201803</v>
      </c>
      <c r="B518">
        <v>4123811270</v>
      </c>
      <c r="C518" t="s">
        <v>641</v>
      </c>
      <c r="D518" s="6">
        <v>8495</v>
      </c>
      <c r="E518" t="s">
        <v>6804</v>
      </c>
      <c r="F518" t="s">
        <v>6773</v>
      </c>
      <c r="G518" s="1">
        <v>65</v>
      </c>
      <c r="H518" t="s">
        <v>7921</v>
      </c>
      <c r="I518" s="26">
        <v>199.95</v>
      </c>
      <c r="J518" s="26">
        <v>121.709</v>
      </c>
      <c r="K518" s="26">
        <v>220</v>
      </c>
      <c r="L518" s="26">
        <v>252</v>
      </c>
      <c r="M518" s="26">
        <v>32407.119999999999</v>
      </c>
      <c r="N518">
        <v>43.02</v>
      </c>
      <c r="O518">
        <v>21566.080000000002</v>
      </c>
      <c r="P518">
        <v>0.66547299999999998</v>
      </c>
      <c r="Q518">
        <v>7764</v>
      </c>
      <c r="R518">
        <v>3.2457E-2</v>
      </c>
      <c r="T518" t="s">
        <v>50</v>
      </c>
      <c r="V518" t="s">
        <v>96</v>
      </c>
      <c r="W518" t="s">
        <v>112</v>
      </c>
      <c r="X518">
        <f>VLOOKUP(W518,Table6[],2,FALSE)</f>
        <v>90</v>
      </c>
      <c r="Y518" t="s">
        <v>12</v>
      </c>
      <c r="Z518">
        <v>33</v>
      </c>
      <c r="AA518" t="s">
        <v>60</v>
      </c>
      <c r="AC518" t="s">
        <v>93</v>
      </c>
    </row>
    <row r="519" spans="1:29" x14ac:dyDescent="0.25">
      <c r="A519" s="30">
        <v>201803</v>
      </c>
      <c r="B519">
        <v>4323041178</v>
      </c>
      <c r="C519" t="s">
        <v>642</v>
      </c>
      <c r="D519" s="6">
        <v>10617</v>
      </c>
      <c r="E519" t="s">
        <v>6892</v>
      </c>
      <c r="F519" t="s">
        <v>6632</v>
      </c>
      <c r="G519" s="1">
        <v>66</v>
      </c>
      <c r="H519" t="s">
        <v>7908</v>
      </c>
      <c r="I519" s="26">
        <v>79.95</v>
      </c>
      <c r="J519" s="26">
        <v>48.664999999999999</v>
      </c>
      <c r="K519" s="26">
        <v>1450</v>
      </c>
      <c r="L519" s="26">
        <v>30</v>
      </c>
      <c r="M519" s="26">
        <v>2922.15</v>
      </c>
      <c r="N519">
        <v>0</v>
      </c>
      <c r="O519">
        <v>2922.15</v>
      </c>
      <c r="P519">
        <v>1</v>
      </c>
      <c r="Q519">
        <v>7764</v>
      </c>
      <c r="R519">
        <v>3.8630000000000001E-3</v>
      </c>
      <c r="T519" t="s">
        <v>50</v>
      </c>
      <c r="V519" t="s">
        <v>98</v>
      </c>
      <c r="W519" t="s">
        <v>65</v>
      </c>
      <c r="X519">
        <f>VLOOKUP(W519,Table6[],2,FALSE)</f>
        <v>70</v>
      </c>
      <c r="Y519" t="s">
        <v>12</v>
      </c>
      <c r="Z519">
        <v>100</v>
      </c>
      <c r="AA519" t="s">
        <v>60</v>
      </c>
      <c r="AC519" t="s">
        <v>93</v>
      </c>
    </row>
    <row r="520" spans="1:29" x14ac:dyDescent="0.25">
      <c r="A520" s="30">
        <v>201803</v>
      </c>
      <c r="B520">
        <v>4323041176</v>
      </c>
      <c r="C520" t="s">
        <v>643</v>
      </c>
      <c r="D520" s="6">
        <v>10615</v>
      </c>
      <c r="E520" t="s">
        <v>6893</v>
      </c>
      <c r="F520" t="s">
        <v>6632</v>
      </c>
      <c r="G520" s="1">
        <v>67</v>
      </c>
      <c r="H520" t="s">
        <v>7908</v>
      </c>
      <c r="I520" s="26">
        <v>109.95</v>
      </c>
      <c r="J520" s="26">
        <v>66.926000000000002</v>
      </c>
      <c r="K520" s="26">
        <v>1100</v>
      </c>
      <c r="L520" s="26">
        <v>40</v>
      </c>
      <c r="M520" s="26">
        <v>3615.91</v>
      </c>
      <c r="N520">
        <v>0</v>
      </c>
      <c r="O520">
        <v>3615.91</v>
      </c>
      <c r="P520">
        <v>1</v>
      </c>
      <c r="Q520">
        <v>7764</v>
      </c>
      <c r="R520">
        <v>5.1510000000000002E-3</v>
      </c>
      <c r="T520" t="s">
        <v>50</v>
      </c>
      <c r="V520" t="s">
        <v>98</v>
      </c>
      <c r="W520" t="s">
        <v>65</v>
      </c>
      <c r="X520">
        <f>VLOOKUP(W520,Table6[],2,FALSE)</f>
        <v>70</v>
      </c>
      <c r="Y520" t="s">
        <v>12</v>
      </c>
      <c r="Z520">
        <v>33</v>
      </c>
      <c r="AA520" t="s">
        <v>60</v>
      </c>
      <c r="AC520" t="s">
        <v>93</v>
      </c>
    </row>
    <row r="521" spans="1:29" x14ac:dyDescent="0.25">
      <c r="A521" s="30">
        <v>201803</v>
      </c>
      <c r="B521">
        <v>4323041175</v>
      </c>
      <c r="C521" t="s">
        <v>644</v>
      </c>
      <c r="D521" s="6">
        <v>10614</v>
      </c>
      <c r="E521" t="s">
        <v>6894</v>
      </c>
      <c r="F521" t="s">
        <v>6632</v>
      </c>
      <c r="G521" s="1">
        <v>67</v>
      </c>
      <c r="H521" t="s">
        <v>7908</v>
      </c>
      <c r="I521" s="26">
        <v>109.95</v>
      </c>
      <c r="J521" s="26">
        <v>66.926000000000002</v>
      </c>
      <c r="K521" s="26">
        <v>950</v>
      </c>
      <c r="L521" s="26">
        <v>100</v>
      </c>
      <c r="M521" s="26">
        <v>8856.94</v>
      </c>
      <c r="N521">
        <v>0</v>
      </c>
      <c r="O521">
        <v>8856.94</v>
      </c>
      <c r="P521">
        <v>1</v>
      </c>
      <c r="Q521">
        <v>7764</v>
      </c>
      <c r="R521">
        <v>1.2879E-2</v>
      </c>
      <c r="T521" t="s">
        <v>50</v>
      </c>
      <c r="V521" t="s">
        <v>98</v>
      </c>
      <c r="W521" t="s">
        <v>65</v>
      </c>
      <c r="X521">
        <f>VLOOKUP(W521,Table6[],2,FALSE)</f>
        <v>70</v>
      </c>
      <c r="Y521" t="s">
        <v>12</v>
      </c>
      <c r="Z521">
        <v>33</v>
      </c>
      <c r="AA521" t="s">
        <v>60</v>
      </c>
      <c r="AC521" t="s">
        <v>93</v>
      </c>
    </row>
    <row r="522" spans="1:29" x14ac:dyDescent="0.25">
      <c r="A522" s="30">
        <v>201803</v>
      </c>
      <c r="B522">
        <v>4323041177</v>
      </c>
      <c r="C522" t="s">
        <v>645</v>
      </c>
      <c r="D522" s="6">
        <v>10616</v>
      </c>
      <c r="E522" t="s">
        <v>6895</v>
      </c>
      <c r="F522" t="s">
        <v>6632</v>
      </c>
      <c r="G522" s="1">
        <v>67</v>
      </c>
      <c r="H522" t="s">
        <v>7908</v>
      </c>
      <c r="I522" s="26">
        <v>109.95</v>
      </c>
      <c r="J522" s="26">
        <v>66.926000000000002</v>
      </c>
      <c r="K522" s="26">
        <v>700</v>
      </c>
      <c r="L522" s="26">
        <v>59</v>
      </c>
      <c r="M522" s="26">
        <v>5411.78</v>
      </c>
      <c r="N522">
        <v>0</v>
      </c>
      <c r="O522">
        <v>5411.78</v>
      </c>
      <c r="P522">
        <v>1</v>
      </c>
      <c r="Q522">
        <v>7764</v>
      </c>
      <c r="R522">
        <v>7.5989999999999999E-3</v>
      </c>
      <c r="T522" t="s">
        <v>50</v>
      </c>
      <c r="V522" t="s">
        <v>98</v>
      </c>
      <c r="W522" t="s">
        <v>65</v>
      </c>
      <c r="X522">
        <f>VLOOKUP(W522,Table6[],2,FALSE)</f>
        <v>70</v>
      </c>
      <c r="Y522" t="s">
        <v>12</v>
      </c>
      <c r="Z522">
        <v>33</v>
      </c>
      <c r="AA522" t="s">
        <v>60</v>
      </c>
      <c r="AC522" t="s">
        <v>93</v>
      </c>
    </row>
    <row r="523" spans="1:29" x14ac:dyDescent="0.25">
      <c r="A523" s="30">
        <v>201803</v>
      </c>
      <c r="B523">
        <v>4123900015</v>
      </c>
      <c r="C523" t="s">
        <v>646</v>
      </c>
      <c r="D523" s="6">
        <v>6064</v>
      </c>
      <c r="E523" t="s">
        <v>6647</v>
      </c>
      <c r="F523" t="s">
        <v>6632</v>
      </c>
      <c r="G523" s="1">
        <v>68</v>
      </c>
      <c r="H523" t="s">
        <v>7909</v>
      </c>
      <c r="I523" s="26">
        <v>119.95</v>
      </c>
      <c r="J523" s="26">
        <v>73.013000000000005</v>
      </c>
      <c r="K523" s="26">
        <v>250</v>
      </c>
      <c r="L523" s="26">
        <v>142</v>
      </c>
      <c r="M523" s="26">
        <v>14155.17</v>
      </c>
      <c r="N523">
        <v>30.53</v>
      </c>
      <c r="O523">
        <v>9819.91</v>
      </c>
      <c r="P523">
        <v>0.69373300000000004</v>
      </c>
      <c r="Q523">
        <v>7764</v>
      </c>
      <c r="R523">
        <v>1.8289E-2</v>
      </c>
      <c r="T523" t="s">
        <v>50</v>
      </c>
      <c r="V523" t="s">
        <v>97</v>
      </c>
      <c r="W523" t="s">
        <v>112</v>
      </c>
      <c r="X523">
        <f>VLOOKUP(W523,Table6[],2,FALSE)</f>
        <v>90</v>
      </c>
      <c r="Y523" t="s">
        <v>12</v>
      </c>
      <c r="Z523">
        <v>33</v>
      </c>
      <c r="AA523" t="s">
        <v>60</v>
      </c>
      <c r="AC523" t="s">
        <v>93</v>
      </c>
    </row>
    <row r="524" spans="1:29" x14ac:dyDescent="0.25">
      <c r="A524" s="30">
        <v>201803</v>
      </c>
      <c r="B524">
        <v>4123042255</v>
      </c>
      <c r="C524" t="s">
        <v>647</v>
      </c>
      <c r="D524" s="6">
        <v>6551</v>
      </c>
      <c r="E524" t="s">
        <v>6645</v>
      </c>
      <c r="F524" t="s">
        <v>6632</v>
      </c>
      <c r="G524" s="1">
        <v>68</v>
      </c>
      <c r="H524" t="s">
        <v>7908</v>
      </c>
      <c r="I524" s="26">
        <v>119.95</v>
      </c>
      <c r="J524" s="26">
        <v>73.013000000000005</v>
      </c>
      <c r="K524" s="26">
        <v>400</v>
      </c>
      <c r="L524" s="26">
        <v>151</v>
      </c>
      <c r="M524" s="26">
        <v>15442.04</v>
      </c>
      <c r="N524">
        <v>29.21</v>
      </c>
      <c r="O524">
        <v>11031.33</v>
      </c>
      <c r="P524">
        <v>0.71436900000000003</v>
      </c>
      <c r="Q524">
        <v>7764</v>
      </c>
      <c r="R524">
        <v>1.9448E-2</v>
      </c>
      <c r="T524" t="s">
        <v>50</v>
      </c>
      <c r="V524" t="s">
        <v>97</v>
      </c>
      <c r="W524" t="s">
        <v>112</v>
      </c>
      <c r="X524">
        <f>VLOOKUP(W524,Table6[],2,FALSE)</f>
        <v>90</v>
      </c>
      <c r="Y524" t="s">
        <v>12</v>
      </c>
      <c r="Z524">
        <v>33</v>
      </c>
      <c r="AA524" t="s">
        <v>60</v>
      </c>
      <c r="AC524" t="s">
        <v>93</v>
      </c>
    </row>
    <row r="525" spans="1:29" x14ac:dyDescent="0.25">
      <c r="A525" s="30">
        <v>201803</v>
      </c>
      <c r="B525">
        <v>4123900016</v>
      </c>
      <c r="C525" t="s">
        <v>648</v>
      </c>
      <c r="D525" s="6">
        <v>6063</v>
      </c>
      <c r="E525" t="s">
        <v>6646</v>
      </c>
      <c r="F525" t="s">
        <v>6632</v>
      </c>
      <c r="G525" s="1">
        <v>68</v>
      </c>
      <c r="H525" t="s">
        <v>7909</v>
      </c>
      <c r="I525" s="26">
        <v>119.95</v>
      </c>
      <c r="J525" s="26">
        <v>73.013000000000005</v>
      </c>
      <c r="K525" s="26">
        <v>300</v>
      </c>
      <c r="L525" s="26">
        <v>341</v>
      </c>
      <c r="M525" s="26">
        <v>33550.22</v>
      </c>
      <c r="N525">
        <v>30.19</v>
      </c>
      <c r="O525">
        <v>23255.43</v>
      </c>
      <c r="P525">
        <v>0.69315199999999999</v>
      </c>
      <c r="Q525">
        <v>7764</v>
      </c>
      <c r="R525">
        <v>4.3920000000000001E-2</v>
      </c>
      <c r="T525" t="s">
        <v>50</v>
      </c>
      <c r="V525" t="s">
        <v>97</v>
      </c>
      <c r="W525" t="s">
        <v>112</v>
      </c>
      <c r="X525">
        <f>VLOOKUP(W525,Table6[],2,FALSE)</f>
        <v>90</v>
      </c>
      <c r="Y525" t="s">
        <v>12</v>
      </c>
      <c r="Z525">
        <v>33</v>
      </c>
      <c r="AA525" t="s">
        <v>60</v>
      </c>
      <c r="AC525" t="s">
        <v>93</v>
      </c>
    </row>
    <row r="526" spans="1:29" x14ac:dyDescent="0.25">
      <c r="A526" s="30">
        <v>201803</v>
      </c>
      <c r="B526">
        <v>4123042257</v>
      </c>
      <c r="C526" t="s">
        <v>649</v>
      </c>
      <c r="D526" s="6">
        <v>6769</v>
      </c>
      <c r="E526" t="s">
        <v>6640</v>
      </c>
      <c r="F526" t="s">
        <v>6632</v>
      </c>
      <c r="G526" s="1">
        <v>69</v>
      </c>
      <c r="H526" t="s">
        <v>7908</v>
      </c>
      <c r="I526" s="26">
        <v>199.95</v>
      </c>
      <c r="J526" s="26">
        <v>121.709</v>
      </c>
      <c r="K526" s="26">
        <v>750</v>
      </c>
      <c r="L526" s="26">
        <v>1616</v>
      </c>
      <c r="M526" s="26">
        <v>156090.32999999999</v>
      </c>
      <c r="N526">
        <v>30.64</v>
      </c>
      <c r="O526">
        <v>106576.09</v>
      </c>
      <c r="P526">
        <v>0.68278399999999995</v>
      </c>
      <c r="Q526">
        <v>7764</v>
      </c>
      <c r="R526">
        <v>0.20813999999999999</v>
      </c>
      <c r="T526" t="s">
        <v>50</v>
      </c>
      <c r="V526" t="s">
        <v>96</v>
      </c>
      <c r="W526" t="s">
        <v>112</v>
      </c>
      <c r="X526">
        <f>VLOOKUP(W526,Table6[],2,FALSE)</f>
        <v>90</v>
      </c>
      <c r="Y526" t="s">
        <v>12</v>
      </c>
      <c r="Z526">
        <v>33</v>
      </c>
      <c r="AA526" t="s">
        <v>60</v>
      </c>
      <c r="AC526" t="s">
        <v>93</v>
      </c>
    </row>
    <row r="527" spans="1:29" x14ac:dyDescent="0.25">
      <c r="A527" s="30">
        <v>201803</v>
      </c>
      <c r="B527">
        <v>4123042239</v>
      </c>
      <c r="C527" t="s">
        <v>650</v>
      </c>
      <c r="D527" s="6">
        <v>4288</v>
      </c>
      <c r="E527" t="s">
        <v>6638</v>
      </c>
      <c r="F527" t="s">
        <v>6632</v>
      </c>
      <c r="G527" s="1">
        <v>69</v>
      </c>
      <c r="H527" t="s">
        <v>7908</v>
      </c>
      <c r="I527" s="26">
        <v>139.94999999999999</v>
      </c>
      <c r="J527" s="26">
        <v>85.186999999999998</v>
      </c>
      <c r="K527" s="26">
        <v>400</v>
      </c>
      <c r="L527" s="26">
        <v>431</v>
      </c>
      <c r="M527" s="26">
        <v>39481.699999999997</v>
      </c>
      <c r="N527">
        <v>29.27</v>
      </c>
      <c r="O527">
        <v>26866.33</v>
      </c>
      <c r="P527">
        <v>0.68047500000000005</v>
      </c>
      <c r="Q527">
        <v>7764</v>
      </c>
      <c r="R527">
        <v>5.5511999999999999E-2</v>
      </c>
      <c r="T527" t="s">
        <v>50</v>
      </c>
      <c r="V527" t="s">
        <v>96</v>
      </c>
      <c r="W527" t="s">
        <v>112</v>
      </c>
      <c r="X527">
        <f>VLOOKUP(W527,Table6[],2,FALSE)</f>
        <v>90</v>
      </c>
      <c r="Y527" t="s">
        <v>12</v>
      </c>
      <c r="Z527">
        <v>33</v>
      </c>
      <c r="AA527" t="s">
        <v>60</v>
      </c>
      <c r="AC527" t="s">
        <v>93</v>
      </c>
    </row>
    <row r="528" spans="1:29" x14ac:dyDescent="0.25">
      <c r="A528" s="30">
        <v>201803</v>
      </c>
      <c r="B528">
        <v>4123042238</v>
      </c>
      <c r="C528" t="s">
        <v>651</v>
      </c>
      <c r="D528" s="6">
        <v>4287</v>
      </c>
      <c r="E528" t="s">
        <v>6639</v>
      </c>
      <c r="F528" t="s">
        <v>6632</v>
      </c>
      <c r="G528" s="1">
        <v>69</v>
      </c>
      <c r="H528" t="s">
        <v>7908</v>
      </c>
      <c r="I528" s="26">
        <v>139.94999999999999</v>
      </c>
      <c r="J528" s="26">
        <v>85.186999999999998</v>
      </c>
      <c r="K528" s="26">
        <v>300</v>
      </c>
      <c r="L528" s="26">
        <v>171</v>
      </c>
      <c r="M528" s="26">
        <v>15623.24</v>
      </c>
      <c r="N528">
        <v>26.72</v>
      </c>
      <c r="O528">
        <v>11054.12</v>
      </c>
      <c r="P528">
        <v>0.70754300000000003</v>
      </c>
      <c r="Q528">
        <v>7764</v>
      </c>
      <c r="R528">
        <v>2.2023999999999998E-2</v>
      </c>
      <c r="T528" t="s">
        <v>50</v>
      </c>
      <c r="V528" t="s">
        <v>96</v>
      </c>
      <c r="W528" t="s">
        <v>112</v>
      </c>
      <c r="X528">
        <f>VLOOKUP(W528,Table6[],2,FALSE)</f>
        <v>90</v>
      </c>
      <c r="Y528" t="s">
        <v>12</v>
      </c>
      <c r="Z528">
        <v>33</v>
      </c>
      <c r="AA528" t="s">
        <v>60</v>
      </c>
      <c r="AC528" t="s">
        <v>93</v>
      </c>
    </row>
    <row r="529" spans="1:29" x14ac:dyDescent="0.25">
      <c r="A529" s="30">
        <v>201803</v>
      </c>
      <c r="B529">
        <v>4123590202</v>
      </c>
      <c r="C529" t="s">
        <v>652</v>
      </c>
      <c r="D529" s="6">
        <v>719</v>
      </c>
      <c r="E529" t="s">
        <v>6896</v>
      </c>
      <c r="F529" t="s">
        <v>6632</v>
      </c>
      <c r="G529" s="1">
        <v>70</v>
      </c>
      <c r="H529" t="s">
        <v>7928</v>
      </c>
      <c r="I529" s="26">
        <v>109.95</v>
      </c>
      <c r="J529" s="26">
        <v>66.926000000000002</v>
      </c>
      <c r="K529" s="26">
        <v>200</v>
      </c>
      <c r="L529" s="26">
        <v>247</v>
      </c>
      <c r="M529" s="26">
        <v>13491.63</v>
      </c>
      <c r="N529">
        <v>23</v>
      </c>
      <c r="O529">
        <v>7810.63</v>
      </c>
      <c r="P529">
        <v>0.57892399999999999</v>
      </c>
      <c r="Q529">
        <v>7764</v>
      </c>
      <c r="R529">
        <v>3.1813000000000001E-2</v>
      </c>
      <c r="T529" t="s">
        <v>50</v>
      </c>
      <c r="V529" t="s">
        <v>97</v>
      </c>
      <c r="W529" t="s">
        <v>64</v>
      </c>
      <c r="X529">
        <f>VLOOKUP(W529,Table6[],2,FALSE)</f>
        <v>80</v>
      </c>
      <c r="Y529" t="s">
        <v>12</v>
      </c>
      <c r="Z529">
        <v>33</v>
      </c>
      <c r="AA529" t="s">
        <v>60</v>
      </c>
      <c r="AC529" t="s">
        <v>93</v>
      </c>
    </row>
    <row r="530" spans="1:29" x14ac:dyDescent="0.25">
      <c r="A530" s="30">
        <v>201803</v>
      </c>
      <c r="B530">
        <v>4123590204</v>
      </c>
      <c r="C530" t="s">
        <v>653</v>
      </c>
      <c r="D530" s="6">
        <v>721</v>
      </c>
      <c r="E530" t="s">
        <v>6897</v>
      </c>
      <c r="F530" t="s">
        <v>6632</v>
      </c>
      <c r="G530" s="1">
        <v>70</v>
      </c>
      <c r="H530" t="s">
        <v>7928</v>
      </c>
      <c r="I530" s="26">
        <v>109.95</v>
      </c>
      <c r="J530" s="26">
        <v>66.926000000000002</v>
      </c>
      <c r="K530" s="26">
        <v>300</v>
      </c>
      <c r="L530" s="26">
        <v>289</v>
      </c>
      <c r="M530" s="26">
        <v>15798.94</v>
      </c>
      <c r="N530">
        <v>24.64</v>
      </c>
      <c r="O530">
        <v>8677.98</v>
      </c>
      <c r="P530">
        <v>0.54927599999999999</v>
      </c>
      <c r="Q530">
        <v>7764</v>
      </c>
      <c r="R530">
        <v>3.7222999999999999E-2</v>
      </c>
      <c r="T530" t="s">
        <v>50</v>
      </c>
      <c r="V530" t="s">
        <v>97</v>
      </c>
      <c r="W530" t="s">
        <v>64</v>
      </c>
      <c r="X530">
        <f>VLOOKUP(W530,Table6[],2,FALSE)</f>
        <v>80</v>
      </c>
      <c r="Y530" t="s">
        <v>12</v>
      </c>
      <c r="Z530">
        <v>33</v>
      </c>
      <c r="AA530" t="s">
        <v>60</v>
      </c>
      <c r="AC530" t="s">
        <v>93</v>
      </c>
    </row>
    <row r="531" spans="1:29" x14ac:dyDescent="0.25">
      <c r="A531" s="30">
        <v>201803</v>
      </c>
      <c r="B531">
        <v>4123590201</v>
      </c>
      <c r="C531" t="s">
        <v>654</v>
      </c>
      <c r="D531" s="6">
        <v>718</v>
      </c>
      <c r="E531" t="s">
        <v>6898</v>
      </c>
      <c r="F531" t="s">
        <v>6632</v>
      </c>
      <c r="G531" s="1">
        <v>70</v>
      </c>
      <c r="H531" t="s">
        <v>7928</v>
      </c>
      <c r="I531" s="26">
        <v>109.95</v>
      </c>
      <c r="J531" s="26">
        <v>66.926000000000002</v>
      </c>
      <c r="K531" s="26">
        <v>450</v>
      </c>
      <c r="L531" s="26">
        <v>491</v>
      </c>
      <c r="M531" s="26">
        <v>26819.15</v>
      </c>
      <c r="N531">
        <v>22.84</v>
      </c>
      <c r="O531">
        <v>15604.71</v>
      </c>
      <c r="P531">
        <v>0.58184899999999995</v>
      </c>
      <c r="Q531">
        <v>7764</v>
      </c>
      <c r="R531">
        <v>6.3240000000000005E-2</v>
      </c>
      <c r="T531" t="s">
        <v>50</v>
      </c>
      <c r="V531" t="s">
        <v>97</v>
      </c>
      <c r="W531" t="s">
        <v>64</v>
      </c>
      <c r="X531">
        <f>VLOOKUP(W531,Table6[],2,FALSE)</f>
        <v>80</v>
      </c>
      <c r="Y531" t="s">
        <v>12</v>
      </c>
      <c r="Z531">
        <v>33</v>
      </c>
      <c r="AA531" t="s">
        <v>60</v>
      </c>
      <c r="AC531" t="s">
        <v>93</v>
      </c>
    </row>
    <row r="532" spans="1:29" x14ac:dyDescent="0.25">
      <c r="A532" s="30">
        <v>201803</v>
      </c>
      <c r="B532">
        <v>4323041069</v>
      </c>
      <c r="C532" t="s">
        <v>655</v>
      </c>
      <c r="D532" s="6">
        <v>711</v>
      </c>
      <c r="E532" t="s">
        <v>6644</v>
      </c>
      <c r="F532" t="s">
        <v>6632</v>
      </c>
      <c r="G532" s="1">
        <v>71</v>
      </c>
      <c r="H532" t="s">
        <v>7908</v>
      </c>
      <c r="I532" s="26">
        <v>129.94999999999999</v>
      </c>
      <c r="J532" s="26">
        <v>79.099999999999994</v>
      </c>
      <c r="K532" s="26">
        <v>1000</v>
      </c>
      <c r="L532" s="26">
        <v>338</v>
      </c>
      <c r="M532" s="26">
        <v>21668.639999999999</v>
      </c>
      <c r="N532">
        <v>25.25</v>
      </c>
      <c r="O532">
        <v>13134.14</v>
      </c>
      <c r="P532">
        <v>0.60613499999999998</v>
      </c>
      <c r="Q532">
        <v>7764</v>
      </c>
      <c r="R532">
        <v>4.3534000000000003E-2</v>
      </c>
      <c r="T532" t="s">
        <v>50</v>
      </c>
      <c r="V532" t="s">
        <v>96</v>
      </c>
      <c r="W532" t="s">
        <v>112</v>
      </c>
      <c r="X532">
        <f>VLOOKUP(W532,Table6[],2,FALSE)</f>
        <v>90</v>
      </c>
      <c r="Y532" t="s">
        <v>12</v>
      </c>
      <c r="Z532">
        <v>33</v>
      </c>
      <c r="AA532" t="s">
        <v>60</v>
      </c>
      <c r="AC532" t="s">
        <v>87</v>
      </c>
    </row>
    <row r="533" spans="1:29" x14ac:dyDescent="0.25">
      <c r="A533" s="30">
        <v>201803</v>
      </c>
      <c r="B533">
        <v>4323041077</v>
      </c>
      <c r="C533" t="s">
        <v>656</v>
      </c>
      <c r="D533" s="6">
        <v>723</v>
      </c>
      <c r="E533" t="s">
        <v>6643</v>
      </c>
      <c r="F533" t="s">
        <v>6632</v>
      </c>
      <c r="G533" s="1">
        <v>71</v>
      </c>
      <c r="H533" t="s">
        <v>7908</v>
      </c>
      <c r="I533" s="26">
        <v>129.94999999999999</v>
      </c>
      <c r="J533" s="26">
        <v>79.099999999999994</v>
      </c>
      <c r="K533" s="26">
        <v>1300</v>
      </c>
      <c r="L533" s="26">
        <v>218</v>
      </c>
      <c r="M533" s="26">
        <v>13702.51</v>
      </c>
      <c r="N533">
        <v>23.36</v>
      </c>
      <c r="O533">
        <v>8610.0300000000007</v>
      </c>
      <c r="P533">
        <v>0.62835399999999997</v>
      </c>
      <c r="Q533">
        <v>7764</v>
      </c>
      <c r="R533">
        <v>2.8077999999999999E-2</v>
      </c>
      <c r="T533" t="s">
        <v>50</v>
      </c>
      <c r="V533" t="s">
        <v>96</v>
      </c>
      <c r="W533" t="s">
        <v>112</v>
      </c>
      <c r="X533">
        <f>VLOOKUP(W533,Table6[],2,FALSE)</f>
        <v>90</v>
      </c>
      <c r="Y533" t="s">
        <v>12</v>
      </c>
      <c r="Z533">
        <v>33</v>
      </c>
      <c r="AA533" t="s">
        <v>60</v>
      </c>
      <c r="AC533" t="s">
        <v>87</v>
      </c>
    </row>
    <row r="534" spans="1:29" x14ac:dyDescent="0.25">
      <c r="A534" s="30">
        <v>201803</v>
      </c>
      <c r="B534">
        <v>4323041073</v>
      </c>
      <c r="C534" t="s">
        <v>657</v>
      </c>
      <c r="D534" s="6">
        <v>715</v>
      </c>
      <c r="E534" t="s">
        <v>6642</v>
      </c>
      <c r="F534" t="s">
        <v>6632</v>
      </c>
      <c r="G534" s="1">
        <v>71</v>
      </c>
      <c r="H534" t="s">
        <v>7908</v>
      </c>
      <c r="I534" s="26">
        <v>129.94999999999999</v>
      </c>
      <c r="J534" s="26">
        <v>79.099999999999994</v>
      </c>
      <c r="K534" s="26">
        <v>600</v>
      </c>
      <c r="L534" s="26">
        <v>226</v>
      </c>
      <c r="M534" s="26">
        <v>14303.57</v>
      </c>
      <c r="N534">
        <v>23.89</v>
      </c>
      <c r="O534">
        <v>8904.43</v>
      </c>
      <c r="P534">
        <v>0.62253099999999995</v>
      </c>
      <c r="Q534">
        <v>7764</v>
      </c>
      <c r="R534">
        <v>2.9107999999999998E-2</v>
      </c>
      <c r="T534" t="s">
        <v>50</v>
      </c>
      <c r="V534" t="s">
        <v>96</v>
      </c>
      <c r="W534" t="s">
        <v>112</v>
      </c>
      <c r="X534">
        <f>VLOOKUP(W534,Table6[],2,FALSE)</f>
        <v>90</v>
      </c>
      <c r="Y534" t="s">
        <v>12</v>
      </c>
      <c r="Z534">
        <v>33</v>
      </c>
      <c r="AA534" t="s">
        <v>60</v>
      </c>
      <c r="AC534" t="s">
        <v>87</v>
      </c>
    </row>
    <row r="535" spans="1:29" x14ac:dyDescent="0.25">
      <c r="A535" s="30">
        <v>201803</v>
      </c>
      <c r="B535">
        <v>4132000000</v>
      </c>
      <c r="C535" t="s">
        <v>658</v>
      </c>
      <c r="D535" s="6">
        <v>2091</v>
      </c>
      <c r="E535" t="s">
        <v>6635</v>
      </c>
      <c r="F535" t="s">
        <v>6632</v>
      </c>
      <c r="G535" s="1">
        <v>72</v>
      </c>
      <c r="H535" t="s">
        <v>7905</v>
      </c>
      <c r="I535" s="26">
        <v>269.95</v>
      </c>
      <c r="J535" s="26">
        <v>164.31700000000001</v>
      </c>
      <c r="K535" s="26">
        <v>450</v>
      </c>
      <c r="L535" s="26">
        <v>276</v>
      </c>
      <c r="M535" s="26">
        <v>38475.440000000002</v>
      </c>
      <c r="N535">
        <v>47.07</v>
      </c>
      <c r="O535">
        <v>25484.12</v>
      </c>
      <c r="P535">
        <v>0.66234700000000002</v>
      </c>
      <c r="Q535">
        <v>7764</v>
      </c>
      <c r="R535">
        <v>3.5548000000000003E-2</v>
      </c>
      <c r="T535" t="s">
        <v>50</v>
      </c>
      <c r="V535" t="s">
        <v>97</v>
      </c>
      <c r="W535" t="s">
        <v>112</v>
      </c>
      <c r="X535">
        <f>VLOOKUP(W535,Table6[],2,FALSE)</f>
        <v>90</v>
      </c>
      <c r="Y535" t="s">
        <v>12</v>
      </c>
      <c r="Z535">
        <v>33</v>
      </c>
      <c r="AA535" t="s">
        <v>60</v>
      </c>
      <c r="AC535" t="s">
        <v>93</v>
      </c>
    </row>
    <row r="536" spans="1:29" x14ac:dyDescent="0.25">
      <c r="A536" s="30">
        <v>201803</v>
      </c>
      <c r="B536">
        <v>4132000002</v>
      </c>
      <c r="C536" t="s">
        <v>659</v>
      </c>
      <c r="D536" s="6">
        <v>10001</v>
      </c>
      <c r="E536" t="s">
        <v>6899</v>
      </c>
      <c r="F536" t="s">
        <v>6632</v>
      </c>
      <c r="G536" s="1">
        <v>72</v>
      </c>
      <c r="H536" t="s">
        <v>7905</v>
      </c>
      <c r="I536" s="26">
        <v>369.95</v>
      </c>
      <c r="J536" s="26">
        <v>225.18700000000001</v>
      </c>
      <c r="K536" s="26">
        <v>200</v>
      </c>
      <c r="L536" s="26">
        <v>116</v>
      </c>
      <c r="M536" s="26">
        <v>20460.03</v>
      </c>
      <c r="N536">
        <v>68.930000000000007</v>
      </c>
      <c r="O536">
        <v>12464.15</v>
      </c>
      <c r="P536">
        <v>0.60919500000000004</v>
      </c>
      <c r="Q536">
        <v>7764</v>
      </c>
      <c r="R536">
        <v>1.494E-2</v>
      </c>
      <c r="T536" t="s">
        <v>50</v>
      </c>
      <c r="V536" t="s">
        <v>97</v>
      </c>
      <c r="W536" t="s">
        <v>112</v>
      </c>
      <c r="X536">
        <f>VLOOKUP(W536,Table6[],2,FALSE)</f>
        <v>90</v>
      </c>
      <c r="Y536" t="s">
        <v>12</v>
      </c>
      <c r="Z536">
        <v>33</v>
      </c>
      <c r="AA536" t="s">
        <v>60</v>
      </c>
      <c r="AC536" t="s">
        <v>93</v>
      </c>
    </row>
    <row r="537" spans="1:29" x14ac:dyDescent="0.25">
      <c r="A537" s="30">
        <v>201803</v>
      </c>
      <c r="B537">
        <v>4132000001</v>
      </c>
      <c r="C537" t="s">
        <v>660</v>
      </c>
      <c r="D537" s="6">
        <v>10000</v>
      </c>
      <c r="E537" t="s">
        <v>6900</v>
      </c>
      <c r="F537" t="s">
        <v>6632</v>
      </c>
      <c r="G537" s="1">
        <v>72</v>
      </c>
      <c r="H537" t="s">
        <v>7905</v>
      </c>
      <c r="I537" s="26">
        <v>369.95</v>
      </c>
      <c r="J537" s="26">
        <v>225.18700000000001</v>
      </c>
      <c r="K537" s="26">
        <v>150</v>
      </c>
      <c r="L537" s="26">
        <v>83</v>
      </c>
      <c r="M537" s="26">
        <v>14623.27</v>
      </c>
      <c r="N537">
        <v>68.88</v>
      </c>
      <c r="O537">
        <v>8906.23</v>
      </c>
      <c r="P537">
        <v>0.60904499999999995</v>
      </c>
      <c r="Q537">
        <v>7764</v>
      </c>
      <c r="R537">
        <v>1.069E-2</v>
      </c>
      <c r="T537" t="s">
        <v>50</v>
      </c>
      <c r="V537" t="s">
        <v>97</v>
      </c>
      <c r="W537" t="s">
        <v>112</v>
      </c>
      <c r="X537">
        <f>VLOOKUP(W537,Table6[],2,FALSE)</f>
        <v>90</v>
      </c>
      <c r="Y537" t="s">
        <v>12</v>
      </c>
      <c r="Z537">
        <v>33</v>
      </c>
      <c r="AA537" t="s">
        <v>60</v>
      </c>
      <c r="AC537" t="s">
        <v>93</v>
      </c>
    </row>
    <row r="538" spans="1:29" x14ac:dyDescent="0.25">
      <c r="A538" s="30">
        <v>201803</v>
      </c>
      <c r="B538">
        <v>4128000013</v>
      </c>
      <c r="C538" t="s">
        <v>661</v>
      </c>
      <c r="D538" s="6">
        <v>488</v>
      </c>
      <c r="E538" t="s">
        <v>6664</v>
      </c>
      <c r="F538" t="s">
        <v>6632</v>
      </c>
      <c r="G538" s="1">
        <v>72</v>
      </c>
      <c r="H538" t="s">
        <v>7910</v>
      </c>
      <c r="I538" s="26">
        <v>109.95</v>
      </c>
      <c r="J538" s="26">
        <v>66.926000000000002</v>
      </c>
      <c r="K538" s="26">
        <v>350</v>
      </c>
      <c r="L538" s="26">
        <v>525</v>
      </c>
      <c r="M538" s="26">
        <v>31762.82</v>
      </c>
      <c r="N538">
        <v>24.66</v>
      </c>
      <c r="O538">
        <v>18816.32</v>
      </c>
      <c r="P538">
        <v>0.59240000000000004</v>
      </c>
      <c r="Q538">
        <v>7764</v>
      </c>
      <c r="R538">
        <v>6.7618999999999999E-2</v>
      </c>
      <c r="T538" t="s">
        <v>50</v>
      </c>
      <c r="V538" t="s">
        <v>97</v>
      </c>
      <c r="W538" t="s">
        <v>64</v>
      </c>
      <c r="X538">
        <f>VLOOKUP(W538,Table6[],2,FALSE)</f>
        <v>80</v>
      </c>
      <c r="Y538" t="s">
        <v>12</v>
      </c>
      <c r="Z538">
        <v>20</v>
      </c>
      <c r="AA538" t="s">
        <v>60</v>
      </c>
      <c r="AC538" t="s">
        <v>93</v>
      </c>
    </row>
    <row r="539" spans="1:29" x14ac:dyDescent="0.25">
      <c r="A539" s="30">
        <v>201803</v>
      </c>
      <c r="B539">
        <v>4128000009</v>
      </c>
      <c r="C539" t="s">
        <v>662</v>
      </c>
      <c r="D539" s="6">
        <v>484</v>
      </c>
      <c r="E539" t="s">
        <v>6663</v>
      </c>
      <c r="F539" t="s">
        <v>6632</v>
      </c>
      <c r="G539" s="1">
        <v>72</v>
      </c>
      <c r="H539" t="s">
        <v>7910</v>
      </c>
      <c r="I539" s="26">
        <v>109.95</v>
      </c>
      <c r="J539" s="26">
        <v>66.926000000000002</v>
      </c>
      <c r="K539" s="26">
        <v>350</v>
      </c>
      <c r="L539" s="26">
        <v>563</v>
      </c>
      <c r="M539" s="26">
        <v>33064.730000000003</v>
      </c>
      <c r="N539">
        <v>23.73</v>
      </c>
      <c r="O539">
        <v>19704.740000000002</v>
      </c>
      <c r="P539">
        <v>0.59594400000000003</v>
      </c>
      <c r="Q539">
        <v>7764</v>
      </c>
      <c r="R539">
        <v>7.2513999999999995E-2</v>
      </c>
      <c r="T539" t="s">
        <v>50</v>
      </c>
      <c r="V539" t="s">
        <v>97</v>
      </c>
      <c r="W539" t="s">
        <v>64</v>
      </c>
      <c r="X539">
        <f>VLOOKUP(W539,Table6[],2,FALSE)</f>
        <v>80</v>
      </c>
      <c r="Y539" t="s">
        <v>12</v>
      </c>
      <c r="Z539">
        <v>20</v>
      </c>
      <c r="AA539" t="s">
        <v>60</v>
      </c>
      <c r="AC539" t="s">
        <v>93</v>
      </c>
    </row>
    <row r="540" spans="1:29" x14ac:dyDescent="0.25">
      <c r="A540" s="30">
        <v>201803</v>
      </c>
      <c r="B540">
        <v>4128000005</v>
      </c>
      <c r="C540" t="s">
        <v>663</v>
      </c>
      <c r="D540" s="6">
        <v>480</v>
      </c>
      <c r="E540" t="s">
        <v>6662</v>
      </c>
      <c r="F540" t="s">
        <v>6632</v>
      </c>
      <c r="G540" s="1">
        <v>73</v>
      </c>
      <c r="H540" t="s">
        <v>7910</v>
      </c>
      <c r="I540" s="26">
        <v>229.95</v>
      </c>
      <c r="J540" s="26">
        <v>139.97</v>
      </c>
      <c r="K540" s="26">
        <v>750</v>
      </c>
      <c r="L540" s="26">
        <v>799</v>
      </c>
      <c r="M540" s="26">
        <v>86867.7</v>
      </c>
      <c r="N540">
        <v>44.81</v>
      </c>
      <c r="O540">
        <v>51064.51</v>
      </c>
      <c r="P540">
        <v>0.58784199999999998</v>
      </c>
      <c r="Q540">
        <v>7764</v>
      </c>
      <c r="R540">
        <v>0.10291</v>
      </c>
      <c r="T540" t="s">
        <v>50</v>
      </c>
      <c r="V540" t="s">
        <v>96</v>
      </c>
      <c r="W540" t="s">
        <v>64</v>
      </c>
      <c r="X540">
        <f>VLOOKUP(W540,Table6[],2,FALSE)</f>
        <v>80</v>
      </c>
      <c r="Y540" t="s">
        <v>12</v>
      </c>
      <c r="Z540">
        <v>20</v>
      </c>
      <c r="AA540" t="s">
        <v>60</v>
      </c>
      <c r="AC540" t="s">
        <v>93</v>
      </c>
    </row>
    <row r="541" spans="1:29" x14ac:dyDescent="0.25">
      <c r="A541" s="30">
        <v>201803</v>
      </c>
      <c r="B541">
        <v>4128000017</v>
      </c>
      <c r="C541" t="s">
        <v>664</v>
      </c>
      <c r="D541" s="6">
        <v>492</v>
      </c>
      <c r="E541" t="s">
        <v>6660</v>
      </c>
      <c r="F541" t="s">
        <v>6632</v>
      </c>
      <c r="G541" s="1">
        <v>73</v>
      </c>
      <c r="H541" t="s">
        <v>7910</v>
      </c>
      <c r="I541" s="26">
        <v>89.95</v>
      </c>
      <c r="J541" s="26">
        <v>54.752000000000002</v>
      </c>
      <c r="K541" s="26">
        <v>300</v>
      </c>
      <c r="L541" s="26">
        <v>134</v>
      </c>
      <c r="M541" s="26">
        <v>5693.82</v>
      </c>
      <c r="N541">
        <v>18.32</v>
      </c>
      <c r="O541">
        <v>3238.94</v>
      </c>
      <c r="P541">
        <v>0.568851</v>
      </c>
      <c r="Q541">
        <v>7764</v>
      </c>
      <c r="R541">
        <v>1.7259E-2</v>
      </c>
      <c r="T541" t="s">
        <v>50</v>
      </c>
      <c r="V541" t="s">
        <v>96</v>
      </c>
      <c r="W541" t="s">
        <v>64</v>
      </c>
      <c r="X541">
        <f>VLOOKUP(W541,Table6[],2,FALSE)</f>
        <v>80</v>
      </c>
      <c r="Y541" t="s">
        <v>12</v>
      </c>
      <c r="Z541">
        <v>20</v>
      </c>
      <c r="AA541" t="s">
        <v>60</v>
      </c>
      <c r="AC541" t="s">
        <v>93</v>
      </c>
    </row>
    <row r="542" spans="1:29" x14ac:dyDescent="0.25">
      <c r="A542" s="30">
        <v>201803</v>
      </c>
      <c r="B542">
        <v>4128000001</v>
      </c>
      <c r="C542" t="s">
        <v>665</v>
      </c>
      <c r="D542" s="6">
        <v>476</v>
      </c>
      <c r="E542" t="s">
        <v>6661</v>
      </c>
      <c r="F542" t="s">
        <v>6632</v>
      </c>
      <c r="G542" s="1">
        <v>73</v>
      </c>
      <c r="H542" t="s">
        <v>7910</v>
      </c>
      <c r="I542" s="26">
        <v>199.95</v>
      </c>
      <c r="J542" s="26">
        <v>121.709</v>
      </c>
      <c r="K542" s="26">
        <v>550</v>
      </c>
      <c r="L542" s="26">
        <v>443</v>
      </c>
      <c r="M542" s="26">
        <v>42778.16</v>
      </c>
      <c r="N542">
        <v>39.799999999999997</v>
      </c>
      <c r="O542">
        <v>25146.76</v>
      </c>
      <c r="P542">
        <v>0.58784099999999995</v>
      </c>
      <c r="Q542">
        <v>7764</v>
      </c>
      <c r="R542">
        <v>5.7057999999999998E-2</v>
      </c>
      <c r="T542" t="s">
        <v>50</v>
      </c>
      <c r="V542" t="s">
        <v>96</v>
      </c>
      <c r="W542" t="s">
        <v>64</v>
      </c>
      <c r="X542">
        <f>VLOOKUP(W542,Table6[],2,FALSE)</f>
        <v>80</v>
      </c>
      <c r="Y542" t="s">
        <v>12</v>
      </c>
      <c r="Z542">
        <v>20</v>
      </c>
      <c r="AA542" t="s">
        <v>60</v>
      </c>
      <c r="AC542" t="s">
        <v>93</v>
      </c>
    </row>
    <row r="543" spans="1:29" x14ac:dyDescent="0.25">
      <c r="A543" s="30">
        <v>201803</v>
      </c>
      <c r="B543">
        <v>4323071041</v>
      </c>
      <c r="C543" t="s">
        <v>666</v>
      </c>
      <c r="D543" s="6">
        <v>55</v>
      </c>
      <c r="E543" t="s">
        <v>6901</v>
      </c>
      <c r="F543" t="s">
        <v>6632</v>
      </c>
      <c r="G543" s="1">
        <v>74</v>
      </c>
      <c r="H543" t="s">
        <v>7906</v>
      </c>
      <c r="I543" s="26">
        <v>200</v>
      </c>
      <c r="J543" s="26">
        <v>121.739</v>
      </c>
      <c r="K543" s="26">
        <v>10</v>
      </c>
      <c r="L543" s="26">
        <v>9</v>
      </c>
      <c r="M543" s="26">
        <v>1479.54</v>
      </c>
      <c r="N543">
        <v>28.14</v>
      </c>
      <c r="O543">
        <v>1226.28</v>
      </c>
      <c r="P543">
        <v>0.82882500000000003</v>
      </c>
      <c r="Q543">
        <v>0</v>
      </c>
      <c r="R543">
        <v>0</v>
      </c>
      <c r="T543" t="s">
        <v>50</v>
      </c>
      <c r="V543" t="s">
        <v>97</v>
      </c>
      <c r="W543" t="s">
        <v>63</v>
      </c>
      <c r="X543">
        <f>VLOOKUP(W543,Table6[],2,FALSE)</f>
        <v>100</v>
      </c>
      <c r="Y543" t="s">
        <v>12</v>
      </c>
      <c r="Z543">
        <v>8</v>
      </c>
      <c r="AA543" t="s">
        <v>60</v>
      </c>
    </row>
    <row r="544" spans="1:29" x14ac:dyDescent="0.25">
      <c r="A544" s="30">
        <v>201803</v>
      </c>
      <c r="B544">
        <v>4323041170</v>
      </c>
      <c r="C544" t="s">
        <v>667</v>
      </c>
      <c r="D544" s="6">
        <v>10385</v>
      </c>
      <c r="E544" t="s">
        <v>6902</v>
      </c>
      <c r="F544" t="s">
        <v>6632</v>
      </c>
      <c r="G544" s="1">
        <v>74</v>
      </c>
      <c r="H544" t="s">
        <v>7908</v>
      </c>
      <c r="I544" s="26">
        <v>200</v>
      </c>
      <c r="J544" s="26">
        <v>121.739</v>
      </c>
      <c r="K544" s="26">
        <v>10</v>
      </c>
      <c r="L544" s="26">
        <v>69</v>
      </c>
      <c r="M544" s="26">
        <v>8279.99</v>
      </c>
      <c r="N544">
        <v>28.03</v>
      </c>
      <c r="O544">
        <v>6345.92</v>
      </c>
      <c r="P544">
        <v>0.76641599999999999</v>
      </c>
      <c r="Q544">
        <v>7764</v>
      </c>
      <c r="R544">
        <v>8.8870000000000008E-3</v>
      </c>
      <c r="T544" t="s">
        <v>50</v>
      </c>
      <c r="V544" t="s">
        <v>97</v>
      </c>
      <c r="W544" t="s">
        <v>63</v>
      </c>
      <c r="X544">
        <f>VLOOKUP(W544,Table6[],2,FALSE)</f>
        <v>100</v>
      </c>
      <c r="Y544" t="s">
        <v>12</v>
      </c>
      <c r="Z544">
        <v>8</v>
      </c>
      <c r="AA544" t="s">
        <v>60</v>
      </c>
    </row>
    <row r="545" spans="1:29" x14ac:dyDescent="0.25">
      <c r="A545" s="30">
        <v>201803</v>
      </c>
      <c r="B545">
        <v>4323041203</v>
      </c>
      <c r="C545" t="s">
        <v>668</v>
      </c>
      <c r="D545" s="6">
        <v>11029</v>
      </c>
      <c r="E545" t="s">
        <v>6903</v>
      </c>
      <c r="F545" t="s">
        <v>6632</v>
      </c>
      <c r="G545" s="1">
        <v>74</v>
      </c>
      <c r="H545" t="s">
        <v>7908</v>
      </c>
      <c r="I545" s="26">
        <v>200</v>
      </c>
      <c r="J545" s="26">
        <v>121.739</v>
      </c>
      <c r="K545" s="26">
        <v>10</v>
      </c>
      <c r="L545" s="26">
        <v>16</v>
      </c>
      <c r="M545" s="26">
        <v>2123.39</v>
      </c>
      <c r="N545">
        <v>0</v>
      </c>
      <c r="O545">
        <v>2123.39</v>
      </c>
      <c r="P545">
        <v>1</v>
      </c>
      <c r="Q545">
        <v>0</v>
      </c>
      <c r="R545">
        <v>0</v>
      </c>
      <c r="T545" t="s">
        <v>50</v>
      </c>
      <c r="V545" t="s">
        <v>97</v>
      </c>
      <c r="W545" t="s">
        <v>63</v>
      </c>
      <c r="X545">
        <f>VLOOKUP(W545,Table6[],2,FALSE)</f>
        <v>100</v>
      </c>
      <c r="Y545" t="s">
        <v>12</v>
      </c>
      <c r="Z545">
        <v>8</v>
      </c>
      <c r="AA545" t="s">
        <v>60</v>
      </c>
    </row>
    <row r="546" spans="1:29" x14ac:dyDescent="0.25">
      <c r="A546" s="30">
        <v>201803</v>
      </c>
      <c r="B546">
        <v>4123924082</v>
      </c>
      <c r="C546" t="s">
        <v>669</v>
      </c>
      <c r="D546" s="6">
        <v>56</v>
      </c>
      <c r="E546" t="s">
        <v>6904</v>
      </c>
      <c r="F546" t="s">
        <v>6632</v>
      </c>
      <c r="G546" s="1">
        <v>74</v>
      </c>
      <c r="H546" t="s">
        <v>7907</v>
      </c>
      <c r="I546" s="26">
        <v>200</v>
      </c>
      <c r="J546" s="26">
        <v>121.739</v>
      </c>
      <c r="K546" s="26">
        <v>10</v>
      </c>
      <c r="L546" s="26">
        <v>62</v>
      </c>
      <c r="M546" s="26">
        <v>7036.58</v>
      </c>
      <c r="N546">
        <v>28.11</v>
      </c>
      <c r="O546">
        <v>5293.76</v>
      </c>
      <c r="P546">
        <v>0.75231999999999999</v>
      </c>
      <c r="Q546">
        <v>0</v>
      </c>
      <c r="R546">
        <v>0</v>
      </c>
      <c r="T546" t="s">
        <v>50</v>
      </c>
      <c r="V546" t="s">
        <v>97</v>
      </c>
      <c r="W546" t="s">
        <v>63</v>
      </c>
      <c r="X546">
        <f>VLOOKUP(W546,Table6[],2,FALSE)</f>
        <v>100</v>
      </c>
      <c r="Y546" t="s">
        <v>12</v>
      </c>
      <c r="Z546">
        <v>8</v>
      </c>
      <c r="AA546" t="s">
        <v>60</v>
      </c>
    </row>
    <row r="547" spans="1:29" x14ac:dyDescent="0.25">
      <c r="A547" s="30">
        <v>201803</v>
      </c>
      <c r="B547">
        <v>4129000028</v>
      </c>
      <c r="C547" t="s">
        <v>670</v>
      </c>
      <c r="D547" s="6">
        <v>10961</v>
      </c>
      <c r="E547" t="s">
        <v>6631</v>
      </c>
      <c r="F547" t="s">
        <v>6632</v>
      </c>
      <c r="G547" s="1">
        <v>74</v>
      </c>
      <c r="H547" t="s">
        <v>7904</v>
      </c>
      <c r="I547" s="26">
        <v>250</v>
      </c>
      <c r="J547" s="26">
        <v>152.17400000000001</v>
      </c>
      <c r="K547" s="26">
        <v>10</v>
      </c>
      <c r="L547" s="26">
        <v>21</v>
      </c>
      <c r="M547" s="26">
        <v>3292.3</v>
      </c>
      <c r="N547">
        <v>24.98</v>
      </c>
      <c r="O547">
        <v>2767.72</v>
      </c>
      <c r="P547">
        <v>0.84066399999999997</v>
      </c>
      <c r="Q547">
        <v>0</v>
      </c>
      <c r="R547">
        <v>0</v>
      </c>
      <c r="T547" t="s">
        <v>50</v>
      </c>
      <c r="V547" t="s">
        <v>97</v>
      </c>
      <c r="W547" t="s">
        <v>63</v>
      </c>
      <c r="X547">
        <f>VLOOKUP(W547,Table6[],2,FALSE)</f>
        <v>100</v>
      </c>
      <c r="Y547" t="s">
        <v>12</v>
      </c>
      <c r="Z547">
        <v>8</v>
      </c>
      <c r="AA547" t="s">
        <v>60</v>
      </c>
    </row>
    <row r="548" spans="1:29" x14ac:dyDescent="0.25">
      <c r="A548" s="30">
        <v>201803</v>
      </c>
      <c r="B548">
        <v>4129000027</v>
      </c>
      <c r="C548" t="s">
        <v>671</v>
      </c>
      <c r="D548" s="6">
        <v>10960</v>
      </c>
      <c r="E548" t="s">
        <v>6633</v>
      </c>
      <c r="F548" t="s">
        <v>6632</v>
      </c>
      <c r="G548" s="1">
        <v>74</v>
      </c>
      <c r="H548" t="s">
        <v>7904</v>
      </c>
      <c r="I548" s="26">
        <v>250</v>
      </c>
      <c r="J548" s="26">
        <v>152.17400000000001</v>
      </c>
      <c r="K548" s="26">
        <v>10</v>
      </c>
      <c r="L548" s="26">
        <v>5</v>
      </c>
      <c r="M548" s="26">
        <v>958.81</v>
      </c>
      <c r="N548">
        <v>24.98</v>
      </c>
      <c r="O548">
        <v>833.91</v>
      </c>
      <c r="P548">
        <v>0.86973400000000001</v>
      </c>
      <c r="Q548">
        <v>7764</v>
      </c>
      <c r="R548">
        <v>6.4300000000000002E-4</v>
      </c>
      <c r="T548" t="s">
        <v>50</v>
      </c>
      <c r="V548" t="s">
        <v>97</v>
      </c>
      <c r="W548" t="s">
        <v>63</v>
      </c>
      <c r="X548">
        <f>VLOOKUP(W548,Table6[],2,FALSE)</f>
        <v>100</v>
      </c>
      <c r="Y548" t="s">
        <v>12</v>
      </c>
      <c r="Z548">
        <v>8</v>
      </c>
      <c r="AA548" t="s">
        <v>60</v>
      </c>
    </row>
    <row r="549" spans="1:29" x14ac:dyDescent="0.25">
      <c r="A549" s="30">
        <v>201803</v>
      </c>
      <c r="B549">
        <v>4129000026</v>
      </c>
      <c r="C549" t="s">
        <v>672</v>
      </c>
      <c r="D549" s="6">
        <v>10959</v>
      </c>
      <c r="E549" t="s">
        <v>6634</v>
      </c>
      <c r="F549" t="s">
        <v>6632</v>
      </c>
      <c r="G549" s="1">
        <v>74</v>
      </c>
      <c r="H549" t="s">
        <v>7904</v>
      </c>
      <c r="I549" s="26">
        <v>250</v>
      </c>
      <c r="J549" s="26">
        <v>152.17400000000001</v>
      </c>
      <c r="K549" s="26">
        <v>10</v>
      </c>
      <c r="L549" s="26">
        <v>17</v>
      </c>
      <c r="M549" s="26">
        <v>2579.02</v>
      </c>
      <c r="N549">
        <v>25.78</v>
      </c>
      <c r="O549">
        <v>2140.7600000000002</v>
      </c>
      <c r="P549">
        <v>0.830067</v>
      </c>
      <c r="Q549">
        <v>7764</v>
      </c>
      <c r="R549">
        <v>2.189E-3</v>
      </c>
      <c r="T549" t="s">
        <v>50</v>
      </c>
      <c r="V549" t="s">
        <v>97</v>
      </c>
      <c r="W549" t="s">
        <v>63</v>
      </c>
      <c r="X549">
        <f>VLOOKUP(W549,Table6[],2,FALSE)</f>
        <v>100</v>
      </c>
      <c r="Y549" t="s">
        <v>12</v>
      </c>
      <c r="Z549">
        <v>8</v>
      </c>
      <c r="AA549" t="s">
        <v>60</v>
      </c>
    </row>
    <row r="550" spans="1:29" x14ac:dyDescent="0.25">
      <c r="A550" s="30">
        <v>201803</v>
      </c>
      <c r="B550">
        <v>4129000025</v>
      </c>
      <c r="C550" t="s">
        <v>673</v>
      </c>
      <c r="D550" s="6">
        <v>10735</v>
      </c>
      <c r="E550" t="s">
        <v>6905</v>
      </c>
      <c r="F550" t="s">
        <v>6632</v>
      </c>
      <c r="G550" s="1">
        <v>74</v>
      </c>
      <c r="H550" t="s">
        <v>7904</v>
      </c>
      <c r="I550" s="26">
        <v>250</v>
      </c>
      <c r="J550" s="26">
        <v>152.17400000000001</v>
      </c>
      <c r="K550" s="26">
        <v>10</v>
      </c>
      <c r="L550" s="26">
        <v>-60</v>
      </c>
      <c r="M550" s="26">
        <v>-2574.38</v>
      </c>
      <c r="N550">
        <v>0</v>
      </c>
      <c r="O550">
        <v>-2574.38</v>
      </c>
      <c r="P550">
        <v>1</v>
      </c>
      <c r="Q550">
        <v>0</v>
      </c>
      <c r="R550">
        <v>0</v>
      </c>
      <c r="T550" t="s">
        <v>50</v>
      </c>
      <c r="V550" t="s">
        <v>97</v>
      </c>
      <c r="W550" t="s">
        <v>63</v>
      </c>
      <c r="X550">
        <f>VLOOKUP(W550,Table6[],2,FALSE)</f>
        <v>100</v>
      </c>
      <c r="Y550" t="s">
        <v>12</v>
      </c>
      <c r="Z550">
        <v>8</v>
      </c>
      <c r="AA550" t="s">
        <v>60</v>
      </c>
    </row>
    <row r="551" spans="1:29" x14ac:dyDescent="0.25">
      <c r="A551" s="30">
        <v>201803</v>
      </c>
      <c r="B551">
        <v>4123042307</v>
      </c>
      <c r="C551" t="s">
        <v>674</v>
      </c>
      <c r="D551" s="6">
        <v>8883</v>
      </c>
      <c r="E551" t="s">
        <v>6666</v>
      </c>
      <c r="F551" t="s">
        <v>6632</v>
      </c>
      <c r="G551" s="1">
        <v>74</v>
      </c>
      <c r="H551" t="s">
        <v>7908</v>
      </c>
      <c r="I551" s="26">
        <v>220</v>
      </c>
      <c r="J551" s="26">
        <v>133.91300000000001</v>
      </c>
      <c r="K551" s="26">
        <v>10</v>
      </c>
      <c r="L551" s="26">
        <v>12</v>
      </c>
      <c r="M551" s="26">
        <v>1366.06</v>
      </c>
      <c r="N551">
        <v>39.47</v>
      </c>
      <c r="O551">
        <v>892.42</v>
      </c>
      <c r="P551">
        <v>0.65327999999999997</v>
      </c>
      <c r="Q551">
        <v>7764</v>
      </c>
      <c r="R551">
        <v>1.5449999999999999E-3</v>
      </c>
      <c r="T551" t="s">
        <v>50</v>
      </c>
      <c r="V551" t="s">
        <v>97</v>
      </c>
      <c r="W551" t="s">
        <v>63</v>
      </c>
      <c r="X551">
        <f>VLOOKUP(W551,Table6[],2,FALSE)</f>
        <v>100</v>
      </c>
      <c r="Y551" t="s">
        <v>12</v>
      </c>
      <c r="Z551">
        <v>8</v>
      </c>
      <c r="AA551" t="s">
        <v>60</v>
      </c>
    </row>
    <row r="552" spans="1:29" x14ac:dyDescent="0.25">
      <c r="A552" s="30">
        <v>201803</v>
      </c>
      <c r="B552">
        <v>4123042309</v>
      </c>
      <c r="C552" t="s">
        <v>675</v>
      </c>
      <c r="D552" s="6">
        <v>8885</v>
      </c>
      <c r="E552" t="s">
        <v>6665</v>
      </c>
      <c r="F552" t="s">
        <v>6632</v>
      </c>
      <c r="G552" s="1">
        <v>74</v>
      </c>
      <c r="H552" t="s">
        <v>7908</v>
      </c>
      <c r="I552" s="26">
        <v>220</v>
      </c>
      <c r="J552" s="26">
        <v>133.91300000000001</v>
      </c>
      <c r="K552" s="26">
        <v>10</v>
      </c>
      <c r="L552" s="26">
        <v>5</v>
      </c>
      <c r="M552" s="26">
        <v>592.9</v>
      </c>
      <c r="N552">
        <v>39.01</v>
      </c>
      <c r="O552">
        <v>397.85</v>
      </c>
      <c r="P552">
        <v>0.67102300000000004</v>
      </c>
      <c r="Q552">
        <v>7764</v>
      </c>
      <c r="R552">
        <v>6.4300000000000002E-4</v>
      </c>
      <c r="T552" t="s">
        <v>50</v>
      </c>
      <c r="V552" t="s">
        <v>97</v>
      </c>
      <c r="W552" t="s">
        <v>63</v>
      </c>
      <c r="X552">
        <f>VLOOKUP(W552,Table6[],2,FALSE)</f>
        <v>100</v>
      </c>
      <c r="Y552" t="s">
        <v>12</v>
      </c>
      <c r="Z552">
        <v>8</v>
      </c>
      <c r="AA552" t="s">
        <v>60</v>
      </c>
    </row>
    <row r="553" spans="1:29" x14ac:dyDescent="0.25">
      <c r="A553" s="30">
        <v>201803</v>
      </c>
      <c r="B553">
        <v>4123042310</v>
      </c>
      <c r="C553" t="s">
        <v>676</v>
      </c>
      <c r="D553" s="6">
        <v>8886</v>
      </c>
      <c r="E553" t="s">
        <v>6667</v>
      </c>
      <c r="F553" t="s">
        <v>6632</v>
      </c>
      <c r="G553" s="1">
        <v>74</v>
      </c>
      <c r="H553" t="s">
        <v>7908</v>
      </c>
      <c r="I553" s="26">
        <v>130</v>
      </c>
      <c r="J553" s="26">
        <v>79.13</v>
      </c>
      <c r="K553" s="26">
        <v>10</v>
      </c>
      <c r="L553" s="26">
        <v>7</v>
      </c>
      <c r="M553" s="26">
        <v>633.04</v>
      </c>
      <c r="N553">
        <v>27.75</v>
      </c>
      <c r="O553">
        <v>438.79</v>
      </c>
      <c r="P553">
        <v>0.69314699999999996</v>
      </c>
      <c r="Q553">
        <v>7764</v>
      </c>
      <c r="R553">
        <v>9.01E-4</v>
      </c>
      <c r="T553" t="s">
        <v>50</v>
      </c>
      <c r="V553" t="s">
        <v>97</v>
      </c>
      <c r="W553" t="s">
        <v>63</v>
      </c>
      <c r="X553">
        <f>VLOOKUP(W553,Table6[],2,FALSE)</f>
        <v>100</v>
      </c>
      <c r="Y553" t="s">
        <v>12</v>
      </c>
      <c r="Z553">
        <v>8</v>
      </c>
      <c r="AA553" t="s">
        <v>60</v>
      </c>
    </row>
    <row r="554" spans="1:29" x14ac:dyDescent="0.25">
      <c r="A554" s="30">
        <v>201803</v>
      </c>
      <c r="B554">
        <v>4123042308</v>
      </c>
      <c r="C554" t="s">
        <v>677</v>
      </c>
      <c r="D554" s="6">
        <v>8884</v>
      </c>
      <c r="E554" t="s">
        <v>6668</v>
      </c>
      <c r="F554" t="s">
        <v>6632</v>
      </c>
      <c r="G554" s="1">
        <v>74</v>
      </c>
      <c r="H554" t="s">
        <v>7908</v>
      </c>
      <c r="I554" s="26">
        <v>130</v>
      </c>
      <c r="J554" s="26">
        <v>79.13</v>
      </c>
      <c r="K554" s="26">
        <v>10</v>
      </c>
      <c r="L554" s="26">
        <v>1</v>
      </c>
      <c r="M554" s="26">
        <v>474.78</v>
      </c>
      <c r="N554">
        <v>27.83</v>
      </c>
      <c r="O554">
        <v>446.95</v>
      </c>
      <c r="P554">
        <v>0.94138299999999997</v>
      </c>
      <c r="Q554">
        <v>0</v>
      </c>
      <c r="R554">
        <v>0</v>
      </c>
      <c r="T554" t="s">
        <v>50</v>
      </c>
      <c r="V554" t="s">
        <v>97</v>
      </c>
      <c r="W554" t="s">
        <v>63</v>
      </c>
      <c r="X554">
        <f>VLOOKUP(W554,Table6[],2,FALSE)</f>
        <v>100</v>
      </c>
      <c r="Y554" t="s">
        <v>12</v>
      </c>
      <c r="Z554">
        <v>8</v>
      </c>
      <c r="AA554" t="s">
        <v>60</v>
      </c>
    </row>
    <row r="555" spans="1:29" x14ac:dyDescent="0.25">
      <c r="A555" s="30">
        <v>201803</v>
      </c>
      <c r="B555">
        <v>4123900013</v>
      </c>
      <c r="C555" t="s">
        <v>678</v>
      </c>
      <c r="D555" s="6">
        <v>6018</v>
      </c>
      <c r="E555" t="s">
        <v>6669</v>
      </c>
      <c r="F555" t="s">
        <v>6632</v>
      </c>
      <c r="G555" s="1">
        <v>75</v>
      </c>
      <c r="H555" t="s">
        <v>7909</v>
      </c>
      <c r="I555" s="26">
        <v>189.95</v>
      </c>
      <c r="J555" s="26">
        <v>115.622</v>
      </c>
      <c r="K555" s="26">
        <v>475</v>
      </c>
      <c r="L555" s="26">
        <v>1220</v>
      </c>
      <c r="M555" s="26">
        <v>118338.63</v>
      </c>
      <c r="N555">
        <v>30.18</v>
      </c>
      <c r="O555">
        <v>81519.03</v>
      </c>
      <c r="P555">
        <v>0.68886199999999997</v>
      </c>
      <c r="Q555">
        <v>7764</v>
      </c>
      <c r="R555">
        <v>0.157135</v>
      </c>
      <c r="T555" t="s">
        <v>50</v>
      </c>
      <c r="V555" t="s">
        <v>96</v>
      </c>
      <c r="W555" t="s">
        <v>112</v>
      </c>
      <c r="X555">
        <f>VLOOKUP(W555,Table6[],2,FALSE)</f>
        <v>90</v>
      </c>
      <c r="Y555" t="s">
        <v>12</v>
      </c>
      <c r="Z555">
        <v>33</v>
      </c>
      <c r="AA555" t="s">
        <v>60</v>
      </c>
      <c r="AC555" t="s">
        <v>93</v>
      </c>
    </row>
    <row r="556" spans="1:29" x14ac:dyDescent="0.25">
      <c r="A556" s="30">
        <v>201803</v>
      </c>
      <c r="B556">
        <v>4123900014</v>
      </c>
      <c r="C556" t="s">
        <v>679</v>
      </c>
      <c r="D556" s="6">
        <v>6019</v>
      </c>
      <c r="E556" t="s">
        <v>6670</v>
      </c>
      <c r="F556" t="s">
        <v>6632</v>
      </c>
      <c r="G556" s="1">
        <v>75</v>
      </c>
      <c r="H556" t="s">
        <v>7909</v>
      </c>
      <c r="I556" s="26">
        <v>189.95</v>
      </c>
      <c r="J556" s="26">
        <v>115.622</v>
      </c>
      <c r="K556" s="26">
        <v>375</v>
      </c>
      <c r="L556" s="26">
        <v>843</v>
      </c>
      <c r="M556" s="26">
        <v>81749.490000000005</v>
      </c>
      <c r="N556">
        <v>29.74</v>
      </c>
      <c r="O556">
        <v>56678.67</v>
      </c>
      <c r="P556">
        <v>0.69332099999999997</v>
      </c>
      <c r="Q556">
        <v>7764</v>
      </c>
      <c r="R556">
        <v>0.10857799999999999</v>
      </c>
      <c r="T556" t="s">
        <v>50</v>
      </c>
      <c r="V556" t="s">
        <v>96</v>
      </c>
      <c r="W556" t="s">
        <v>112</v>
      </c>
      <c r="X556">
        <f>VLOOKUP(W556,Table6[],2,FALSE)</f>
        <v>90</v>
      </c>
      <c r="Y556" t="s">
        <v>12</v>
      </c>
      <c r="Z556">
        <v>33</v>
      </c>
      <c r="AA556" t="s">
        <v>60</v>
      </c>
      <c r="AC556" t="s">
        <v>93</v>
      </c>
    </row>
    <row r="557" spans="1:29" x14ac:dyDescent="0.25">
      <c r="A557" s="30">
        <v>201803</v>
      </c>
      <c r="B557">
        <v>4123900036</v>
      </c>
      <c r="C557" t="s">
        <v>680</v>
      </c>
      <c r="D557" s="6">
        <v>7012</v>
      </c>
      <c r="E557" t="s">
        <v>6906</v>
      </c>
      <c r="F557" t="s">
        <v>6632</v>
      </c>
      <c r="G557" s="1">
        <v>75</v>
      </c>
      <c r="H557" t="s">
        <v>7909</v>
      </c>
      <c r="I557" s="26">
        <v>170</v>
      </c>
      <c r="J557" s="26">
        <v>103.47799999999999</v>
      </c>
      <c r="K557" s="26">
        <v>750</v>
      </c>
      <c r="L557" s="26">
        <v>2066</v>
      </c>
      <c r="M557" s="26">
        <v>0</v>
      </c>
      <c r="N557">
        <v>21.58</v>
      </c>
      <c r="O557">
        <v>-44584.28</v>
      </c>
      <c r="P557">
        <v>0</v>
      </c>
      <c r="Q557">
        <v>7764</v>
      </c>
      <c r="R557">
        <v>0.26609899999999997</v>
      </c>
      <c r="T557" t="s">
        <v>50</v>
      </c>
      <c r="V557" t="s">
        <v>96</v>
      </c>
      <c r="W557" t="s">
        <v>64</v>
      </c>
      <c r="X557">
        <f>VLOOKUP(W557,Table6[],2,FALSE)</f>
        <v>80</v>
      </c>
      <c r="Y557" t="s">
        <v>12</v>
      </c>
      <c r="Z557">
        <v>33</v>
      </c>
      <c r="AA557" t="s">
        <v>60</v>
      </c>
      <c r="AC557" t="s">
        <v>103</v>
      </c>
    </row>
    <row r="558" spans="1:29" x14ac:dyDescent="0.25">
      <c r="A558" s="30">
        <v>201803</v>
      </c>
      <c r="B558">
        <v>4123040501</v>
      </c>
      <c r="C558" t="s">
        <v>681</v>
      </c>
      <c r="D558" s="6">
        <v>23</v>
      </c>
      <c r="E558" t="s">
        <v>6654</v>
      </c>
      <c r="F558" t="s">
        <v>6632</v>
      </c>
      <c r="G558" s="1">
        <v>76</v>
      </c>
      <c r="H558" t="s">
        <v>7738</v>
      </c>
      <c r="I558" s="26">
        <v>120</v>
      </c>
      <c r="J558" s="26">
        <v>73.043000000000006</v>
      </c>
      <c r="K558" s="26">
        <v>10</v>
      </c>
      <c r="L558" s="26">
        <v>12</v>
      </c>
      <c r="M558" s="26">
        <v>949.76</v>
      </c>
      <c r="N558">
        <v>19.95</v>
      </c>
      <c r="O558">
        <v>710.36</v>
      </c>
      <c r="P558">
        <v>0.74793600000000005</v>
      </c>
      <c r="Q558">
        <v>7764</v>
      </c>
      <c r="R558">
        <v>1.5449999999999999E-3</v>
      </c>
      <c r="T558" t="s">
        <v>50</v>
      </c>
      <c r="V558" t="s">
        <v>97</v>
      </c>
      <c r="W558" t="s">
        <v>63</v>
      </c>
      <c r="X558">
        <f>VLOOKUP(W558,Table6[],2,FALSE)</f>
        <v>100</v>
      </c>
      <c r="Y558" t="s">
        <v>12</v>
      </c>
      <c r="Z558">
        <v>16</v>
      </c>
      <c r="AA558" t="s">
        <v>60</v>
      </c>
    </row>
    <row r="559" spans="1:29" x14ac:dyDescent="0.25">
      <c r="A559" s="30">
        <v>201803</v>
      </c>
      <c r="B559">
        <v>4123040601</v>
      </c>
      <c r="C559" t="s">
        <v>682</v>
      </c>
      <c r="D559" s="6">
        <v>24</v>
      </c>
      <c r="E559" t="s">
        <v>6655</v>
      </c>
      <c r="F559" t="s">
        <v>6632</v>
      </c>
      <c r="G559" s="1">
        <v>76</v>
      </c>
      <c r="H559" t="s">
        <v>7908</v>
      </c>
      <c r="I559" s="26">
        <v>120</v>
      </c>
      <c r="J559" s="26">
        <v>73.043000000000006</v>
      </c>
      <c r="K559" s="26">
        <v>10</v>
      </c>
      <c r="L559" s="26">
        <v>5</v>
      </c>
      <c r="M559" s="26">
        <v>280.37</v>
      </c>
      <c r="N559">
        <v>19.309999999999999</v>
      </c>
      <c r="O559">
        <v>183.82</v>
      </c>
      <c r="P559">
        <v>0.65563300000000002</v>
      </c>
      <c r="Q559">
        <v>7764</v>
      </c>
      <c r="R559">
        <v>6.4300000000000002E-4</v>
      </c>
      <c r="T559" t="s">
        <v>50</v>
      </c>
      <c r="V559" t="s">
        <v>97</v>
      </c>
      <c r="W559" t="s">
        <v>63</v>
      </c>
      <c r="X559">
        <f>VLOOKUP(W559,Table6[],2,FALSE)</f>
        <v>100</v>
      </c>
      <c r="Y559" t="s">
        <v>12</v>
      </c>
      <c r="Z559">
        <v>16</v>
      </c>
      <c r="AA559" t="s">
        <v>60</v>
      </c>
    </row>
    <row r="560" spans="1:29" x14ac:dyDescent="0.25">
      <c r="A560" s="30">
        <v>201803</v>
      </c>
      <c r="B560">
        <v>4123040001</v>
      </c>
      <c r="C560" t="s">
        <v>683</v>
      </c>
      <c r="D560" s="6">
        <v>22</v>
      </c>
      <c r="E560" t="s">
        <v>6656</v>
      </c>
      <c r="F560" t="s">
        <v>6632</v>
      </c>
      <c r="G560" s="1">
        <v>76</v>
      </c>
      <c r="H560" t="s">
        <v>7908</v>
      </c>
      <c r="I560" s="26">
        <v>120</v>
      </c>
      <c r="J560" s="26">
        <v>73.043000000000006</v>
      </c>
      <c r="K560" s="26">
        <v>10</v>
      </c>
      <c r="L560" s="26">
        <v>28</v>
      </c>
      <c r="M560" s="26">
        <v>2793.93</v>
      </c>
      <c r="N560">
        <v>22.23</v>
      </c>
      <c r="O560">
        <v>2171.4899999999998</v>
      </c>
      <c r="P560">
        <v>0.77721700000000005</v>
      </c>
      <c r="Q560">
        <v>7764</v>
      </c>
      <c r="R560">
        <v>3.6059999999999998E-3</v>
      </c>
      <c r="T560" t="s">
        <v>50</v>
      </c>
      <c r="V560" t="s">
        <v>97</v>
      </c>
      <c r="W560" t="s">
        <v>63</v>
      </c>
      <c r="X560">
        <f>VLOOKUP(W560,Table6[],2,FALSE)</f>
        <v>100</v>
      </c>
      <c r="Y560" t="s">
        <v>12</v>
      </c>
      <c r="Z560">
        <v>16</v>
      </c>
      <c r="AA560" t="s">
        <v>60</v>
      </c>
    </row>
    <row r="561" spans="1:30" x14ac:dyDescent="0.25">
      <c r="A561" s="30">
        <v>201803</v>
      </c>
      <c r="B561">
        <v>4323041060</v>
      </c>
      <c r="C561" t="s">
        <v>684</v>
      </c>
      <c r="D561" s="6">
        <v>348</v>
      </c>
      <c r="E561" t="s">
        <v>6651</v>
      </c>
      <c r="F561" t="s">
        <v>6632</v>
      </c>
      <c r="G561" s="1">
        <v>76</v>
      </c>
      <c r="H561" t="s">
        <v>7908</v>
      </c>
      <c r="I561" s="26">
        <v>250</v>
      </c>
      <c r="J561" s="26">
        <v>152.17400000000001</v>
      </c>
      <c r="K561" s="26">
        <v>10</v>
      </c>
      <c r="L561" s="26">
        <v>265</v>
      </c>
      <c r="M561" s="26">
        <v>32237.08</v>
      </c>
      <c r="N561">
        <v>43.99</v>
      </c>
      <c r="O561">
        <v>20579.73</v>
      </c>
      <c r="P561">
        <v>0.63838600000000001</v>
      </c>
      <c r="Q561">
        <v>7764</v>
      </c>
      <c r="R561">
        <v>3.4131000000000002E-2</v>
      </c>
      <c r="T561" t="s">
        <v>50</v>
      </c>
      <c r="V561" t="s">
        <v>97</v>
      </c>
      <c r="W561" t="s">
        <v>63</v>
      </c>
      <c r="X561">
        <f>VLOOKUP(W561,Table6[],2,FALSE)</f>
        <v>100</v>
      </c>
      <c r="Y561" t="s">
        <v>12</v>
      </c>
      <c r="Z561">
        <v>16</v>
      </c>
      <c r="AA561" t="s">
        <v>60</v>
      </c>
    </row>
    <row r="562" spans="1:30" x14ac:dyDescent="0.25">
      <c r="A562" s="30">
        <v>201803</v>
      </c>
      <c r="B562">
        <v>4123041001</v>
      </c>
      <c r="C562" t="s">
        <v>685</v>
      </c>
      <c r="D562" s="6">
        <v>25</v>
      </c>
      <c r="E562" t="s">
        <v>6652</v>
      </c>
      <c r="F562" t="s">
        <v>6632</v>
      </c>
      <c r="G562" s="1">
        <v>76</v>
      </c>
      <c r="H562" t="s">
        <v>7908</v>
      </c>
      <c r="I562" s="26">
        <v>200</v>
      </c>
      <c r="J562" s="26">
        <v>121.739</v>
      </c>
      <c r="K562" s="26">
        <v>10</v>
      </c>
      <c r="L562" s="26">
        <v>26</v>
      </c>
      <c r="M562" s="26">
        <v>2203.65</v>
      </c>
      <c r="N562">
        <v>34.700000000000003</v>
      </c>
      <c r="O562">
        <v>1301.45</v>
      </c>
      <c r="P562">
        <v>0.590588</v>
      </c>
      <c r="Q562">
        <v>7764</v>
      </c>
      <c r="R562">
        <v>3.3479999999999998E-3</v>
      </c>
      <c r="T562" t="s">
        <v>50</v>
      </c>
      <c r="V562" t="s">
        <v>97</v>
      </c>
      <c r="W562" t="s">
        <v>63</v>
      </c>
      <c r="X562">
        <f>VLOOKUP(W562,Table6[],2,FALSE)</f>
        <v>100</v>
      </c>
      <c r="Y562" t="s">
        <v>12</v>
      </c>
      <c r="Z562">
        <v>16</v>
      </c>
      <c r="AA562" t="s">
        <v>60</v>
      </c>
    </row>
    <row r="563" spans="1:30" x14ac:dyDescent="0.25">
      <c r="A563" s="30">
        <v>201803</v>
      </c>
      <c r="B563">
        <v>4323041087</v>
      </c>
      <c r="C563" t="s">
        <v>686</v>
      </c>
      <c r="D563" s="6">
        <v>120</v>
      </c>
      <c r="E563" t="s">
        <v>6653</v>
      </c>
      <c r="F563" t="s">
        <v>6632</v>
      </c>
      <c r="G563" s="1">
        <v>76</v>
      </c>
      <c r="H563" t="s">
        <v>7908</v>
      </c>
      <c r="I563" s="26">
        <v>150</v>
      </c>
      <c r="J563" s="26">
        <v>91.304000000000002</v>
      </c>
      <c r="K563" s="26">
        <v>10</v>
      </c>
      <c r="L563" s="26">
        <v>36</v>
      </c>
      <c r="M563" s="26">
        <v>3853.64</v>
      </c>
      <c r="N563">
        <v>20.54</v>
      </c>
      <c r="O563">
        <v>3114.2</v>
      </c>
      <c r="P563">
        <v>0.80811900000000003</v>
      </c>
      <c r="Q563">
        <v>7764</v>
      </c>
      <c r="R563">
        <v>4.6360000000000004E-3</v>
      </c>
      <c r="T563" t="s">
        <v>50</v>
      </c>
      <c r="V563" t="s">
        <v>97</v>
      </c>
      <c r="W563" t="s">
        <v>63</v>
      </c>
      <c r="X563">
        <f>VLOOKUP(W563,Table6[],2,FALSE)</f>
        <v>100</v>
      </c>
      <c r="Y563" t="s">
        <v>12</v>
      </c>
      <c r="Z563">
        <v>16</v>
      </c>
      <c r="AA563" t="s">
        <v>60</v>
      </c>
    </row>
    <row r="564" spans="1:30" x14ac:dyDescent="0.25">
      <c r="A564" s="30">
        <v>201803</v>
      </c>
      <c r="B564">
        <v>4129000006</v>
      </c>
      <c r="C564" t="s">
        <v>687</v>
      </c>
      <c r="D564" s="6">
        <v>1076</v>
      </c>
      <c r="E564" t="s">
        <v>6641</v>
      </c>
      <c r="F564" t="s">
        <v>6632</v>
      </c>
      <c r="G564" s="1">
        <v>77</v>
      </c>
      <c r="H564" t="s">
        <v>7904</v>
      </c>
      <c r="I564" s="26">
        <v>199.95</v>
      </c>
      <c r="J564" s="26">
        <v>121.709</v>
      </c>
      <c r="K564" s="26">
        <v>1000</v>
      </c>
      <c r="L564" s="26">
        <v>691</v>
      </c>
      <c r="M564" s="26">
        <v>71295.759999999995</v>
      </c>
      <c r="N564">
        <v>26.8</v>
      </c>
      <c r="O564">
        <v>52776.959999999999</v>
      </c>
      <c r="P564">
        <v>0.74025300000000005</v>
      </c>
      <c r="Q564">
        <v>7764</v>
      </c>
      <c r="R564">
        <v>8.8999999999999996E-2</v>
      </c>
      <c r="T564" t="s">
        <v>50</v>
      </c>
      <c r="V564" t="s">
        <v>96</v>
      </c>
      <c r="W564" t="s">
        <v>112</v>
      </c>
      <c r="X564">
        <f>VLOOKUP(W564,Table6[],2,FALSE)</f>
        <v>90</v>
      </c>
      <c r="Y564" t="s">
        <v>12</v>
      </c>
      <c r="Z564">
        <v>50</v>
      </c>
      <c r="AA564" t="s">
        <v>60</v>
      </c>
      <c r="AC564" t="s">
        <v>79</v>
      </c>
    </row>
    <row r="565" spans="1:30" x14ac:dyDescent="0.25">
      <c r="A565" s="30">
        <v>201803</v>
      </c>
      <c r="B565">
        <v>4124160136</v>
      </c>
      <c r="C565" t="s">
        <v>688</v>
      </c>
      <c r="D565" s="6">
        <v>11783</v>
      </c>
      <c r="E565" t="s">
        <v>6907</v>
      </c>
      <c r="F565" t="s">
        <v>6462</v>
      </c>
      <c r="G565" s="1">
        <v>78</v>
      </c>
      <c r="H565" t="s">
        <v>7887</v>
      </c>
      <c r="I565" s="26">
        <v>249.95</v>
      </c>
      <c r="J565" s="26">
        <v>152.143</v>
      </c>
      <c r="K565" s="26">
        <v>0</v>
      </c>
      <c r="L565" s="26">
        <v>974</v>
      </c>
      <c r="M565" s="26">
        <v>112035.43</v>
      </c>
      <c r="N565" t="s">
        <v>7949</v>
      </c>
      <c r="O565">
        <v>112035.43</v>
      </c>
      <c r="P565">
        <v>1</v>
      </c>
      <c r="Q565">
        <v>0</v>
      </c>
      <c r="R565">
        <v>0</v>
      </c>
      <c r="T565" t="s">
        <v>50</v>
      </c>
      <c r="V565" t="s">
        <v>97</v>
      </c>
      <c r="W565" t="s">
        <v>64</v>
      </c>
      <c r="X565">
        <f>VLOOKUP(W565,Table6[],2,FALSE)</f>
        <v>80</v>
      </c>
      <c r="Y565" t="s">
        <v>12</v>
      </c>
      <c r="Z565">
        <v>50</v>
      </c>
      <c r="AA565" t="s">
        <v>60</v>
      </c>
      <c r="AC565" t="s">
        <v>82</v>
      </c>
    </row>
    <row r="566" spans="1:30" x14ac:dyDescent="0.25">
      <c r="A566" s="30">
        <v>201803</v>
      </c>
      <c r="B566">
        <v>4124160137</v>
      </c>
      <c r="C566" t="s">
        <v>689</v>
      </c>
      <c r="D566" s="6">
        <v>11784</v>
      </c>
      <c r="E566" t="s">
        <v>6908</v>
      </c>
      <c r="F566" t="s">
        <v>6462</v>
      </c>
      <c r="G566" s="1">
        <v>78</v>
      </c>
      <c r="H566" t="s">
        <v>7887</v>
      </c>
      <c r="I566" s="26">
        <v>249.95</v>
      </c>
      <c r="J566" s="26">
        <v>152.143</v>
      </c>
      <c r="K566" s="26">
        <v>0</v>
      </c>
      <c r="L566" s="26">
        <v>1587</v>
      </c>
      <c r="M566" s="26">
        <v>182860.43</v>
      </c>
      <c r="N566" t="s">
        <v>7949</v>
      </c>
      <c r="O566">
        <v>182860.43</v>
      </c>
      <c r="P566">
        <v>1</v>
      </c>
      <c r="Q566">
        <v>0</v>
      </c>
      <c r="R566">
        <v>0</v>
      </c>
      <c r="T566" t="s">
        <v>50</v>
      </c>
      <c r="V566" t="s">
        <v>97</v>
      </c>
      <c r="W566" t="s">
        <v>64</v>
      </c>
      <c r="X566">
        <f>VLOOKUP(W566,Table6[],2,FALSE)</f>
        <v>80</v>
      </c>
      <c r="Y566" t="s">
        <v>12</v>
      </c>
      <c r="Z566">
        <v>50</v>
      </c>
      <c r="AA566" t="s">
        <v>60</v>
      </c>
      <c r="AC566" t="s">
        <v>82</v>
      </c>
    </row>
    <row r="567" spans="1:30" x14ac:dyDescent="0.25">
      <c r="A567" s="30">
        <v>201803</v>
      </c>
      <c r="B567">
        <v>4124160138</v>
      </c>
      <c r="C567" t="s">
        <v>690</v>
      </c>
      <c r="D567" s="6">
        <v>11785</v>
      </c>
      <c r="E567" t="s">
        <v>6909</v>
      </c>
      <c r="F567" t="s">
        <v>6462</v>
      </c>
      <c r="G567" s="1">
        <v>79</v>
      </c>
      <c r="H567" t="s">
        <v>7887</v>
      </c>
      <c r="I567" s="26">
        <v>249.95</v>
      </c>
      <c r="J567" s="26">
        <v>152.143</v>
      </c>
      <c r="K567" s="26">
        <v>0</v>
      </c>
      <c r="L567" s="26">
        <v>0</v>
      </c>
      <c r="M567" s="26">
        <v>0</v>
      </c>
      <c r="N567" t="s">
        <v>7949</v>
      </c>
      <c r="O567">
        <v>0</v>
      </c>
      <c r="P567">
        <v>0</v>
      </c>
      <c r="Q567">
        <v>0</v>
      </c>
      <c r="R567">
        <v>0</v>
      </c>
      <c r="T567" t="s">
        <v>50</v>
      </c>
      <c r="V567" t="s">
        <v>96</v>
      </c>
      <c r="W567" t="s">
        <v>64</v>
      </c>
      <c r="X567">
        <f>VLOOKUP(W567,Table6[],2,FALSE)</f>
        <v>80</v>
      </c>
      <c r="Y567" t="s">
        <v>12</v>
      </c>
      <c r="Z567">
        <v>50</v>
      </c>
      <c r="AA567" t="s">
        <v>60</v>
      </c>
      <c r="AC567" t="s">
        <v>82</v>
      </c>
    </row>
    <row r="568" spans="1:30" x14ac:dyDescent="0.25">
      <c r="A568" s="30">
        <v>201803</v>
      </c>
      <c r="B568">
        <v>4124160061</v>
      </c>
      <c r="C568" t="s">
        <v>691</v>
      </c>
      <c r="D568" s="6">
        <v>8432</v>
      </c>
      <c r="E568" t="s">
        <v>6504</v>
      </c>
      <c r="F568" t="s">
        <v>6462</v>
      </c>
      <c r="G568" s="1">
        <v>81</v>
      </c>
      <c r="H568" t="s">
        <v>7887</v>
      </c>
      <c r="I568" s="26">
        <v>99.95</v>
      </c>
      <c r="J568" s="26">
        <v>60.838999999999999</v>
      </c>
      <c r="K568" s="26">
        <v>2000</v>
      </c>
      <c r="L568" s="26">
        <v>4572</v>
      </c>
      <c r="M568" s="26">
        <v>193670.46</v>
      </c>
      <c r="N568">
        <v>18.59</v>
      </c>
      <c r="O568">
        <v>108676.98</v>
      </c>
      <c r="P568">
        <v>0.56114299999999995</v>
      </c>
      <c r="Q568">
        <v>7764</v>
      </c>
      <c r="R568">
        <v>0.58887100000000003</v>
      </c>
      <c r="T568" t="s">
        <v>50</v>
      </c>
      <c r="V568" t="s">
        <v>98</v>
      </c>
      <c r="W568" t="s">
        <v>112</v>
      </c>
      <c r="X568">
        <f>VLOOKUP(W568,Table6[],2,FALSE)</f>
        <v>90</v>
      </c>
      <c r="Y568" t="s">
        <v>12</v>
      </c>
      <c r="Z568">
        <v>33</v>
      </c>
      <c r="AA568" t="s">
        <v>60</v>
      </c>
      <c r="AC568" t="s">
        <v>93</v>
      </c>
    </row>
    <row r="569" spans="1:30" x14ac:dyDescent="0.25">
      <c r="A569" s="30">
        <v>201803</v>
      </c>
      <c r="B569">
        <v>4124160009</v>
      </c>
      <c r="C569" t="s">
        <v>692</v>
      </c>
      <c r="D569" s="6">
        <v>5770</v>
      </c>
      <c r="E569" t="s">
        <v>6490</v>
      </c>
      <c r="F569" t="s">
        <v>6462</v>
      </c>
      <c r="G569" s="1">
        <v>81</v>
      </c>
      <c r="H569" t="s">
        <v>7887</v>
      </c>
      <c r="I569" s="26">
        <v>99.95</v>
      </c>
      <c r="J569" s="26">
        <v>60.838999999999999</v>
      </c>
      <c r="K569" s="26">
        <v>2150</v>
      </c>
      <c r="L569" s="26">
        <v>4907</v>
      </c>
      <c r="M569" s="26">
        <v>207401.8</v>
      </c>
      <c r="N569">
        <v>24.43</v>
      </c>
      <c r="O569">
        <v>87523.79</v>
      </c>
      <c r="P569">
        <v>0.42200100000000001</v>
      </c>
      <c r="Q569">
        <v>7764</v>
      </c>
      <c r="R569">
        <v>0.632019</v>
      </c>
      <c r="T569" t="s">
        <v>50</v>
      </c>
      <c r="V569" t="s">
        <v>98</v>
      </c>
      <c r="W569" t="s">
        <v>112</v>
      </c>
      <c r="X569">
        <f>VLOOKUP(W569,Table6[],2,FALSE)</f>
        <v>90</v>
      </c>
      <c r="Y569" t="s">
        <v>12</v>
      </c>
      <c r="Z569">
        <v>33</v>
      </c>
      <c r="AA569" t="s">
        <v>60</v>
      </c>
      <c r="AC569" t="s">
        <v>93</v>
      </c>
    </row>
    <row r="570" spans="1:30" x14ac:dyDescent="0.25">
      <c r="A570" s="30">
        <v>201803</v>
      </c>
      <c r="B570">
        <v>4124160060</v>
      </c>
      <c r="C570" t="s">
        <v>693</v>
      </c>
      <c r="D570" s="6">
        <v>8431</v>
      </c>
      <c r="E570" t="s">
        <v>6503</v>
      </c>
      <c r="F570" t="s">
        <v>6462</v>
      </c>
      <c r="G570" s="1">
        <v>81</v>
      </c>
      <c r="H570" t="s">
        <v>7887</v>
      </c>
      <c r="I570" s="26">
        <v>99.95</v>
      </c>
      <c r="J570" s="26">
        <v>60.838999999999999</v>
      </c>
      <c r="K570" s="26">
        <v>2150</v>
      </c>
      <c r="L570" s="26">
        <v>4951</v>
      </c>
      <c r="M570" s="26">
        <v>209601.29</v>
      </c>
      <c r="N570">
        <v>19.39</v>
      </c>
      <c r="O570">
        <v>113601.4</v>
      </c>
      <c r="P570">
        <v>0.54198800000000003</v>
      </c>
      <c r="Q570">
        <v>7764</v>
      </c>
      <c r="R570">
        <v>0.63768599999999998</v>
      </c>
      <c r="T570" t="s">
        <v>50</v>
      </c>
      <c r="V570" t="s">
        <v>98</v>
      </c>
      <c r="W570" t="s">
        <v>112</v>
      </c>
      <c r="X570">
        <f>VLOOKUP(W570,Table6[],2,FALSE)</f>
        <v>90</v>
      </c>
      <c r="Y570" t="s">
        <v>12</v>
      </c>
      <c r="Z570">
        <v>33</v>
      </c>
      <c r="AA570" t="s">
        <v>60</v>
      </c>
      <c r="AC570" t="s">
        <v>93</v>
      </c>
    </row>
    <row r="571" spans="1:30" x14ac:dyDescent="0.25">
      <c r="A571" s="30">
        <v>201803</v>
      </c>
      <c r="B571">
        <v>4123660217</v>
      </c>
      <c r="C571" t="s">
        <v>694</v>
      </c>
      <c r="D571" s="6">
        <v>6751</v>
      </c>
      <c r="E571" t="s">
        <v>6464</v>
      </c>
      <c r="F571" t="s">
        <v>6462</v>
      </c>
      <c r="G571" s="26">
        <v>82</v>
      </c>
      <c r="H571" t="s">
        <v>7883</v>
      </c>
      <c r="I571" s="26">
        <v>219.95</v>
      </c>
      <c r="J571" s="26">
        <v>133.88300000000001</v>
      </c>
      <c r="K571" s="26">
        <v>2350</v>
      </c>
      <c r="L571" s="26">
        <v>1694</v>
      </c>
      <c r="M571" s="26">
        <v>170920.12</v>
      </c>
      <c r="N571">
        <v>35.119999999999997</v>
      </c>
      <c r="O571">
        <v>111426.84</v>
      </c>
      <c r="P571">
        <v>0.65192300000000003</v>
      </c>
      <c r="Q571">
        <v>7764</v>
      </c>
      <c r="R571">
        <v>0.21818599999999999</v>
      </c>
      <c r="T571" t="s">
        <v>50</v>
      </c>
      <c r="V571" t="s">
        <v>98</v>
      </c>
      <c r="W571" t="s">
        <v>112</v>
      </c>
      <c r="X571">
        <f>VLOOKUP(W571,Table6[],2,FALSE)</f>
        <v>90</v>
      </c>
      <c r="Y571" t="s">
        <v>12</v>
      </c>
      <c r="Z571">
        <v>100</v>
      </c>
      <c r="AA571" t="s">
        <v>60</v>
      </c>
      <c r="AC571" t="s">
        <v>93</v>
      </c>
      <c r="AD571" t="s">
        <v>80</v>
      </c>
    </row>
    <row r="572" spans="1:30" x14ac:dyDescent="0.25">
      <c r="A572" s="30">
        <v>201803</v>
      </c>
      <c r="B572">
        <v>4123660212</v>
      </c>
      <c r="C572" t="s">
        <v>695</v>
      </c>
      <c r="D572" s="6">
        <v>6746</v>
      </c>
      <c r="E572" t="s">
        <v>6465</v>
      </c>
      <c r="F572" t="s">
        <v>6462</v>
      </c>
      <c r="G572" s="1">
        <v>83</v>
      </c>
      <c r="H572" t="s">
        <v>7883</v>
      </c>
      <c r="I572" s="26">
        <v>219.95</v>
      </c>
      <c r="J572" s="26">
        <v>133.88300000000001</v>
      </c>
      <c r="K572" s="26">
        <v>2200</v>
      </c>
      <c r="L572" s="26">
        <v>1953</v>
      </c>
      <c r="M572" s="26">
        <v>196209.77</v>
      </c>
      <c r="N572">
        <v>40.049999999999997</v>
      </c>
      <c r="O572">
        <v>117992.12</v>
      </c>
      <c r="P572">
        <v>0.60135700000000003</v>
      </c>
      <c r="Q572">
        <v>7764</v>
      </c>
      <c r="R572">
        <v>0.25154500000000002</v>
      </c>
      <c r="T572" t="s">
        <v>50</v>
      </c>
      <c r="V572" t="s">
        <v>98</v>
      </c>
      <c r="W572" t="s">
        <v>112</v>
      </c>
      <c r="X572">
        <f>VLOOKUP(W572,Table6[],2,FALSE)</f>
        <v>90</v>
      </c>
      <c r="Y572" t="s">
        <v>12</v>
      </c>
      <c r="Z572">
        <v>50</v>
      </c>
      <c r="AA572" t="s">
        <v>60</v>
      </c>
      <c r="AC572" t="s">
        <v>93</v>
      </c>
    </row>
    <row r="573" spans="1:30" x14ac:dyDescent="0.25">
      <c r="A573" s="30">
        <v>201803</v>
      </c>
      <c r="B573">
        <v>4123660214</v>
      </c>
      <c r="C573" t="s">
        <v>696</v>
      </c>
      <c r="D573" s="6">
        <v>6748</v>
      </c>
      <c r="E573" t="s">
        <v>6476</v>
      </c>
      <c r="F573" t="s">
        <v>6462</v>
      </c>
      <c r="G573" s="1">
        <v>83</v>
      </c>
      <c r="H573" t="s">
        <v>7883</v>
      </c>
      <c r="I573" s="26">
        <v>219.95</v>
      </c>
      <c r="J573" s="26">
        <v>133.88300000000001</v>
      </c>
      <c r="K573" s="26">
        <v>2700</v>
      </c>
      <c r="L573" s="26">
        <v>5082</v>
      </c>
      <c r="M573" s="26">
        <v>703498.6</v>
      </c>
      <c r="N573">
        <v>36.35</v>
      </c>
      <c r="O573">
        <v>518767.9</v>
      </c>
      <c r="P573">
        <v>0.73741100000000004</v>
      </c>
      <c r="Q573">
        <v>7764</v>
      </c>
      <c r="R573">
        <v>0.654559</v>
      </c>
      <c r="T573" t="s">
        <v>50</v>
      </c>
      <c r="V573" t="s">
        <v>98</v>
      </c>
      <c r="W573" t="s">
        <v>112</v>
      </c>
      <c r="X573">
        <f>VLOOKUP(W573,Table6[],2,FALSE)</f>
        <v>90</v>
      </c>
      <c r="Y573" t="s">
        <v>12</v>
      </c>
      <c r="Z573">
        <v>50</v>
      </c>
      <c r="AA573" t="s">
        <v>60</v>
      </c>
      <c r="AC573" t="s">
        <v>93</v>
      </c>
    </row>
    <row r="574" spans="1:30" x14ac:dyDescent="0.25">
      <c r="A574" s="30">
        <v>201803</v>
      </c>
      <c r="B574">
        <v>4124160065</v>
      </c>
      <c r="C574" t="s">
        <v>697</v>
      </c>
      <c r="D574" s="6">
        <v>8476</v>
      </c>
      <c r="E574" t="s">
        <v>6496</v>
      </c>
      <c r="F574" t="s">
        <v>6462</v>
      </c>
      <c r="G574" s="1">
        <v>84</v>
      </c>
      <c r="H574" t="s">
        <v>7887</v>
      </c>
      <c r="I574" s="26">
        <v>124.95</v>
      </c>
      <c r="J574" s="26">
        <v>76.057000000000002</v>
      </c>
      <c r="K574" s="26">
        <v>1400</v>
      </c>
      <c r="L574" s="26">
        <v>2486</v>
      </c>
      <c r="M574" s="26">
        <v>135223.9</v>
      </c>
      <c r="N574">
        <v>29.19</v>
      </c>
      <c r="O574">
        <v>62657.56</v>
      </c>
      <c r="P574">
        <v>0.46336100000000002</v>
      </c>
      <c r="Q574">
        <v>7764</v>
      </c>
      <c r="R574">
        <v>0.32019500000000001</v>
      </c>
      <c r="T574" t="s">
        <v>50</v>
      </c>
      <c r="V574" t="s">
        <v>98</v>
      </c>
      <c r="W574" t="s">
        <v>64</v>
      </c>
      <c r="X574">
        <f>VLOOKUP(W574,Table6[],2,FALSE)</f>
        <v>80</v>
      </c>
      <c r="Y574" t="s">
        <v>12</v>
      </c>
      <c r="Z574">
        <v>33</v>
      </c>
      <c r="AA574" t="s">
        <v>60</v>
      </c>
      <c r="AB574" t="s">
        <v>91</v>
      </c>
      <c r="AC574" t="s">
        <v>93</v>
      </c>
    </row>
    <row r="575" spans="1:30" x14ac:dyDescent="0.25">
      <c r="A575" s="30">
        <v>201803</v>
      </c>
      <c r="B575">
        <v>4124160002</v>
      </c>
      <c r="C575" t="s">
        <v>698</v>
      </c>
      <c r="D575" s="6">
        <v>4679</v>
      </c>
      <c r="E575" t="s">
        <v>6489</v>
      </c>
      <c r="F575" t="s">
        <v>6462</v>
      </c>
      <c r="G575" s="1">
        <v>84</v>
      </c>
      <c r="H575" t="s">
        <v>7887</v>
      </c>
      <c r="I575" s="26">
        <v>124.95</v>
      </c>
      <c r="J575" s="26">
        <v>76.057000000000002</v>
      </c>
      <c r="K575" s="26">
        <v>1000</v>
      </c>
      <c r="L575" s="26">
        <v>3680</v>
      </c>
      <c r="M575" s="26">
        <v>200543.32</v>
      </c>
      <c r="N575">
        <v>24.89</v>
      </c>
      <c r="O575">
        <v>108948.12</v>
      </c>
      <c r="P575">
        <v>0.54326399999999997</v>
      </c>
      <c r="Q575">
        <v>7764</v>
      </c>
      <c r="R575">
        <v>0.47398200000000001</v>
      </c>
      <c r="T575" t="s">
        <v>50</v>
      </c>
      <c r="V575" t="s">
        <v>98</v>
      </c>
      <c r="W575" t="s">
        <v>64</v>
      </c>
      <c r="X575">
        <f>VLOOKUP(W575,Table6[],2,FALSE)</f>
        <v>80</v>
      </c>
      <c r="Y575" t="s">
        <v>12</v>
      </c>
      <c r="Z575">
        <v>33</v>
      </c>
      <c r="AA575" t="s">
        <v>60</v>
      </c>
      <c r="AB575" t="s">
        <v>91</v>
      </c>
      <c r="AC575" t="s">
        <v>93</v>
      </c>
    </row>
    <row r="576" spans="1:30" x14ac:dyDescent="0.25">
      <c r="A576" s="30">
        <v>201803</v>
      </c>
      <c r="B576">
        <v>4124160064</v>
      </c>
      <c r="C576" t="s">
        <v>699</v>
      </c>
      <c r="D576" s="6">
        <v>8475</v>
      </c>
      <c r="E576" t="s">
        <v>6495</v>
      </c>
      <c r="F576" t="s">
        <v>6462</v>
      </c>
      <c r="G576" s="1">
        <v>84</v>
      </c>
      <c r="H576" t="s">
        <v>7887</v>
      </c>
      <c r="I576" s="26">
        <v>124.95</v>
      </c>
      <c r="J576" s="26">
        <v>76.057000000000002</v>
      </c>
      <c r="K576" s="26">
        <v>1200</v>
      </c>
      <c r="L576" s="26">
        <v>3769</v>
      </c>
      <c r="M576" s="26">
        <v>204657.74</v>
      </c>
      <c r="N576">
        <v>22.52</v>
      </c>
      <c r="O576">
        <v>119779.86</v>
      </c>
      <c r="P576">
        <v>0.58526900000000004</v>
      </c>
      <c r="Q576">
        <v>7764</v>
      </c>
      <c r="R576">
        <v>0.48544500000000002</v>
      </c>
      <c r="T576" t="s">
        <v>50</v>
      </c>
      <c r="V576" t="s">
        <v>98</v>
      </c>
      <c r="W576" t="s">
        <v>64</v>
      </c>
      <c r="X576">
        <f>VLOOKUP(W576,Table6[],2,FALSE)</f>
        <v>80</v>
      </c>
      <c r="Y576" t="s">
        <v>12</v>
      </c>
      <c r="Z576">
        <v>33</v>
      </c>
      <c r="AA576" t="s">
        <v>60</v>
      </c>
      <c r="AB576" t="s">
        <v>91</v>
      </c>
      <c r="AC576" t="s">
        <v>93</v>
      </c>
    </row>
    <row r="577" spans="1:29" x14ac:dyDescent="0.25">
      <c r="A577" s="30">
        <v>201803</v>
      </c>
      <c r="B577">
        <v>4131000002</v>
      </c>
      <c r="C577" t="s">
        <v>700</v>
      </c>
      <c r="D577" s="6">
        <v>2125</v>
      </c>
      <c r="E577" t="s">
        <v>6511</v>
      </c>
      <c r="F577" t="s">
        <v>6462</v>
      </c>
      <c r="G577" s="1">
        <v>86</v>
      </c>
      <c r="H577" t="s">
        <v>7889</v>
      </c>
      <c r="I577" s="26">
        <v>129.94999999999999</v>
      </c>
      <c r="J577" s="26">
        <v>79.099999999999994</v>
      </c>
      <c r="K577" s="26">
        <v>1300</v>
      </c>
      <c r="L577" s="26">
        <v>2</v>
      </c>
      <c r="M577" s="26">
        <v>141.25</v>
      </c>
      <c r="N577">
        <v>30.29</v>
      </c>
      <c r="O577">
        <v>80.67</v>
      </c>
      <c r="P577">
        <v>0.57111500000000004</v>
      </c>
      <c r="Q577">
        <v>7764</v>
      </c>
      <c r="R577">
        <v>2.5700000000000001E-4</v>
      </c>
      <c r="T577" t="s">
        <v>50</v>
      </c>
      <c r="V577" t="s">
        <v>97</v>
      </c>
      <c r="W577" t="s">
        <v>64</v>
      </c>
      <c r="X577">
        <f>VLOOKUP(W577,Table6[],2,FALSE)</f>
        <v>80</v>
      </c>
      <c r="Y577" t="s">
        <v>12</v>
      </c>
      <c r="Z577">
        <v>100</v>
      </c>
      <c r="AA577" t="s">
        <v>60</v>
      </c>
      <c r="AC577" t="s">
        <v>93</v>
      </c>
    </row>
    <row r="578" spans="1:29" x14ac:dyDescent="0.25">
      <c r="A578" s="30">
        <v>201803</v>
      </c>
      <c r="B578">
        <v>4123320378</v>
      </c>
      <c r="C578" t="s">
        <v>701</v>
      </c>
      <c r="D578" s="6">
        <v>1096</v>
      </c>
      <c r="E578" t="s">
        <v>6512</v>
      </c>
      <c r="F578" t="s">
        <v>6462</v>
      </c>
      <c r="G578" s="1">
        <v>87</v>
      </c>
      <c r="H578" t="s">
        <v>7885</v>
      </c>
      <c r="I578" s="26">
        <v>199.95</v>
      </c>
      <c r="J578" s="26">
        <v>121.709</v>
      </c>
      <c r="K578" s="26">
        <v>1000</v>
      </c>
      <c r="L578" s="26">
        <v>12</v>
      </c>
      <c r="M578" s="26">
        <v>1286.96</v>
      </c>
      <c r="N578">
        <v>43.72</v>
      </c>
      <c r="O578">
        <v>762.32</v>
      </c>
      <c r="P578">
        <v>0.59234100000000001</v>
      </c>
      <c r="Q578">
        <v>7764</v>
      </c>
      <c r="R578">
        <v>1.5449999999999999E-3</v>
      </c>
      <c r="T578" t="s">
        <v>50</v>
      </c>
      <c r="V578" t="s">
        <v>96</v>
      </c>
      <c r="W578" t="s">
        <v>64</v>
      </c>
      <c r="X578">
        <f>VLOOKUP(W578,Table6[],2,FALSE)</f>
        <v>80</v>
      </c>
      <c r="Y578" t="s">
        <v>12</v>
      </c>
      <c r="Z578">
        <v>100</v>
      </c>
      <c r="AA578" t="s">
        <v>60</v>
      </c>
      <c r="AC578" t="s">
        <v>93</v>
      </c>
    </row>
    <row r="579" spans="1:29" x14ac:dyDescent="0.25">
      <c r="A579" s="30">
        <v>201803</v>
      </c>
      <c r="B579">
        <v>4123660211</v>
      </c>
      <c r="C579" t="s">
        <v>702</v>
      </c>
      <c r="D579" s="6">
        <v>6745</v>
      </c>
      <c r="E579" t="s">
        <v>6463</v>
      </c>
      <c r="F579" t="s">
        <v>6462</v>
      </c>
      <c r="G579" s="1">
        <v>89</v>
      </c>
      <c r="H579" t="s">
        <v>7883</v>
      </c>
      <c r="I579" s="26">
        <v>219.95</v>
      </c>
      <c r="J579" s="26">
        <v>133.88300000000001</v>
      </c>
      <c r="K579" s="26">
        <v>1900</v>
      </c>
      <c r="L579" s="26">
        <v>1279</v>
      </c>
      <c r="M579" s="26">
        <v>129160.06</v>
      </c>
      <c r="N579">
        <v>36.340000000000003</v>
      </c>
      <c r="O579">
        <v>82681.2</v>
      </c>
      <c r="P579">
        <v>0.64014499999999996</v>
      </c>
      <c r="Q579">
        <v>7764</v>
      </c>
      <c r="R579">
        <v>0.16473399999999999</v>
      </c>
      <c r="T579" t="s">
        <v>50</v>
      </c>
      <c r="V579" t="s">
        <v>98</v>
      </c>
      <c r="W579" t="s">
        <v>112</v>
      </c>
      <c r="X579">
        <f>VLOOKUP(W579,Table6[],2,FALSE)</f>
        <v>90</v>
      </c>
      <c r="Y579" t="s">
        <v>12</v>
      </c>
      <c r="Z579">
        <v>50</v>
      </c>
      <c r="AA579" t="s">
        <v>60</v>
      </c>
      <c r="AC579" t="s">
        <v>93</v>
      </c>
    </row>
    <row r="580" spans="1:29" x14ac:dyDescent="0.25">
      <c r="A580" s="30">
        <v>201803</v>
      </c>
      <c r="B580">
        <v>4123660213</v>
      </c>
      <c r="C580" t="s">
        <v>703</v>
      </c>
      <c r="D580" s="6">
        <v>6747</v>
      </c>
      <c r="E580" t="s">
        <v>6472</v>
      </c>
      <c r="F580" t="s">
        <v>6462</v>
      </c>
      <c r="G580" s="1">
        <v>89</v>
      </c>
      <c r="H580" t="s">
        <v>7883</v>
      </c>
      <c r="I580" s="26">
        <v>219.95</v>
      </c>
      <c r="J580" s="26">
        <v>133.88300000000001</v>
      </c>
      <c r="K580" s="26">
        <v>1950</v>
      </c>
      <c r="L580" s="26">
        <v>534</v>
      </c>
      <c r="M580" s="26">
        <v>54330.85</v>
      </c>
      <c r="N580">
        <v>40.46</v>
      </c>
      <c r="O580">
        <v>32725.21</v>
      </c>
      <c r="P580">
        <v>0.60233199999999998</v>
      </c>
      <c r="Q580">
        <v>7764</v>
      </c>
      <c r="R580">
        <v>6.8778000000000006E-2</v>
      </c>
      <c r="T580" t="s">
        <v>50</v>
      </c>
      <c r="V580" t="s">
        <v>98</v>
      </c>
      <c r="W580" t="s">
        <v>112</v>
      </c>
      <c r="X580">
        <f>VLOOKUP(W580,Table6[],2,FALSE)</f>
        <v>90</v>
      </c>
      <c r="Y580" t="s">
        <v>12</v>
      </c>
      <c r="Z580">
        <v>50</v>
      </c>
      <c r="AA580" t="s">
        <v>60</v>
      </c>
      <c r="AC580" t="s">
        <v>93</v>
      </c>
    </row>
    <row r="581" spans="1:29" x14ac:dyDescent="0.25">
      <c r="A581" s="30">
        <v>201803</v>
      </c>
      <c r="B581">
        <v>4123320338</v>
      </c>
      <c r="C581" t="s">
        <v>704</v>
      </c>
      <c r="D581" s="6">
        <v>429</v>
      </c>
      <c r="E581" t="s">
        <v>6519</v>
      </c>
      <c r="F581" t="s">
        <v>6462</v>
      </c>
      <c r="G581" s="1">
        <v>90</v>
      </c>
      <c r="H581" t="s">
        <v>7885</v>
      </c>
      <c r="I581" s="26">
        <v>199.95</v>
      </c>
      <c r="J581" s="26">
        <v>121.709</v>
      </c>
      <c r="K581" s="26">
        <v>1000</v>
      </c>
      <c r="L581" s="26">
        <v>591</v>
      </c>
      <c r="M581" s="26">
        <v>53678.43</v>
      </c>
      <c r="N581">
        <v>42.59</v>
      </c>
      <c r="O581">
        <v>28507.74</v>
      </c>
      <c r="P581">
        <v>0.53108299999999997</v>
      </c>
      <c r="Q581">
        <v>7764</v>
      </c>
      <c r="R581">
        <v>7.6119999999999993E-2</v>
      </c>
      <c r="T581" t="s">
        <v>50</v>
      </c>
      <c r="V581" t="s">
        <v>98</v>
      </c>
      <c r="W581" t="s">
        <v>64</v>
      </c>
      <c r="X581">
        <f>VLOOKUP(W581,Table6[],2,FALSE)</f>
        <v>80</v>
      </c>
      <c r="Y581" t="s">
        <v>12</v>
      </c>
      <c r="Z581">
        <v>50</v>
      </c>
      <c r="AA581" t="s">
        <v>60</v>
      </c>
      <c r="AB581" t="s">
        <v>94</v>
      </c>
      <c r="AC581" t="s">
        <v>93</v>
      </c>
    </row>
    <row r="582" spans="1:29" x14ac:dyDescent="0.25">
      <c r="A582" s="30">
        <v>201803</v>
      </c>
      <c r="B582">
        <v>4123320349</v>
      </c>
      <c r="C582" t="s">
        <v>705</v>
      </c>
      <c r="D582" s="6">
        <v>670</v>
      </c>
      <c r="E582" t="s">
        <v>6520</v>
      </c>
      <c r="F582" t="s">
        <v>6462</v>
      </c>
      <c r="G582" s="1">
        <v>90</v>
      </c>
      <c r="H582" t="s">
        <v>7885</v>
      </c>
      <c r="I582" s="26">
        <v>199.95</v>
      </c>
      <c r="J582" s="26">
        <v>121.709</v>
      </c>
      <c r="K582" s="26">
        <v>1200</v>
      </c>
      <c r="L582" s="26">
        <v>964</v>
      </c>
      <c r="M582" s="26">
        <v>87617.43</v>
      </c>
      <c r="N582">
        <v>42.85</v>
      </c>
      <c r="O582">
        <v>46310.03</v>
      </c>
      <c r="P582">
        <v>0.52854800000000002</v>
      </c>
      <c r="Q582">
        <v>7764</v>
      </c>
      <c r="R582">
        <v>0.12416199999999999</v>
      </c>
      <c r="T582" t="s">
        <v>50</v>
      </c>
      <c r="V582" t="s">
        <v>98</v>
      </c>
      <c r="W582" t="s">
        <v>64</v>
      </c>
      <c r="X582">
        <f>VLOOKUP(W582,Table6[],2,FALSE)</f>
        <v>80</v>
      </c>
      <c r="Y582" t="s">
        <v>12</v>
      </c>
      <c r="Z582">
        <v>50</v>
      </c>
      <c r="AA582" t="s">
        <v>60</v>
      </c>
      <c r="AB582" t="s">
        <v>94</v>
      </c>
      <c r="AC582" t="s">
        <v>93</v>
      </c>
    </row>
    <row r="583" spans="1:29" x14ac:dyDescent="0.25">
      <c r="A583" s="30">
        <v>201803</v>
      </c>
      <c r="B583">
        <v>4123320351</v>
      </c>
      <c r="C583" t="s">
        <v>706</v>
      </c>
      <c r="D583" s="6">
        <v>672</v>
      </c>
      <c r="E583" t="s">
        <v>6521</v>
      </c>
      <c r="F583" t="s">
        <v>6462</v>
      </c>
      <c r="G583" s="1">
        <v>91</v>
      </c>
      <c r="H583" t="s">
        <v>7885</v>
      </c>
      <c r="I583" s="26">
        <v>129.94999999999999</v>
      </c>
      <c r="J583" s="26">
        <v>79.099999999999994</v>
      </c>
      <c r="K583" s="26">
        <v>1300</v>
      </c>
      <c r="L583" s="26">
        <v>1325</v>
      </c>
      <c r="M583" s="26">
        <v>72269.06</v>
      </c>
      <c r="N583">
        <v>19.02</v>
      </c>
      <c r="O583">
        <v>47067.56</v>
      </c>
      <c r="P583">
        <v>0.65128200000000003</v>
      </c>
      <c r="Q583">
        <v>7764</v>
      </c>
      <c r="R583">
        <v>0.17065900000000001</v>
      </c>
      <c r="T583" t="s">
        <v>50</v>
      </c>
      <c r="V583" t="s">
        <v>98</v>
      </c>
      <c r="W583" t="s">
        <v>64</v>
      </c>
      <c r="X583">
        <f>VLOOKUP(W583,Table6[],2,FALSE)</f>
        <v>80</v>
      </c>
      <c r="Y583" t="s">
        <v>12</v>
      </c>
      <c r="Z583">
        <v>50</v>
      </c>
      <c r="AA583" t="s">
        <v>60</v>
      </c>
      <c r="AB583" t="s">
        <v>94</v>
      </c>
      <c r="AC583" t="s">
        <v>93</v>
      </c>
    </row>
    <row r="584" spans="1:29" x14ac:dyDescent="0.25">
      <c r="A584" s="30">
        <v>201803</v>
      </c>
      <c r="B584">
        <v>4123320340</v>
      </c>
      <c r="C584" t="s">
        <v>707</v>
      </c>
      <c r="D584" s="6">
        <v>432</v>
      </c>
      <c r="E584" t="s">
        <v>6518</v>
      </c>
      <c r="F584" t="s">
        <v>6462</v>
      </c>
      <c r="G584" s="1">
        <v>91</v>
      </c>
      <c r="H584" t="s">
        <v>7885</v>
      </c>
      <c r="I584" s="26">
        <v>129.94999999999999</v>
      </c>
      <c r="J584" s="26">
        <v>79.099999999999994</v>
      </c>
      <c r="K584" s="26">
        <v>1500</v>
      </c>
      <c r="L584" s="26">
        <v>556</v>
      </c>
      <c r="M584" s="26">
        <v>30330.06</v>
      </c>
      <c r="N584">
        <v>20.21</v>
      </c>
      <c r="O584">
        <v>19093.3</v>
      </c>
      <c r="P584">
        <v>0.62951699999999999</v>
      </c>
      <c r="Q584">
        <v>7764</v>
      </c>
      <c r="R584">
        <v>7.1611999999999995E-2</v>
      </c>
      <c r="T584" t="s">
        <v>50</v>
      </c>
      <c r="V584" t="s">
        <v>98</v>
      </c>
      <c r="W584" t="s">
        <v>64</v>
      </c>
      <c r="X584">
        <f>VLOOKUP(W584,Table6[],2,FALSE)</f>
        <v>80</v>
      </c>
      <c r="Y584" t="s">
        <v>12</v>
      </c>
      <c r="Z584">
        <v>50</v>
      </c>
      <c r="AA584" t="s">
        <v>60</v>
      </c>
      <c r="AB584" t="s">
        <v>94</v>
      </c>
      <c r="AC584" t="s">
        <v>93</v>
      </c>
    </row>
    <row r="585" spans="1:29" x14ac:dyDescent="0.25">
      <c r="A585" s="30">
        <v>201803</v>
      </c>
      <c r="B585">
        <v>4123660325</v>
      </c>
      <c r="C585" t="s">
        <v>708</v>
      </c>
      <c r="D585" s="6">
        <v>8219</v>
      </c>
      <c r="E585" t="s">
        <v>6487</v>
      </c>
      <c r="F585" t="s">
        <v>6462</v>
      </c>
      <c r="G585" s="1">
        <v>92</v>
      </c>
      <c r="H585" t="s">
        <v>7883</v>
      </c>
      <c r="I585" s="26">
        <v>199.95</v>
      </c>
      <c r="J585" s="26">
        <v>121.709</v>
      </c>
      <c r="K585" s="26">
        <v>1400</v>
      </c>
      <c r="L585" s="26">
        <v>286</v>
      </c>
      <c r="M585" s="26">
        <v>31397.22</v>
      </c>
      <c r="N585">
        <v>38.450000000000003</v>
      </c>
      <c r="O585">
        <v>20400.52</v>
      </c>
      <c r="P585">
        <v>0.64975499999999997</v>
      </c>
      <c r="Q585">
        <v>7764</v>
      </c>
      <c r="R585">
        <v>3.6836000000000001E-2</v>
      </c>
      <c r="T585" t="s">
        <v>50</v>
      </c>
      <c r="V585" t="s">
        <v>98</v>
      </c>
      <c r="W585" t="s">
        <v>64</v>
      </c>
      <c r="X585">
        <f>VLOOKUP(W585,Table6[],2,FALSE)</f>
        <v>80</v>
      </c>
      <c r="Y585" t="s">
        <v>12</v>
      </c>
      <c r="Z585">
        <v>33</v>
      </c>
      <c r="AA585" t="s">
        <v>60</v>
      </c>
      <c r="AB585" t="s">
        <v>94</v>
      </c>
      <c r="AC585" t="s">
        <v>93</v>
      </c>
    </row>
    <row r="586" spans="1:29" x14ac:dyDescent="0.25">
      <c r="A586" s="30">
        <v>201803</v>
      </c>
      <c r="B586">
        <v>4123660313</v>
      </c>
      <c r="C586" t="s">
        <v>709</v>
      </c>
      <c r="D586" s="6">
        <v>8089</v>
      </c>
      <c r="E586" t="s">
        <v>6486</v>
      </c>
      <c r="F586" t="s">
        <v>6462</v>
      </c>
      <c r="G586" s="1">
        <v>92</v>
      </c>
      <c r="H586" t="s">
        <v>7883</v>
      </c>
      <c r="I586" s="26">
        <v>199.95</v>
      </c>
      <c r="J586" s="26">
        <v>121.709</v>
      </c>
      <c r="K586" s="26">
        <v>1000</v>
      </c>
      <c r="L586" s="26">
        <v>110</v>
      </c>
      <c r="M586" s="26">
        <v>12135.36</v>
      </c>
      <c r="N586">
        <v>40.229999999999997</v>
      </c>
      <c r="O586">
        <v>7710.06</v>
      </c>
      <c r="P586">
        <v>0.63533799999999996</v>
      </c>
      <c r="Q586">
        <v>7764</v>
      </c>
      <c r="R586">
        <v>1.4167000000000001E-2</v>
      </c>
      <c r="T586" t="s">
        <v>50</v>
      </c>
      <c r="V586" t="s">
        <v>98</v>
      </c>
      <c r="W586" t="s">
        <v>64</v>
      </c>
      <c r="X586">
        <f>VLOOKUP(W586,Table6[],2,FALSE)</f>
        <v>80</v>
      </c>
      <c r="Y586" t="s">
        <v>12</v>
      </c>
      <c r="Z586">
        <v>33</v>
      </c>
      <c r="AA586" t="s">
        <v>60</v>
      </c>
      <c r="AB586" t="s">
        <v>94</v>
      </c>
      <c r="AC586" t="s">
        <v>93</v>
      </c>
    </row>
    <row r="587" spans="1:29" x14ac:dyDescent="0.25">
      <c r="A587" s="30">
        <v>201803</v>
      </c>
      <c r="B587">
        <v>4123660304</v>
      </c>
      <c r="C587" t="s">
        <v>710</v>
      </c>
      <c r="D587" s="6">
        <v>7989</v>
      </c>
      <c r="E587" t="s">
        <v>6488</v>
      </c>
      <c r="F587" t="s">
        <v>6462</v>
      </c>
      <c r="G587" s="1">
        <v>93</v>
      </c>
      <c r="H587" t="s">
        <v>7883</v>
      </c>
      <c r="I587" s="26">
        <v>199.95</v>
      </c>
      <c r="J587" s="26">
        <v>121.709</v>
      </c>
      <c r="K587" s="26">
        <v>850</v>
      </c>
      <c r="L587" s="26">
        <v>92</v>
      </c>
      <c r="M587" s="26">
        <v>10236.33</v>
      </c>
      <c r="N587">
        <v>35.159999999999997</v>
      </c>
      <c r="O587">
        <v>7001.61</v>
      </c>
      <c r="P587">
        <v>0.68399600000000005</v>
      </c>
      <c r="Q587">
        <v>7764</v>
      </c>
      <c r="R587">
        <v>1.1849E-2</v>
      </c>
      <c r="T587" t="s">
        <v>50</v>
      </c>
      <c r="V587" t="s">
        <v>98</v>
      </c>
      <c r="W587" t="s">
        <v>64</v>
      </c>
      <c r="X587">
        <f>VLOOKUP(W587,Table6[],2,FALSE)</f>
        <v>80</v>
      </c>
      <c r="Y587" t="s">
        <v>12</v>
      </c>
      <c r="Z587">
        <v>33</v>
      </c>
      <c r="AA587" t="s">
        <v>60</v>
      </c>
      <c r="AB587" t="s">
        <v>94</v>
      </c>
      <c r="AC587" t="s">
        <v>93</v>
      </c>
    </row>
    <row r="588" spans="1:29" x14ac:dyDescent="0.25">
      <c r="A588" s="30">
        <v>201803</v>
      </c>
      <c r="B588">
        <v>4123211028</v>
      </c>
      <c r="C588" t="s">
        <v>711</v>
      </c>
      <c r="D588" s="6">
        <v>1816</v>
      </c>
      <c r="E588" t="s">
        <v>6548</v>
      </c>
      <c r="F588" t="s">
        <v>6523</v>
      </c>
      <c r="G588" s="1">
        <v>94</v>
      </c>
      <c r="H588" t="s">
        <v>7896</v>
      </c>
      <c r="I588" s="26">
        <v>54.95</v>
      </c>
      <c r="J588" s="26">
        <v>33.448</v>
      </c>
      <c r="K588" s="26">
        <v>1800</v>
      </c>
      <c r="L588" s="26">
        <v>495</v>
      </c>
      <c r="M588" s="26">
        <v>14956.46</v>
      </c>
      <c r="N588">
        <v>13.21</v>
      </c>
      <c r="O588">
        <v>8417.51</v>
      </c>
      <c r="P588">
        <v>0.56279999999999997</v>
      </c>
      <c r="Q588">
        <v>7764</v>
      </c>
      <c r="R588">
        <v>6.3755000000000006E-2</v>
      </c>
      <c r="T588" t="s">
        <v>50</v>
      </c>
      <c r="V588" t="s">
        <v>98</v>
      </c>
      <c r="W588" t="s">
        <v>64</v>
      </c>
      <c r="X588">
        <f>VLOOKUP(W588,Table6[],2,FALSE)</f>
        <v>80</v>
      </c>
      <c r="Y588" t="s">
        <v>12</v>
      </c>
      <c r="Z588">
        <v>25</v>
      </c>
      <c r="AA588" t="s">
        <v>60</v>
      </c>
      <c r="AB588" t="s">
        <v>94</v>
      </c>
      <c r="AC588" t="s">
        <v>93</v>
      </c>
    </row>
    <row r="589" spans="1:29" x14ac:dyDescent="0.25">
      <c r="A589" s="30">
        <v>201803</v>
      </c>
      <c r="B589">
        <v>4123211029</v>
      </c>
      <c r="C589" t="s">
        <v>712</v>
      </c>
      <c r="D589" s="6">
        <v>1817</v>
      </c>
      <c r="E589" t="s">
        <v>6550</v>
      </c>
      <c r="F589" t="s">
        <v>6523</v>
      </c>
      <c r="G589" s="1">
        <v>94</v>
      </c>
      <c r="H589" t="s">
        <v>7896</v>
      </c>
      <c r="I589" s="26">
        <v>54.95</v>
      </c>
      <c r="J589" s="26">
        <v>33.448</v>
      </c>
      <c r="K589" s="26">
        <v>1300</v>
      </c>
      <c r="L589" s="26">
        <v>621</v>
      </c>
      <c r="M589" s="26">
        <v>18753.78</v>
      </c>
      <c r="N589">
        <v>12.56</v>
      </c>
      <c r="O589">
        <v>10954.02</v>
      </c>
      <c r="P589">
        <v>0.58409599999999995</v>
      </c>
      <c r="Q589">
        <v>7764</v>
      </c>
      <c r="R589">
        <v>7.9984E-2</v>
      </c>
      <c r="T589" t="s">
        <v>50</v>
      </c>
      <c r="V589" t="s">
        <v>98</v>
      </c>
      <c r="W589" t="s">
        <v>64</v>
      </c>
      <c r="X589">
        <f>VLOOKUP(W589,Table6[],2,FALSE)</f>
        <v>80</v>
      </c>
      <c r="Y589" t="s">
        <v>12</v>
      </c>
      <c r="Z589">
        <v>25</v>
      </c>
      <c r="AA589" t="s">
        <v>60</v>
      </c>
      <c r="AB589" t="s">
        <v>94</v>
      </c>
      <c r="AC589" t="s">
        <v>93</v>
      </c>
    </row>
    <row r="590" spans="1:29" x14ac:dyDescent="0.25">
      <c r="A590" s="30">
        <v>201803</v>
      </c>
      <c r="B590">
        <v>4123211030</v>
      </c>
      <c r="C590" t="s">
        <v>713</v>
      </c>
      <c r="D590" s="6">
        <v>1818</v>
      </c>
      <c r="E590" t="s">
        <v>6547</v>
      </c>
      <c r="F590" t="s">
        <v>6523</v>
      </c>
      <c r="G590" s="1">
        <v>94</v>
      </c>
      <c r="H590" t="s">
        <v>7896</v>
      </c>
      <c r="I590" s="26">
        <v>54.95</v>
      </c>
      <c r="J590" s="26">
        <v>33.448</v>
      </c>
      <c r="K590" s="26">
        <v>3100</v>
      </c>
      <c r="L590" s="26">
        <v>2680</v>
      </c>
      <c r="M590" s="26">
        <v>80956.210000000006</v>
      </c>
      <c r="N590">
        <v>12.8</v>
      </c>
      <c r="O590">
        <v>46652.21</v>
      </c>
      <c r="P590">
        <v>0.576264</v>
      </c>
      <c r="Q590">
        <v>7764</v>
      </c>
      <c r="R590">
        <v>0.34518199999999999</v>
      </c>
      <c r="T590" t="s">
        <v>50</v>
      </c>
      <c r="V590" t="s">
        <v>98</v>
      </c>
      <c r="W590" t="s">
        <v>64</v>
      </c>
      <c r="X590">
        <f>VLOOKUP(W590,Table6[],2,FALSE)</f>
        <v>80</v>
      </c>
      <c r="Y590" t="s">
        <v>12</v>
      </c>
      <c r="Z590">
        <v>25</v>
      </c>
      <c r="AA590" t="s">
        <v>60</v>
      </c>
      <c r="AB590" t="s">
        <v>94</v>
      </c>
      <c r="AC590" t="s">
        <v>93</v>
      </c>
    </row>
    <row r="591" spans="1:29" x14ac:dyDescent="0.25">
      <c r="A591" s="30">
        <v>201803</v>
      </c>
      <c r="B591">
        <v>4123211031</v>
      </c>
      <c r="C591" t="s">
        <v>714</v>
      </c>
      <c r="D591" s="6">
        <v>1819</v>
      </c>
      <c r="E591" t="s">
        <v>6549</v>
      </c>
      <c r="F591" t="s">
        <v>6523</v>
      </c>
      <c r="G591" s="1">
        <v>95</v>
      </c>
      <c r="H591" t="s">
        <v>7896</v>
      </c>
      <c r="I591" s="26">
        <v>54.95</v>
      </c>
      <c r="J591" s="26">
        <v>33.448</v>
      </c>
      <c r="K591" s="26">
        <v>1200</v>
      </c>
      <c r="L591" s="26">
        <v>658</v>
      </c>
      <c r="M591" s="26">
        <v>19791.560000000001</v>
      </c>
      <c r="N591">
        <v>14.16</v>
      </c>
      <c r="O591">
        <v>10474.280000000001</v>
      </c>
      <c r="P591">
        <v>0.52922899999999995</v>
      </c>
      <c r="Q591">
        <v>7764</v>
      </c>
      <c r="R591">
        <v>8.4750000000000006E-2</v>
      </c>
      <c r="T591" t="s">
        <v>50</v>
      </c>
      <c r="V591" t="s">
        <v>98</v>
      </c>
      <c r="W591" t="s">
        <v>64</v>
      </c>
      <c r="X591">
        <f>VLOOKUP(W591,Table6[],2,FALSE)</f>
        <v>80</v>
      </c>
      <c r="Y591" t="s">
        <v>12</v>
      </c>
      <c r="Z591">
        <v>25</v>
      </c>
      <c r="AA591" t="s">
        <v>60</v>
      </c>
      <c r="AB591" t="s">
        <v>94</v>
      </c>
      <c r="AC591" t="s">
        <v>93</v>
      </c>
    </row>
    <row r="592" spans="1:29" x14ac:dyDescent="0.25">
      <c r="A592" s="30">
        <v>201803</v>
      </c>
      <c r="B592">
        <v>4323580146</v>
      </c>
      <c r="C592" t="s">
        <v>715</v>
      </c>
      <c r="D592" s="6">
        <v>8550</v>
      </c>
      <c r="E592" t="s">
        <v>6910</v>
      </c>
      <c r="F592" t="s">
        <v>6725</v>
      </c>
      <c r="G592" s="1">
        <v>96</v>
      </c>
      <c r="H592" t="s">
        <v>7916</v>
      </c>
      <c r="I592" s="26">
        <v>64.95</v>
      </c>
      <c r="J592" s="26">
        <v>39.534999999999997</v>
      </c>
      <c r="K592" s="26">
        <v>200</v>
      </c>
      <c r="L592" s="26">
        <v>127</v>
      </c>
      <c r="M592" s="26">
        <v>4243.5600000000004</v>
      </c>
      <c r="N592">
        <v>19.829999999999998</v>
      </c>
      <c r="O592">
        <v>1725.15</v>
      </c>
      <c r="P592">
        <v>0.40653299999999998</v>
      </c>
      <c r="Q592">
        <v>7764</v>
      </c>
      <c r="R592">
        <v>1.6357E-2</v>
      </c>
      <c r="T592" t="s">
        <v>50</v>
      </c>
      <c r="V592" t="s">
        <v>97</v>
      </c>
      <c r="W592" t="s">
        <v>64</v>
      </c>
      <c r="X592">
        <f>VLOOKUP(W592,Table6[],2,FALSE)</f>
        <v>80</v>
      </c>
      <c r="Y592" t="s">
        <v>12</v>
      </c>
      <c r="Z592">
        <v>10</v>
      </c>
      <c r="AA592" t="s">
        <v>60</v>
      </c>
      <c r="AC592" t="s">
        <v>93</v>
      </c>
    </row>
    <row r="593" spans="1:29" x14ac:dyDescent="0.25">
      <c r="A593" s="30">
        <v>201803</v>
      </c>
      <c r="B593">
        <v>4123924059</v>
      </c>
      <c r="C593" t="s">
        <v>716</v>
      </c>
      <c r="D593" s="6">
        <v>7630</v>
      </c>
      <c r="E593" t="s">
        <v>6911</v>
      </c>
      <c r="F593" t="s">
        <v>6725</v>
      </c>
      <c r="G593" s="1">
        <v>96</v>
      </c>
      <c r="H593" t="s">
        <v>7907</v>
      </c>
      <c r="I593" s="26">
        <v>64.95</v>
      </c>
      <c r="J593" s="26">
        <v>39.534999999999997</v>
      </c>
      <c r="K593" s="26">
        <v>300</v>
      </c>
      <c r="L593" s="26">
        <v>290</v>
      </c>
      <c r="M593" s="26">
        <v>11397.36</v>
      </c>
      <c r="N593">
        <v>17.010000000000002</v>
      </c>
      <c r="O593">
        <v>6464.46</v>
      </c>
      <c r="P593">
        <v>0.56718900000000005</v>
      </c>
      <c r="Q593">
        <v>7764</v>
      </c>
      <c r="R593">
        <v>3.7351000000000002E-2</v>
      </c>
      <c r="T593" t="s">
        <v>50</v>
      </c>
      <c r="V593" t="s">
        <v>97</v>
      </c>
      <c r="W593" t="s">
        <v>64</v>
      </c>
      <c r="X593">
        <f>VLOOKUP(W593,Table6[],2,FALSE)</f>
        <v>80</v>
      </c>
      <c r="Y593" t="s">
        <v>12</v>
      </c>
      <c r="Z593">
        <v>10</v>
      </c>
      <c r="AA593" t="s">
        <v>60</v>
      </c>
      <c r="AC593" t="s">
        <v>93</v>
      </c>
    </row>
    <row r="594" spans="1:29" x14ac:dyDescent="0.25">
      <c r="A594" s="30">
        <v>201803</v>
      </c>
      <c r="B594">
        <v>4123414019</v>
      </c>
      <c r="C594" t="s">
        <v>717</v>
      </c>
      <c r="D594" s="6">
        <v>3789</v>
      </c>
      <c r="E594" t="s">
        <v>6912</v>
      </c>
      <c r="F594" t="s">
        <v>6725</v>
      </c>
      <c r="G594" s="1">
        <v>96</v>
      </c>
      <c r="H594" t="s">
        <v>7929</v>
      </c>
      <c r="I594" s="26">
        <v>64.95</v>
      </c>
      <c r="J594" s="26">
        <v>39.534999999999997</v>
      </c>
      <c r="K594" s="26">
        <v>100</v>
      </c>
      <c r="L594" s="26">
        <v>67</v>
      </c>
      <c r="M594" s="26">
        <v>2236.4899999999998</v>
      </c>
      <c r="N594">
        <v>18.350000000000001</v>
      </c>
      <c r="O594">
        <v>1007.04</v>
      </c>
      <c r="P594">
        <v>0.45027600000000001</v>
      </c>
      <c r="Q594">
        <v>7764</v>
      </c>
      <c r="R594">
        <v>8.6289999999999995E-3</v>
      </c>
      <c r="T594" t="s">
        <v>50</v>
      </c>
      <c r="V594" t="s">
        <v>97</v>
      </c>
      <c r="W594" t="s">
        <v>64</v>
      </c>
      <c r="X594">
        <f>VLOOKUP(W594,Table6[],2,FALSE)</f>
        <v>80</v>
      </c>
      <c r="Y594" t="s">
        <v>12</v>
      </c>
      <c r="Z594">
        <v>10</v>
      </c>
      <c r="AA594" t="s">
        <v>60</v>
      </c>
      <c r="AC594" t="s">
        <v>93</v>
      </c>
    </row>
    <row r="595" spans="1:29" x14ac:dyDescent="0.25">
      <c r="A595" s="30">
        <v>201803</v>
      </c>
      <c r="B595">
        <v>4123013008</v>
      </c>
      <c r="C595" t="s">
        <v>718</v>
      </c>
      <c r="D595" s="6">
        <v>3788</v>
      </c>
      <c r="E595" t="s">
        <v>6913</v>
      </c>
      <c r="F595" t="s">
        <v>6725</v>
      </c>
      <c r="G595" s="1">
        <v>96</v>
      </c>
      <c r="H595" t="s">
        <v>7920</v>
      </c>
      <c r="I595" s="26">
        <v>64.95</v>
      </c>
      <c r="J595" s="26">
        <v>39.534999999999997</v>
      </c>
      <c r="K595" s="26">
        <v>100</v>
      </c>
      <c r="L595" s="26">
        <v>32</v>
      </c>
      <c r="M595" s="26">
        <v>1070.46</v>
      </c>
      <c r="N595">
        <v>21.98</v>
      </c>
      <c r="O595">
        <v>367.1</v>
      </c>
      <c r="P595">
        <v>0.34293600000000002</v>
      </c>
      <c r="Q595">
        <v>7764</v>
      </c>
      <c r="R595">
        <v>4.1209999999999997E-3</v>
      </c>
      <c r="T595" t="s">
        <v>50</v>
      </c>
      <c r="V595" t="s">
        <v>97</v>
      </c>
      <c r="W595" t="s">
        <v>64</v>
      </c>
      <c r="X595">
        <f>VLOOKUP(W595,Table6[],2,FALSE)</f>
        <v>80</v>
      </c>
      <c r="Y595" t="s">
        <v>12</v>
      </c>
      <c r="Z595">
        <v>10</v>
      </c>
      <c r="AA595" t="s">
        <v>60</v>
      </c>
      <c r="AC595" t="s">
        <v>93</v>
      </c>
    </row>
    <row r="596" spans="1:29" x14ac:dyDescent="0.25">
      <c r="A596" s="30">
        <v>201803</v>
      </c>
      <c r="B596">
        <v>4323580148</v>
      </c>
      <c r="C596" t="s">
        <v>719</v>
      </c>
      <c r="D596" s="6">
        <v>8558</v>
      </c>
      <c r="E596" t="s">
        <v>6914</v>
      </c>
      <c r="F596" t="s">
        <v>6725</v>
      </c>
      <c r="G596" s="1">
        <v>96</v>
      </c>
      <c r="H596" t="s">
        <v>7916</v>
      </c>
      <c r="I596" s="26">
        <v>64.95</v>
      </c>
      <c r="J596" s="26">
        <v>39.534999999999997</v>
      </c>
      <c r="K596" s="26">
        <v>150</v>
      </c>
      <c r="L596" s="26">
        <v>73</v>
      </c>
      <c r="M596" s="26">
        <v>2439.59</v>
      </c>
      <c r="N596">
        <v>13.44</v>
      </c>
      <c r="O596">
        <v>1458.47</v>
      </c>
      <c r="P596">
        <v>0.59783399999999998</v>
      </c>
      <c r="Q596">
        <v>7764</v>
      </c>
      <c r="R596">
        <v>9.4020000000000006E-3</v>
      </c>
      <c r="T596" t="s">
        <v>50</v>
      </c>
      <c r="V596" t="s">
        <v>97</v>
      </c>
      <c r="W596" t="s">
        <v>64</v>
      </c>
      <c r="X596">
        <f>VLOOKUP(W596,Table6[],2,FALSE)</f>
        <v>80</v>
      </c>
      <c r="Y596" t="s">
        <v>12</v>
      </c>
      <c r="Z596">
        <v>10</v>
      </c>
      <c r="AA596" t="s">
        <v>60</v>
      </c>
      <c r="AC596" t="s">
        <v>93</v>
      </c>
    </row>
    <row r="597" spans="1:29" x14ac:dyDescent="0.25">
      <c r="A597" s="30">
        <v>201803</v>
      </c>
      <c r="B597">
        <v>4123123608</v>
      </c>
      <c r="C597" t="s">
        <v>720</v>
      </c>
      <c r="D597" s="6">
        <v>3786</v>
      </c>
      <c r="E597" t="s">
        <v>6915</v>
      </c>
      <c r="F597" t="s">
        <v>6725</v>
      </c>
      <c r="G597" s="1">
        <v>96</v>
      </c>
      <c r="H597" t="s">
        <v>7917</v>
      </c>
      <c r="I597" s="26">
        <v>64.95</v>
      </c>
      <c r="J597" s="26">
        <v>39.534999999999997</v>
      </c>
      <c r="K597" s="26">
        <v>200</v>
      </c>
      <c r="L597" s="26">
        <v>37</v>
      </c>
      <c r="M597" s="26">
        <v>1801.6</v>
      </c>
      <c r="N597">
        <v>18.41</v>
      </c>
      <c r="O597">
        <v>1120.43</v>
      </c>
      <c r="P597">
        <v>0.62190800000000002</v>
      </c>
      <c r="Q597">
        <v>0</v>
      </c>
      <c r="R597">
        <v>0</v>
      </c>
      <c r="T597" t="s">
        <v>50</v>
      </c>
      <c r="V597" t="s">
        <v>97</v>
      </c>
      <c r="W597" t="s">
        <v>64</v>
      </c>
      <c r="X597">
        <f>VLOOKUP(W597,Table6[],2,FALSE)</f>
        <v>80</v>
      </c>
      <c r="Y597" t="s">
        <v>12</v>
      </c>
      <c r="Z597">
        <v>10</v>
      </c>
      <c r="AA597" t="s">
        <v>60</v>
      </c>
      <c r="AC597" t="s">
        <v>93</v>
      </c>
    </row>
    <row r="598" spans="1:29" x14ac:dyDescent="0.25">
      <c r="A598" s="30">
        <v>201803</v>
      </c>
      <c r="B598">
        <v>4124200060</v>
      </c>
      <c r="C598" t="s">
        <v>721</v>
      </c>
      <c r="D598" s="6">
        <v>7720</v>
      </c>
      <c r="E598" t="s">
        <v>6916</v>
      </c>
      <c r="F598" t="s">
        <v>6725</v>
      </c>
      <c r="G598" s="1">
        <v>96</v>
      </c>
      <c r="H598" t="s">
        <v>7918</v>
      </c>
      <c r="I598" s="26">
        <v>64.95</v>
      </c>
      <c r="J598" s="26">
        <v>39.534999999999997</v>
      </c>
      <c r="K598" s="26">
        <v>250</v>
      </c>
      <c r="L598" s="26">
        <v>44</v>
      </c>
      <c r="M598" s="26">
        <v>1538.79</v>
      </c>
      <c r="N598">
        <v>20.12</v>
      </c>
      <c r="O598">
        <v>653.51</v>
      </c>
      <c r="P598">
        <v>0.42469000000000001</v>
      </c>
      <c r="Q598">
        <v>7764</v>
      </c>
      <c r="R598">
        <v>5.6670000000000002E-3</v>
      </c>
      <c r="T598" t="s">
        <v>50</v>
      </c>
      <c r="V598" t="s">
        <v>97</v>
      </c>
      <c r="W598" t="s">
        <v>64</v>
      </c>
      <c r="X598">
        <f>VLOOKUP(W598,Table6[],2,FALSE)</f>
        <v>80</v>
      </c>
      <c r="Y598" t="s">
        <v>12</v>
      </c>
      <c r="Z598">
        <v>10</v>
      </c>
      <c r="AA598" t="s">
        <v>60</v>
      </c>
      <c r="AC598" t="s">
        <v>93</v>
      </c>
    </row>
    <row r="599" spans="1:29" x14ac:dyDescent="0.25">
      <c r="A599" s="30">
        <v>201803</v>
      </c>
      <c r="B599">
        <v>4323580154</v>
      </c>
      <c r="C599" t="s">
        <v>722</v>
      </c>
      <c r="D599" s="6">
        <v>8572</v>
      </c>
      <c r="E599" t="s">
        <v>6917</v>
      </c>
      <c r="F599" t="s">
        <v>6725</v>
      </c>
      <c r="G599" s="1">
        <v>96</v>
      </c>
      <c r="H599" t="s">
        <v>7916</v>
      </c>
      <c r="I599" s="26">
        <v>64.95</v>
      </c>
      <c r="J599" s="26">
        <v>39.534999999999997</v>
      </c>
      <c r="K599" s="26">
        <v>100</v>
      </c>
      <c r="L599" s="26">
        <v>-3</v>
      </c>
      <c r="M599" s="26">
        <v>301.07</v>
      </c>
      <c r="N599">
        <v>0</v>
      </c>
      <c r="O599">
        <v>301.07</v>
      </c>
      <c r="P599">
        <v>1</v>
      </c>
      <c r="Q599">
        <v>0</v>
      </c>
      <c r="R599">
        <v>0</v>
      </c>
      <c r="T599" t="s">
        <v>50</v>
      </c>
      <c r="V599" t="s">
        <v>97</v>
      </c>
      <c r="W599" t="s">
        <v>64</v>
      </c>
      <c r="X599">
        <f>VLOOKUP(W599,Table6[],2,FALSE)</f>
        <v>80</v>
      </c>
      <c r="Y599" t="s">
        <v>12</v>
      </c>
      <c r="Z599">
        <v>10</v>
      </c>
      <c r="AA599" t="s">
        <v>60</v>
      </c>
      <c r="AC599" t="s">
        <v>93</v>
      </c>
    </row>
    <row r="600" spans="1:29" x14ac:dyDescent="0.25">
      <c r="A600" s="30">
        <v>201803</v>
      </c>
      <c r="B600">
        <v>4323580329</v>
      </c>
      <c r="C600" t="s">
        <v>723</v>
      </c>
      <c r="D600" s="6">
        <v>17</v>
      </c>
      <c r="E600" t="s">
        <v>6918</v>
      </c>
      <c r="F600" t="s">
        <v>6725</v>
      </c>
      <c r="G600" s="1">
        <v>96</v>
      </c>
      <c r="H600" t="s">
        <v>7916</v>
      </c>
      <c r="I600" s="26">
        <v>64.95</v>
      </c>
      <c r="J600" s="26">
        <v>39.534999999999997</v>
      </c>
      <c r="K600" s="26">
        <v>200</v>
      </c>
      <c r="L600" s="26">
        <v>235</v>
      </c>
      <c r="M600" s="26">
        <v>11416.46</v>
      </c>
      <c r="N600">
        <v>0</v>
      </c>
      <c r="O600">
        <v>11416.46</v>
      </c>
      <c r="P600">
        <v>1</v>
      </c>
      <c r="Q600">
        <v>7764</v>
      </c>
      <c r="R600">
        <v>3.0266999999999999E-2</v>
      </c>
      <c r="T600" t="s">
        <v>50</v>
      </c>
      <c r="V600" t="s">
        <v>97</v>
      </c>
      <c r="W600" t="s">
        <v>64</v>
      </c>
      <c r="X600">
        <f>VLOOKUP(W600,Table6[],2,FALSE)</f>
        <v>80</v>
      </c>
      <c r="Y600" t="s">
        <v>12</v>
      </c>
      <c r="Z600">
        <v>10</v>
      </c>
      <c r="AA600" t="s">
        <v>60</v>
      </c>
      <c r="AC600" t="s">
        <v>93</v>
      </c>
    </row>
    <row r="601" spans="1:29" x14ac:dyDescent="0.25">
      <c r="A601" s="30">
        <v>201803</v>
      </c>
      <c r="B601">
        <v>4323580328</v>
      </c>
      <c r="C601" t="s">
        <v>724</v>
      </c>
      <c r="D601" s="6">
        <v>16</v>
      </c>
      <c r="E601" t="s">
        <v>6919</v>
      </c>
      <c r="F601" t="s">
        <v>6725</v>
      </c>
      <c r="G601" s="1">
        <v>96</v>
      </c>
      <c r="H601" t="s">
        <v>7916</v>
      </c>
      <c r="I601" s="26">
        <v>64.95</v>
      </c>
      <c r="J601" s="26">
        <v>39.534999999999997</v>
      </c>
      <c r="K601" s="26">
        <v>250</v>
      </c>
      <c r="L601" s="26">
        <v>196</v>
      </c>
      <c r="M601" s="26">
        <v>9525.34</v>
      </c>
      <c r="N601">
        <v>19.73</v>
      </c>
      <c r="O601">
        <v>5658.26</v>
      </c>
      <c r="P601">
        <v>0.59402100000000002</v>
      </c>
      <c r="Q601">
        <v>7764</v>
      </c>
      <c r="R601">
        <v>2.5243999999999999E-2</v>
      </c>
      <c r="T601" t="s">
        <v>50</v>
      </c>
      <c r="V601" t="s">
        <v>97</v>
      </c>
      <c r="W601" t="s">
        <v>64</v>
      </c>
      <c r="X601">
        <f>VLOOKUP(W601,Table6[],2,FALSE)</f>
        <v>80</v>
      </c>
      <c r="Y601" t="s">
        <v>12</v>
      </c>
      <c r="Z601">
        <v>10</v>
      </c>
      <c r="AA601" t="s">
        <v>60</v>
      </c>
      <c r="AC601" t="s">
        <v>93</v>
      </c>
    </row>
    <row r="602" spans="1:29" x14ac:dyDescent="0.25">
      <c r="A602" s="30">
        <v>201803</v>
      </c>
      <c r="B602">
        <v>4123123623</v>
      </c>
      <c r="C602" t="s">
        <v>725</v>
      </c>
      <c r="D602" s="6">
        <v>7044</v>
      </c>
      <c r="E602" t="s">
        <v>6752</v>
      </c>
      <c r="F602" t="s">
        <v>6725</v>
      </c>
      <c r="G602" s="1">
        <v>97</v>
      </c>
      <c r="H602" t="s">
        <v>7917</v>
      </c>
      <c r="I602" s="26">
        <v>199.95</v>
      </c>
      <c r="J602" s="26">
        <v>121.709</v>
      </c>
      <c r="K602" s="26">
        <v>200</v>
      </c>
      <c r="L602" s="26">
        <v>123</v>
      </c>
      <c r="M602" s="26">
        <v>10498.83</v>
      </c>
      <c r="N602">
        <v>37.11</v>
      </c>
      <c r="O602">
        <v>5934.3</v>
      </c>
      <c r="P602">
        <v>0.56523400000000001</v>
      </c>
      <c r="Q602">
        <v>7764</v>
      </c>
      <c r="R602">
        <v>1.5841999999999998E-2</v>
      </c>
      <c r="T602" t="s">
        <v>50</v>
      </c>
      <c r="V602" t="s">
        <v>96</v>
      </c>
      <c r="W602" t="s">
        <v>64</v>
      </c>
      <c r="X602">
        <f>VLOOKUP(W602,Table6[],2,FALSE)</f>
        <v>80</v>
      </c>
      <c r="Y602" t="s">
        <v>12</v>
      </c>
      <c r="Z602">
        <v>33</v>
      </c>
      <c r="AA602" t="s">
        <v>60</v>
      </c>
      <c r="AC602" t="s">
        <v>93</v>
      </c>
    </row>
    <row r="603" spans="1:29" x14ac:dyDescent="0.25">
      <c r="A603" s="30">
        <v>201803</v>
      </c>
      <c r="B603">
        <v>4123924047</v>
      </c>
      <c r="C603" t="s">
        <v>726</v>
      </c>
      <c r="D603" s="6">
        <v>7042</v>
      </c>
      <c r="E603" t="s">
        <v>6754</v>
      </c>
      <c r="F603" t="s">
        <v>6725</v>
      </c>
      <c r="G603" s="1">
        <v>97</v>
      </c>
      <c r="H603" t="s">
        <v>7907</v>
      </c>
      <c r="I603" s="26">
        <v>199.95</v>
      </c>
      <c r="J603" s="26">
        <v>121.709</v>
      </c>
      <c r="K603" s="26">
        <v>300</v>
      </c>
      <c r="L603" s="26">
        <v>480</v>
      </c>
      <c r="M603" s="26">
        <v>42400.97</v>
      </c>
      <c r="N603">
        <v>41.63</v>
      </c>
      <c r="O603">
        <v>22418.57</v>
      </c>
      <c r="P603">
        <v>0.52872699999999995</v>
      </c>
      <c r="Q603">
        <v>7764</v>
      </c>
      <c r="R603">
        <v>6.1823000000000003E-2</v>
      </c>
      <c r="T603" t="s">
        <v>50</v>
      </c>
      <c r="V603" t="s">
        <v>96</v>
      </c>
      <c r="W603" t="s">
        <v>64</v>
      </c>
      <c r="X603">
        <f>VLOOKUP(W603,Table6[],2,FALSE)</f>
        <v>80</v>
      </c>
      <c r="Y603" t="s">
        <v>12</v>
      </c>
      <c r="Z603">
        <v>33</v>
      </c>
      <c r="AA603" t="s">
        <v>60</v>
      </c>
      <c r="AC603" t="s">
        <v>93</v>
      </c>
    </row>
    <row r="604" spans="1:29" x14ac:dyDescent="0.25">
      <c r="A604" s="30">
        <v>201803</v>
      </c>
      <c r="B604">
        <v>4123201546</v>
      </c>
      <c r="C604" t="s">
        <v>727</v>
      </c>
      <c r="D604" s="6">
        <v>7043</v>
      </c>
      <c r="E604" t="s">
        <v>6920</v>
      </c>
      <c r="F604" t="s">
        <v>6725</v>
      </c>
      <c r="G604" s="1">
        <v>97</v>
      </c>
      <c r="H604" t="s">
        <v>7919</v>
      </c>
      <c r="I604" s="26">
        <v>199.95</v>
      </c>
      <c r="J604" s="26">
        <v>121.709</v>
      </c>
      <c r="K604" s="26">
        <v>250</v>
      </c>
      <c r="L604" s="26">
        <v>100</v>
      </c>
      <c r="M604" s="26">
        <v>9087.8799999999992</v>
      </c>
      <c r="N604">
        <v>37.9</v>
      </c>
      <c r="O604">
        <v>5297.88</v>
      </c>
      <c r="P604">
        <v>0.58296099999999995</v>
      </c>
      <c r="Q604">
        <v>7764</v>
      </c>
      <c r="R604">
        <v>1.2879E-2</v>
      </c>
      <c r="T604" t="s">
        <v>50</v>
      </c>
      <c r="V604" t="s">
        <v>96</v>
      </c>
      <c r="W604" t="s">
        <v>64</v>
      </c>
      <c r="X604">
        <f>VLOOKUP(W604,Table6[],2,FALSE)</f>
        <v>80</v>
      </c>
      <c r="Y604" t="s">
        <v>12</v>
      </c>
      <c r="Z604">
        <v>33</v>
      </c>
      <c r="AA604" t="s">
        <v>60</v>
      </c>
      <c r="AC604" t="s">
        <v>93</v>
      </c>
    </row>
    <row r="605" spans="1:29" x14ac:dyDescent="0.25">
      <c r="A605" s="30">
        <v>201803</v>
      </c>
      <c r="B605">
        <v>4323580536</v>
      </c>
      <c r="C605" t="s">
        <v>728</v>
      </c>
      <c r="D605" s="6">
        <v>10520</v>
      </c>
      <c r="E605" t="s">
        <v>6921</v>
      </c>
      <c r="F605" t="s">
        <v>6725</v>
      </c>
      <c r="G605" s="1">
        <v>98</v>
      </c>
      <c r="H605" t="s">
        <v>7916</v>
      </c>
      <c r="I605" s="26">
        <v>150</v>
      </c>
      <c r="J605" s="26">
        <v>91.304000000000002</v>
      </c>
      <c r="K605" s="26">
        <v>300</v>
      </c>
      <c r="L605" s="26">
        <v>97</v>
      </c>
      <c r="M605" s="26">
        <v>7730.92</v>
      </c>
      <c r="N605">
        <v>0</v>
      </c>
      <c r="O605">
        <v>7730.92</v>
      </c>
      <c r="P605">
        <v>1</v>
      </c>
      <c r="Q605">
        <v>7764</v>
      </c>
      <c r="R605">
        <v>1.2493000000000001E-2</v>
      </c>
      <c r="T605" t="s">
        <v>50</v>
      </c>
      <c r="V605" t="s">
        <v>97</v>
      </c>
      <c r="W605" t="s">
        <v>63</v>
      </c>
      <c r="X605">
        <f>VLOOKUP(W605,Table6[],2,FALSE)</f>
        <v>100</v>
      </c>
      <c r="Y605" t="s">
        <v>12</v>
      </c>
      <c r="Z605">
        <v>12</v>
      </c>
      <c r="AA605" t="s">
        <v>60</v>
      </c>
    </row>
    <row r="606" spans="1:29" x14ac:dyDescent="0.25">
      <c r="A606" s="30">
        <v>201803</v>
      </c>
      <c r="B606">
        <v>4323580535</v>
      </c>
      <c r="C606" t="s">
        <v>729</v>
      </c>
      <c r="D606" s="6">
        <v>10518</v>
      </c>
      <c r="E606" t="s">
        <v>6922</v>
      </c>
      <c r="F606" t="s">
        <v>6725</v>
      </c>
      <c r="G606" s="1">
        <v>98</v>
      </c>
      <c r="H606" t="s">
        <v>7916</v>
      </c>
      <c r="I606" s="26">
        <v>150</v>
      </c>
      <c r="J606" s="26">
        <v>91.304000000000002</v>
      </c>
      <c r="K606" s="26">
        <v>5</v>
      </c>
      <c r="L606" s="26">
        <v>104</v>
      </c>
      <c r="M606" s="26">
        <v>8619.57</v>
      </c>
      <c r="N606">
        <v>0</v>
      </c>
      <c r="O606">
        <v>8619.57</v>
      </c>
      <c r="P606">
        <v>1</v>
      </c>
      <c r="Q606">
        <v>7764</v>
      </c>
      <c r="R606">
        <v>1.3395000000000001E-2</v>
      </c>
      <c r="T606" t="s">
        <v>50</v>
      </c>
      <c r="V606" t="s">
        <v>97</v>
      </c>
      <c r="W606" t="s">
        <v>63</v>
      </c>
      <c r="X606">
        <f>VLOOKUP(W606,Table6[],2,FALSE)</f>
        <v>100</v>
      </c>
      <c r="Y606" t="s">
        <v>12</v>
      </c>
      <c r="Z606">
        <v>12</v>
      </c>
      <c r="AA606" t="s">
        <v>60</v>
      </c>
    </row>
    <row r="607" spans="1:29" x14ac:dyDescent="0.25">
      <c r="A607" s="30">
        <v>201803</v>
      </c>
      <c r="B607">
        <v>4323580327</v>
      </c>
      <c r="C607" t="s">
        <v>730</v>
      </c>
      <c r="D607" s="6">
        <v>1501</v>
      </c>
      <c r="E607" t="s">
        <v>6923</v>
      </c>
      <c r="F607" t="s">
        <v>6725</v>
      </c>
      <c r="G607" s="1">
        <v>98</v>
      </c>
      <c r="H607" t="s">
        <v>7916</v>
      </c>
      <c r="I607" s="26">
        <v>150</v>
      </c>
      <c r="J607" s="26">
        <v>91.304000000000002</v>
      </c>
      <c r="K607" s="26">
        <v>5</v>
      </c>
      <c r="L607" s="26">
        <v>184</v>
      </c>
      <c r="M607" s="26">
        <v>14514.78</v>
      </c>
      <c r="N607">
        <v>23.23</v>
      </c>
      <c r="O607">
        <v>10240.459999999999</v>
      </c>
      <c r="P607">
        <v>0.70551900000000001</v>
      </c>
      <c r="Q607">
        <v>7764</v>
      </c>
      <c r="R607">
        <v>2.3699000000000001E-2</v>
      </c>
      <c r="T607" t="s">
        <v>50</v>
      </c>
      <c r="V607" t="s">
        <v>97</v>
      </c>
      <c r="W607" t="s">
        <v>63</v>
      </c>
      <c r="X607">
        <f>VLOOKUP(W607,Table6[],2,FALSE)</f>
        <v>100</v>
      </c>
      <c r="Y607" t="s">
        <v>12</v>
      </c>
      <c r="Z607">
        <v>12</v>
      </c>
      <c r="AA607" t="s">
        <v>60</v>
      </c>
    </row>
    <row r="608" spans="1:29" x14ac:dyDescent="0.25">
      <c r="A608" s="30">
        <v>201803</v>
      </c>
      <c r="B608">
        <v>4323580534</v>
      </c>
      <c r="C608" t="s">
        <v>731</v>
      </c>
      <c r="D608" s="6">
        <v>10514</v>
      </c>
      <c r="E608" t="s">
        <v>6924</v>
      </c>
      <c r="F608" t="s">
        <v>6725</v>
      </c>
      <c r="G608" s="1">
        <v>98</v>
      </c>
      <c r="H608" t="s">
        <v>7916</v>
      </c>
      <c r="I608" s="26">
        <v>150</v>
      </c>
      <c r="J608" s="26">
        <v>91.304000000000002</v>
      </c>
      <c r="K608" s="26">
        <v>5</v>
      </c>
      <c r="L608" s="26">
        <v>148</v>
      </c>
      <c r="M608" s="26">
        <v>11705.65</v>
      </c>
      <c r="N608">
        <v>26.88</v>
      </c>
      <c r="O608">
        <v>7727.41</v>
      </c>
      <c r="P608">
        <v>0.66014300000000004</v>
      </c>
      <c r="Q608">
        <v>7764</v>
      </c>
      <c r="R608">
        <v>1.9061999999999999E-2</v>
      </c>
      <c r="T608" t="s">
        <v>50</v>
      </c>
      <c r="V608" t="s">
        <v>97</v>
      </c>
      <c r="W608" t="s">
        <v>63</v>
      </c>
      <c r="X608">
        <f>VLOOKUP(W608,Table6[],2,FALSE)</f>
        <v>100</v>
      </c>
      <c r="Y608" t="s">
        <v>12</v>
      </c>
      <c r="Z608">
        <v>12</v>
      </c>
      <c r="AA608" t="s">
        <v>60</v>
      </c>
    </row>
    <row r="609" spans="1:29" x14ac:dyDescent="0.25">
      <c r="A609" s="30">
        <v>201803</v>
      </c>
      <c r="B609">
        <v>4323580324</v>
      </c>
      <c r="C609" t="s">
        <v>732</v>
      </c>
      <c r="D609" s="6">
        <v>1498</v>
      </c>
      <c r="E609" t="s">
        <v>6925</v>
      </c>
      <c r="F609" t="s">
        <v>6725</v>
      </c>
      <c r="G609" s="1">
        <v>98</v>
      </c>
      <c r="H609" t="s">
        <v>7916</v>
      </c>
      <c r="I609" s="26">
        <v>150</v>
      </c>
      <c r="J609" s="26">
        <v>91.304000000000002</v>
      </c>
      <c r="K609" s="26">
        <v>5</v>
      </c>
      <c r="L609" s="26">
        <v>25</v>
      </c>
      <c r="M609" s="26">
        <v>1966.96</v>
      </c>
      <c r="N609">
        <v>23.38</v>
      </c>
      <c r="O609">
        <v>1382.46</v>
      </c>
      <c r="P609">
        <v>0.70284000000000002</v>
      </c>
      <c r="Q609">
        <v>7764</v>
      </c>
      <c r="R609">
        <v>3.2190000000000001E-3</v>
      </c>
      <c r="T609" t="s">
        <v>50</v>
      </c>
      <c r="V609" t="s">
        <v>97</v>
      </c>
      <c r="W609" t="s">
        <v>63</v>
      </c>
      <c r="X609">
        <f>VLOOKUP(W609,Table6[],2,FALSE)</f>
        <v>100</v>
      </c>
      <c r="Y609" t="s">
        <v>12</v>
      </c>
      <c r="Z609">
        <v>12</v>
      </c>
      <c r="AA609" t="s">
        <v>60</v>
      </c>
    </row>
    <row r="610" spans="1:29" x14ac:dyDescent="0.25">
      <c r="A610" s="30">
        <v>201803</v>
      </c>
      <c r="B610">
        <v>4323580321</v>
      </c>
      <c r="C610" t="s">
        <v>733</v>
      </c>
      <c r="D610" s="6">
        <v>1495</v>
      </c>
      <c r="E610" t="s">
        <v>6926</v>
      </c>
      <c r="F610" t="s">
        <v>6725</v>
      </c>
      <c r="G610" s="1">
        <v>98</v>
      </c>
      <c r="H610" t="s">
        <v>7916</v>
      </c>
      <c r="I610" s="26">
        <v>150</v>
      </c>
      <c r="J610" s="26">
        <v>91.304000000000002</v>
      </c>
      <c r="K610" s="26">
        <v>5</v>
      </c>
      <c r="L610" s="26">
        <v>38</v>
      </c>
      <c r="M610" s="26">
        <v>3006.96</v>
      </c>
      <c r="N610">
        <v>25.28</v>
      </c>
      <c r="O610">
        <v>2046.32</v>
      </c>
      <c r="P610">
        <v>0.68052699999999999</v>
      </c>
      <c r="Q610">
        <v>7764</v>
      </c>
      <c r="R610">
        <v>4.8939999999999999E-3</v>
      </c>
      <c r="T610" t="s">
        <v>50</v>
      </c>
      <c r="V610" t="s">
        <v>97</v>
      </c>
      <c r="W610" t="s">
        <v>63</v>
      </c>
      <c r="X610">
        <f>VLOOKUP(W610,Table6[],2,FALSE)</f>
        <v>100</v>
      </c>
      <c r="Y610" t="s">
        <v>12</v>
      </c>
      <c r="Z610">
        <v>12</v>
      </c>
      <c r="AA610" t="s">
        <v>60</v>
      </c>
    </row>
    <row r="611" spans="1:29" x14ac:dyDescent="0.25">
      <c r="A611" s="30">
        <v>201803</v>
      </c>
      <c r="B611">
        <v>4323580336</v>
      </c>
      <c r="C611" t="s">
        <v>734</v>
      </c>
      <c r="D611" s="6">
        <v>54</v>
      </c>
      <c r="E611" t="s">
        <v>6927</v>
      </c>
      <c r="F611" t="s">
        <v>6725</v>
      </c>
      <c r="G611" s="1">
        <v>98</v>
      </c>
      <c r="H611" t="s">
        <v>7916</v>
      </c>
      <c r="I611" s="26">
        <v>150</v>
      </c>
      <c r="J611" s="26">
        <v>91.304000000000002</v>
      </c>
      <c r="K611" s="26">
        <v>5</v>
      </c>
      <c r="L611" s="26">
        <v>23</v>
      </c>
      <c r="M611" s="26">
        <v>1820</v>
      </c>
      <c r="N611">
        <v>24.07</v>
      </c>
      <c r="O611">
        <v>1266.3900000000001</v>
      </c>
      <c r="P611">
        <v>0.69581800000000005</v>
      </c>
      <c r="Q611">
        <v>7764</v>
      </c>
      <c r="R611">
        <v>2.9619999999999998E-3</v>
      </c>
      <c r="T611" t="s">
        <v>50</v>
      </c>
      <c r="V611" t="s">
        <v>97</v>
      </c>
      <c r="W611" t="s">
        <v>63</v>
      </c>
      <c r="X611">
        <f>VLOOKUP(W611,Table6[],2,FALSE)</f>
        <v>100</v>
      </c>
      <c r="Y611" t="s">
        <v>12</v>
      </c>
      <c r="Z611">
        <v>12</v>
      </c>
      <c r="AA611" t="s">
        <v>60</v>
      </c>
    </row>
    <row r="612" spans="1:29" x14ac:dyDescent="0.25">
      <c r="A612" s="30">
        <v>201803</v>
      </c>
      <c r="B612">
        <v>4323580326</v>
      </c>
      <c r="C612" t="s">
        <v>735</v>
      </c>
      <c r="D612" s="6">
        <v>1500</v>
      </c>
      <c r="E612" t="s">
        <v>6928</v>
      </c>
      <c r="F612" t="s">
        <v>6725</v>
      </c>
      <c r="G612" s="1">
        <v>98</v>
      </c>
      <c r="H612" t="s">
        <v>7916</v>
      </c>
      <c r="I612" s="26">
        <v>150</v>
      </c>
      <c r="J612" s="26">
        <v>91.304000000000002</v>
      </c>
      <c r="K612" s="26">
        <v>5</v>
      </c>
      <c r="L612" s="26">
        <v>80</v>
      </c>
      <c r="M612" s="26">
        <v>6324.78</v>
      </c>
      <c r="N612">
        <v>23.81</v>
      </c>
      <c r="O612">
        <v>4419.9799999999996</v>
      </c>
      <c r="P612">
        <v>0.69883499999999998</v>
      </c>
      <c r="Q612">
        <v>7764</v>
      </c>
      <c r="R612">
        <v>1.0303E-2</v>
      </c>
      <c r="T612" t="s">
        <v>50</v>
      </c>
      <c r="V612" t="s">
        <v>97</v>
      </c>
      <c r="W612" t="s">
        <v>63</v>
      </c>
      <c r="X612">
        <f>VLOOKUP(W612,Table6[],2,FALSE)</f>
        <v>100</v>
      </c>
      <c r="Y612" t="s">
        <v>12</v>
      </c>
      <c r="Z612">
        <v>12</v>
      </c>
      <c r="AA612" t="s">
        <v>60</v>
      </c>
    </row>
    <row r="613" spans="1:29" x14ac:dyDescent="0.25">
      <c r="A613" s="30">
        <v>201803</v>
      </c>
      <c r="B613">
        <v>4123924057</v>
      </c>
      <c r="C613" t="s">
        <v>736</v>
      </c>
      <c r="D613" s="6">
        <v>7569</v>
      </c>
      <c r="E613" t="s">
        <v>6750</v>
      </c>
      <c r="F613" t="s">
        <v>6725</v>
      </c>
      <c r="G613" s="1">
        <v>99</v>
      </c>
      <c r="H613" t="s">
        <v>7907</v>
      </c>
      <c r="I613" s="26">
        <v>359.95</v>
      </c>
      <c r="J613" s="26">
        <v>219.1</v>
      </c>
      <c r="K613" s="26">
        <v>850</v>
      </c>
      <c r="L613" s="26">
        <v>1842</v>
      </c>
      <c r="M613" s="26">
        <v>337156.63</v>
      </c>
      <c r="N613">
        <v>48.6</v>
      </c>
      <c r="O613">
        <v>247635.43</v>
      </c>
      <c r="P613">
        <v>0.73448100000000005</v>
      </c>
      <c r="Q613">
        <v>7764</v>
      </c>
      <c r="R613">
        <v>0.23724799999999999</v>
      </c>
      <c r="T613" t="s">
        <v>50</v>
      </c>
      <c r="V613" t="s">
        <v>96</v>
      </c>
      <c r="W613" t="s">
        <v>112</v>
      </c>
      <c r="X613">
        <f>VLOOKUP(W613,Table6[],2,FALSE)</f>
        <v>90</v>
      </c>
      <c r="Y613" t="s">
        <v>12</v>
      </c>
      <c r="Z613">
        <v>50</v>
      </c>
      <c r="AA613" t="s">
        <v>60</v>
      </c>
      <c r="AC613" t="s">
        <v>79</v>
      </c>
    </row>
    <row r="614" spans="1:29" x14ac:dyDescent="0.25">
      <c r="A614" s="30">
        <v>201803</v>
      </c>
      <c r="B614">
        <v>4323580200</v>
      </c>
      <c r="C614" t="s">
        <v>737</v>
      </c>
      <c r="D614" s="6">
        <v>9128</v>
      </c>
      <c r="E614" t="s">
        <v>6758</v>
      </c>
      <c r="F614" t="s">
        <v>6725</v>
      </c>
      <c r="G614" s="1">
        <v>100</v>
      </c>
      <c r="H614" t="s">
        <v>7916</v>
      </c>
      <c r="I614" s="26">
        <v>219.95</v>
      </c>
      <c r="J614" s="26">
        <v>133.88300000000001</v>
      </c>
      <c r="K614" s="26">
        <v>600</v>
      </c>
      <c r="L614" s="26">
        <v>2233</v>
      </c>
      <c r="M614" s="26">
        <v>189151.32</v>
      </c>
      <c r="N614">
        <v>37.61</v>
      </c>
      <c r="O614">
        <v>105168.19</v>
      </c>
      <c r="P614">
        <v>0.55600000000000005</v>
      </c>
      <c r="Q614">
        <v>7764</v>
      </c>
      <c r="R614">
        <v>0.287609</v>
      </c>
      <c r="T614" t="s">
        <v>50</v>
      </c>
      <c r="V614" t="s">
        <v>97</v>
      </c>
      <c r="W614" t="s">
        <v>112</v>
      </c>
      <c r="X614">
        <f>VLOOKUP(W614,Table6[],2,FALSE)</f>
        <v>90</v>
      </c>
      <c r="Y614" t="s">
        <v>12</v>
      </c>
      <c r="Z614">
        <v>100</v>
      </c>
      <c r="AA614" t="s">
        <v>60</v>
      </c>
      <c r="AC614" t="s">
        <v>93</v>
      </c>
    </row>
    <row r="615" spans="1:29" x14ac:dyDescent="0.25">
      <c r="A615" s="30">
        <v>201803</v>
      </c>
      <c r="B615">
        <v>4323580413</v>
      </c>
      <c r="C615" t="s">
        <v>738</v>
      </c>
      <c r="D615" s="6">
        <v>584</v>
      </c>
      <c r="E615" t="s">
        <v>6761</v>
      </c>
      <c r="F615" t="s">
        <v>6725</v>
      </c>
      <c r="G615" s="1">
        <v>101</v>
      </c>
      <c r="H615" t="s">
        <v>7916</v>
      </c>
      <c r="I615" s="26">
        <v>429.95</v>
      </c>
      <c r="J615" s="26">
        <v>261.709</v>
      </c>
      <c r="K615" s="26">
        <v>300</v>
      </c>
      <c r="L615" s="26">
        <v>57</v>
      </c>
      <c r="M615" s="26">
        <v>15943.67</v>
      </c>
      <c r="N615">
        <v>75.37</v>
      </c>
      <c r="O615">
        <v>11647.58</v>
      </c>
      <c r="P615">
        <v>0.730545</v>
      </c>
      <c r="Q615">
        <v>7764</v>
      </c>
      <c r="R615">
        <v>7.3410000000000003E-3</v>
      </c>
      <c r="T615" t="s">
        <v>50</v>
      </c>
      <c r="V615" t="s">
        <v>96</v>
      </c>
      <c r="W615" t="s">
        <v>64</v>
      </c>
      <c r="X615">
        <f>VLOOKUP(W615,Table6[],2,FALSE)</f>
        <v>80</v>
      </c>
      <c r="Y615" t="s">
        <v>12</v>
      </c>
      <c r="Z615">
        <v>50</v>
      </c>
      <c r="AA615" t="s">
        <v>60</v>
      </c>
      <c r="AC615" t="s">
        <v>79</v>
      </c>
    </row>
    <row r="616" spans="1:29" x14ac:dyDescent="0.25">
      <c r="A616" s="30">
        <v>201803</v>
      </c>
      <c r="B616">
        <v>4123924039</v>
      </c>
      <c r="C616" t="s">
        <v>739</v>
      </c>
      <c r="D616" s="6">
        <v>6195</v>
      </c>
      <c r="E616" t="s">
        <v>6753</v>
      </c>
      <c r="F616" t="s">
        <v>6725</v>
      </c>
      <c r="G616" s="1">
        <v>102</v>
      </c>
      <c r="H616" t="s">
        <v>7907</v>
      </c>
      <c r="I616" s="26">
        <v>400</v>
      </c>
      <c r="J616" s="26">
        <v>243.47800000000001</v>
      </c>
      <c r="K616" s="26">
        <v>10</v>
      </c>
      <c r="L616" s="26">
        <v>95</v>
      </c>
      <c r="M616" s="26">
        <v>27219.86</v>
      </c>
      <c r="N616">
        <v>50.33</v>
      </c>
      <c r="O616">
        <v>22438.51</v>
      </c>
      <c r="P616">
        <v>0.82434300000000005</v>
      </c>
      <c r="Q616">
        <v>7764</v>
      </c>
      <c r="R616">
        <v>1.2234999999999999E-2</v>
      </c>
      <c r="T616" t="s">
        <v>50</v>
      </c>
      <c r="V616" t="s">
        <v>97</v>
      </c>
      <c r="W616" t="s">
        <v>63</v>
      </c>
      <c r="X616">
        <f>VLOOKUP(W616,Table6[],2,FALSE)</f>
        <v>100</v>
      </c>
      <c r="Y616" t="s">
        <v>12</v>
      </c>
      <c r="Z616">
        <v>33</v>
      </c>
      <c r="AA616" t="s">
        <v>60</v>
      </c>
    </row>
    <row r="617" spans="1:29" x14ac:dyDescent="0.25">
      <c r="A617" s="30">
        <v>201803</v>
      </c>
      <c r="B617">
        <v>4323580216</v>
      </c>
      <c r="C617" t="s">
        <v>740</v>
      </c>
      <c r="D617" s="6">
        <v>9473</v>
      </c>
      <c r="E617" t="s">
        <v>6929</v>
      </c>
      <c r="F617" t="s">
        <v>6725</v>
      </c>
      <c r="G617" s="1">
        <v>102</v>
      </c>
      <c r="H617" t="s">
        <v>7916</v>
      </c>
      <c r="I617" s="26">
        <v>350</v>
      </c>
      <c r="J617" s="26">
        <v>213.04300000000001</v>
      </c>
      <c r="K617" s="26">
        <v>10</v>
      </c>
      <c r="L617" s="26">
        <v>14</v>
      </c>
      <c r="M617" s="26">
        <v>2982.6</v>
      </c>
      <c r="N617">
        <v>45.82</v>
      </c>
      <c r="O617">
        <v>2341.12</v>
      </c>
      <c r="P617">
        <v>0.78492499999999998</v>
      </c>
      <c r="Q617">
        <v>7764</v>
      </c>
      <c r="R617">
        <v>1.8029999999999999E-3</v>
      </c>
      <c r="T617" t="s">
        <v>50</v>
      </c>
      <c r="V617" t="s">
        <v>97</v>
      </c>
      <c r="W617" t="s">
        <v>63</v>
      </c>
      <c r="X617">
        <f>VLOOKUP(W617,Table6[],2,FALSE)</f>
        <v>100</v>
      </c>
      <c r="Y617" t="s">
        <v>12</v>
      </c>
      <c r="Z617">
        <v>33</v>
      </c>
      <c r="AA617" t="s">
        <v>60</v>
      </c>
    </row>
    <row r="618" spans="1:29" x14ac:dyDescent="0.25">
      <c r="A618" s="30">
        <v>201803</v>
      </c>
      <c r="B618">
        <v>4123580601</v>
      </c>
      <c r="C618" t="s">
        <v>741</v>
      </c>
      <c r="D618" s="6">
        <v>8066</v>
      </c>
      <c r="E618" t="s">
        <v>6759</v>
      </c>
      <c r="F618" t="s">
        <v>6725</v>
      </c>
      <c r="G618" s="1">
        <v>102</v>
      </c>
      <c r="H618" t="s">
        <v>7916</v>
      </c>
      <c r="I618" s="26">
        <v>400</v>
      </c>
      <c r="J618" s="26">
        <v>243.47800000000001</v>
      </c>
      <c r="K618" s="26">
        <v>10</v>
      </c>
      <c r="L618" s="26">
        <v>31</v>
      </c>
      <c r="M618" s="26">
        <v>7684.23</v>
      </c>
      <c r="N618">
        <v>43.48</v>
      </c>
      <c r="O618">
        <v>6336.35</v>
      </c>
      <c r="P618">
        <v>0.82459099999999996</v>
      </c>
      <c r="Q618">
        <v>7764</v>
      </c>
      <c r="R618">
        <v>3.9919999999999999E-3</v>
      </c>
      <c r="T618" t="s">
        <v>50</v>
      </c>
      <c r="V618" t="s">
        <v>97</v>
      </c>
      <c r="W618" t="s">
        <v>63</v>
      </c>
      <c r="X618">
        <f>VLOOKUP(W618,Table6[],2,FALSE)</f>
        <v>100</v>
      </c>
      <c r="Y618" t="s">
        <v>12</v>
      </c>
      <c r="Z618">
        <v>33</v>
      </c>
      <c r="AA618" t="s">
        <v>60</v>
      </c>
    </row>
    <row r="619" spans="1:29" x14ac:dyDescent="0.25">
      <c r="A619" s="30">
        <v>201803</v>
      </c>
      <c r="B619">
        <v>4323580214</v>
      </c>
      <c r="C619" t="s">
        <v>742</v>
      </c>
      <c r="D619" s="6">
        <v>9420</v>
      </c>
      <c r="E619" t="s">
        <v>6762</v>
      </c>
      <c r="F619" t="s">
        <v>6725</v>
      </c>
      <c r="G619" s="1">
        <v>102</v>
      </c>
      <c r="H619" t="s">
        <v>7916</v>
      </c>
      <c r="I619" s="26">
        <v>299.95</v>
      </c>
      <c r="J619" s="26">
        <v>182.578</v>
      </c>
      <c r="K619" s="26">
        <v>300</v>
      </c>
      <c r="L619" s="26">
        <v>390</v>
      </c>
      <c r="M619" s="26">
        <v>63665.77</v>
      </c>
      <c r="N619">
        <v>63.52</v>
      </c>
      <c r="O619">
        <v>38892.97</v>
      </c>
      <c r="P619">
        <v>0.61089199999999999</v>
      </c>
      <c r="Q619">
        <v>7764</v>
      </c>
      <c r="R619">
        <v>5.0230999999999998E-2</v>
      </c>
      <c r="T619" t="s">
        <v>50</v>
      </c>
      <c r="V619" t="s">
        <v>97</v>
      </c>
      <c r="W619" t="s">
        <v>112</v>
      </c>
      <c r="X619">
        <f>VLOOKUP(W619,Table6[],2,FALSE)</f>
        <v>90</v>
      </c>
      <c r="Y619" t="s">
        <v>12</v>
      </c>
      <c r="Z619">
        <v>50</v>
      </c>
      <c r="AA619" t="s">
        <v>60</v>
      </c>
      <c r="AC619" t="s">
        <v>93</v>
      </c>
    </row>
    <row r="620" spans="1:29" x14ac:dyDescent="0.25">
      <c r="A620" s="30">
        <v>201803</v>
      </c>
      <c r="B620">
        <v>4323580201</v>
      </c>
      <c r="C620" t="s">
        <v>743</v>
      </c>
      <c r="D620" s="6">
        <v>9130</v>
      </c>
      <c r="E620" t="s">
        <v>6763</v>
      </c>
      <c r="F620" t="s">
        <v>6725</v>
      </c>
      <c r="G620" s="1">
        <v>103</v>
      </c>
      <c r="H620" t="s">
        <v>7916</v>
      </c>
      <c r="I620" s="26">
        <v>369.95</v>
      </c>
      <c r="J620" s="26">
        <v>225.18700000000001</v>
      </c>
      <c r="K620" s="26">
        <v>250</v>
      </c>
      <c r="L620" s="26">
        <v>826</v>
      </c>
      <c r="M620" s="26">
        <v>145134.70000000001</v>
      </c>
      <c r="N620">
        <v>74.86</v>
      </c>
      <c r="O620">
        <v>83300.34</v>
      </c>
      <c r="P620">
        <v>0.57395099999999999</v>
      </c>
      <c r="Q620">
        <v>7764</v>
      </c>
      <c r="R620">
        <v>0.106388</v>
      </c>
      <c r="T620" t="s">
        <v>50</v>
      </c>
      <c r="V620" t="s">
        <v>96</v>
      </c>
      <c r="W620" t="s">
        <v>112</v>
      </c>
      <c r="X620">
        <f>VLOOKUP(W620,Table6[],2,FALSE)</f>
        <v>90</v>
      </c>
      <c r="Y620" t="s">
        <v>12</v>
      </c>
      <c r="Z620">
        <v>50</v>
      </c>
      <c r="AA620" t="s">
        <v>60</v>
      </c>
      <c r="AC620" t="s">
        <v>93</v>
      </c>
    </row>
    <row r="621" spans="1:29" x14ac:dyDescent="0.25">
      <c r="A621" s="30">
        <v>201803</v>
      </c>
      <c r="B621">
        <v>4123990001</v>
      </c>
      <c r="C621" t="s">
        <v>744</v>
      </c>
      <c r="D621" s="6">
        <v>923</v>
      </c>
      <c r="E621" t="s">
        <v>6764</v>
      </c>
      <c r="F621" t="s">
        <v>6725</v>
      </c>
      <c r="G621" s="1">
        <v>104</v>
      </c>
      <c r="H621" t="s">
        <v>7918</v>
      </c>
      <c r="I621" s="26">
        <v>350</v>
      </c>
      <c r="J621" s="26">
        <v>213.04300000000001</v>
      </c>
      <c r="K621" s="26">
        <v>5</v>
      </c>
      <c r="L621" s="26">
        <v>11</v>
      </c>
      <c r="M621" s="26">
        <v>2428.77</v>
      </c>
      <c r="N621">
        <v>55.58</v>
      </c>
      <c r="O621">
        <v>1817.39</v>
      </c>
      <c r="P621">
        <v>0.74827500000000002</v>
      </c>
      <c r="Q621">
        <v>7764</v>
      </c>
      <c r="R621">
        <v>1.4159999999999999E-3</v>
      </c>
      <c r="T621" t="s">
        <v>50</v>
      </c>
      <c r="V621" t="s">
        <v>97</v>
      </c>
      <c r="W621" t="s">
        <v>63</v>
      </c>
      <c r="X621">
        <f>VLOOKUP(W621,Table6[],2,FALSE)</f>
        <v>100</v>
      </c>
      <c r="Y621" t="s">
        <v>12</v>
      </c>
      <c r="Z621">
        <v>50</v>
      </c>
      <c r="AA621" t="s">
        <v>60</v>
      </c>
    </row>
    <row r="622" spans="1:29" x14ac:dyDescent="0.25">
      <c r="A622" s="30">
        <v>201803</v>
      </c>
      <c r="B622">
        <v>4123620589</v>
      </c>
      <c r="C622" t="s">
        <v>745</v>
      </c>
      <c r="D622" s="6">
        <v>7825</v>
      </c>
      <c r="E622" t="s">
        <v>6930</v>
      </c>
      <c r="F622" t="s">
        <v>6725</v>
      </c>
      <c r="G622" s="1">
        <v>104</v>
      </c>
      <c r="H622" t="s">
        <v>7916</v>
      </c>
      <c r="I622" s="26">
        <v>350</v>
      </c>
      <c r="J622" s="26">
        <v>213.04300000000001</v>
      </c>
      <c r="K622" s="26">
        <v>5</v>
      </c>
      <c r="L622" s="26">
        <v>14</v>
      </c>
      <c r="M622" s="26">
        <v>3104.44</v>
      </c>
      <c r="N622">
        <v>53.64</v>
      </c>
      <c r="O622">
        <v>2353.48</v>
      </c>
      <c r="P622">
        <v>0.75810100000000002</v>
      </c>
      <c r="Q622">
        <v>7764</v>
      </c>
      <c r="R622">
        <v>1.8029999999999999E-3</v>
      </c>
      <c r="T622" t="s">
        <v>50</v>
      </c>
      <c r="V622" t="s">
        <v>97</v>
      </c>
      <c r="W622" t="s">
        <v>63</v>
      </c>
      <c r="X622">
        <f>VLOOKUP(W622,Table6[],2,FALSE)</f>
        <v>100</v>
      </c>
      <c r="Y622" t="s">
        <v>12</v>
      </c>
      <c r="Z622">
        <v>50</v>
      </c>
      <c r="AA622" t="s">
        <v>60</v>
      </c>
    </row>
    <row r="623" spans="1:29" x14ac:dyDescent="0.25">
      <c r="A623" s="30">
        <v>201803</v>
      </c>
      <c r="B623">
        <v>4323580481</v>
      </c>
      <c r="C623" t="s">
        <v>746</v>
      </c>
      <c r="D623" s="6">
        <v>2328</v>
      </c>
      <c r="E623" t="s">
        <v>6760</v>
      </c>
      <c r="F623" t="s">
        <v>6725</v>
      </c>
      <c r="G623" s="1">
        <v>105</v>
      </c>
      <c r="H623" t="s">
        <v>7916</v>
      </c>
      <c r="I623" s="26">
        <v>329.95</v>
      </c>
      <c r="J623" s="26">
        <v>200.839</v>
      </c>
      <c r="K623" s="26">
        <v>250</v>
      </c>
      <c r="L623" s="26">
        <v>472</v>
      </c>
      <c r="M623" s="26">
        <v>56827.18</v>
      </c>
      <c r="N623">
        <v>59.4</v>
      </c>
      <c r="O623">
        <v>28790.38</v>
      </c>
      <c r="P623">
        <v>0.50663000000000002</v>
      </c>
      <c r="Q623">
        <v>7764</v>
      </c>
      <c r="R623">
        <v>6.0793E-2</v>
      </c>
      <c r="T623" t="s">
        <v>50</v>
      </c>
      <c r="V623" t="s">
        <v>96</v>
      </c>
      <c r="W623" t="s">
        <v>112</v>
      </c>
      <c r="X623">
        <f>VLOOKUP(W623,Table6[],2,FALSE)</f>
        <v>90</v>
      </c>
      <c r="Y623" t="s">
        <v>12</v>
      </c>
      <c r="Z623">
        <v>33</v>
      </c>
      <c r="AA623" t="s">
        <v>60</v>
      </c>
      <c r="AC623" t="s">
        <v>93</v>
      </c>
    </row>
    <row r="624" spans="1:29" x14ac:dyDescent="0.25">
      <c r="A624" s="30">
        <v>201803</v>
      </c>
      <c r="B624">
        <v>4323580126</v>
      </c>
      <c r="C624" t="s">
        <v>747</v>
      </c>
      <c r="D624" s="6">
        <v>8284</v>
      </c>
      <c r="E624" t="s">
        <v>6931</v>
      </c>
      <c r="F624" t="s">
        <v>6725</v>
      </c>
      <c r="G624" s="1">
        <v>105</v>
      </c>
      <c r="H624" t="s">
        <v>7916</v>
      </c>
      <c r="I624" s="26">
        <v>329.95</v>
      </c>
      <c r="J624" s="26">
        <v>200.839</v>
      </c>
      <c r="K624" s="26">
        <v>200</v>
      </c>
      <c r="L624" s="26">
        <v>306</v>
      </c>
      <c r="M624" s="26">
        <v>36978.589999999997</v>
      </c>
      <c r="N624">
        <v>56.59</v>
      </c>
      <c r="O624">
        <v>19662.05</v>
      </c>
      <c r="P624">
        <v>0.53171400000000002</v>
      </c>
      <c r="Q624">
        <v>7764</v>
      </c>
      <c r="R624">
        <v>3.9412000000000003E-2</v>
      </c>
      <c r="T624" t="s">
        <v>50</v>
      </c>
      <c r="V624" t="s">
        <v>96</v>
      </c>
      <c r="W624" t="s">
        <v>112</v>
      </c>
      <c r="X624">
        <f>VLOOKUP(W624,Table6[],2,FALSE)</f>
        <v>90</v>
      </c>
      <c r="Y624" t="s">
        <v>12</v>
      </c>
      <c r="Z624">
        <v>33</v>
      </c>
      <c r="AA624" t="s">
        <v>60</v>
      </c>
      <c r="AC624" t="s">
        <v>93</v>
      </c>
    </row>
    <row r="625" spans="1:29" x14ac:dyDescent="0.25">
      <c r="A625" s="30">
        <v>201803</v>
      </c>
      <c r="B625">
        <v>4123201538</v>
      </c>
      <c r="C625" t="s">
        <v>748</v>
      </c>
      <c r="D625" s="6">
        <v>6088</v>
      </c>
      <c r="E625" t="s">
        <v>6932</v>
      </c>
      <c r="F625" t="s">
        <v>6725</v>
      </c>
      <c r="G625" s="1">
        <v>105</v>
      </c>
      <c r="H625" t="s">
        <v>7919</v>
      </c>
      <c r="I625" s="26">
        <v>329.95</v>
      </c>
      <c r="J625" s="26">
        <v>200.839</v>
      </c>
      <c r="K625" s="26">
        <v>50</v>
      </c>
      <c r="L625" s="26">
        <v>118</v>
      </c>
      <c r="M625" s="26">
        <v>14353.34</v>
      </c>
      <c r="N625">
        <v>58.99</v>
      </c>
      <c r="O625">
        <v>7392.52</v>
      </c>
      <c r="P625">
        <v>0.515038</v>
      </c>
      <c r="Q625">
        <v>7764</v>
      </c>
      <c r="R625">
        <v>1.5198E-2</v>
      </c>
      <c r="T625" t="s">
        <v>50</v>
      </c>
      <c r="V625" t="s">
        <v>96</v>
      </c>
      <c r="W625" t="s">
        <v>112</v>
      </c>
      <c r="X625">
        <f>VLOOKUP(W625,Table6[],2,FALSE)</f>
        <v>90</v>
      </c>
      <c r="Y625" t="s">
        <v>12</v>
      </c>
      <c r="Z625">
        <v>33</v>
      </c>
      <c r="AA625" t="s">
        <v>60</v>
      </c>
      <c r="AC625" t="s">
        <v>93</v>
      </c>
    </row>
    <row r="626" spans="1:29" x14ac:dyDescent="0.25">
      <c r="A626" s="30">
        <v>201803</v>
      </c>
      <c r="B626">
        <v>4123580500</v>
      </c>
      <c r="C626" t="s">
        <v>749</v>
      </c>
      <c r="D626" s="6">
        <v>717</v>
      </c>
      <c r="E626" t="s">
        <v>6765</v>
      </c>
      <c r="F626" t="s">
        <v>6725</v>
      </c>
      <c r="G626" s="1">
        <v>106</v>
      </c>
      <c r="H626" t="s">
        <v>7916</v>
      </c>
      <c r="I626" s="26">
        <v>299.95</v>
      </c>
      <c r="J626" s="26">
        <v>182.578</v>
      </c>
      <c r="K626" s="26">
        <v>250</v>
      </c>
      <c r="L626" s="26">
        <v>173</v>
      </c>
      <c r="M626" s="26">
        <v>23653.65</v>
      </c>
      <c r="N626">
        <v>58.95</v>
      </c>
      <c r="O626">
        <v>13455.3</v>
      </c>
      <c r="P626">
        <v>0.56884599999999996</v>
      </c>
      <c r="Q626">
        <v>7764</v>
      </c>
      <c r="R626">
        <v>2.2282E-2</v>
      </c>
      <c r="T626" t="s">
        <v>50</v>
      </c>
      <c r="V626" t="s">
        <v>97</v>
      </c>
      <c r="W626" t="s">
        <v>112</v>
      </c>
      <c r="X626">
        <f>VLOOKUP(W626,Table6[],2,FALSE)</f>
        <v>90</v>
      </c>
      <c r="Y626" t="s">
        <v>12</v>
      </c>
      <c r="Z626">
        <v>20</v>
      </c>
      <c r="AA626" t="s">
        <v>60</v>
      </c>
      <c r="AC626" t="s">
        <v>93</v>
      </c>
    </row>
    <row r="627" spans="1:29" x14ac:dyDescent="0.25">
      <c r="A627" s="30">
        <v>201803</v>
      </c>
      <c r="B627">
        <v>4123580583</v>
      </c>
      <c r="C627" t="s">
        <v>750</v>
      </c>
      <c r="D627" s="6">
        <v>7826</v>
      </c>
      <c r="E627" t="s">
        <v>6766</v>
      </c>
      <c r="F627" t="s">
        <v>6725</v>
      </c>
      <c r="G627" s="1">
        <v>106</v>
      </c>
      <c r="H627" t="s">
        <v>7916</v>
      </c>
      <c r="I627" s="26">
        <v>299.95</v>
      </c>
      <c r="J627" s="26">
        <v>182.578</v>
      </c>
      <c r="K627" s="26">
        <v>225</v>
      </c>
      <c r="L627" s="26">
        <v>98</v>
      </c>
      <c r="M627" s="26">
        <v>13908.22</v>
      </c>
      <c r="N627">
        <v>55</v>
      </c>
      <c r="O627">
        <v>8518.2199999999993</v>
      </c>
      <c r="P627">
        <v>0.61245899999999998</v>
      </c>
      <c r="Q627">
        <v>7764</v>
      </c>
      <c r="R627">
        <v>1.2622E-2</v>
      </c>
      <c r="T627" t="s">
        <v>50</v>
      </c>
      <c r="V627" t="s">
        <v>97</v>
      </c>
      <c r="W627" t="s">
        <v>112</v>
      </c>
      <c r="X627">
        <f>VLOOKUP(W627,Table6[],2,FALSE)</f>
        <v>90</v>
      </c>
      <c r="Y627" t="s">
        <v>12</v>
      </c>
      <c r="Z627">
        <v>20</v>
      </c>
      <c r="AA627" t="s">
        <v>60</v>
      </c>
      <c r="AC627" t="s">
        <v>93</v>
      </c>
    </row>
    <row r="628" spans="1:29" x14ac:dyDescent="0.25">
      <c r="A628" s="30">
        <v>201803</v>
      </c>
      <c r="B628">
        <v>4323580145</v>
      </c>
      <c r="C628" t="s">
        <v>751</v>
      </c>
      <c r="D628" s="6">
        <v>8540</v>
      </c>
      <c r="E628" t="s">
        <v>6933</v>
      </c>
      <c r="F628" t="s">
        <v>6725</v>
      </c>
      <c r="G628" s="1">
        <v>106</v>
      </c>
      <c r="H628" t="s">
        <v>7916</v>
      </c>
      <c r="I628" s="26">
        <v>299.95</v>
      </c>
      <c r="J628" s="26">
        <v>182.578</v>
      </c>
      <c r="K628" s="26">
        <v>250</v>
      </c>
      <c r="L628" s="26">
        <v>19</v>
      </c>
      <c r="M628" s="26">
        <v>2440.36</v>
      </c>
      <c r="N628">
        <v>59.11</v>
      </c>
      <c r="O628">
        <v>1317.27</v>
      </c>
      <c r="P628">
        <v>0.53978499999999996</v>
      </c>
      <c r="Q628">
        <v>7764</v>
      </c>
      <c r="R628">
        <v>2.447E-3</v>
      </c>
      <c r="T628" t="s">
        <v>50</v>
      </c>
      <c r="V628" t="s">
        <v>97</v>
      </c>
      <c r="W628" t="s">
        <v>112</v>
      </c>
      <c r="X628">
        <f>VLOOKUP(W628,Table6[],2,FALSE)</f>
        <v>90</v>
      </c>
      <c r="Y628" t="s">
        <v>12</v>
      </c>
      <c r="Z628">
        <v>20</v>
      </c>
      <c r="AA628" t="s">
        <v>60</v>
      </c>
      <c r="AC628" t="s">
        <v>93</v>
      </c>
    </row>
    <row r="629" spans="1:29" x14ac:dyDescent="0.25">
      <c r="A629" s="30">
        <v>201803</v>
      </c>
      <c r="B629">
        <v>4123013019</v>
      </c>
      <c r="C629" t="s">
        <v>752</v>
      </c>
      <c r="D629" s="6">
        <v>6202</v>
      </c>
      <c r="E629" t="s">
        <v>6769</v>
      </c>
      <c r="F629" t="s">
        <v>6725</v>
      </c>
      <c r="G629" s="1">
        <v>106</v>
      </c>
      <c r="H629" t="s">
        <v>7920</v>
      </c>
      <c r="I629" s="26">
        <v>299.95</v>
      </c>
      <c r="J629" s="26">
        <v>182.578</v>
      </c>
      <c r="K629" s="26">
        <v>200</v>
      </c>
      <c r="L629" s="26">
        <v>57</v>
      </c>
      <c r="M629" s="26">
        <v>7269</v>
      </c>
      <c r="N629">
        <v>56.48</v>
      </c>
      <c r="O629">
        <v>4049.64</v>
      </c>
      <c r="P629">
        <v>0.55711100000000002</v>
      </c>
      <c r="Q629">
        <v>7764</v>
      </c>
      <c r="R629">
        <v>7.3410000000000003E-3</v>
      </c>
      <c r="T629" t="s">
        <v>50</v>
      </c>
      <c r="V629" t="s">
        <v>97</v>
      </c>
      <c r="W629" t="s">
        <v>112</v>
      </c>
      <c r="X629">
        <f>VLOOKUP(W629,Table6[],2,FALSE)</f>
        <v>90</v>
      </c>
      <c r="Y629" t="s">
        <v>12</v>
      </c>
      <c r="Z629">
        <v>20</v>
      </c>
      <c r="AA629" t="s">
        <v>60</v>
      </c>
      <c r="AC629" t="s">
        <v>93</v>
      </c>
    </row>
    <row r="630" spans="1:29" x14ac:dyDescent="0.25">
      <c r="A630" s="30">
        <v>201803</v>
      </c>
      <c r="B630">
        <v>4323580579</v>
      </c>
      <c r="C630" t="s">
        <v>753</v>
      </c>
      <c r="D630" s="6">
        <v>10832</v>
      </c>
      <c r="E630" t="s">
        <v>6749</v>
      </c>
      <c r="F630" t="s">
        <v>6725</v>
      </c>
      <c r="G630" s="1">
        <v>106</v>
      </c>
      <c r="H630" t="s">
        <v>7916</v>
      </c>
      <c r="I630" s="26">
        <v>299.95</v>
      </c>
      <c r="J630" s="26">
        <v>182.578</v>
      </c>
      <c r="K630" s="26">
        <v>200</v>
      </c>
      <c r="L630" s="26">
        <v>1231</v>
      </c>
      <c r="M630" s="26">
        <v>112059.91</v>
      </c>
      <c r="N630">
        <v>35.64</v>
      </c>
      <c r="O630">
        <v>68187.070000000007</v>
      </c>
      <c r="P630">
        <v>0.608487</v>
      </c>
      <c r="Q630">
        <v>7764</v>
      </c>
      <c r="R630">
        <v>0.158552</v>
      </c>
      <c r="T630" t="s">
        <v>50</v>
      </c>
      <c r="V630" t="s">
        <v>97</v>
      </c>
      <c r="W630" t="s">
        <v>112</v>
      </c>
      <c r="X630">
        <f>VLOOKUP(W630,Table6[],2,FALSE)</f>
        <v>90</v>
      </c>
      <c r="Y630" t="s">
        <v>12</v>
      </c>
      <c r="Z630">
        <v>20</v>
      </c>
      <c r="AA630" t="s">
        <v>60</v>
      </c>
      <c r="AC630" t="s">
        <v>93</v>
      </c>
    </row>
    <row r="631" spans="1:29" x14ac:dyDescent="0.25">
      <c r="A631" s="30">
        <v>201803</v>
      </c>
      <c r="B631">
        <v>4323580494</v>
      </c>
      <c r="C631" t="s">
        <v>754</v>
      </c>
      <c r="D631" s="6">
        <v>10126</v>
      </c>
      <c r="E631" t="s">
        <v>6729</v>
      </c>
      <c r="F631" t="s">
        <v>6725</v>
      </c>
      <c r="G631" s="1">
        <v>107</v>
      </c>
      <c r="H631" t="s">
        <v>7916</v>
      </c>
      <c r="I631" s="26">
        <v>199.95</v>
      </c>
      <c r="J631" s="26">
        <v>121.709</v>
      </c>
      <c r="K631" s="26">
        <v>200</v>
      </c>
      <c r="L631" s="26">
        <v>125</v>
      </c>
      <c r="M631" s="26">
        <v>8218.39</v>
      </c>
      <c r="N631">
        <v>32.200000000000003</v>
      </c>
      <c r="O631">
        <v>4193.3900000000003</v>
      </c>
      <c r="P631">
        <v>0.51024400000000003</v>
      </c>
      <c r="Q631">
        <v>7764</v>
      </c>
      <c r="R631">
        <v>1.6098999999999999E-2</v>
      </c>
      <c r="T631" t="s">
        <v>50</v>
      </c>
      <c r="V631" t="s">
        <v>96</v>
      </c>
      <c r="W631" t="s">
        <v>64</v>
      </c>
      <c r="X631">
        <f>VLOOKUP(W631,Table6[],2,FALSE)</f>
        <v>80</v>
      </c>
      <c r="Y631" t="s">
        <v>12</v>
      </c>
      <c r="Z631">
        <v>14</v>
      </c>
      <c r="AA631" t="s">
        <v>60</v>
      </c>
      <c r="AC631" t="s">
        <v>93</v>
      </c>
    </row>
    <row r="632" spans="1:29" x14ac:dyDescent="0.25">
      <c r="A632" s="30">
        <v>201803</v>
      </c>
      <c r="B632">
        <v>4323580496</v>
      </c>
      <c r="C632" t="s">
        <v>755</v>
      </c>
      <c r="D632" s="6">
        <v>10128</v>
      </c>
      <c r="E632" t="s">
        <v>6735</v>
      </c>
      <c r="F632" t="s">
        <v>6725</v>
      </c>
      <c r="G632" s="1">
        <v>107</v>
      </c>
      <c r="H632" t="s">
        <v>7916</v>
      </c>
      <c r="I632" s="26">
        <v>199.95</v>
      </c>
      <c r="J632" s="26">
        <v>121.709</v>
      </c>
      <c r="K632" s="26">
        <v>150</v>
      </c>
      <c r="L632" s="26">
        <v>129</v>
      </c>
      <c r="M632" s="26">
        <v>8550.5</v>
      </c>
      <c r="N632">
        <v>28.13</v>
      </c>
      <c r="O632">
        <v>4921.7299999999996</v>
      </c>
      <c r="P632">
        <v>0.57560699999999998</v>
      </c>
      <c r="Q632">
        <v>7764</v>
      </c>
      <c r="R632">
        <v>1.6615000000000001E-2</v>
      </c>
      <c r="T632" t="s">
        <v>50</v>
      </c>
      <c r="V632" t="s">
        <v>96</v>
      </c>
      <c r="W632" t="s">
        <v>64</v>
      </c>
      <c r="X632">
        <f>VLOOKUP(W632,Table6[],2,FALSE)</f>
        <v>80</v>
      </c>
      <c r="Y632" t="s">
        <v>12</v>
      </c>
      <c r="Z632">
        <v>14</v>
      </c>
      <c r="AA632" t="s">
        <v>60</v>
      </c>
      <c r="AC632" t="s">
        <v>93</v>
      </c>
    </row>
    <row r="633" spans="1:29" x14ac:dyDescent="0.25">
      <c r="A633" s="30">
        <v>201803</v>
      </c>
      <c r="B633">
        <v>4323580498</v>
      </c>
      <c r="C633" t="s">
        <v>756</v>
      </c>
      <c r="D633" s="6">
        <v>10130</v>
      </c>
      <c r="E633" t="s">
        <v>6732</v>
      </c>
      <c r="F633" t="s">
        <v>6725</v>
      </c>
      <c r="G633" s="1">
        <v>107</v>
      </c>
      <c r="H633" t="s">
        <v>7916</v>
      </c>
      <c r="I633" s="26">
        <v>199.95</v>
      </c>
      <c r="J633" s="26">
        <v>121.709</v>
      </c>
      <c r="K633" s="26">
        <v>100</v>
      </c>
      <c r="L633" s="26">
        <v>185</v>
      </c>
      <c r="M633" s="26">
        <v>12348.66</v>
      </c>
      <c r="N633">
        <v>28.25</v>
      </c>
      <c r="O633">
        <v>7122.41</v>
      </c>
      <c r="P633">
        <v>0.57677500000000004</v>
      </c>
      <c r="Q633">
        <v>7764</v>
      </c>
      <c r="R633">
        <v>2.3827000000000001E-2</v>
      </c>
      <c r="T633" t="s">
        <v>50</v>
      </c>
      <c r="V633" t="s">
        <v>96</v>
      </c>
      <c r="W633" t="s">
        <v>64</v>
      </c>
      <c r="X633">
        <f>VLOOKUP(W633,Table6[],2,FALSE)</f>
        <v>80</v>
      </c>
      <c r="Y633" t="s">
        <v>12</v>
      </c>
      <c r="Z633">
        <v>14</v>
      </c>
      <c r="AA633" t="s">
        <v>60</v>
      </c>
      <c r="AC633" t="s">
        <v>93</v>
      </c>
    </row>
    <row r="634" spans="1:29" x14ac:dyDescent="0.25">
      <c r="A634" s="30">
        <v>201803</v>
      </c>
      <c r="B634">
        <v>4323580502</v>
      </c>
      <c r="C634" t="s">
        <v>757</v>
      </c>
      <c r="D634" s="6">
        <v>10134</v>
      </c>
      <c r="E634" t="s">
        <v>6733</v>
      </c>
      <c r="F634" t="s">
        <v>6725</v>
      </c>
      <c r="G634" s="1">
        <v>107</v>
      </c>
      <c r="H634" t="s">
        <v>7916</v>
      </c>
      <c r="I634" s="26">
        <v>199.95</v>
      </c>
      <c r="J634" s="26">
        <v>121.709</v>
      </c>
      <c r="K634" s="26">
        <v>350</v>
      </c>
      <c r="L634" s="26">
        <v>1049</v>
      </c>
      <c r="M634" s="26">
        <v>70046.09</v>
      </c>
      <c r="N634">
        <v>28.58</v>
      </c>
      <c r="O634">
        <v>40065.67</v>
      </c>
      <c r="P634">
        <v>0.57199</v>
      </c>
      <c r="Q634">
        <v>7764</v>
      </c>
      <c r="R634">
        <v>0.13511000000000001</v>
      </c>
      <c r="T634" t="s">
        <v>50</v>
      </c>
      <c r="V634" t="s">
        <v>96</v>
      </c>
      <c r="W634" t="s">
        <v>64</v>
      </c>
      <c r="X634">
        <f>VLOOKUP(W634,Table6[],2,FALSE)</f>
        <v>80</v>
      </c>
      <c r="Y634" t="s">
        <v>12</v>
      </c>
      <c r="Z634">
        <v>14</v>
      </c>
      <c r="AA634" t="s">
        <v>60</v>
      </c>
      <c r="AC634" t="s">
        <v>93</v>
      </c>
    </row>
    <row r="635" spans="1:29" x14ac:dyDescent="0.25">
      <c r="A635" s="30">
        <v>201803</v>
      </c>
      <c r="B635">
        <v>4323580499</v>
      </c>
      <c r="C635" t="s">
        <v>758</v>
      </c>
      <c r="D635" s="6">
        <v>10131</v>
      </c>
      <c r="E635" t="s">
        <v>6731</v>
      </c>
      <c r="F635" t="s">
        <v>6725</v>
      </c>
      <c r="G635" s="1">
        <v>107</v>
      </c>
      <c r="H635" t="s">
        <v>7916</v>
      </c>
      <c r="I635" s="26">
        <v>199.95</v>
      </c>
      <c r="J635" s="26">
        <v>121.709</v>
      </c>
      <c r="K635" s="26">
        <v>300</v>
      </c>
      <c r="L635" s="26">
        <v>314</v>
      </c>
      <c r="M635" s="26">
        <v>20885.330000000002</v>
      </c>
      <c r="N635">
        <v>27.8</v>
      </c>
      <c r="O635">
        <v>12156.13</v>
      </c>
      <c r="P635">
        <v>0.58204100000000003</v>
      </c>
      <c r="Q635">
        <v>7764</v>
      </c>
      <c r="R635">
        <v>4.0443E-2</v>
      </c>
      <c r="T635" t="s">
        <v>50</v>
      </c>
      <c r="V635" t="s">
        <v>96</v>
      </c>
      <c r="W635" t="s">
        <v>64</v>
      </c>
      <c r="X635">
        <f>VLOOKUP(W635,Table6[],2,FALSE)</f>
        <v>80</v>
      </c>
      <c r="Y635" t="s">
        <v>12</v>
      </c>
      <c r="Z635">
        <v>14</v>
      </c>
      <c r="AA635" t="s">
        <v>60</v>
      </c>
      <c r="AC635" t="s">
        <v>93</v>
      </c>
    </row>
    <row r="636" spans="1:29" x14ac:dyDescent="0.25">
      <c r="A636" s="30">
        <v>201803</v>
      </c>
      <c r="B636">
        <v>4323580495</v>
      </c>
      <c r="C636" t="s">
        <v>759</v>
      </c>
      <c r="D636" s="6">
        <v>10127</v>
      </c>
      <c r="E636" t="s">
        <v>6726</v>
      </c>
      <c r="F636" t="s">
        <v>6725</v>
      </c>
      <c r="G636" s="1">
        <v>107</v>
      </c>
      <c r="H636" t="s">
        <v>7916</v>
      </c>
      <c r="I636" s="26">
        <v>199.95</v>
      </c>
      <c r="J636" s="26">
        <v>121.709</v>
      </c>
      <c r="K636" s="26">
        <v>300</v>
      </c>
      <c r="L636" s="26">
        <v>357</v>
      </c>
      <c r="M636" s="26">
        <v>23812.84</v>
      </c>
      <c r="N636">
        <v>28.98</v>
      </c>
      <c r="O636">
        <v>13466.98</v>
      </c>
      <c r="P636">
        <v>0.56553399999999998</v>
      </c>
      <c r="Q636">
        <v>7764</v>
      </c>
      <c r="R636">
        <v>4.5981000000000001E-2</v>
      </c>
      <c r="T636" t="s">
        <v>50</v>
      </c>
      <c r="V636" t="s">
        <v>96</v>
      </c>
      <c r="W636" t="s">
        <v>64</v>
      </c>
      <c r="X636">
        <f>VLOOKUP(W636,Table6[],2,FALSE)</f>
        <v>80</v>
      </c>
      <c r="Y636" t="s">
        <v>12</v>
      </c>
      <c r="Z636">
        <v>14</v>
      </c>
      <c r="AA636" t="s">
        <v>60</v>
      </c>
      <c r="AC636" t="s">
        <v>93</v>
      </c>
    </row>
    <row r="637" spans="1:29" x14ac:dyDescent="0.25">
      <c r="A637" s="30">
        <v>201803</v>
      </c>
      <c r="B637">
        <v>4323580493</v>
      </c>
      <c r="C637" t="s">
        <v>760</v>
      </c>
      <c r="D637" s="6">
        <v>10125</v>
      </c>
      <c r="E637" t="s">
        <v>6730</v>
      </c>
      <c r="F637" t="s">
        <v>6725</v>
      </c>
      <c r="G637" s="1">
        <v>107</v>
      </c>
      <c r="H637" t="s">
        <v>7916</v>
      </c>
      <c r="I637" s="26">
        <v>199.95</v>
      </c>
      <c r="J637" s="26">
        <v>121.709</v>
      </c>
      <c r="K637" s="26">
        <v>180</v>
      </c>
      <c r="L637" s="26">
        <v>385</v>
      </c>
      <c r="M637" s="26">
        <v>25691.69</v>
      </c>
      <c r="N637">
        <v>27.77</v>
      </c>
      <c r="O637">
        <v>15000.24</v>
      </c>
      <c r="P637">
        <v>0.58385500000000001</v>
      </c>
      <c r="Q637">
        <v>7764</v>
      </c>
      <c r="R637">
        <v>4.9586999999999999E-2</v>
      </c>
      <c r="T637" t="s">
        <v>50</v>
      </c>
      <c r="V637" t="s">
        <v>96</v>
      </c>
      <c r="W637" t="s">
        <v>64</v>
      </c>
      <c r="X637">
        <f>VLOOKUP(W637,Table6[],2,FALSE)</f>
        <v>80</v>
      </c>
      <c r="Y637" t="s">
        <v>12</v>
      </c>
      <c r="Z637">
        <v>14</v>
      </c>
      <c r="AA637" t="s">
        <v>60</v>
      </c>
      <c r="AC637" t="s">
        <v>93</v>
      </c>
    </row>
    <row r="638" spans="1:29" x14ac:dyDescent="0.25">
      <c r="A638" s="30">
        <v>201803</v>
      </c>
      <c r="B638">
        <v>4323580478</v>
      </c>
      <c r="C638" t="s">
        <v>761</v>
      </c>
      <c r="D638" s="6">
        <v>2140</v>
      </c>
      <c r="E638" t="s">
        <v>6724</v>
      </c>
      <c r="F638" t="s">
        <v>6725</v>
      </c>
      <c r="G638" s="1">
        <v>108</v>
      </c>
      <c r="H638" t="s">
        <v>7916</v>
      </c>
      <c r="I638" s="26">
        <v>329.95</v>
      </c>
      <c r="J638" s="26">
        <v>200.839</v>
      </c>
      <c r="K638" s="26">
        <v>650</v>
      </c>
      <c r="L638" s="26">
        <v>1015</v>
      </c>
      <c r="M638" s="26">
        <v>166045.56</v>
      </c>
      <c r="N638">
        <v>67.61</v>
      </c>
      <c r="O638">
        <v>97421.41</v>
      </c>
      <c r="P638">
        <v>0.58671399999999996</v>
      </c>
      <c r="Q638">
        <v>7764</v>
      </c>
      <c r="R638">
        <v>0.13073100000000001</v>
      </c>
      <c r="T638" t="s">
        <v>50</v>
      </c>
      <c r="V638" t="s">
        <v>98</v>
      </c>
      <c r="W638" t="s">
        <v>64</v>
      </c>
      <c r="X638">
        <f>VLOOKUP(W638,Table6[],2,FALSE)</f>
        <v>80</v>
      </c>
      <c r="Y638" t="s">
        <v>12</v>
      </c>
      <c r="Z638">
        <v>50</v>
      </c>
      <c r="AA638" t="s">
        <v>60</v>
      </c>
      <c r="AB638" t="s">
        <v>78</v>
      </c>
      <c r="AC638" t="s">
        <v>93</v>
      </c>
    </row>
    <row r="639" spans="1:29" x14ac:dyDescent="0.25">
      <c r="A639" s="30">
        <v>201803</v>
      </c>
      <c r="B639">
        <v>4323580525</v>
      </c>
      <c r="C639" t="s">
        <v>762</v>
      </c>
      <c r="D639" s="6">
        <v>10700</v>
      </c>
      <c r="E639" t="s">
        <v>6757</v>
      </c>
      <c r="F639" t="s">
        <v>6725</v>
      </c>
      <c r="G639" s="1">
        <v>108</v>
      </c>
      <c r="H639" t="s">
        <v>7916</v>
      </c>
      <c r="I639" s="26">
        <v>329.95</v>
      </c>
      <c r="J639" s="26">
        <v>200.839</v>
      </c>
      <c r="K639" s="26">
        <v>500</v>
      </c>
      <c r="L639" s="26">
        <v>542</v>
      </c>
      <c r="M639" s="26">
        <v>89228.19</v>
      </c>
      <c r="N639">
        <v>71.099999999999994</v>
      </c>
      <c r="O639">
        <v>50691.99</v>
      </c>
      <c r="P639">
        <v>0.56811599999999995</v>
      </c>
      <c r="Q639">
        <v>7764</v>
      </c>
      <c r="R639">
        <v>6.9808999999999996E-2</v>
      </c>
      <c r="T639" t="s">
        <v>50</v>
      </c>
      <c r="V639" t="s">
        <v>98</v>
      </c>
      <c r="W639" t="s">
        <v>64</v>
      </c>
      <c r="X639">
        <f>VLOOKUP(W639,Table6[],2,FALSE)</f>
        <v>80</v>
      </c>
      <c r="Y639" t="s">
        <v>12</v>
      </c>
      <c r="Z639">
        <v>50</v>
      </c>
      <c r="AA639" t="s">
        <v>60</v>
      </c>
      <c r="AB639" t="s">
        <v>78</v>
      </c>
      <c r="AC639" t="s">
        <v>93</v>
      </c>
    </row>
    <row r="640" spans="1:29" x14ac:dyDescent="0.25">
      <c r="A640" s="30">
        <v>201803</v>
      </c>
      <c r="B640">
        <v>4323580500</v>
      </c>
      <c r="C640" t="s">
        <v>763</v>
      </c>
      <c r="D640" s="6">
        <v>10132</v>
      </c>
      <c r="E640" t="s">
        <v>6727</v>
      </c>
      <c r="F640" t="s">
        <v>6725</v>
      </c>
      <c r="G640" s="1">
        <v>109</v>
      </c>
      <c r="H640" t="s">
        <v>7916</v>
      </c>
      <c r="I640" s="26">
        <v>169.95</v>
      </c>
      <c r="J640" s="26">
        <v>103.44799999999999</v>
      </c>
      <c r="K640" s="26">
        <v>250</v>
      </c>
      <c r="L640" s="26">
        <v>789</v>
      </c>
      <c r="M640" s="26">
        <v>52661.61</v>
      </c>
      <c r="N640">
        <v>29</v>
      </c>
      <c r="O640">
        <v>29780.61</v>
      </c>
      <c r="P640">
        <v>0.56550800000000001</v>
      </c>
      <c r="Q640">
        <v>7764</v>
      </c>
      <c r="R640">
        <v>0.101622</v>
      </c>
      <c r="T640" t="s">
        <v>50</v>
      </c>
      <c r="V640" t="s">
        <v>98</v>
      </c>
      <c r="W640" t="s">
        <v>64</v>
      </c>
      <c r="X640">
        <f>VLOOKUP(W640,Table6[],2,FALSE)</f>
        <v>80</v>
      </c>
      <c r="Y640" t="s">
        <v>12</v>
      </c>
      <c r="Z640">
        <v>50</v>
      </c>
      <c r="AA640" t="s">
        <v>60</v>
      </c>
      <c r="AB640" t="s">
        <v>78</v>
      </c>
      <c r="AC640" t="s">
        <v>93</v>
      </c>
    </row>
    <row r="641" spans="1:29" x14ac:dyDescent="0.25">
      <c r="A641" s="30">
        <v>201803</v>
      </c>
      <c r="B641">
        <v>4323580497</v>
      </c>
      <c r="C641" t="s">
        <v>764</v>
      </c>
      <c r="D641" s="6">
        <v>10129</v>
      </c>
      <c r="E641" t="s">
        <v>6736</v>
      </c>
      <c r="F641" t="s">
        <v>6725</v>
      </c>
      <c r="G641" s="1">
        <v>109</v>
      </c>
      <c r="H641" t="s">
        <v>7916</v>
      </c>
      <c r="I641" s="26">
        <v>169.95</v>
      </c>
      <c r="J641" s="26">
        <v>103.44799999999999</v>
      </c>
      <c r="K641" s="26">
        <v>300</v>
      </c>
      <c r="L641" s="26">
        <v>554</v>
      </c>
      <c r="M641" s="26">
        <v>36946.82</v>
      </c>
      <c r="N641">
        <v>28.38</v>
      </c>
      <c r="O641">
        <v>21224.3</v>
      </c>
      <c r="P641">
        <v>0.57445500000000005</v>
      </c>
      <c r="Q641">
        <v>7764</v>
      </c>
      <c r="R641">
        <v>7.1354000000000001E-2</v>
      </c>
      <c r="T641" t="s">
        <v>50</v>
      </c>
      <c r="V641" t="s">
        <v>98</v>
      </c>
      <c r="W641" t="s">
        <v>64</v>
      </c>
      <c r="X641">
        <f>VLOOKUP(W641,Table6[],2,FALSE)</f>
        <v>80</v>
      </c>
      <c r="Y641" t="s">
        <v>12</v>
      </c>
      <c r="Z641">
        <v>50</v>
      </c>
      <c r="AA641" t="s">
        <v>60</v>
      </c>
      <c r="AB641" t="s">
        <v>78</v>
      </c>
      <c r="AC641" t="s">
        <v>93</v>
      </c>
    </row>
    <row r="642" spans="1:29" x14ac:dyDescent="0.25">
      <c r="A642" s="30">
        <v>201803</v>
      </c>
      <c r="B642">
        <v>4323621479</v>
      </c>
      <c r="C642" t="s">
        <v>765</v>
      </c>
      <c r="D642" s="6">
        <v>10512</v>
      </c>
      <c r="E642" t="s">
        <v>6934</v>
      </c>
      <c r="F642" t="s">
        <v>6672</v>
      </c>
      <c r="G642" s="1">
        <v>110</v>
      </c>
      <c r="H642" t="s">
        <v>7911</v>
      </c>
      <c r="I642" s="26">
        <v>129.94999999999999</v>
      </c>
      <c r="J642" s="26">
        <v>79.099999999999994</v>
      </c>
      <c r="K642" s="26">
        <v>400</v>
      </c>
      <c r="L642" s="26">
        <v>340</v>
      </c>
      <c r="M642" s="26">
        <v>18469.82</v>
      </c>
      <c r="N642">
        <v>0</v>
      </c>
      <c r="O642">
        <v>18469.82</v>
      </c>
      <c r="P642">
        <v>1</v>
      </c>
      <c r="Q642">
        <v>7764</v>
      </c>
      <c r="R642">
        <v>4.3790999999999997E-2</v>
      </c>
      <c r="T642" t="s">
        <v>50</v>
      </c>
      <c r="V642" t="s">
        <v>98</v>
      </c>
      <c r="W642" t="s">
        <v>64</v>
      </c>
      <c r="X642">
        <f>VLOOKUP(W642,Table6[],2,FALSE)</f>
        <v>80</v>
      </c>
      <c r="Y642" t="s">
        <v>12</v>
      </c>
      <c r="Z642">
        <v>25</v>
      </c>
      <c r="AA642" t="s">
        <v>60</v>
      </c>
      <c r="AB642" t="s">
        <v>78</v>
      </c>
      <c r="AC642" t="s">
        <v>93</v>
      </c>
    </row>
    <row r="643" spans="1:29" x14ac:dyDescent="0.25">
      <c r="A643" s="30">
        <v>201803</v>
      </c>
      <c r="B643">
        <v>4323621478</v>
      </c>
      <c r="C643" t="s">
        <v>766</v>
      </c>
      <c r="D643" s="6">
        <v>10511</v>
      </c>
      <c r="E643" t="s">
        <v>6935</v>
      </c>
      <c r="F643" t="s">
        <v>6672</v>
      </c>
      <c r="G643" s="1">
        <v>110</v>
      </c>
      <c r="H643" t="s">
        <v>7911</v>
      </c>
      <c r="I643" s="26">
        <v>129.94999999999999</v>
      </c>
      <c r="J643" s="26">
        <v>79.099999999999994</v>
      </c>
      <c r="K643" s="26">
        <v>350</v>
      </c>
      <c r="L643" s="26">
        <v>113</v>
      </c>
      <c r="M643" s="26">
        <v>6178.8</v>
      </c>
      <c r="N643">
        <v>0</v>
      </c>
      <c r="O643">
        <v>6178.8</v>
      </c>
      <c r="P643">
        <v>1</v>
      </c>
      <c r="Q643">
        <v>7764</v>
      </c>
      <c r="R643">
        <v>1.4553999999999999E-2</v>
      </c>
      <c r="T643" t="s">
        <v>50</v>
      </c>
      <c r="V643" t="s">
        <v>98</v>
      </c>
      <c r="W643" t="s">
        <v>64</v>
      </c>
      <c r="X643">
        <f>VLOOKUP(W643,Table6[],2,FALSE)</f>
        <v>80</v>
      </c>
      <c r="Y643" t="s">
        <v>12</v>
      </c>
      <c r="Z643">
        <v>25</v>
      </c>
      <c r="AA643" t="s">
        <v>60</v>
      </c>
      <c r="AB643" t="s">
        <v>78</v>
      </c>
      <c r="AC643" t="s">
        <v>93</v>
      </c>
    </row>
    <row r="644" spans="1:29" x14ac:dyDescent="0.25">
      <c r="A644" s="30">
        <v>201803</v>
      </c>
      <c r="B644">
        <v>4323621320</v>
      </c>
      <c r="C644" t="s">
        <v>767</v>
      </c>
      <c r="D644" s="6">
        <v>1724</v>
      </c>
      <c r="E644" t="s">
        <v>6936</v>
      </c>
      <c r="F644" t="s">
        <v>6672</v>
      </c>
      <c r="G644" s="1">
        <v>110</v>
      </c>
      <c r="H644" t="s">
        <v>7911</v>
      </c>
      <c r="I644" s="26">
        <v>199.95</v>
      </c>
      <c r="J644" s="26">
        <v>121.709</v>
      </c>
      <c r="K644" s="26">
        <v>450</v>
      </c>
      <c r="L644" s="26">
        <v>406</v>
      </c>
      <c r="M644" s="26">
        <v>39381.43</v>
      </c>
      <c r="N644">
        <v>43.89</v>
      </c>
      <c r="O644">
        <v>21562.09</v>
      </c>
      <c r="P644">
        <v>0.54751899999999998</v>
      </c>
      <c r="Q644">
        <v>7764</v>
      </c>
      <c r="R644">
        <v>5.2291999999999998E-2</v>
      </c>
      <c r="T644" t="s">
        <v>50</v>
      </c>
      <c r="V644" t="s">
        <v>98</v>
      </c>
      <c r="W644" t="s">
        <v>64</v>
      </c>
      <c r="X644">
        <f>VLOOKUP(W644,Table6[],2,FALSE)</f>
        <v>80</v>
      </c>
      <c r="Y644" t="s">
        <v>12</v>
      </c>
      <c r="Z644">
        <v>25</v>
      </c>
      <c r="AA644" t="s">
        <v>60</v>
      </c>
      <c r="AB644" t="s">
        <v>78</v>
      </c>
      <c r="AC644" t="s">
        <v>93</v>
      </c>
    </row>
    <row r="645" spans="1:29" x14ac:dyDescent="0.25">
      <c r="A645" s="30">
        <v>201803</v>
      </c>
      <c r="B645">
        <v>4323621419</v>
      </c>
      <c r="C645" t="s">
        <v>768</v>
      </c>
      <c r="D645" s="6">
        <v>2151</v>
      </c>
      <c r="E645" t="s">
        <v>6937</v>
      </c>
      <c r="F645" t="s">
        <v>6672</v>
      </c>
      <c r="G645" s="1">
        <v>110</v>
      </c>
      <c r="H645" t="s">
        <v>7911</v>
      </c>
      <c r="I645" s="26">
        <v>199.95</v>
      </c>
      <c r="J645" s="26">
        <v>121.709</v>
      </c>
      <c r="K645" s="26">
        <v>250</v>
      </c>
      <c r="L645" s="26">
        <v>137</v>
      </c>
      <c r="M645" s="26">
        <v>13310.28</v>
      </c>
      <c r="N645">
        <v>38.71</v>
      </c>
      <c r="O645">
        <v>8007.01</v>
      </c>
      <c r="P645">
        <v>0.60156500000000002</v>
      </c>
      <c r="Q645">
        <v>7764</v>
      </c>
      <c r="R645">
        <v>1.7645000000000001E-2</v>
      </c>
      <c r="T645" t="s">
        <v>50</v>
      </c>
      <c r="V645" t="s">
        <v>98</v>
      </c>
      <c r="W645" t="s">
        <v>64</v>
      </c>
      <c r="X645">
        <f>VLOOKUP(W645,Table6[],2,FALSE)</f>
        <v>80</v>
      </c>
      <c r="Y645" t="s">
        <v>12</v>
      </c>
      <c r="Z645">
        <v>25</v>
      </c>
      <c r="AA645" t="s">
        <v>60</v>
      </c>
      <c r="AB645" t="s">
        <v>78</v>
      </c>
      <c r="AC645" t="s">
        <v>93</v>
      </c>
    </row>
    <row r="646" spans="1:29" x14ac:dyDescent="0.25">
      <c r="A646" s="30">
        <v>201803</v>
      </c>
      <c r="B646">
        <v>4323621463</v>
      </c>
      <c r="C646" t="s">
        <v>769</v>
      </c>
      <c r="D646" s="6">
        <v>10232</v>
      </c>
      <c r="E646" t="s">
        <v>6938</v>
      </c>
      <c r="F646" t="s">
        <v>6672</v>
      </c>
      <c r="G646" s="1">
        <v>111</v>
      </c>
      <c r="H646" t="s">
        <v>7911</v>
      </c>
      <c r="I646" s="26">
        <v>199.95</v>
      </c>
      <c r="J646" s="26">
        <v>121.709</v>
      </c>
      <c r="K646" s="26">
        <v>300</v>
      </c>
      <c r="L646" s="26">
        <v>151</v>
      </c>
      <c r="M646" s="26">
        <v>15326.72</v>
      </c>
      <c r="N646">
        <v>39.82</v>
      </c>
      <c r="O646">
        <v>9313.9</v>
      </c>
      <c r="P646">
        <v>0.60768999999999995</v>
      </c>
      <c r="Q646">
        <v>7764</v>
      </c>
      <c r="R646">
        <v>1.9448E-2</v>
      </c>
      <c r="T646" t="s">
        <v>50</v>
      </c>
      <c r="V646" t="s">
        <v>98</v>
      </c>
      <c r="W646" t="s">
        <v>64</v>
      </c>
      <c r="X646">
        <f>VLOOKUP(W646,Table6[],2,FALSE)</f>
        <v>80</v>
      </c>
      <c r="Y646" t="s">
        <v>12</v>
      </c>
      <c r="Z646">
        <v>25</v>
      </c>
      <c r="AA646" t="s">
        <v>60</v>
      </c>
      <c r="AB646" t="s">
        <v>78</v>
      </c>
      <c r="AC646" t="s">
        <v>93</v>
      </c>
    </row>
    <row r="647" spans="1:29" x14ac:dyDescent="0.25">
      <c r="A647" s="30">
        <v>201803</v>
      </c>
      <c r="B647">
        <v>4323580394</v>
      </c>
      <c r="C647" t="s">
        <v>770</v>
      </c>
      <c r="D647" s="6">
        <v>1721</v>
      </c>
      <c r="E647" t="s">
        <v>6755</v>
      </c>
      <c r="F647" t="s">
        <v>6725</v>
      </c>
      <c r="G647" s="1">
        <v>111</v>
      </c>
      <c r="H647" t="s">
        <v>7916</v>
      </c>
      <c r="I647" s="26">
        <v>199.95</v>
      </c>
      <c r="J647" s="26">
        <v>121.709</v>
      </c>
      <c r="K647" s="26">
        <v>250</v>
      </c>
      <c r="L647" s="26">
        <v>230</v>
      </c>
      <c r="M647" s="26">
        <v>22252.31</v>
      </c>
      <c r="N647">
        <v>43.17</v>
      </c>
      <c r="O647">
        <v>12323.21</v>
      </c>
      <c r="P647">
        <v>0.55379400000000001</v>
      </c>
      <c r="Q647">
        <v>7764</v>
      </c>
      <c r="R647">
        <v>2.9623E-2</v>
      </c>
      <c r="T647" t="s">
        <v>50</v>
      </c>
      <c r="V647" t="s">
        <v>98</v>
      </c>
      <c r="W647" t="s">
        <v>64</v>
      </c>
      <c r="X647">
        <f>VLOOKUP(W647,Table6[],2,FALSE)</f>
        <v>80</v>
      </c>
      <c r="Y647" t="s">
        <v>12</v>
      </c>
      <c r="Z647">
        <v>25</v>
      </c>
      <c r="AA647" t="s">
        <v>60</v>
      </c>
      <c r="AB647" t="s">
        <v>78</v>
      </c>
      <c r="AC647" t="s">
        <v>93</v>
      </c>
    </row>
    <row r="648" spans="1:29" x14ac:dyDescent="0.25">
      <c r="A648" s="30">
        <v>201803</v>
      </c>
      <c r="B648">
        <v>4323580520</v>
      </c>
      <c r="C648" t="s">
        <v>771</v>
      </c>
      <c r="D648" s="6">
        <v>10231</v>
      </c>
      <c r="E648" t="s">
        <v>6939</v>
      </c>
      <c r="F648" t="s">
        <v>6725</v>
      </c>
      <c r="G648" s="1">
        <v>111</v>
      </c>
      <c r="H648" t="s">
        <v>7916</v>
      </c>
      <c r="I648" s="26">
        <v>199.95</v>
      </c>
      <c r="J648" s="26">
        <v>121.709</v>
      </c>
      <c r="K648" s="26">
        <v>250</v>
      </c>
      <c r="L648" s="26">
        <v>85</v>
      </c>
      <c r="M648" s="26">
        <v>8945.3799999999992</v>
      </c>
      <c r="N648">
        <v>39.42</v>
      </c>
      <c r="O648">
        <v>5594.68</v>
      </c>
      <c r="P648">
        <v>0.62542600000000004</v>
      </c>
      <c r="Q648">
        <v>7764</v>
      </c>
      <c r="R648">
        <v>1.0947E-2</v>
      </c>
      <c r="T648" t="s">
        <v>50</v>
      </c>
      <c r="V648" t="s">
        <v>98</v>
      </c>
      <c r="W648" t="s">
        <v>64</v>
      </c>
      <c r="X648">
        <f>VLOOKUP(W648,Table6[],2,FALSE)</f>
        <v>80</v>
      </c>
      <c r="Y648" t="s">
        <v>12</v>
      </c>
      <c r="Z648">
        <v>25</v>
      </c>
      <c r="AA648" t="s">
        <v>60</v>
      </c>
      <c r="AB648" t="s">
        <v>78</v>
      </c>
      <c r="AC648" t="s">
        <v>93</v>
      </c>
    </row>
    <row r="649" spans="1:29" x14ac:dyDescent="0.25">
      <c r="A649" s="30">
        <v>201803</v>
      </c>
      <c r="B649">
        <v>4323580477</v>
      </c>
      <c r="C649" t="s">
        <v>772</v>
      </c>
      <c r="D649" s="6">
        <v>2139</v>
      </c>
      <c r="E649" t="s">
        <v>6756</v>
      </c>
      <c r="F649" t="s">
        <v>6725</v>
      </c>
      <c r="G649" s="1">
        <v>111</v>
      </c>
      <c r="H649" t="s">
        <v>7916</v>
      </c>
      <c r="I649" s="26">
        <v>199.95</v>
      </c>
      <c r="J649" s="26">
        <v>121.709</v>
      </c>
      <c r="K649" s="26">
        <v>250</v>
      </c>
      <c r="L649" s="26">
        <v>323</v>
      </c>
      <c r="M649" s="26">
        <v>31279.78</v>
      </c>
      <c r="N649">
        <v>0</v>
      </c>
      <c r="O649">
        <v>31279.78</v>
      </c>
      <c r="P649">
        <v>1</v>
      </c>
      <c r="Q649">
        <v>7764</v>
      </c>
      <c r="R649">
        <v>4.1602E-2</v>
      </c>
      <c r="T649" t="s">
        <v>50</v>
      </c>
      <c r="V649" t="s">
        <v>98</v>
      </c>
      <c r="W649" t="s">
        <v>64</v>
      </c>
      <c r="X649">
        <f>VLOOKUP(W649,Table6[],2,FALSE)</f>
        <v>80</v>
      </c>
      <c r="Y649" t="s">
        <v>12</v>
      </c>
      <c r="Z649">
        <v>25</v>
      </c>
      <c r="AA649" t="s">
        <v>60</v>
      </c>
      <c r="AB649" t="s">
        <v>78</v>
      </c>
      <c r="AC649" t="s">
        <v>93</v>
      </c>
    </row>
    <row r="650" spans="1:29" x14ac:dyDescent="0.25">
      <c r="A650" s="30">
        <v>201803</v>
      </c>
      <c r="B650">
        <v>4123660312</v>
      </c>
      <c r="C650" t="s">
        <v>773</v>
      </c>
      <c r="D650" s="6">
        <v>8082</v>
      </c>
      <c r="E650" t="s">
        <v>6940</v>
      </c>
      <c r="F650" t="s">
        <v>6725</v>
      </c>
      <c r="G650" s="1">
        <v>112</v>
      </c>
      <c r="H650" t="s">
        <v>7883</v>
      </c>
      <c r="I650" s="26">
        <v>289.95</v>
      </c>
      <c r="J650" s="26">
        <v>176.49100000000001</v>
      </c>
      <c r="K650" s="26">
        <v>250</v>
      </c>
      <c r="L650" s="26">
        <v>135</v>
      </c>
      <c r="M650" s="26">
        <v>18876.349999999999</v>
      </c>
      <c r="N650">
        <v>57.31</v>
      </c>
      <c r="O650">
        <v>11139.5</v>
      </c>
      <c r="P650">
        <v>0.59012900000000001</v>
      </c>
      <c r="Q650">
        <v>7764</v>
      </c>
      <c r="R650">
        <v>1.7387E-2</v>
      </c>
      <c r="T650" t="s">
        <v>50</v>
      </c>
      <c r="V650" t="s">
        <v>97</v>
      </c>
      <c r="W650" t="s">
        <v>64</v>
      </c>
      <c r="X650">
        <f>VLOOKUP(W650,Table6[],2,FALSE)</f>
        <v>80</v>
      </c>
      <c r="Y650" t="s">
        <v>12</v>
      </c>
      <c r="Z650">
        <v>50</v>
      </c>
      <c r="AA650" t="s">
        <v>60</v>
      </c>
      <c r="AB650" t="s">
        <v>78</v>
      </c>
      <c r="AC650" t="s">
        <v>93</v>
      </c>
    </row>
    <row r="651" spans="1:29" x14ac:dyDescent="0.25">
      <c r="A651" s="30">
        <v>201803</v>
      </c>
      <c r="B651">
        <v>4123660367</v>
      </c>
      <c r="C651" t="s">
        <v>774</v>
      </c>
      <c r="D651" s="6">
        <v>8506</v>
      </c>
      <c r="E651" t="s">
        <v>6941</v>
      </c>
      <c r="F651" t="s">
        <v>6725</v>
      </c>
      <c r="G651" s="1">
        <v>112</v>
      </c>
      <c r="H651" t="s">
        <v>7883</v>
      </c>
      <c r="I651" s="26">
        <v>69.95</v>
      </c>
      <c r="J651" s="26">
        <v>42.578000000000003</v>
      </c>
      <c r="K651" s="26">
        <v>150</v>
      </c>
      <c r="L651" s="26">
        <v>66</v>
      </c>
      <c r="M651" s="26">
        <v>2203.04</v>
      </c>
      <c r="N651">
        <v>12.16</v>
      </c>
      <c r="O651">
        <v>1400.48</v>
      </c>
      <c r="P651">
        <v>0.63570300000000002</v>
      </c>
      <c r="Q651">
        <v>7764</v>
      </c>
      <c r="R651">
        <v>8.5000000000000006E-3</v>
      </c>
      <c r="T651" t="s">
        <v>50</v>
      </c>
      <c r="V651" t="s">
        <v>97</v>
      </c>
      <c r="W651" t="s">
        <v>64</v>
      </c>
      <c r="X651">
        <f>VLOOKUP(W651,Table6[],2,FALSE)</f>
        <v>80</v>
      </c>
      <c r="Y651" t="s">
        <v>12</v>
      </c>
      <c r="Z651">
        <v>50</v>
      </c>
      <c r="AA651" t="s">
        <v>60</v>
      </c>
      <c r="AB651" t="s">
        <v>78</v>
      </c>
      <c r="AC651" t="s">
        <v>93</v>
      </c>
    </row>
    <row r="652" spans="1:29" x14ac:dyDescent="0.25">
      <c r="A652" s="30">
        <v>201803</v>
      </c>
      <c r="B652">
        <v>4323621417</v>
      </c>
      <c r="C652" t="s">
        <v>775</v>
      </c>
      <c r="D652" s="6">
        <v>2149</v>
      </c>
      <c r="E652" t="s">
        <v>6701</v>
      </c>
      <c r="F652" t="s">
        <v>6672</v>
      </c>
      <c r="G652" s="1">
        <v>113</v>
      </c>
      <c r="H652" t="s">
        <v>7911</v>
      </c>
      <c r="I652" s="26">
        <v>329.95</v>
      </c>
      <c r="J652" s="26">
        <v>200.839</v>
      </c>
      <c r="K652" s="26">
        <v>250</v>
      </c>
      <c r="L652" s="26">
        <v>112</v>
      </c>
      <c r="M652" s="26">
        <v>16678.18</v>
      </c>
      <c r="N652">
        <v>62.73</v>
      </c>
      <c r="O652">
        <v>9652.42</v>
      </c>
      <c r="P652">
        <v>0.57874499999999995</v>
      </c>
      <c r="Q652">
        <v>7764</v>
      </c>
      <c r="R652">
        <v>1.4425E-2</v>
      </c>
      <c r="T652" t="s">
        <v>50</v>
      </c>
      <c r="V652" t="s">
        <v>96</v>
      </c>
      <c r="W652" t="s">
        <v>64</v>
      </c>
      <c r="X652">
        <f>VLOOKUP(W652,Table6[],2,FALSE)</f>
        <v>80</v>
      </c>
      <c r="Y652" t="s">
        <v>12</v>
      </c>
      <c r="Z652">
        <v>25</v>
      </c>
      <c r="AA652" t="s">
        <v>60</v>
      </c>
      <c r="AB652" t="s">
        <v>78</v>
      </c>
      <c r="AC652" t="s">
        <v>93</v>
      </c>
    </row>
    <row r="653" spans="1:29" x14ac:dyDescent="0.25">
      <c r="A653" s="30">
        <v>201803</v>
      </c>
      <c r="B653">
        <v>4323621416</v>
      </c>
      <c r="C653" t="s">
        <v>776</v>
      </c>
      <c r="D653" s="6">
        <v>2148</v>
      </c>
      <c r="E653" t="s">
        <v>6700</v>
      </c>
      <c r="F653" t="s">
        <v>6672</v>
      </c>
      <c r="G653" s="1">
        <v>113</v>
      </c>
      <c r="H653" t="s">
        <v>7911</v>
      </c>
      <c r="I653" s="26">
        <v>329.95</v>
      </c>
      <c r="J653" s="26">
        <v>200.839</v>
      </c>
      <c r="K653" s="26">
        <v>225</v>
      </c>
      <c r="L653" s="26">
        <v>79</v>
      </c>
      <c r="M653" s="26">
        <v>11645.85</v>
      </c>
      <c r="N653">
        <v>60.42</v>
      </c>
      <c r="O653">
        <v>6872.67</v>
      </c>
      <c r="P653">
        <v>0.59013800000000005</v>
      </c>
      <c r="Q653">
        <v>7764</v>
      </c>
      <c r="R653">
        <v>1.0175E-2</v>
      </c>
      <c r="T653" t="s">
        <v>50</v>
      </c>
      <c r="V653" t="s">
        <v>96</v>
      </c>
      <c r="W653" t="s">
        <v>64</v>
      </c>
      <c r="X653">
        <f>VLOOKUP(W653,Table6[],2,FALSE)</f>
        <v>80</v>
      </c>
      <c r="Y653" t="s">
        <v>12</v>
      </c>
      <c r="Z653">
        <v>25</v>
      </c>
      <c r="AA653" t="s">
        <v>60</v>
      </c>
      <c r="AB653" t="s">
        <v>78</v>
      </c>
      <c r="AC653" t="s">
        <v>93</v>
      </c>
    </row>
    <row r="654" spans="1:29" x14ac:dyDescent="0.25">
      <c r="A654" s="30">
        <v>201803</v>
      </c>
      <c r="B654">
        <v>4323621415</v>
      </c>
      <c r="C654" t="s">
        <v>777</v>
      </c>
      <c r="D654" s="6">
        <v>2147</v>
      </c>
      <c r="E654" t="s">
        <v>6703</v>
      </c>
      <c r="F654" t="s">
        <v>6672</v>
      </c>
      <c r="G654" s="1">
        <v>113</v>
      </c>
      <c r="H654" t="s">
        <v>7911</v>
      </c>
      <c r="I654" s="26">
        <v>329.95</v>
      </c>
      <c r="J654" s="26">
        <v>200.839</v>
      </c>
      <c r="K654" s="26">
        <v>150</v>
      </c>
      <c r="L654" s="26">
        <v>223</v>
      </c>
      <c r="M654" s="26">
        <v>33377.81</v>
      </c>
      <c r="N654">
        <v>67.89</v>
      </c>
      <c r="O654">
        <v>18238.34</v>
      </c>
      <c r="P654">
        <v>0.54642100000000005</v>
      </c>
      <c r="Q654">
        <v>7764</v>
      </c>
      <c r="R654">
        <v>2.8722000000000001E-2</v>
      </c>
      <c r="T654" t="s">
        <v>50</v>
      </c>
      <c r="V654" t="s">
        <v>96</v>
      </c>
      <c r="W654" t="s">
        <v>64</v>
      </c>
      <c r="X654">
        <f>VLOOKUP(W654,Table6[],2,FALSE)</f>
        <v>80</v>
      </c>
      <c r="Y654" t="s">
        <v>12</v>
      </c>
      <c r="Z654">
        <v>25</v>
      </c>
      <c r="AA654" t="s">
        <v>60</v>
      </c>
      <c r="AB654" t="s">
        <v>78</v>
      </c>
      <c r="AC654" t="s">
        <v>93</v>
      </c>
    </row>
    <row r="655" spans="1:29" x14ac:dyDescent="0.25">
      <c r="A655" s="30">
        <v>201803</v>
      </c>
      <c r="B655">
        <v>4323621414</v>
      </c>
      <c r="C655" t="s">
        <v>778</v>
      </c>
      <c r="D655" s="6">
        <v>2146</v>
      </c>
      <c r="E655" t="s">
        <v>6702</v>
      </c>
      <c r="F655" t="s">
        <v>6672</v>
      </c>
      <c r="G655" s="1">
        <v>113</v>
      </c>
      <c r="H655" t="s">
        <v>7911</v>
      </c>
      <c r="I655" s="26">
        <v>329.95</v>
      </c>
      <c r="J655" s="26">
        <v>200.839</v>
      </c>
      <c r="K655" s="26">
        <v>200</v>
      </c>
      <c r="L655" s="26">
        <v>143</v>
      </c>
      <c r="M655" s="26">
        <v>21404.84</v>
      </c>
      <c r="N655">
        <v>63.91</v>
      </c>
      <c r="O655">
        <v>12265.71</v>
      </c>
      <c r="P655">
        <v>0.57303400000000004</v>
      </c>
      <c r="Q655">
        <v>7764</v>
      </c>
      <c r="R655">
        <v>1.8418E-2</v>
      </c>
      <c r="T655" t="s">
        <v>50</v>
      </c>
      <c r="V655" t="s">
        <v>96</v>
      </c>
      <c r="W655" t="s">
        <v>64</v>
      </c>
      <c r="X655">
        <f>VLOOKUP(W655,Table6[],2,FALSE)</f>
        <v>80</v>
      </c>
      <c r="Y655" t="s">
        <v>12</v>
      </c>
      <c r="Z655">
        <v>25</v>
      </c>
      <c r="AA655" t="s">
        <v>60</v>
      </c>
      <c r="AB655" t="s">
        <v>78</v>
      </c>
      <c r="AC655" t="s">
        <v>93</v>
      </c>
    </row>
    <row r="656" spans="1:29" x14ac:dyDescent="0.25">
      <c r="A656" s="30">
        <v>201803</v>
      </c>
      <c r="B656">
        <v>4123240324</v>
      </c>
      <c r="C656" t="s">
        <v>779</v>
      </c>
      <c r="D656" s="6">
        <v>6330</v>
      </c>
      <c r="E656" t="s">
        <v>6688</v>
      </c>
      <c r="F656" t="s">
        <v>6672</v>
      </c>
      <c r="G656" s="1">
        <v>114</v>
      </c>
      <c r="H656" t="s">
        <v>7913</v>
      </c>
      <c r="I656" s="26">
        <v>400</v>
      </c>
      <c r="J656" s="26">
        <v>243.47800000000001</v>
      </c>
      <c r="K656" s="26">
        <v>5</v>
      </c>
      <c r="L656" s="26">
        <v>-19</v>
      </c>
      <c r="M656" s="26">
        <v>-573.9</v>
      </c>
      <c r="N656">
        <v>59.17</v>
      </c>
      <c r="O656">
        <v>550.33000000000004</v>
      </c>
      <c r="P656">
        <v>-0.95892999999999995</v>
      </c>
      <c r="Q656">
        <v>0</v>
      </c>
      <c r="R656">
        <v>0</v>
      </c>
      <c r="T656" t="s">
        <v>50</v>
      </c>
      <c r="V656" t="s">
        <v>97</v>
      </c>
      <c r="W656" t="s">
        <v>63</v>
      </c>
      <c r="X656">
        <f>VLOOKUP(W656,Table6[],2,FALSE)</f>
        <v>100</v>
      </c>
      <c r="Y656" t="s">
        <v>12</v>
      </c>
      <c r="Z656">
        <v>16</v>
      </c>
      <c r="AA656" t="s">
        <v>60</v>
      </c>
      <c r="AB656" t="s">
        <v>78</v>
      </c>
    </row>
    <row r="657" spans="1:30" x14ac:dyDescent="0.25">
      <c r="A657" s="30">
        <v>201803</v>
      </c>
      <c r="B657">
        <v>4323620199</v>
      </c>
      <c r="C657" t="s">
        <v>780</v>
      </c>
      <c r="D657" s="6">
        <v>8954</v>
      </c>
      <c r="E657" t="s">
        <v>6677</v>
      </c>
      <c r="F657" t="s">
        <v>6672</v>
      </c>
      <c r="G657" s="1">
        <v>114</v>
      </c>
      <c r="H657" t="s">
        <v>7911</v>
      </c>
      <c r="I657" s="26">
        <v>400</v>
      </c>
      <c r="J657" s="26">
        <v>243.47800000000001</v>
      </c>
      <c r="K657" s="26">
        <v>5</v>
      </c>
      <c r="L657" s="26">
        <v>94</v>
      </c>
      <c r="M657" s="26">
        <v>20665.77</v>
      </c>
      <c r="N657">
        <v>73.209999999999994</v>
      </c>
      <c r="O657">
        <v>13784.03</v>
      </c>
      <c r="P657">
        <v>0.66699799999999998</v>
      </c>
      <c r="Q657">
        <v>7764</v>
      </c>
      <c r="R657">
        <v>1.2107E-2</v>
      </c>
      <c r="T657" t="s">
        <v>50</v>
      </c>
      <c r="V657" t="s">
        <v>97</v>
      </c>
      <c r="W657" t="s">
        <v>63</v>
      </c>
      <c r="X657">
        <f>VLOOKUP(W657,Table6[],2,FALSE)</f>
        <v>100</v>
      </c>
      <c r="Y657" t="s">
        <v>12</v>
      </c>
      <c r="Z657">
        <v>16</v>
      </c>
      <c r="AA657" t="s">
        <v>60</v>
      </c>
      <c r="AB657" t="s">
        <v>78</v>
      </c>
    </row>
    <row r="658" spans="1:30" x14ac:dyDescent="0.25">
      <c r="A658" s="30">
        <v>201803</v>
      </c>
      <c r="B658">
        <v>4323620250</v>
      </c>
      <c r="C658" t="s">
        <v>781</v>
      </c>
      <c r="D658" s="6">
        <v>9588</v>
      </c>
      <c r="E658" t="s">
        <v>6699</v>
      </c>
      <c r="F658" t="s">
        <v>6672</v>
      </c>
      <c r="G658" s="1">
        <v>114</v>
      </c>
      <c r="H658" t="s">
        <v>7911</v>
      </c>
      <c r="I658" s="26">
        <v>350</v>
      </c>
      <c r="J658" s="26">
        <v>213.04300000000001</v>
      </c>
      <c r="K658" s="26">
        <v>5</v>
      </c>
      <c r="L658" s="26">
        <v>2947</v>
      </c>
      <c r="M658" s="26">
        <v>311662.28999999998</v>
      </c>
      <c r="N658">
        <v>53.37</v>
      </c>
      <c r="O658">
        <v>154380.9</v>
      </c>
      <c r="P658">
        <v>0.49534600000000001</v>
      </c>
      <c r="Q658">
        <v>0</v>
      </c>
      <c r="R658">
        <v>0</v>
      </c>
      <c r="T658" t="s">
        <v>50</v>
      </c>
      <c r="V658" t="s">
        <v>97</v>
      </c>
      <c r="W658" t="s">
        <v>63</v>
      </c>
      <c r="X658">
        <f>VLOOKUP(W658,Table6[],2,FALSE)</f>
        <v>100</v>
      </c>
      <c r="Y658" t="s">
        <v>12</v>
      </c>
      <c r="Z658">
        <v>16</v>
      </c>
      <c r="AA658" t="s">
        <v>60</v>
      </c>
      <c r="AB658" t="s">
        <v>78</v>
      </c>
    </row>
    <row r="659" spans="1:30" x14ac:dyDescent="0.25">
      <c r="A659" s="30">
        <v>201803</v>
      </c>
      <c r="B659">
        <v>4123196046</v>
      </c>
      <c r="C659" t="s">
        <v>782</v>
      </c>
      <c r="D659" s="6">
        <v>6099</v>
      </c>
      <c r="E659" t="s">
        <v>6942</v>
      </c>
      <c r="F659" t="s">
        <v>6672</v>
      </c>
      <c r="G659" s="1">
        <v>114</v>
      </c>
      <c r="H659" t="s">
        <v>7930</v>
      </c>
      <c r="I659" s="26">
        <v>400</v>
      </c>
      <c r="J659" s="26">
        <v>243.47800000000001</v>
      </c>
      <c r="K659" s="26">
        <v>5</v>
      </c>
      <c r="L659" s="26">
        <v>5</v>
      </c>
      <c r="M659" s="26">
        <v>973.98</v>
      </c>
      <c r="N659">
        <v>56.01</v>
      </c>
      <c r="O659">
        <v>693.93</v>
      </c>
      <c r="P659">
        <v>0.71246799999999999</v>
      </c>
      <c r="Q659">
        <v>7764</v>
      </c>
      <c r="R659">
        <v>6.4300000000000002E-4</v>
      </c>
      <c r="T659" t="s">
        <v>50</v>
      </c>
      <c r="V659" t="s">
        <v>97</v>
      </c>
      <c r="W659" t="s">
        <v>63</v>
      </c>
      <c r="X659">
        <f>VLOOKUP(W659,Table6[],2,FALSE)</f>
        <v>100</v>
      </c>
      <c r="Y659" t="s">
        <v>12</v>
      </c>
      <c r="Z659">
        <v>16</v>
      </c>
      <c r="AA659" t="s">
        <v>60</v>
      </c>
      <c r="AB659" t="s">
        <v>78</v>
      </c>
    </row>
    <row r="660" spans="1:30" x14ac:dyDescent="0.25">
      <c r="A660" s="30">
        <v>201803</v>
      </c>
      <c r="B660">
        <v>4123196049</v>
      </c>
      <c r="C660" t="s">
        <v>783</v>
      </c>
      <c r="D660" s="6">
        <v>6096</v>
      </c>
      <c r="E660" t="s">
        <v>6943</v>
      </c>
      <c r="F660" t="s">
        <v>6672</v>
      </c>
      <c r="G660" s="1">
        <v>114</v>
      </c>
      <c r="H660" t="s">
        <v>7930</v>
      </c>
      <c r="I660" s="26">
        <v>400</v>
      </c>
      <c r="J660" s="26">
        <v>243.47800000000001</v>
      </c>
      <c r="K660" s="26">
        <v>5</v>
      </c>
      <c r="L660" s="26">
        <v>19</v>
      </c>
      <c r="M660" s="26">
        <v>3578.41</v>
      </c>
      <c r="N660">
        <v>52.58</v>
      </c>
      <c r="O660">
        <v>2579.39</v>
      </c>
      <c r="P660">
        <v>0.72082000000000002</v>
      </c>
      <c r="Q660">
        <v>7764</v>
      </c>
      <c r="R660">
        <v>2.447E-3</v>
      </c>
      <c r="T660" t="s">
        <v>50</v>
      </c>
      <c r="V660" t="s">
        <v>97</v>
      </c>
      <c r="W660" t="s">
        <v>63</v>
      </c>
      <c r="X660">
        <f>VLOOKUP(W660,Table6[],2,FALSE)</f>
        <v>100</v>
      </c>
      <c r="Y660" t="s">
        <v>12</v>
      </c>
      <c r="Z660">
        <v>16</v>
      </c>
      <c r="AA660" t="s">
        <v>60</v>
      </c>
      <c r="AB660" t="s">
        <v>78</v>
      </c>
    </row>
    <row r="661" spans="1:30" x14ac:dyDescent="0.25">
      <c r="A661" s="30">
        <v>201803</v>
      </c>
      <c r="B661">
        <v>4123196047</v>
      </c>
      <c r="C661" t="s">
        <v>784</v>
      </c>
      <c r="D661" s="6">
        <v>6098</v>
      </c>
      <c r="E661" t="s">
        <v>6944</v>
      </c>
      <c r="F661" t="s">
        <v>6672</v>
      </c>
      <c r="G661" s="1">
        <v>114</v>
      </c>
      <c r="H661" t="s">
        <v>7930</v>
      </c>
      <c r="I661" s="26">
        <v>400</v>
      </c>
      <c r="J661" s="26">
        <v>243.47800000000001</v>
      </c>
      <c r="K661" s="26">
        <v>5</v>
      </c>
      <c r="L661" s="26">
        <v>16</v>
      </c>
      <c r="M661" s="26">
        <v>3104.55</v>
      </c>
      <c r="N661">
        <v>51.84</v>
      </c>
      <c r="O661">
        <v>2275.11</v>
      </c>
      <c r="P661">
        <v>0.73282999999999998</v>
      </c>
      <c r="Q661">
        <v>0</v>
      </c>
      <c r="R661">
        <v>0</v>
      </c>
      <c r="T661" t="s">
        <v>50</v>
      </c>
      <c r="V661" t="s">
        <v>97</v>
      </c>
      <c r="W661" t="s">
        <v>63</v>
      </c>
      <c r="X661">
        <f>VLOOKUP(W661,Table6[],2,FALSE)</f>
        <v>100</v>
      </c>
      <c r="Y661" t="s">
        <v>12</v>
      </c>
      <c r="Z661">
        <v>16</v>
      </c>
      <c r="AA661" t="s">
        <v>60</v>
      </c>
      <c r="AB661" t="s">
        <v>78</v>
      </c>
    </row>
    <row r="662" spans="1:30" x14ac:dyDescent="0.25">
      <c r="A662" s="30">
        <v>201803</v>
      </c>
      <c r="B662">
        <v>4323621745</v>
      </c>
      <c r="C662" t="s">
        <v>785</v>
      </c>
      <c r="D662" s="6">
        <v>11669</v>
      </c>
      <c r="E662" t="s">
        <v>6945</v>
      </c>
      <c r="F662" t="s">
        <v>6672</v>
      </c>
      <c r="G662" s="1">
        <v>114</v>
      </c>
      <c r="H662" t="s">
        <v>7911</v>
      </c>
      <c r="I662" s="26">
        <v>299.95</v>
      </c>
      <c r="J662" s="26">
        <v>182.578</v>
      </c>
      <c r="K662" s="26">
        <v>0</v>
      </c>
      <c r="L662" s="26">
        <v>355</v>
      </c>
      <c r="M662" s="26">
        <v>49610.47</v>
      </c>
      <c r="N662" t="s">
        <v>7949</v>
      </c>
      <c r="O662">
        <v>49610.47</v>
      </c>
      <c r="P662">
        <v>1</v>
      </c>
      <c r="Q662">
        <v>0</v>
      </c>
      <c r="R662">
        <v>0</v>
      </c>
      <c r="T662" t="s">
        <v>50</v>
      </c>
      <c r="V662" t="s">
        <v>96</v>
      </c>
      <c r="W662" t="s">
        <v>64</v>
      </c>
      <c r="X662">
        <f>VLOOKUP(W662,Table6[],2,FALSE)</f>
        <v>80</v>
      </c>
      <c r="Y662" t="s">
        <v>12</v>
      </c>
      <c r="Z662">
        <v>33</v>
      </c>
      <c r="AA662" t="s">
        <v>60</v>
      </c>
      <c r="AB662" t="s">
        <v>78</v>
      </c>
      <c r="AC662" t="s">
        <v>89</v>
      </c>
      <c r="AD662" t="s">
        <v>80</v>
      </c>
    </row>
    <row r="663" spans="1:30" x14ac:dyDescent="0.25">
      <c r="A663" s="30">
        <v>201803</v>
      </c>
      <c r="B663">
        <v>4323621746</v>
      </c>
      <c r="C663" t="s">
        <v>786</v>
      </c>
      <c r="D663" s="6">
        <v>11670</v>
      </c>
      <c r="E663" t="s">
        <v>6946</v>
      </c>
      <c r="F663" t="s">
        <v>6672</v>
      </c>
      <c r="G663" s="26">
        <v>115</v>
      </c>
      <c r="H663" t="s">
        <v>7911</v>
      </c>
      <c r="I663" s="26">
        <v>299.95</v>
      </c>
      <c r="J663" s="26">
        <v>182.578</v>
      </c>
      <c r="K663" s="26">
        <v>0</v>
      </c>
      <c r="L663" s="26">
        <v>493</v>
      </c>
      <c r="M663" s="26">
        <v>68856.66</v>
      </c>
      <c r="N663" t="s">
        <v>7949</v>
      </c>
      <c r="O663">
        <v>68856.66</v>
      </c>
      <c r="P663">
        <v>1</v>
      </c>
      <c r="Q663">
        <v>0</v>
      </c>
      <c r="R663">
        <v>0</v>
      </c>
      <c r="T663" t="s">
        <v>50</v>
      </c>
      <c r="V663" t="s">
        <v>98</v>
      </c>
      <c r="W663" t="s">
        <v>64</v>
      </c>
      <c r="X663">
        <f>VLOOKUP(W663,Table6[],2,FALSE)</f>
        <v>80</v>
      </c>
      <c r="Y663" t="s">
        <v>12</v>
      </c>
      <c r="Z663">
        <v>33</v>
      </c>
      <c r="AA663" t="s">
        <v>60</v>
      </c>
      <c r="AB663" t="s">
        <v>78</v>
      </c>
      <c r="AC663" t="s">
        <v>89</v>
      </c>
    </row>
    <row r="664" spans="1:30" x14ac:dyDescent="0.25">
      <c r="A664" s="30">
        <v>201803</v>
      </c>
      <c r="B664">
        <v>4323580414</v>
      </c>
      <c r="C664" t="s">
        <v>787</v>
      </c>
      <c r="D664" s="6">
        <v>601</v>
      </c>
      <c r="E664" t="s">
        <v>6947</v>
      </c>
      <c r="F664" t="s">
        <v>6672</v>
      </c>
      <c r="G664" s="1">
        <v>116</v>
      </c>
      <c r="H664" t="s">
        <v>7911</v>
      </c>
      <c r="I664" s="26">
        <v>229.95</v>
      </c>
      <c r="J664" s="26">
        <v>139.97</v>
      </c>
      <c r="K664" s="26">
        <v>300</v>
      </c>
      <c r="L664" s="26">
        <v>173</v>
      </c>
      <c r="M664" s="26">
        <v>16755.900000000001</v>
      </c>
      <c r="N664">
        <v>41.62</v>
      </c>
      <c r="O664">
        <v>9555.64</v>
      </c>
      <c r="P664">
        <v>0.57028500000000004</v>
      </c>
      <c r="Q664">
        <v>7764</v>
      </c>
      <c r="R664">
        <v>2.2282E-2</v>
      </c>
      <c r="T664" t="s">
        <v>50</v>
      </c>
      <c r="V664" t="s">
        <v>98</v>
      </c>
      <c r="W664" t="s">
        <v>112</v>
      </c>
      <c r="X664">
        <f>VLOOKUP(W664,Table6[],2,FALSE)</f>
        <v>90</v>
      </c>
      <c r="Y664" t="s">
        <v>12</v>
      </c>
      <c r="Z664">
        <v>14</v>
      </c>
      <c r="AA664" t="s">
        <v>60</v>
      </c>
      <c r="AB664" t="s">
        <v>78</v>
      </c>
      <c r="AC664" t="s">
        <v>79</v>
      </c>
    </row>
    <row r="665" spans="1:30" x14ac:dyDescent="0.25">
      <c r="A665" s="30">
        <v>201803</v>
      </c>
      <c r="B665">
        <v>4323580415</v>
      </c>
      <c r="C665" t="s">
        <v>788</v>
      </c>
      <c r="D665" s="6">
        <v>602</v>
      </c>
      <c r="E665" t="s">
        <v>6948</v>
      </c>
      <c r="F665" t="s">
        <v>6672</v>
      </c>
      <c r="G665" s="1">
        <v>116</v>
      </c>
      <c r="H665" t="s">
        <v>7911</v>
      </c>
      <c r="I665" s="26">
        <v>229.95</v>
      </c>
      <c r="J665" s="26">
        <v>139.97</v>
      </c>
      <c r="K665" s="26">
        <v>300</v>
      </c>
      <c r="L665" s="26">
        <v>162</v>
      </c>
      <c r="M665" s="26">
        <v>15686.69</v>
      </c>
      <c r="N665">
        <v>42.29</v>
      </c>
      <c r="O665">
        <v>8835.7099999999991</v>
      </c>
      <c r="P665">
        <v>0.56326100000000001</v>
      </c>
      <c r="Q665">
        <v>7764</v>
      </c>
      <c r="R665">
        <v>2.0865000000000002E-2</v>
      </c>
      <c r="T665" t="s">
        <v>50</v>
      </c>
      <c r="V665" t="s">
        <v>98</v>
      </c>
      <c r="W665" t="s">
        <v>112</v>
      </c>
      <c r="X665">
        <f>VLOOKUP(W665,Table6[],2,FALSE)</f>
        <v>90</v>
      </c>
      <c r="Y665" t="s">
        <v>12</v>
      </c>
      <c r="Z665">
        <v>14</v>
      </c>
      <c r="AA665" t="s">
        <v>60</v>
      </c>
      <c r="AB665" t="s">
        <v>78</v>
      </c>
      <c r="AC665" t="s">
        <v>79</v>
      </c>
    </row>
    <row r="666" spans="1:30" x14ac:dyDescent="0.25">
      <c r="A666" s="30">
        <v>201803</v>
      </c>
      <c r="B666">
        <v>4323580416</v>
      </c>
      <c r="C666" t="s">
        <v>789</v>
      </c>
      <c r="D666" s="6">
        <v>603</v>
      </c>
      <c r="E666" t="s">
        <v>6949</v>
      </c>
      <c r="F666" t="s">
        <v>6672</v>
      </c>
      <c r="G666" s="1">
        <v>116</v>
      </c>
      <c r="H666" t="s">
        <v>7911</v>
      </c>
      <c r="I666" s="26">
        <v>229.95</v>
      </c>
      <c r="J666" s="26">
        <v>139.97</v>
      </c>
      <c r="K666" s="26">
        <v>250</v>
      </c>
      <c r="L666" s="26">
        <v>187</v>
      </c>
      <c r="M666" s="26">
        <v>18132.82</v>
      </c>
      <c r="N666">
        <v>40.729999999999997</v>
      </c>
      <c r="O666">
        <v>10516.31</v>
      </c>
      <c r="P666">
        <v>0.579959</v>
      </c>
      <c r="Q666">
        <v>7764</v>
      </c>
      <c r="R666">
        <v>2.4084999999999999E-2</v>
      </c>
      <c r="T666" t="s">
        <v>50</v>
      </c>
      <c r="V666" t="s">
        <v>98</v>
      </c>
      <c r="W666" t="s">
        <v>112</v>
      </c>
      <c r="X666">
        <f>VLOOKUP(W666,Table6[],2,FALSE)</f>
        <v>90</v>
      </c>
      <c r="Y666" t="s">
        <v>12</v>
      </c>
      <c r="Z666">
        <v>14</v>
      </c>
      <c r="AA666" t="s">
        <v>60</v>
      </c>
      <c r="AB666" t="s">
        <v>78</v>
      </c>
      <c r="AC666" t="s">
        <v>79</v>
      </c>
    </row>
    <row r="667" spans="1:30" x14ac:dyDescent="0.25">
      <c r="A667" s="30">
        <v>201803</v>
      </c>
      <c r="B667">
        <v>4323191031</v>
      </c>
      <c r="C667" t="s">
        <v>790</v>
      </c>
      <c r="D667" s="6">
        <v>6756</v>
      </c>
      <c r="E667" t="s">
        <v>6950</v>
      </c>
      <c r="F667" t="s">
        <v>6672</v>
      </c>
      <c r="G667" s="1">
        <v>116</v>
      </c>
      <c r="H667" t="s">
        <v>7930</v>
      </c>
      <c r="I667" s="26">
        <v>229.95</v>
      </c>
      <c r="J667" s="26">
        <v>139.97</v>
      </c>
      <c r="K667" s="26">
        <v>250</v>
      </c>
      <c r="L667" s="26">
        <v>83</v>
      </c>
      <c r="M667" s="26">
        <v>8054.56</v>
      </c>
      <c r="N667">
        <v>34.39</v>
      </c>
      <c r="O667">
        <v>5200.1899999999996</v>
      </c>
      <c r="P667">
        <v>0.64561999999999997</v>
      </c>
      <c r="Q667">
        <v>7764</v>
      </c>
      <c r="R667">
        <v>1.069E-2</v>
      </c>
      <c r="T667" t="s">
        <v>50</v>
      </c>
      <c r="V667" t="s">
        <v>98</v>
      </c>
      <c r="W667" t="s">
        <v>112</v>
      </c>
      <c r="X667">
        <f>VLOOKUP(W667,Table6[],2,FALSE)</f>
        <v>90</v>
      </c>
      <c r="Y667" t="s">
        <v>12</v>
      </c>
      <c r="Z667">
        <v>14</v>
      </c>
      <c r="AA667" t="s">
        <v>60</v>
      </c>
      <c r="AB667" t="s">
        <v>78</v>
      </c>
      <c r="AC667" t="s">
        <v>79</v>
      </c>
    </row>
    <row r="668" spans="1:30" x14ac:dyDescent="0.25">
      <c r="A668" s="30">
        <v>201803</v>
      </c>
      <c r="B668">
        <v>4123074092</v>
      </c>
      <c r="C668" t="s">
        <v>791</v>
      </c>
      <c r="D668" s="6">
        <v>6757</v>
      </c>
      <c r="E668" t="s">
        <v>6673</v>
      </c>
      <c r="F668" t="s">
        <v>6672</v>
      </c>
      <c r="G668" s="1">
        <v>116</v>
      </c>
      <c r="H668" t="s">
        <v>7906</v>
      </c>
      <c r="I668" s="26">
        <v>229.95</v>
      </c>
      <c r="J668" s="26">
        <v>139.97</v>
      </c>
      <c r="K668" s="26">
        <v>150</v>
      </c>
      <c r="L668" s="26">
        <v>49</v>
      </c>
      <c r="M668" s="26">
        <v>4471.3900000000003</v>
      </c>
      <c r="N668">
        <v>38.590000000000003</v>
      </c>
      <c r="O668">
        <v>2580.48</v>
      </c>
      <c r="P668">
        <v>0.57710899999999998</v>
      </c>
      <c r="Q668">
        <v>7764</v>
      </c>
      <c r="R668">
        <v>6.3109999999999998E-3</v>
      </c>
      <c r="T668" t="s">
        <v>50</v>
      </c>
      <c r="V668" t="s">
        <v>98</v>
      </c>
      <c r="W668" t="s">
        <v>112</v>
      </c>
      <c r="X668">
        <f>VLOOKUP(W668,Table6[],2,FALSE)</f>
        <v>90</v>
      </c>
      <c r="Y668" t="s">
        <v>12</v>
      </c>
      <c r="Z668">
        <v>14</v>
      </c>
      <c r="AA668" t="s">
        <v>60</v>
      </c>
      <c r="AB668" t="s">
        <v>78</v>
      </c>
      <c r="AC668" t="s">
        <v>79</v>
      </c>
    </row>
    <row r="669" spans="1:30" x14ac:dyDescent="0.25">
      <c r="A669" s="30">
        <v>201803</v>
      </c>
      <c r="B669">
        <v>4323580417</v>
      </c>
      <c r="C669" t="s">
        <v>792</v>
      </c>
      <c r="D669" s="6">
        <v>606</v>
      </c>
      <c r="E669" t="s">
        <v>6951</v>
      </c>
      <c r="F669" t="s">
        <v>6672</v>
      </c>
      <c r="G669" s="1">
        <v>116</v>
      </c>
      <c r="H669" t="s">
        <v>7911</v>
      </c>
      <c r="I669" s="26">
        <v>229.95</v>
      </c>
      <c r="J669" s="26">
        <v>139.97</v>
      </c>
      <c r="K669" s="26">
        <v>200</v>
      </c>
      <c r="L669" s="26">
        <v>201</v>
      </c>
      <c r="M669" s="26">
        <v>19466.240000000002</v>
      </c>
      <c r="N669">
        <v>44.52</v>
      </c>
      <c r="O669">
        <v>10517.72</v>
      </c>
      <c r="P669">
        <v>0.54030500000000004</v>
      </c>
      <c r="Q669">
        <v>7764</v>
      </c>
      <c r="R669">
        <v>2.5888000000000001E-2</v>
      </c>
      <c r="T669" t="s">
        <v>50</v>
      </c>
      <c r="V669" t="s">
        <v>98</v>
      </c>
      <c r="W669" t="s">
        <v>112</v>
      </c>
      <c r="X669">
        <f>VLOOKUP(W669,Table6[],2,FALSE)</f>
        <v>90</v>
      </c>
      <c r="Y669" t="s">
        <v>12</v>
      </c>
      <c r="Z669">
        <v>14</v>
      </c>
      <c r="AA669" t="s">
        <v>60</v>
      </c>
      <c r="AB669" t="s">
        <v>78</v>
      </c>
      <c r="AC669" t="s">
        <v>79</v>
      </c>
    </row>
    <row r="670" spans="1:30" x14ac:dyDescent="0.25">
      <c r="A670" s="30">
        <v>201803</v>
      </c>
      <c r="B670">
        <v>4123851051</v>
      </c>
      <c r="C670" t="s">
        <v>793</v>
      </c>
      <c r="D670" s="6">
        <v>6758</v>
      </c>
      <c r="E670" t="s">
        <v>6952</v>
      </c>
      <c r="F670" t="s">
        <v>6672</v>
      </c>
      <c r="G670" s="1">
        <v>116</v>
      </c>
      <c r="H670" t="s">
        <v>7915</v>
      </c>
      <c r="I670" s="26">
        <v>229.95</v>
      </c>
      <c r="J670" s="26">
        <v>139.97</v>
      </c>
      <c r="K670" s="26">
        <v>200</v>
      </c>
      <c r="L670" s="26">
        <v>756</v>
      </c>
      <c r="M670" s="26">
        <v>72987.91</v>
      </c>
      <c r="N670">
        <v>36.42</v>
      </c>
      <c r="O670">
        <v>45454.39</v>
      </c>
      <c r="P670">
        <v>0.62276600000000004</v>
      </c>
      <c r="Q670">
        <v>7764</v>
      </c>
      <c r="R670">
        <v>9.7372E-2</v>
      </c>
      <c r="T670" t="s">
        <v>50</v>
      </c>
      <c r="V670" t="s">
        <v>98</v>
      </c>
      <c r="W670" t="s">
        <v>112</v>
      </c>
      <c r="X670">
        <f>VLOOKUP(W670,Table6[],2,FALSE)</f>
        <v>90</v>
      </c>
      <c r="Y670" t="s">
        <v>12</v>
      </c>
      <c r="Z670">
        <v>14</v>
      </c>
      <c r="AA670" t="s">
        <v>60</v>
      </c>
      <c r="AB670" t="s">
        <v>78</v>
      </c>
      <c r="AC670" t="s">
        <v>79</v>
      </c>
    </row>
    <row r="671" spans="1:30" x14ac:dyDescent="0.25">
      <c r="A671" s="30">
        <v>201803</v>
      </c>
      <c r="B671">
        <v>4124050008</v>
      </c>
      <c r="C671" t="s">
        <v>794</v>
      </c>
      <c r="D671" s="6">
        <v>5788</v>
      </c>
      <c r="E671" t="s">
        <v>6953</v>
      </c>
      <c r="F671" t="s">
        <v>6672</v>
      </c>
      <c r="G671" s="1">
        <v>118</v>
      </c>
      <c r="H671" t="s">
        <v>7931</v>
      </c>
      <c r="I671" s="26">
        <v>299.95</v>
      </c>
      <c r="J671" s="26">
        <v>182.578</v>
      </c>
      <c r="K671" s="26">
        <v>250</v>
      </c>
      <c r="L671" s="26">
        <v>499</v>
      </c>
      <c r="M671" s="26">
        <v>60372.92</v>
      </c>
      <c r="N671">
        <v>55.07</v>
      </c>
      <c r="O671">
        <v>32892.99</v>
      </c>
      <c r="P671">
        <v>0.54483000000000004</v>
      </c>
      <c r="Q671">
        <v>7764</v>
      </c>
      <c r="R671">
        <v>6.4269999999999994E-2</v>
      </c>
      <c r="T671" t="s">
        <v>50</v>
      </c>
      <c r="V671" t="s">
        <v>97</v>
      </c>
      <c r="W671" t="s">
        <v>64</v>
      </c>
      <c r="X671">
        <f>VLOOKUP(W671,Table6[],2,FALSE)</f>
        <v>80</v>
      </c>
      <c r="Y671" t="s">
        <v>12</v>
      </c>
      <c r="Z671">
        <v>33</v>
      </c>
      <c r="AA671" t="s">
        <v>60</v>
      </c>
      <c r="AB671" t="s">
        <v>78</v>
      </c>
      <c r="AC671" t="s">
        <v>93</v>
      </c>
    </row>
    <row r="672" spans="1:30" x14ac:dyDescent="0.25">
      <c r="A672" s="30">
        <v>201803</v>
      </c>
      <c r="B672">
        <v>4123620555</v>
      </c>
      <c r="C672" t="s">
        <v>795</v>
      </c>
      <c r="D672" s="6">
        <v>5980</v>
      </c>
      <c r="E672" t="s">
        <v>6954</v>
      </c>
      <c r="F672" t="s">
        <v>6672</v>
      </c>
      <c r="G672" s="1">
        <v>118</v>
      </c>
      <c r="H672" t="s">
        <v>7911</v>
      </c>
      <c r="I672" s="26">
        <v>299.95</v>
      </c>
      <c r="J672" s="26">
        <v>182.578</v>
      </c>
      <c r="K672" s="26">
        <v>100</v>
      </c>
      <c r="L672" s="26">
        <v>154</v>
      </c>
      <c r="M672" s="26">
        <v>18777.07</v>
      </c>
      <c r="N672">
        <v>49.7</v>
      </c>
      <c r="O672">
        <v>11123.27</v>
      </c>
      <c r="P672">
        <v>0.59238500000000005</v>
      </c>
      <c r="Q672">
        <v>7764</v>
      </c>
      <c r="R672">
        <v>1.9834999999999998E-2</v>
      </c>
      <c r="T672" t="s">
        <v>50</v>
      </c>
      <c r="V672" t="s">
        <v>97</v>
      </c>
      <c r="W672" t="s">
        <v>64</v>
      </c>
      <c r="X672">
        <f>VLOOKUP(W672,Table6[],2,FALSE)</f>
        <v>80</v>
      </c>
      <c r="Y672" t="s">
        <v>12</v>
      </c>
      <c r="Z672">
        <v>33</v>
      </c>
      <c r="AA672" t="s">
        <v>60</v>
      </c>
      <c r="AB672" t="s">
        <v>78</v>
      </c>
      <c r="AC672" t="s">
        <v>93</v>
      </c>
    </row>
    <row r="673" spans="1:29" x14ac:dyDescent="0.25">
      <c r="A673" s="30">
        <v>201803</v>
      </c>
      <c r="B673">
        <v>4123620551</v>
      </c>
      <c r="C673" t="s">
        <v>796</v>
      </c>
      <c r="D673" s="6">
        <v>5806</v>
      </c>
      <c r="E673" t="s">
        <v>6955</v>
      </c>
      <c r="F673" t="s">
        <v>6672</v>
      </c>
      <c r="G673" s="1">
        <v>118</v>
      </c>
      <c r="H673" t="s">
        <v>7911</v>
      </c>
      <c r="I673" s="26">
        <v>299.95</v>
      </c>
      <c r="J673" s="26">
        <v>182.578</v>
      </c>
      <c r="K673" s="26">
        <v>150</v>
      </c>
      <c r="L673" s="26">
        <v>279</v>
      </c>
      <c r="M673" s="26">
        <v>33855.99</v>
      </c>
      <c r="N673">
        <v>48.46</v>
      </c>
      <c r="O673">
        <v>20335.650000000001</v>
      </c>
      <c r="P673">
        <v>0.60065100000000005</v>
      </c>
      <c r="Q673">
        <v>7764</v>
      </c>
      <c r="R673">
        <v>3.5935000000000002E-2</v>
      </c>
      <c r="T673" t="s">
        <v>50</v>
      </c>
      <c r="V673" t="s">
        <v>97</v>
      </c>
      <c r="W673" t="s">
        <v>64</v>
      </c>
      <c r="X673">
        <f>VLOOKUP(W673,Table6[],2,FALSE)</f>
        <v>80</v>
      </c>
      <c r="Y673" t="s">
        <v>12</v>
      </c>
      <c r="Z673">
        <v>33</v>
      </c>
      <c r="AA673" t="s">
        <v>60</v>
      </c>
      <c r="AB673" t="s">
        <v>78</v>
      </c>
      <c r="AC673" t="s">
        <v>93</v>
      </c>
    </row>
    <row r="674" spans="1:29" x14ac:dyDescent="0.25">
      <c r="A674" s="30">
        <v>201803</v>
      </c>
      <c r="B674">
        <v>4323231045</v>
      </c>
      <c r="C674" t="s">
        <v>797</v>
      </c>
      <c r="D674" s="6">
        <v>8119</v>
      </c>
      <c r="E674" t="s">
        <v>6956</v>
      </c>
      <c r="F674" t="s">
        <v>6575</v>
      </c>
      <c r="G674" s="1">
        <v>119</v>
      </c>
      <c r="H674" t="s">
        <v>7899</v>
      </c>
      <c r="I674" s="26">
        <v>250</v>
      </c>
      <c r="J674" s="26">
        <v>152.17400000000001</v>
      </c>
      <c r="K674" s="26">
        <v>500</v>
      </c>
      <c r="L674" s="26">
        <v>1197</v>
      </c>
      <c r="M674" s="26">
        <v>-3574.15</v>
      </c>
      <c r="N674">
        <v>34.590000000000003</v>
      </c>
      <c r="O674">
        <v>-44978.38</v>
      </c>
      <c r="P674">
        <v>12.584357000000001</v>
      </c>
      <c r="Q674">
        <v>7764</v>
      </c>
      <c r="R674">
        <v>0.154173</v>
      </c>
      <c r="T674" t="s">
        <v>50</v>
      </c>
      <c r="V674" t="s">
        <v>96</v>
      </c>
      <c r="W674" t="s">
        <v>64</v>
      </c>
      <c r="X674">
        <f>VLOOKUP(W674,Table6[],2,FALSE)</f>
        <v>80</v>
      </c>
      <c r="Y674" t="s">
        <v>12</v>
      </c>
      <c r="Z674">
        <v>100</v>
      </c>
      <c r="AA674" t="s">
        <v>60</v>
      </c>
      <c r="AB674" t="s">
        <v>78</v>
      </c>
      <c r="AC674" t="s">
        <v>103</v>
      </c>
    </row>
    <row r="675" spans="1:29" x14ac:dyDescent="0.25">
      <c r="A675" s="30">
        <v>201803</v>
      </c>
      <c r="B675">
        <v>4323621143</v>
      </c>
      <c r="C675" t="s">
        <v>798</v>
      </c>
      <c r="D675" s="6">
        <v>694</v>
      </c>
      <c r="E675" t="s">
        <v>6697</v>
      </c>
      <c r="F675" t="s">
        <v>6672</v>
      </c>
      <c r="G675" s="1">
        <v>120</v>
      </c>
      <c r="H675" t="s">
        <v>7911</v>
      </c>
      <c r="I675" s="26">
        <v>389.95</v>
      </c>
      <c r="J675" s="26">
        <v>237.36099999999999</v>
      </c>
      <c r="K675" s="26">
        <v>850</v>
      </c>
      <c r="L675" s="26">
        <v>550</v>
      </c>
      <c r="M675" s="26">
        <v>102669.21</v>
      </c>
      <c r="N675">
        <v>62.92</v>
      </c>
      <c r="O675">
        <v>68063.210000000006</v>
      </c>
      <c r="P675">
        <v>0.66293599999999997</v>
      </c>
      <c r="Q675">
        <v>7764</v>
      </c>
      <c r="R675">
        <v>7.0838999999999999E-2</v>
      </c>
      <c r="T675" t="s">
        <v>50</v>
      </c>
      <c r="V675" t="s">
        <v>98</v>
      </c>
      <c r="W675" t="s">
        <v>112</v>
      </c>
      <c r="X675">
        <f>VLOOKUP(W675,Table6[],2,FALSE)</f>
        <v>90</v>
      </c>
      <c r="Y675" t="s">
        <v>12</v>
      </c>
      <c r="Z675">
        <v>33</v>
      </c>
      <c r="AA675" t="s">
        <v>60</v>
      </c>
      <c r="AB675" t="s">
        <v>78</v>
      </c>
      <c r="AC675" t="s">
        <v>79</v>
      </c>
    </row>
    <row r="676" spans="1:29" x14ac:dyDescent="0.25">
      <c r="A676" s="30">
        <v>201803</v>
      </c>
      <c r="B676">
        <v>4123851065</v>
      </c>
      <c r="C676" t="s">
        <v>799</v>
      </c>
      <c r="D676" s="6">
        <v>7568</v>
      </c>
      <c r="E676" t="s">
        <v>6694</v>
      </c>
      <c r="F676" t="s">
        <v>6672</v>
      </c>
      <c r="G676" s="1">
        <v>120</v>
      </c>
      <c r="H676" t="s">
        <v>7915</v>
      </c>
      <c r="I676" s="26">
        <v>329.95</v>
      </c>
      <c r="J676" s="26">
        <v>200.839</v>
      </c>
      <c r="K676" s="26">
        <v>400</v>
      </c>
      <c r="L676" s="26">
        <v>225</v>
      </c>
      <c r="M676" s="26">
        <v>41511.29</v>
      </c>
      <c r="N676">
        <v>48.48</v>
      </c>
      <c r="O676">
        <v>30603.29</v>
      </c>
      <c r="P676">
        <v>0.73722799999999999</v>
      </c>
      <c r="Q676">
        <v>7764</v>
      </c>
      <c r="R676">
        <v>2.8979000000000001E-2</v>
      </c>
      <c r="T676" t="s">
        <v>50</v>
      </c>
      <c r="V676" t="s">
        <v>98</v>
      </c>
      <c r="W676" t="s">
        <v>112</v>
      </c>
      <c r="X676">
        <f>VLOOKUP(W676,Table6[],2,FALSE)</f>
        <v>90</v>
      </c>
      <c r="Y676" t="s">
        <v>12</v>
      </c>
      <c r="Z676">
        <v>33</v>
      </c>
      <c r="AA676" t="s">
        <v>60</v>
      </c>
      <c r="AB676" t="s">
        <v>78</v>
      </c>
      <c r="AC676" t="s">
        <v>79</v>
      </c>
    </row>
    <row r="677" spans="1:29" x14ac:dyDescent="0.25">
      <c r="A677" s="30">
        <v>201803</v>
      </c>
      <c r="B677">
        <v>4123851040</v>
      </c>
      <c r="C677" t="s">
        <v>800</v>
      </c>
      <c r="D677" s="6">
        <v>6065</v>
      </c>
      <c r="E677" t="s">
        <v>6696</v>
      </c>
      <c r="F677" t="s">
        <v>6672</v>
      </c>
      <c r="G677" s="1">
        <v>120</v>
      </c>
      <c r="H677" t="s">
        <v>7915</v>
      </c>
      <c r="I677" s="26">
        <v>329.95</v>
      </c>
      <c r="J677" s="26">
        <v>200.839</v>
      </c>
      <c r="K677" s="26">
        <v>500</v>
      </c>
      <c r="L677" s="26">
        <v>146</v>
      </c>
      <c r="M677" s="26">
        <v>26600.36</v>
      </c>
      <c r="N677">
        <v>51.44</v>
      </c>
      <c r="O677">
        <v>19090.12</v>
      </c>
      <c r="P677">
        <v>0.71766300000000005</v>
      </c>
      <c r="Q677">
        <v>7764</v>
      </c>
      <c r="R677">
        <v>1.8804000000000001E-2</v>
      </c>
      <c r="T677" t="s">
        <v>50</v>
      </c>
      <c r="V677" t="s">
        <v>98</v>
      </c>
      <c r="W677" t="s">
        <v>112</v>
      </c>
      <c r="X677">
        <f>VLOOKUP(W677,Table6[],2,FALSE)</f>
        <v>90</v>
      </c>
      <c r="Y677" t="s">
        <v>12</v>
      </c>
      <c r="Z677">
        <v>33</v>
      </c>
      <c r="AA677" t="s">
        <v>60</v>
      </c>
      <c r="AB677" t="s">
        <v>78</v>
      </c>
      <c r="AC677" t="s">
        <v>79</v>
      </c>
    </row>
    <row r="678" spans="1:29" x14ac:dyDescent="0.25">
      <c r="A678" s="30">
        <v>201803</v>
      </c>
      <c r="B678">
        <v>4123851043</v>
      </c>
      <c r="C678" t="s">
        <v>801</v>
      </c>
      <c r="D678" s="6">
        <v>6196</v>
      </c>
      <c r="E678" t="s">
        <v>6695</v>
      </c>
      <c r="F678" t="s">
        <v>6672</v>
      </c>
      <c r="G678" s="1">
        <v>123</v>
      </c>
      <c r="H678" t="s">
        <v>7915</v>
      </c>
      <c r="I678" s="26">
        <v>249.95</v>
      </c>
      <c r="J678" s="26">
        <v>152.143</v>
      </c>
      <c r="K678" s="26">
        <v>650</v>
      </c>
      <c r="L678" s="26">
        <v>436</v>
      </c>
      <c r="M678" s="26">
        <v>65993.61</v>
      </c>
      <c r="N678">
        <v>59.09</v>
      </c>
      <c r="O678">
        <v>40230.370000000003</v>
      </c>
      <c r="P678">
        <v>0.60960999999999999</v>
      </c>
      <c r="Q678">
        <v>7764</v>
      </c>
      <c r="R678">
        <v>5.6155999999999998E-2</v>
      </c>
      <c r="T678" t="s">
        <v>50</v>
      </c>
      <c r="V678" t="s">
        <v>98</v>
      </c>
      <c r="W678" t="s">
        <v>112</v>
      </c>
      <c r="X678">
        <f>VLOOKUP(W678,Table6[],2,FALSE)</f>
        <v>90</v>
      </c>
      <c r="Y678" t="s">
        <v>12</v>
      </c>
      <c r="Z678">
        <v>50</v>
      </c>
      <c r="AA678" t="s">
        <v>60</v>
      </c>
      <c r="AB678" t="s">
        <v>113</v>
      </c>
      <c r="AC678" t="s">
        <v>93</v>
      </c>
    </row>
    <row r="679" spans="1:29" x14ac:dyDescent="0.25">
      <c r="A679" s="30">
        <v>201803</v>
      </c>
      <c r="B679">
        <v>4123123618</v>
      </c>
      <c r="C679" t="s">
        <v>802</v>
      </c>
      <c r="D679" s="6">
        <v>6200</v>
      </c>
      <c r="E679" t="s">
        <v>6751</v>
      </c>
      <c r="F679" t="s">
        <v>6725</v>
      </c>
      <c r="G679" s="1">
        <v>123</v>
      </c>
      <c r="H679" t="s">
        <v>7917</v>
      </c>
      <c r="I679" s="26">
        <v>249.95</v>
      </c>
      <c r="J679" s="26">
        <v>152.143</v>
      </c>
      <c r="K679" s="26">
        <v>800</v>
      </c>
      <c r="L679" s="26">
        <v>209</v>
      </c>
      <c r="M679" s="26">
        <v>31671.01</v>
      </c>
      <c r="N679">
        <v>57.37</v>
      </c>
      <c r="O679">
        <v>19680.68</v>
      </c>
      <c r="P679">
        <v>0.62140899999999999</v>
      </c>
      <c r="Q679">
        <v>7764</v>
      </c>
      <c r="R679">
        <v>2.6918999999999998E-2</v>
      </c>
      <c r="T679" t="s">
        <v>50</v>
      </c>
      <c r="V679" t="s">
        <v>98</v>
      </c>
      <c r="W679" t="s">
        <v>112</v>
      </c>
      <c r="X679">
        <f>VLOOKUP(W679,Table6[],2,FALSE)</f>
        <v>90</v>
      </c>
      <c r="Y679" t="s">
        <v>12</v>
      </c>
      <c r="Z679">
        <v>50</v>
      </c>
      <c r="AA679" t="s">
        <v>60</v>
      </c>
      <c r="AB679" t="s">
        <v>113</v>
      </c>
      <c r="AC679" t="s">
        <v>93</v>
      </c>
    </row>
    <row r="680" spans="1:29" x14ac:dyDescent="0.25">
      <c r="A680" s="30">
        <v>201803</v>
      </c>
      <c r="B680">
        <v>4323621252</v>
      </c>
      <c r="C680" t="s">
        <v>803</v>
      </c>
      <c r="D680" s="6">
        <v>51</v>
      </c>
      <c r="E680" t="s">
        <v>6957</v>
      </c>
      <c r="F680" t="s">
        <v>6672</v>
      </c>
      <c r="G680" s="1">
        <v>124</v>
      </c>
      <c r="H680" t="s">
        <v>7911</v>
      </c>
      <c r="I680" s="26">
        <v>129.94999999999999</v>
      </c>
      <c r="J680" s="26">
        <v>79.099999999999994</v>
      </c>
      <c r="K680" s="26">
        <v>1200</v>
      </c>
      <c r="L680" s="26">
        <v>176</v>
      </c>
      <c r="M680" s="26">
        <v>8493.58</v>
      </c>
      <c r="N680">
        <v>20.03</v>
      </c>
      <c r="O680">
        <v>4968.3</v>
      </c>
      <c r="P680">
        <v>0.58494699999999999</v>
      </c>
      <c r="Q680">
        <v>7764</v>
      </c>
      <c r="R680">
        <v>2.2668000000000001E-2</v>
      </c>
      <c r="T680" t="s">
        <v>50</v>
      </c>
      <c r="V680" t="s">
        <v>97</v>
      </c>
      <c r="W680" t="s">
        <v>112</v>
      </c>
      <c r="X680">
        <f>VLOOKUP(W680,Table6[],2,FALSE)</f>
        <v>90</v>
      </c>
      <c r="Y680" t="s">
        <v>12</v>
      </c>
      <c r="Z680">
        <v>33</v>
      </c>
      <c r="AA680" t="s">
        <v>60</v>
      </c>
      <c r="AB680" t="s">
        <v>78</v>
      </c>
      <c r="AC680" t="s">
        <v>93</v>
      </c>
    </row>
    <row r="681" spans="1:29" x14ac:dyDescent="0.25">
      <c r="A681" s="30">
        <v>201803</v>
      </c>
      <c r="B681">
        <v>4123821025</v>
      </c>
      <c r="C681" t="s">
        <v>804</v>
      </c>
      <c r="D681" s="6">
        <v>6999</v>
      </c>
      <c r="E681" t="s">
        <v>6958</v>
      </c>
      <c r="F681" t="s">
        <v>6672</v>
      </c>
      <c r="G681" s="1">
        <v>124</v>
      </c>
      <c r="H681" t="s">
        <v>7912</v>
      </c>
      <c r="I681" s="26">
        <v>89.95</v>
      </c>
      <c r="J681" s="26">
        <v>54.752000000000002</v>
      </c>
      <c r="K681" s="26">
        <v>800</v>
      </c>
      <c r="L681" s="26">
        <v>5</v>
      </c>
      <c r="M681" s="26">
        <v>197.7</v>
      </c>
      <c r="N681">
        <v>23.04</v>
      </c>
      <c r="O681">
        <v>82.5</v>
      </c>
      <c r="P681">
        <v>0.417298</v>
      </c>
      <c r="Q681">
        <v>7764</v>
      </c>
      <c r="R681">
        <v>6.4300000000000002E-4</v>
      </c>
      <c r="T681" t="s">
        <v>50</v>
      </c>
      <c r="V681" t="s">
        <v>97</v>
      </c>
      <c r="W681" t="s">
        <v>112</v>
      </c>
      <c r="X681">
        <f>VLOOKUP(W681,Table6[],2,FALSE)</f>
        <v>90</v>
      </c>
      <c r="Y681" t="s">
        <v>12</v>
      </c>
      <c r="Z681">
        <v>33</v>
      </c>
      <c r="AA681" t="s">
        <v>60</v>
      </c>
      <c r="AB681" t="s">
        <v>78</v>
      </c>
      <c r="AC681" t="s">
        <v>93</v>
      </c>
    </row>
    <row r="682" spans="1:29" x14ac:dyDescent="0.25">
      <c r="A682" s="30">
        <v>201803</v>
      </c>
      <c r="B682">
        <v>4123821023</v>
      </c>
      <c r="C682" t="s">
        <v>805</v>
      </c>
      <c r="D682" s="6">
        <v>6334</v>
      </c>
      <c r="E682" t="s">
        <v>6679</v>
      </c>
      <c r="F682" t="s">
        <v>6672</v>
      </c>
      <c r="G682" s="1">
        <v>124</v>
      </c>
      <c r="H682" t="s">
        <v>7912</v>
      </c>
      <c r="I682" s="26">
        <v>329.95</v>
      </c>
      <c r="J682" s="26">
        <v>200.839</v>
      </c>
      <c r="K682" s="26">
        <v>650</v>
      </c>
      <c r="L682" s="26">
        <v>629</v>
      </c>
      <c r="M682" s="26">
        <v>102910.68</v>
      </c>
      <c r="N682">
        <v>54.12</v>
      </c>
      <c r="O682">
        <v>68869.2</v>
      </c>
      <c r="P682">
        <v>0.66921299999999995</v>
      </c>
      <c r="Q682">
        <v>7764</v>
      </c>
      <c r="R682">
        <v>8.1014000000000003E-2</v>
      </c>
      <c r="T682" t="s">
        <v>50</v>
      </c>
      <c r="V682" t="s">
        <v>97</v>
      </c>
      <c r="W682" t="s">
        <v>112</v>
      </c>
      <c r="X682">
        <f>VLOOKUP(W682,Table6[],2,FALSE)</f>
        <v>90</v>
      </c>
      <c r="Y682" t="s">
        <v>12</v>
      </c>
      <c r="Z682">
        <v>33</v>
      </c>
      <c r="AA682" t="s">
        <v>60</v>
      </c>
      <c r="AB682" t="s">
        <v>78</v>
      </c>
      <c r="AC682" t="s">
        <v>79</v>
      </c>
    </row>
    <row r="683" spans="1:29" x14ac:dyDescent="0.25">
      <c r="A683" s="30">
        <v>201803</v>
      </c>
      <c r="B683">
        <v>4323621532</v>
      </c>
      <c r="C683" t="s">
        <v>806</v>
      </c>
      <c r="D683" s="6">
        <v>10720</v>
      </c>
      <c r="E683" t="s">
        <v>6959</v>
      </c>
      <c r="F683" t="s">
        <v>6672</v>
      </c>
      <c r="G683" s="1">
        <v>125</v>
      </c>
      <c r="H683" t="s">
        <v>7911</v>
      </c>
      <c r="I683" s="26">
        <v>99.95</v>
      </c>
      <c r="J683" s="26">
        <v>60.838999999999999</v>
      </c>
      <c r="K683" s="26">
        <v>350</v>
      </c>
      <c r="L683" s="26">
        <v>48</v>
      </c>
      <c r="M683" s="26">
        <v>2037.81</v>
      </c>
      <c r="N683">
        <v>0</v>
      </c>
      <c r="O683">
        <v>2037.81</v>
      </c>
      <c r="P683">
        <v>1</v>
      </c>
      <c r="Q683">
        <v>7764</v>
      </c>
      <c r="R683">
        <v>6.182E-3</v>
      </c>
      <c r="T683" t="s">
        <v>50</v>
      </c>
      <c r="V683" t="s">
        <v>96</v>
      </c>
      <c r="W683" t="s">
        <v>112</v>
      </c>
      <c r="X683">
        <f>VLOOKUP(W683,Table6[],2,FALSE)</f>
        <v>90</v>
      </c>
      <c r="Y683" t="s">
        <v>12</v>
      </c>
      <c r="Z683">
        <v>25</v>
      </c>
      <c r="AA683" t="s">
        <v>60</v>
      </c>
      <c r="AB683" t="s">
        <v>78</v>
      </c>
      <c r="AC683" t="s">
        <v>93</v>
      </c>
    </row>
    <row r="684" spans="1:29" x14ac:dyDescent="0.25">
      <c r="A684" s="30">
        <v>201803</v>
      </c>
      <c r="B684">
        <v>4323621480</v>
      </c>
      <c r="C684" t="s">
        <v>807</v>
      </c>
      <c r="D684" s="6">
        <v>10513</v>
      </c>
      <c r="E684" t="s">
        <v>6960</v>
      </c>
      <c r="F684" t="s">
        <v>6672</v>
      </c>
      <c r="G684" s="1">
        <v>125</v>
      </c>
      <c r="H684" t="s">
        <v>7911</v>
      </c>
      <c r="I684" s="26">
        <v>229.95</v>
      </c>
      <c r="J684" s="26">
        <v>139.97</v>
      </c>
      <c r="K684" s="26">
        <v>500</v>
      </c>
      <c r="L684" s="26">
        <v>156</v>
      </c>
      <c r="M684" s="26">
        <v>16169.49</v>
      </c>
      <c r="N684">
        <v>0</v>
      </c>
      <c r="O684">
        <v>16169.49</v>
      </c>
      <c r="P684">
        <v>1</v>
      </c>
      <c r="Q684">
        <v>0</v>
      </c>
      <c r="R684">
        <v>0</v>
      </c>
      <c r="T684" t="s">
        <v>50</v>
      </c>
      <c r="V684" t="s">
        <v>96</v>
      </c>
      <c r="W684" t="s">
        <v>112</v>
      </c>
      <c r="X684">
        <f>VLOOKUP(W684,Table6[],2,FALSE)</f>
        <v>90</v>
      </c>
      <c r="Y684" t="s">
        <v>12</v>
      </c>
      <c r="Z684">
        <v>25</v>
      </c>
      <c r="AA684" t="s">
        <v>60</v>
      </c>
      <c r="AB684" t="s">
        <v>78</v>
      </c>
      <c r="AC684" t="s">
        <v>93</v>
      </c>
    </row>
    <row r="685" spans="1:29" x14ac:dyDescent="0.25">
      <c r="A685" s="30">
        <v>201803</v>
      </c>
      <c r="B685">
        <v>4323621446</v>
      </c>
      <c r="C685" t="s">
        <v>808</v>
      </c>
      <c r="D685" s="6">
        <v>10162</v>
      </c>
      <c r="E685" t="s">
        <v>6961</v>
      </c>
      <c r="F685" t="s">
        <v>6672</v>
      </c>
      <c r="G685" s="1">
        <v>125</v>
      </c>
      <c r="H685" t="s">
        <v>7911</v>
      </c>
      <c r="I685" s="26">
        <v>129.94999999999999</v>
      </c>
      <c r="J685" s="26">
        <v>79.099999999999994</v>
      </c>
      <c r="K685" s="26">
        <v>300</v>
      </c>
      <c r="L685" s="26">
        <v>71</v>
      </c>
      <c r="M685" s="26">
        <v>4274.6000000000004</v>
      </c>
      <c r="N685">
        <v>23.68</v>
      </c>
      <c r="O685">
        <v>2593.3200000000002</v>
      </c>
      <c r="P685">
        <v>0.60668100000000003</v>
      </c>
      <c r="Q685">
        <v>7764</v>
      </c>
      <c r="R685">
        <v>9.1439999999999994E-3</v>
      </c>
      <c r="T685" t="s">
        <v>50</v>
      </c>
      <c r="V685" t="s">
        <v>96</v>
      </c>
      <c r="W685" t="s">
        <v>112</v>
      </c>
      <c r="X685">
        <f>VLOOKUP(W685,Table6[],2,FALSE)</f>
        <v>90</v>
      </c>
      <c r="Y685" t="s">
        <v>12</v>
      </c>
      <c r="Z685">
        <v>25</v>
      </c>
      <c r="AA685" t="s">
        <v>60</v>
      </c>
      <c r="AB685" t="s">
        <v>78</v>
      </c>
      <c r="AC685" t="s">
        <v>93</v>
      </c>
    </row>
    <row r="686" spans="1:29" x14ac:dyDescent="0.25">
      <c r="A686" s="30">
        <v>201803</v>
      </c>
      <c r="B686">
        <v>4323621349</v>
      </c>
      <c r="C686" t="s">
        <v>809</v>
      </c>
      <c r="D686" s="6">
        <v>585</v>
      </c>
      <c r="E686" t="s">
        <v>6962</v>
      </c>
      <c r="F686" t="s">
        <v>6672</v>
      </c>
      <c r="G686" s="1">
        <v>125</v>
      </c>
      <c r="H686" t="s">
        <v>7911</v>
      </c>
      <c r="I686" s="26">
        <v>389.95</v>
      </c>
      <c r="J686" s="26">
        <v>237.36099999999999</v>
      </c>
      <c r="K686" s="26">
        <v>900</v>
      </c>
      <c r="L686" s="26">
        <v>680</v>
      </c>
      <c r="M686" s="26">
        <v>139824.07999999999</v>
      </c>
      <c r="N686">
        <v>74.11</v>
      </c>
      <c r="O686">
        <v>89429.28</v>
      </c>
      <c r="P686">
        <v>0.63958400000000004</v>
      </c>
      <c r="Q686">
        <v>7764</v>
      </c>
      <c r="R686">
        <v>8.7582999999999994E-2</v>
      </c>
      <c r="T686" t="s">
        <v>50</v>
      </c>
      <c r="V686" t="s">
        <v>96</v>
      </c>
      <c r="W686" t="s">
        <v>112</v>
      </c>
      <c r="X686">
        <f>VLOOKUP(W686,Table6[],2,FALSE)</f>
        <v>90</v>
      </c>
      <c r="Y686" t="s">
        <v>12</v>
      </c>
      <c r="Z686">
        <v>25</v>
      </c>
      <c r="AA686" t="s">
        <v>60</v>
      </c>
      <c r="AB686" t="s">
        <v>78</v>
      </c>
      <c r="AC686" t="s">
        <v>79</v>
      </c>
    </row>
    <row r="687" spans="1:29" x14ac:dyDescent="0.25">
      <c r="A687" s="30">
        <v>201803</v>
      </c>
      <c r="B687">
        <v>4323621448</v>
      </c>
      <c r="C687" t="s">
        <v>810</v>
      </c>
      <c r="D687" s="6">
        <v>10164</v>
      </c>
      <c r="E687" t="s">
        <v>6721</v>
      </c>
      <c r="F687" t="s">
        <v>6672</v>
      </c>
      <c r="G687" s="1">
        <v>126</v>
      </c>
      <c r="H687" t="s">
        <v>7911</v>
      </c>
      <c r="I687" s="26">
        <v>250</v>
      </c>
      <c r="J687" s="26">
        <v>152.17400000000001</v>
      </c>
      <c r="K687" s="26">
        <v>10</v>
      </c>
      <c r="L687" s="26">
        <v>6</v>
      </c>
      <c r="M687" s="26">
        <v>650.34</v>
      </c>
      <c r="N687">
        <v>23.28</v>
      </c>
      <c r="O687">
        <v>510.66</v>
      </c>
      <c r="P687">
        <v>0.78522000000000003</v>
      </c>
      <c r="Q687">
        <v>7764</v>
      </c>
      <c r="R687">
        <v>7.7200000000000001E-4</v>
      </c>
      <c r="T687" t="s">
        <v>50</v>
      </c>
      <c r="V687" t="s">
        <v>97</v>
      </c>
      <c r="W687" t="s">
        <v>63</v>
      </c>
      <c r="X687">
        <f>VLOOKUP(W687,Table6[],2,FALSE)</f>
        <v>100</v>
      </c>
      <c r="Y687" t="s">
        <v>12</v>
      </c>
      <c r="Z687">
        <v>12</v>
      </c>
      <c r="AA687" t="s">
        <v>60</v>
      </c>
      <c r="AB687" t="s">
        <v>78</v>
      </c>
    </row>
    <row r="688" spans="1:29" x14ac:dyDescent="0.25">
      <c r="A688" s="30">
        <v>201803</v>
      </c>
      <c r="B688">
        <v>4323621450</v>
      </c>
      <c r="C688" t="s">
        <v>811</v>
      </c>
      <c r="D688" s="6">
        <v>10166</v>
      </c>
      <c r="E688" t="s">
        <v>6718</v>
      </c>
      <c r="F688" t="s">
        <v>6672</v>
      </c>
      <c r="G688" s="1">
        <v>126</v>
      </c>
      <c r="H688" t="s">
        <v>7911</v>
      </c>
      <c r="I688" s="26">
        <v>250</v>
      </c>
      <c r="J688" s="26">
        <v>152.17400000000001</v>
      </c>
      <c r="K688" s="26">
        <v>510</v>
      </c>
      <c r="L688" s="26">
        <v>3</v>
      </c>
      <c r="M688" s="26">
        <v>328.76</v>
      </c>
      <c r="N688">
        <v>23.17</v>
      </c>
      <c r="O688">
        <v>259.25</v>
      </c>
      <c r="P688">
        <v>0.78856899999999996</v>
      </c>
      <c r="Q688">
        <v>7764</v>
      </c>
      <c r="R688">
        <v>3.86E-4</v>
      </c>
      <c r="T688" t="s">
        <v>50</v>
      </c>
      <c r="V688" t="s">
        <v>97</v>
      </c>
      <c r="W688" t="s">
        <v>63</v>
      </c>
      <c r="X688">
        <f>VLOOKUP(W688,Table6[],2,FALSE)</f>
        <v>100</v>
      </c>
      <c r="Y688" t="s">
        <v>12</v>
      </c>
      <c r="Z688">
        <v>12</v>
      </c>
      <c r="AA688" t="s">
        <v>60</v>
      </c>
      <c r="AB688" t="s">
        <v>78</v>
      </c>
    </row>
    <row r="689" spans="1:30" x14ac:dyDescent="0.25">
      <c r="A689" s="30">
        <v>201803</v>
      </c>
      <c r="B689">
        <v>4323621455</v>
      </c>
      <c r="C689" t="s">
        <v>812</v>
      </c>
      <c r="D689" s="6">
        <v>10171</v>
      </c>
      <c r="E689" t="s">
        <v>6717</v>
      </c>
      <c r="F689" t="s">
        <v>6672</v>
      </c>
      <c r="G689" s="1">
        <v>126</v>
      </c>
      <c r="H689" t="s">
        <v>7911</v>
      </c>
      <c r="I689" s="26">
        <v>250</v>
      </c>
      <c r="J689" s="26">
        <v>152.17400000000001</v>
      </c>
      <c r="K689" s="26">
        <v>10</v>
      </c>
      <c r="L689" s="26">
        <v>-1</v>
      </c>
      <c r="M689" s="26">
        <v>-18.149999999999999</v>
      </c>
      <c r="N689">
        <v>23.09</v>
      </c>
      <c r="O689">
        <v>4.9400000000000004</v>
      </c>
      <c r="P689">
        <v>-0.27217599999999997</v>
      </c>
      <c r="Q689">
        <v>7764</v>
      </c>
      <c r="R689">
        <v>-1.2799999999999999E-4</v>
      </c>
      <c r="T689" t="s">
        <v>50</v>
      </c>
      <c r="V689" t="s">
        <v>97</v>
      </c>
      <c r="W689" t="s">
        <v>63</v>
      </c>
      <c r="X689">
        <f>VLOOKUP(W689,Table6[],2,FALSE)</f>
        <v>100</v>
      </c>
      <c r="Y689" t="s">
        <v>12</v>
      </c>
      <c r="Z689">
        <v>12</v>
      </c>
      <c r="AA689" t="s">
        <v>60</v>
      </c>
      <c r="AB689" t="s">
        <v>78</v>
      </c>
    </row>
    <row r="690" spans="1:30" x14ac:dyDescent="0.25">
      <c r="A690" s="30">
        <v>201803</v>
      </c>
      <c r="B690">
        <v>4323621447</v>
      </c>
      <c r="C690" t="s">
        <v>813</v>
      </c>
      <c r="D690" s="6">
        <v>10163</v>
      </c>
      <c r="E690" t="s">
        <v>6722</v>
      </c>
      <c r="F690" t="s">
        <v>6672</v>
      </c>
      <c r="G690" s="1">
        <v>126</v>
      </c>
      <c r="H690" t="s">
        <v>7911</v>
      </c>
      <c r="I690" s="26">
        <v>250</v>
      </c>
      <c r="J690" s="26">
        <v>152.17400000000001</v>
      </c>
      <c r="K690" s="26">
        <v>10</v>
      </c>
      <c r="L690" s="26">
        <v>-3</v>
      </c>
      <c r="M690" s="26">
        <v>443.89</v>
      </c>
      <c r="N690">
        <v>23.17</v>
      </c>
      <c r="O690">
        <v>513.4</v>
      </c>
      <c r="P690">
        <v>1.1565920000000001</v>
      </c>
      <c r="Q690">
        <v>0</v>
      </c>
      <c r="R690">
        <v>0</v>
      </c>
      <c r="T690" t="s">
        <v>50</v>
      </c>
      <c r="V690" t="s">
        <v>97</v>
      </c>
      <c r="W690" t="s">
        <v>63</v>
      </c>
      <c r="X690">
        <f>VLOOKUP(W690,Table6[],2,FALSE)</f>
        <v>100</v>
      </c>
      <c r="Y690" t="s">
        <v>12</v>
      </c>
      <c r="Z690">
        <v>12</v>
      </c>
      <c r="AA690" t="s">
        <v>60</v>
      </c>
      <c r="AB690" t="s">
        <v>78</v>
      </c>
    </row>
    <row r="691" spans="1:30" x14ac:dyDescent="0.25">
      <c r="A691" s="30">
        <v>201803</v>
      </c>
      <c r="B691">
        <v>4323621451</v>
      </c>
      <c r="C691" t="s">
        <v>814</v>
      </c>
      <c r="D691" s="6">
        <v>10167</v>
      </c>
      <c r="E691" t="s">
        <v>6687</v>
      </c>
      <c r="F691" t="s">
        <v>6672</v>
      </c>
      <c r="G691" s="1">
        <v>126</v>
      </c>
      <c r="H691" t="s">
        <v>7911</v>
      </c>
      <c r="I691" s="26">
        <v>250</v>
      </c>
      <c r="J691" s="26">
        <v>152.17400000000001</v>
      </c>
      <c r="K691" s="26">
        <v>10</v>
      </c>
      <c r="L691" s="26">
        <v>9</v>
      </c>
      <c r="M691" s="26">
        <v>903.99</v>
      </c>
      <c r="N691">
        <v>23.48</v>
      </c>
      <c r="O691">
        <v>692.67</v>
      </c>
      <c r="P691">
        <v>0.76623600000000003</v>
      </c>
      <c r="Q691">
        <v>0</v>
      </c>
      <c r="R691">
        <v>0</v>
      </c>
      <c r="T691" t="s">
        <v>50</v>
      </c>
      <c r="V691" t="s">
        <v>97</v>
      </c>
      <c r="W691" t="s">
        <v>63</v>
      </c>
      <c r="X691">
        <f>VLOOKUP(W691,Table6[],2,FALSE)</f>
        <v>100</v>
      </c>
      <c r="Y691" t="s">
        <v>12</v>
      </c>
      <c r="Z691">
        <v>12</v>
      </c>
      <c r="AA691" t="s">
        <v>60</v>
      </c>
      <c r="AB691" t="s">
        <v>78</v>
      </c>
    </row>
    <row r="692" spans="1:30" x14ac:dyDescent="0.25">
      <c r="A692" s="30">
        <v>201803</v>
      </c>
      <c r="B692">
        <v>4323621454</v>
      </c>
      <c r="C692" t="s">
        <v>815</v>
      </c>
      <c r="D692" s="6">
        <v>10170</v>
      </c>
      <c r="E692" t="s">
        <v>6716</v>
      </c>
      <c r="F692" t="s">
        <v>6672</v>
      </c>
      <c r="G692" s="1">
        <v>126</v>
      </c>
      <c r="H692" t="s">
        <v>7911</v>
      </c>
      <c r="I692" s="26">
        <v>250</v>
      </c>
      <c r="J692" s="26">
        <v>152.17400000000001</v>
      </c>
      <c r="K692" s="26">
        <v>10</v>
      </c>
      <c r="L692" s="26">
        <v>0</v>
      </c>
      <c r="M692" s="26">
        <v>137.18</v>
      </c>
      <c r="N692">
        <v>24.24</v>
      </c>
      <c r="O692">
        <v>137.18</v>
      </c>
      <c r="P692">
        <v>1</v>
      </c>
      <c r="Q692">
        <v>0</v>
      </c>
      <c r="R692">
        <v>0</v>
      </c>
      <c r="T692" t="s">
        <v>50</v>
      </c>
      <c r="V692" t="s">
        <v>97</v>
      </c>
      <c r="W692" t="s">
        <v>63</v>
      </c>
      <c r="X692">
        <f>VLOOKUP(W692,Table6[],2,FALSE)</f>
        <v>100</v>
      </c>
      <c r="Y692" t="s">
        <v>12</v>
      </c>
      <c r="Z692">
        <v>12</v>
      </c>
      <c r="AA692" t="s">
        <v>60</v>
      </c>
      <c r="AB692" t="s">
        <v>78</v>
      </c>
    </row>
    <row r="693" spans="1:30" x14ac:dyDescent="0.25">
      <c r="A693" s="30">
        <v>201803</v>
      </c>
      <c r="B693">
        <v>4323621453</v>
      </c>
      <c r="C693" t="s">
        <v>816</v>
      </c>
      <c r="D693" s="6">
        <v>10169</v>
      </c>
      <c r="E693" t="s">
        <v>6719</v>
      </c>
      <c r="F693" t="s">
        <v>6672</v>
      </c>
      <c r="G693" s="1">
        <v>126</v>
      </c>
      <c r="H693" t="s">
        <v>7911</v>
      </c>
      <c r="I693" s="26">
        <v>250</v>
      </c>
      <c r="J693" s="26">
        <v>152.17400000000001</v>
      </c>
      <c r="K693" s="26">
        <v>10</v>
      </c>
      <c r="L693" s="26">
        <v>1</v>
      </c>
      <c r="M693" s="26">
        <v>182.73</v>
      </c>
      <c r="N693">
        <v>22.89</v>
      </c>
      <c r="O693">
        <v>159.84</v>
      </c>
      <c r="P693">
        <v>0.87473299999999998</v>
      </c>
      <c r="Q693">
        <v>0</v>
      </c>
      <c r="R693">
        <v>0</v>
      </c>
      <c r="T693" t="s">
        <v>50</v>
      </c>
      <c r="V693" t="s">
        <v>97</v>
      </c>
      <c r="W693" t="s">
        <v>63</v>
      </c>
      <c r="X693">
        <f>VLOOKUP(W693,Table6[],2,FALSE)</f>
        <v>100</v>
      </c>
      <c r="Y693" t="s">
        <v>12</v>
      </c>
      <c r="Z693">
        <v>12</v>
      </c>
      <c r="AA693" t="s">
        <v>60</v>
      </c>
      <c r="AB693" t="s">
        <v>78</v>
      </c>
    </row>
    <row r="694" spans="1:30" x14ac:dyDescent="0.25">
      <c r="A694" s="30">
        <v>201803</v>
      </c>
      <c r="B694">
        <v>4323621449</v>
      </c>
      <c r="C694" t="s">
        <v>817</v>
      </c>
      <c r="D694" s="6">
        <v>10165</v>
      </c>
      <c r="E694" t="s">
        <v>6723</v>
      </c>
      <c r="F694" t="s">
        <v>6672</v>
      </c>
      <c r="G694" s="1">
        <v>126</v>
      </c>
      <c r="H694" t="s">
        <v>7911</v>
      </c>
      <c r="I694" s="26">
        <v>250</v>
      </c>
      <c r="J694" s="26">
        <v>152.17400000000001</v>
      </c>
      <c r="K694" s="26">
        <v>410</v>
      </c>
      <c r="L694" s="26">
        <v>5</v>
      </c>
      <c r="M694" s="26">
        <v>549.9</v>
      </c>
      <c r="N694">
        <v>23.42</v>
      </c>
      <c r="O694">
        <v>432.8</v>
      </c>
      <c r="P694">
        <v>0.78705199999999997</v>
      </c>
      <c r="Q694">
        <v>7764</v>
      </c>
      <c r="R694">
        <v>6.4300000000000002E-4</v>
      </c>
      <c r="T694" t="s">
        <v>50</v>
      </c>
      <c r="V694" t="s">
        <v>97</v>
      </c>
      <c r="W694" t="s">
        <v>63</v>
      </c>
      <c r="X694">
        <f>VLOOKUP(W694,Table6[],2,FALSE)</f>
        <v>100</v>
      </c>
      <c r="Y694" t="s">
        <v>12</v>
      </c>
      <c r="Z694">
        <v>12</v>
      </c>
      <c r="AA694" t="s">
        <v>60</v>
      </c>
      <c r="AB694" t="s">
        <v>78</v>
      </c>
    </row>
    <row r="695" spans="1:30" x14ac:dyDescent="0.25">
      <c r="A695" s="30">
        <v>201803</v>
      </c>
      <c r="B695">
        <v>4323621456</v>
      </c>
      <c r="C695" t="s">
        <v>818</v>
      </c>
      <c r="D695" s="6">
        <v>10172</v>
      </c>
      <c r="E695" t="s">
        <v>6715</v>
      </c>
      <c r="F695" t="s">
        <v>6672</v>
      </c>
      <c r="G695" s="1">
        <v>126</v>
      </c>
      <c r="H695" t="s">
        <v>7911</v>
      </c>
      <c r="I695" s="26">
        <v>250</v>
      </c>
      <c r="J695" s="26">
        <v>152.17400000000001</v>
      </c>
      <c r="K695" s="26">
        <v>860</v>
      </c>
      <c r="L695" s="26">
        <v>13</v>
      </c>
      <c r="M695" s="26">
        <v>1326.02</v>
      </c>
      <c r="N695">
        <v>23.43</v>
      </c>
      <c r="O695">
        <v>1021.43</v>
      </c>
      <c r="P695">
        <v>0.77029700000000001</v>
      </c>
      <c r="Q695">
        <v>7764</v>
      </c>
      <c r="R695">
        <v>1.6739999999999999E-3</v>
      </c>
      <c r="T695" t="s">
        <v>50</v>
      </c>
      <c r="V695" t="s">
        <v>97</v>
      </c>
      <c r="W695" t="s">
        <v>63</v>
      </c>
      <c r="X695">
        <f>VLOOKUP(W695,Table6[],2,FALSE)</f>
        <v>100</v>
      </c>
      <c r="Y695" t="s">
        <v>12</v>
      </c>
      <c r="Z695">
        <v>12</v>
      </c>
      <c r="AA695" t="s">
        <v>60</v>
      </c>
      <c r="AB695" t="s">
        <v>78</v>
      </c>
    </row>
    <row r="696" spans="1:30" x14ac:dyDescent="0.25">
      <c r="A696" s="30">
        <v>201803</v>
      </c>
      <c r="B696">
        <v>4323621175</v>
      </c>
      <c r="C696" t="s">
        <v>819</v>
      </c>
      <c r="D696" s="6">
        <v>758</v>
      </c>
      <c r="E696" t="s">
        <v>6963</v>
      </c>
      <c r="F696" t="s">
        <v>6672</v>
      </c>
      <c r="G696" s="1">
        <v>127</v>
      </c>
      <c r="H696" t="s">
        <v>7911</v>
      </c>
      <c r="I696" s="26">
        <v>199.95</v>
      </c>
      <c r="J696" s="26">
        <v>121.709</v>
      </c>
      <c r="K696" s="26">
        <v>600</v>
      </c>
      <c r="L696" s="26">
        <v>148</v>
      </c>
      <c r="M696" s="26">
        <v>15288.75</v>
      </c>
      <c r="N696">
        <v>41.95</v>
      </c>
      <c r="O696">
        <v>9080.15</v>
      </c>
      <c r="P696">
        <v>0.59391000000000005</v>
      </c>
      <c r="Q696">
        <v>7764</v>
      </c>
      <c r="R696">
        <v>1.9061999999999999E-2</v>
      </c>
      <c r="T696" t="s">
        <v>50</v>
      </c>
      <c r="V696" t="s">
        <v>96</v>
      </c>
      <c r="W696" t="s">
        <v>64</v>
      </c>
      <c r="X696">
        <f>VLOOKUP(W696,Table6[],2,FALSE)</f>
        <v>80</v>
      </c>
      <c r="Y696" t="s">
        <v>12</v>
      </c>
      <c r="Z696">
        <v>33</v>
      </c>
      <c r="AA696" t="s">
        <v>60</v>
      </c>
      <c r="AB696" t="s">
        <v>78</v>
      </c>
      <c r="AC696" t="s">
        <v>93</v>
      </c>
    </row>
    <row r="697" spans="1:30" x14ac:dyDescent="0.25">
      <c r="A697" s="30">
        <v>201803</v>
      </c>
      <c r="B697">
        <v>4123620588</v>
      </c>
      <c r="C697" t="s">
        <v>820</v>
      </c>
      <c r="D697" s="6">
        <v>7819</v>
      </c>
      <c r="E697" t="s">
        <v>6689</v>
      </c>
      <c r="F697" t="s">
        <v>6672</v>
      </c>
      <c r="G697" s="1">
        <v>127</v>
      </c>
      <c r="H697" t="s">
        <v>7911</v>
      </c>
      <c r="I697" s="26">
        <v>289.95</v>
      </c>
      <c r="J697" s="26">
        <v>176.49100000000001</v>
      </c>
      <c r="K697" s="26">
        <v>350</v>
      </c>
      <c r="L697" s="26">
        <v>109</v>
      </c>
      <c r="M697" s="26">
        <v>17304.009999999998</v>
      </c>
      <c r="N697">
        <v>68.94</v>
      </c>
      <c r="O697">
        <v>9789.5499999999993</v>
      </c>
      <c r="P697">
        <v>0.56573799999999996</v>
      </c>
      <c r="Q697">
        <v>7764</v>
      </c>
      <c r="R697">
        <v>1.4038999999999999E-2</v>
      </c>
      <c r="T697" t="s">
        <v>50</v>
      </c>
      <c r="V697" t="s">
        <v>96</v>
      </c>
      <c r="W697" t="s">
        <v>64</v>
      </c>
      <c r="X697">
        <f>VLOOKUP(W697,Table6[],2,FALSE)</f>
        <v>80</v>
      </c>
      <c r="Y697" t="s">
        <v>12</v>
      </c>
      <c r="Z697">
        <v>33</v>
      </c>
      <c r="AA697" t="s">
        <v>60</v>
      </c>
      <c r="AB697" t="s">
        <v>78</v>
      </c>
      <c r="AC697" t="s">
        <v>93</v>
      </c>
    </row>
    <row r="698" spans="1:30" x14ac:dyDescent="0.25">
      <c r="A698" s="30">
        <v>201803</v>
      </c>
      <c r="B698">
        <v>4323620129</v>
      </c>
      <c r="C698" t="s">
        <v>821</v>
      </c>
      <c r="D698" s="6">
        <v>8282</v>
      </c>
      <c r="E698" t="s">
        <v>6684</v>
      </c>
      <c r="F698" t="s">
        <v>6672</v>
      </c>
      <c r="G698" s="1">
        <v>127</v>
      </c>
      <c r="H698" t="s">
        <v>7911</v>
      </c>
      <c r="I698" s="26">
        <v>329.95</v>
      </c>
      <c r="J698" s="26">
        <v>200.839</v>
      </c>
      <c r="K698" s="26">
        <v>300</v>
      </c>
      <c r="L698" s="26">
        <v>146</v>
      </c>
      <c r="M698" s="26">
        <v>23218.1</v>
      </c>
      <c r="N698">
        <v>71.790000000000006</v>
      </c>
      <c r="O698">
        <v>12736.76</v>
      </c>
      <c r="P698">
        <v>0.54857</v>
      </c>
      <c r="Q698">
        <v>7764</v>
      </c>
      <c r="R698">
        <v>1.8804000000000001E-2</v>
      </c>
      <c r="T698" t="s">
        <v>50</v>
      </c>
      <c r="V698" t="s">
        <v>96</v>
      </c>
      <c r="W698" t="s">
        <v>64</v>
      </c>
      <c r="X698">
        <f>VLOOKUP(W698,Table6[],2,FALSE)</f>
        <v>80</v>
      </c>
      <c r="Y698" t="s">
        <v>12</v>
      </c>
      <c r="Z698">
        <v>33</v>
      </c>
      <c r="AA698" t="s">
        <v>60</v>
      </c>
      <c r="AB698" t="s">
        <v>78</v>
      </c>
      <c r="AC698" t="s">
        <v>93</v>
      </c>
    </row>
    <row r="699" spans="1:30" x14ac:dyDescent="0.25">
      <c r="A699" s="30">
        <v>201803</v>
      </c>
      <c r="B699">
        <v>4323620200</v>
      </c>
      <c r="C699" t="s">
        <v>822</v>
      </c>
      <c r="D699" s="6">
        <v>8958</v>
      </c>
      <c r="E699" t="s">
        <v>6698</v>
      </c>
      <c r="F699" t="s">
        <v>6672</v>
      </c>
      <c r="G699" s="1">
        <v>128</v>
      </c>
      <c r="H699" t="s">
        <v>7911</v>
      </c>
      <c r="I699" s="26">
        <v>389.95</v>
      </c>
      <c r="J699" s="26">
        <v>237.36099999999999</v>
      </c>
      <c r="K699" s="26">
        <v>800</v>
      </c>
      <c r="L699" s="26">
        <v>506</v>
      </c>
      <c r="M699" s="26">
        <v>101373.66</v>
      </c>
      <c r="N699">
        <v>76.63</v>
      </c>
      <c r="O699">
        <v>62598.879999999997</v>
      </c>
      <c r="P699">
        <v>0.617506</v>
      </c>
      <c r="Q699">
        <v>7764</v>
      </c>
      <c r="R699">
        <v>6.5171999999999994E-2</v>
      </c>
      <c r="T699" t="s">
        <v>50</v>
      </c>
      <c r="V699" t="s">
        <v>97</v>
      </c>
      <c r="W699" t="s">
        <v>112</v>
      </c>
      <c r="X699">
        <f>VLOOKUP(W699,Table6[],2,FALSE)</f>
        <v>90</v>
      </c>
      <c r="Y699" t="s">
        <v>12</v>
      </c>
      <c r="Z699">
        <v>50</v>
      </c>
      <c r="AA699" t="s">
        <v>60</v>
      </c>
      <c r="AB699" t="s">
        <v>78</v>
      </c>
      <c r="AC699" t="s">
        <v>93</v>
      </c>
    </row>
    <row r="700" spans="1:30" x14ac:dyDescent="0.25">
      <c r="A700" s="30">
        <v>201803</v>
      </c>
      <c r="B700">
        <v>4323621208</v>
      </c>
      <c r="C700" t="s">
        <v>823</v>
      </c>
      <c r="D700" s="6">
        <v>1200</v>
      </c>
      <c r="E700" t="s">
        <v>6678</v>
      </c>
      <c r="F700" t="s">
        <v>6672</v>
      </c>
      <c r="G700" s="1">
        <v>128</v>
      </c>
      <c r="H700" t="s">
        <v>7911</v>
      </c>
      <c r="I700" s="26">
        <v>329.95</v>
      </c>
      <c r="J700" s="26">
        <v>200.839</v>
      </c>
      <c r="K700" s="26">
        <v>500</v>
      </c>
      <c r="L700" s="26">
        <v>694</v>
      </c>
      <c r="M700" s="26">
        <v>126586.45</v>
      </c>
      <c r="N700">
        <v>61.12</v>
      </c>
      <c r="O700">
        <v>84169.17</v>
      </c>
      <c r="P700">
        <v>0.66491400000000001</v>
      </c>
      <c r="Q700">
        <v>7764</v>
      </c>
      <c r="R700">
        <v>8.9385999999999993E-2</v>
      </c>
      <c r="T700" t="s">
        <v>50</v>
      </c>
      <c r="V700" t="s">
        <v>97</v>
      </c>
      <c r="W700" t="s">
        <v>64</v>
      </c>
      <c r="X700">
        <f>VLOOKUP(W700,Table6[],2,FALSE)</f>
        <v>80</v>
      </c>
      <c r="Y700" t="s">
        <v>12</v>
      </c>
      <c r="Z700">
        <v>50</v>
      </c>
      <c r="AA700" t="s">
        <v>60</v>
      </c>
      <c r="AB700" t="s">
        <v>78</v>
      </c>
      <c r="AC700" t="s">
        <v>93</v>
      </c>
    </row>
    <row r="701" spans="1:30" x14ac:dyDescent="0.25">
      <c r="A701" s="30">
        <v>201803</v>
      </c>
      <c r="B701">
        <v>4123074101</v>
      </c>
      <c r="C701" t="s">
        <v>824</v>
      </c>
      <c r="D701" s="6">
        <v>6990</v>
      </c>
      <c r="E701" t="s">
        <v>6964</v>
      </c>
      <c r="F701" t="s">
        <v>6672</v>
      </c>
      <c r="G701" s="1">
        <v>129</v>
      </c>
      <c r="H701" t="s">
        <v>7906</v>
      </c>
      <c r="I701" s="26">
        <v>79.95</v>
      </c>
      <c r="J701" s="26">
        <v>48.664999999999999</v>
      </c>
      <c r="K701" s="26">
        <v>650</v>
      </c>
      <c r="L701" s="26">
        <v>0</v>
      </c>
      <c r="M701" s="26">
        <v>0</v>
      </c>
      <c r="N701">
        <v>14.98</v>
      </c>
      <c r="O701">
        <v>0</v>
      </c>
      <c r="P701">
        <v>0</v>
      </c>
      <c r="Q701">
        <v>7764</v>
      </c>
      <c r="R701">
        <v>0</v>
      </c>
      <c r="T701" t="s">
        <v>50</v>
      </c>
      <c r="V701" t="s">
        <v>96</v>
      </c>
      <c r="W701" t="s">
        <v>64</v>
      </c>
      <c r="X701">
        <f>VLOOKUP(W701,Table6[],2,FALSE)</f>
        <v>80</v>
      </c>
      <c r="Y701" t="s">
        <v>12</v>
      </c>
      <c r="Z701">
        <v>33</v>
      </c>
      <c r="AA701" t="s">
        <v>60</v>
      </c>
      <c r="AB701" t="s">
        <v>78</v>
      </c>
      <c r="AC701" t="s">
        <v>93</v>
      </c>
    </row>
    <row r="702" spans="1:30" x14ac:dyDescent="0.25">
      <c r="A702" s="30">
        <v>201803</v>
      </c>
      <c r="B702">
        <v>4123074098</v>
      </c>
      <c r="C702" t="s">
        <v>825</v>
      </c>
      <c r="D702" s="6">
        <v>6987</v>
      </c>
      <c r="E702" t="s">
        <v>6965</v>
      </c>
      <c r="F702" t="s">
        <v>6672</v>
      </c>
      <c r="G702" s="1">
        <v>129</v>
      </c>
      <c r="H702" t="s">
        <v>7906</v>
      </c>
      <c r="I702" s="26">
        <v>79.95</v>
      </c>
      <c r="J702" s="26">
        <v>48.664999999999999</v>
      </c>
      <c r="K702" s="26">
        <v>300</v>
      </c>
      <c r="L702" s="26">
        <v>0</v>
      </c>
      <c r="M702" s="26">
        <v>0</v>
      </c>
      <c r="N702">
        <v>16.260000000000002</v>
      </c>
      <c r="O702">
        <v>0</v>
      </c>
      <c r="P702">
        <v>0</v>
      </c>
      <c r="Q702">
        <v>7764</v>
      </c>
      <c r="R702">
        <v>0</v>
      </c>
      <c r="T702" t="s">
        <v>50</v>
      </c>
      <c r="V702" t="s">
        <v>96</v>
      </c>
      <c r="W702" t="s">
        <v>64</v>
      </c>
      <c r="X702">
        <f>VLOOKUP(W702,Table6[],2,FALSE)</f>
        <v>80</v>
      </c>
      <c r="Y702" t="s">
        <v>12</v>
      </c>
      <c r="Z702">
        <v>33</v>
      </c>
      <c r="AA702" t="s">
        <v>60</v>
      </c>
      <c r="AB702" t="s">
        <v>78</v>
      </c>
      <c r="AC702" t="s">
        <v>93</v>
      </c>
    </row>
    <row r="703" spans="1:30" x14ac:dyDescent="0.25">
      <c r="A703" s="30">
        <v>201803</v>
      </c>
      <c r="B703">
        <v>4123074100</v>
      </c>
      <c r="C703" t="s">
        <v>826</v>
      </c>
      <c r="D703" s="6">
        <v>6989</v>
      </c>
      <c r="E703" t="s">
        <v>6966</v>
      </c>
      <c r="F703" t="s">
        <v>6672</v>
      </c>
      <c r="G703" s="1">
        <v>129</v>
      </c>
      <c r="H703" t="s">
        <v>7906</v>
      </c>
      <c r="I703" s="26">
        <v>79.95</v>
      </c>
      <c r="J703" s="26">
        <v>48.664999999999999</v>
      </c>
      <c r="K703" s="26">
        <v>800</v>
      </c>
      <c r="L703" s="26">
        <v>0</v>
      </c>
      <c r="M703" s="26">
        <v>0</v>
      </c>
      <c r="N703">
        <v>21.68</v>
      </c>
      <c r="O703">
        <v>0</v>
      </c>
      <c r="P703">
        <v>0</v>
      </c>
      <c r="Q703">
        <v>7764</v>
      </c>
      <c r="R703">
        <v>0</v>
      </c>
      <c r="T703" t="s">
        <v>50</v>
      </c>
      <c r="V703" t="s">
        <v>96</v>
      </c>
      <c r="W703" t="s">
        <v>64</v>
      </c>
      <c r="X703">
        <f>VLOOKUP(W703,Table6[],2,FALSE)</f>
        <v>80</v>
      </c>
      <c r="Y703" t="s">
        <v>12</v>
      </c>
      <c r="Z703">
        <v>33</v>
      </c>
      <c r="AA703" t="s">
        <v>60</v>
      </c>
      <c r="AB703" t="s">
        <v>78</v>
      </c>
      <c r="AC703" t="s">
        <v>93</v>
      </c>
    </row>
    <row r="704" spans="1:30" x14ac:dyDescent="0.25">
      <c r="A704" s="30">
        <v>201803</v>
      </c>
      <c r="B704">
        <v>4323621560</v>
      </c>
      <c r="C704" t="s">
        <v>827</v>
      </c>
      <c r="D704" s="6">
        <v>11017</v>
      </c>
      <c r="E704" t="s">
        <v>6967</v>
      </c>
      <c r="F704" t="s">
        <v>6672</v>
      </c>
      <c r="G704" s="1">
        <v>1</v>
      </c>
      <c r="H704" t="s">
        <v>7911</v>
      </c>
      <c r="I704" s="26">
        <v>269.95</v>
      </c>
      <c r="J704" s="26">
        <v>164.31700000000001</v>
      </c>
      <c r="K704" s="26">
        <v>2050</v>
      </c>
      <c r="L704" s="26">
        <v>90</v>
      </c>
      <c r="M704" s="26">
        <v>17860.32</v>
      </c>
      <c r="N704">
        <v>0</v>
      </c>
      <c r="O704">
        <v>17860.32</v>
      </c>
      <c r="P704">
        <v>1</v>
      </c>
      <c r="Q704">
        <v>7764</v>
      </c>
      <c r="R704">
        <v>1.1591000000000001E-2</v>
      </c>
      <c r="T704" t="s">
        <v>50</v>
      </c>
      <c r="V704" t="s">
        <v>98</v>
      </c>
      <c r="W704" t="s">
        <v>65</v>
      </c>
      <c r="X704">
        <f>VLOOKUP(W704,Table6[],2,FALSE)</f>
        <v>70</v>
      </c>
      <c r="Y704" t="s">
        <v>12</v>
      </c>
      <c r="Z704">
        <v>100</v>
      </c>
      <c r="AA704" t="s">
        <v>60</v>
      </c>
      <c r="AB704" t="s">
        <v>78</v>
      </c>
      <c r="AC704" t="s">
        <v>93</v>
      </c>
      <c r="AD704" t="s">
        <v>104</v>
      </c>
    </row>
    <row r="705" spans="1:30" x14ac:dyDescent="0.25">
      <c r="A705" s="30">
        <v>201803</v>
      </c>
      <c r="B705">
        <v>4323621561</v>
      </c>
      <c r="C705" t="s">
        <v>828</v>
      </c>
      <c r="D705" s="6">
        <v>11018</v>
      </c>
      <c r="E705" t="s">
        <v>6968</v>
      </c>
      <c r="F705" t="s">
        <v>6672</v>
      </c>
      <c r="G705" s="1">
        <v>1</v>
      </c>
      <c r="H705" t="s">
        <v>7911</v>
      </c>
      <c r="I705" s="26">
        <v>129.94999999999999</v>
      </c>
      <c r="J705" s="26">
        <v>79.099999999999994</v>
      </c>
      <c r="K705" s="26">
        <v>2000</v>
      </c>
      <c r="L705" s="26">
        <v>20</v>
      </c>
      <c r="M705" s="26">
        <v>2200.7800000000002</v>
      </c>
      <c r="N705">
        <v>0</v>
      </c>
      <c r="O705">
        <v>2200.7800000000002</v>
      </c>
      <c r="P705">
        <v>1</v>
      </c>
      <c r="Q705">
        <v>7764</v>
      </c>
      <c r="R705">
        <v>2.575E-3</v>
      </c>
      <c r="T705" t="s">
        <v>50</v>
      </c>
      <c r="V705" t="s">
        <v>98</v>
      </c>
      <c r="W705" t="s">
        <v>112</v>
      </c>
      <c r="X705">
        <f>VLOOKUP(W705,Table6[],2,FALSE)</f>
        <v>90</v>
      </c>
      <c r="Y705" t="s">
        <v>12</v>
      </c>
      <c r="Z705">
        <v>33</v>
      </c>
      <c r="AA705" t="s">
        <v>60</v>
      </c>
      <c r="AB705" t="s">
        <v>78</v>
      </c>
      <c r="AC705" t="s">
        <v>93</v>
      </c>
      <c r="AD705" t="s">
        <v>104</v>
      </c>
    </row>
    <row r="706" spans="1:30" x14ac:dyDescent="0.25">
      <c r="A706" s="30">
        <v>201803</v>
      </c>
      <c r="B706">
        <v>4323621559</v>
      </c>
      <c r="C706" t="s">
        <v>829</v>
      </c>
      <c r="D706" s="6">
        <v>11016</v>
      </c>
      <c r="E706" t="s">
        <v>6969</v>
      </c>
      <c r="F706" t="s">
        <v>6672</v>
      </c>
      <c r="G706" s="1">
        <v>1</v>
      </c>
      <c r="H706" t="s">
        <v>7911</v>
      </c>
      <c r="I706" s="26">
        <v>129.94999999999999</v>
      </c>
      <c r="J706" s="26">
        <v>79.099999999999994</v>
      </c>
      <c r="K706" s="26">
        <v>1800</v>
      </c>
      <c r="L706" s="26">
        <v>-2</v>
      </c>
      <c r="M706" s="26">
        <v>-118.68</v>
      </c>
      <c r="N706">
        <v>0</v>
      </c>
      <c r="O706">
        <v>-118.68</v>
      </c>
      <c r="P706">
        <v>1</v>
      </c>
      <c r="Q706">
        <v>7764</v>
      </c>
      <c r="R706">
        <v>-2.5700000000000001E-4</v>
      </c>
      <c r="T706" t="s">
        <v>50</v>
      </c>
      <c r="V706" t="s">
        <v>98</v>
      </c>
      <c r="W706" t="s">
        <v>112</v>
      </c>
      <c r="X706">
        <f>VLOOKUP(W706,Table6[],2,FALSE)</f>
        <v>90</v>
      </c>
      <c r="Y706" t="s">
        <v>12</v>
      </c>
      <c r="Z706">
        <v>33</v>
      </c>
      <c r="AA706" t="s">
        <v>60</v>
      </c>
      <c r="AB706" t="s">
        <v>78</v>
      </c>
      <c r="AC706" t="s">
        <v>93</v>
      </c>
      <c r="AD706" t="s">
        <v>104</v>
      </c>
    </row>
    <row r="707" spans="1:30" x14ac:dyDescent="0.25">
      <c r="A707" s="30">
        <v>201803</v>
      </c>
      <c r="B707">
        <v>4323621558</v>
      </c>
      <c r="C707" t="s">
        <v>830</v>
      </c>
      <c r="D707" s="6">
        <v>11015</v>
      </c>
      <c r="E707" t="s">
        <v>6970</v>
      </c>
      <c r="F707" t="s">
        <v>6672</v>
      </c>
      <c r="G707" s="1">
        <v>1</v>
      </c>
      <c r="H707" t="s">
        <v>7911</v>
      </c>
      <c r="I707" s="26">
        <v>429.95</v>
      </c>
      <c r="J707" s="26">
        <v>261.709</v>
      </c>
      <c r="K707" s="26">
        <v>0</v>
      </c>
      <c r="L707" s="26">
        <v>0</v>
      </c>
      <c r="M707" s="26">
        <v>0</v>
      </c>
      <c r="N707" t="s">
        <v>7949</v>
      </c>
      <c r="O707">
        <v>0</v>
      </c>
      <c r="P707">
        <v>0</v>
      </c>
      <c r="Q707">
        <v>0</v>
      </c>
      <c r="R707">
        <v>0</v>
      </c>
      <c r="T707" t="s">
        <v>50</v>
      </c>
      <c r="V707" t="s">
        <v>98</v>
      </c>
      <c r="W707" t="s">
        <v>64</v>
      </c>
      <c r="X707">
        <f>VLOOKUP(W707,Table6[],2,FALSE)</f>
        <v>80</v>
      </c>
      <c r="Y707" t="s">
        <v>12</v>
      </c>
      <c r="Z707">
        <v>33</v>
      </c>
      <c r="AA707" t="s">
        <v>60</v>
      </c>
      <c r="AB707" t="s">
        <v>78</v>
      </c>
      <c r="AC707" t="s">
        <v>89</v>
      </c>
      <c r="AD707" t="s">
        <v>104</v>
      </c>
    </row>
    <row r="708" spans="1:30" x14ac:dyDescent="0.25">
      <c r="A708" s="30">
        <v>201803</v>
      </c>
      <c r="B708">
        <v>4123074087</v>
      </c>
      <c r="C708" t="s">
        <v>831</v>
      </c>
      <c r="D708" s="6">
        <v>6015</v>
      </c>
      <c r="E708" t="s">
        <v>6671</v>
      </c>
      <c r="F708" t="s">
        <v>6672</v>
      </c>
      <c r="G708" s="1">
        <v>1</v>
      </c>
      <c r="H708" t="s">
        <v>7906</v>
      </c>
      <c r="I708" s="26">
        <v>329.95</v>
      </c>
      <c r="J708" s="26">
        <v>200.839</v>
      </c>
      <c r="K708" s="26">
        <v>950</v>
      </c>
      <c r="L708" s="26">
        <v>-1</v>
      </c>
      <c r="M708" s="26">
        <v>-243.48</v>
      </c>
      <c r="N708">
        <v>50.2</v>
      </c>
      <c r="O708">
        <v>-193.28</v>
      </c>
      <c r="P708">
        <v>0.79382200000000003</v>
      </c>
      <c r="Q708">
        <v>7764</v>
      </c>
      <c r="R708">
        <v>-1.2799999999999999E-4</v>
      </c>
      <c r="T708" t="s">
        <v>50</v>
      </c>
      <c r="V708" t="s">
        <v>98</v>
      </c>
      <c r="W708" t="s">
        <v>64</v>
      </c>
      <c r="X708">
        <f>VLOOKUP(W708,Table6[],2,FALSE)</f>
        <v>80</v>
      </c>
      <c r="Y708" t="s">
        <v>12</v>
      </c>
      <c r="Z708">
        <v>50</v>
      </c>
      <c r="AA708" t="s">
        <v>60</v>
      </c>
      <c r="AB708" t="s">
        <v>78</v>
      </c>
      <c r="AC708" t="s">
        <v>82</v>
      </c>
    </row>
    <row r="709" spans="1:30" x14ac:dyDescent="0.25">
      <c r="A709" s="30">
        <v>201803</v>
      </c>
      <c r="B709">
        <v>4123074074</v>
      </c>
      <c r="C709" t="s">
        <v>832</v>
      </c>
      <c r="D709" s="6">
        <v>4872</v>
      </c>
      <c r="E709" t="s">
        <v>6971</v>
      </c>
      <c r="F709" t="s">
        <v>6672</v>
      </c>
      <c r="G709" s="1">
        <v>1</v>
      </c>
      <c r="H709" t="s">
        <v>7906</v>
      </c>
      <c r="I709" s="26">
        <v>59.95</v>
      </c>
      <c r="J709" s="26">
        <v>36.491</v>
      </c>
      <c r="K709" s="26">
        <v>1000</v>
      </c>
      <c r="L709" s="26">
        <v>0</v>
      </c>
      <c r="M709" s="26">
        <v>0</v>
      </c>
      <c r="N709">
        <v>10.91</v>
      </c>
      <c r="O709">
        <v>0</v>
      </c>
      <c r="P709">
        <v>0</v>
      </c>
      <c r="Q709">
        <v>7764</v>
      </c>
      <c r="R709">
        <v>0</v>
      </c>
      <c r="T709" t="s">
        <v>50</v>
      </c>
      <c r="V709" t="s">
        <v>98</v>
      </c>
      <c r="W709" t="s">
        <v>64</v>
      </c>
      <c r="X709">
        <f>VLOOKUP(W709,Table6[],2,FALSE)</f>
        <v>80</v>
      </c>
      <c r="Y709" t="s">
        <v>12</v>
      </c>
      <c r="Z709">
        <v>100</v>
      </c>
      <c r="AA709" t="s">
        <v>60</v>
      </c>
      <c r="AB709" t="s">
        <v>78</v>
      </c>
      <c r="AC709" t="s">
        <v>93</v>
      </c>
    </row>
    <row r="710" spans="1:30" x14ac:dyDescent="0.25">
      <c r="A710" s="30">
        <v>201803</v>
      </c>
      <c r="B710">
        <v>4323621159</v>
      </c>
      <c r="C710" t="s">
        <v>833</v>
      </c>
      <c r="D710" s="6">
        <v>741</v>
      </c>
      <c r="E710" t="s">
        <v>6972</v>
      </c>
      <c r="F710" t="s">
        <v>6672</v>
      </c>
      <c r="G710" s="1">
        <v>131</v>
      </c>
      <c r="H710" t="s">
        <v>7911</v>
      </c>
      <c r="I710" s="26">
        <v>94.95</v>
      </c>
      <c r="J710" s="26">
        <v>57.795999999999999</v>
      </c>
      <c r="K710" s="26">
        <v>950</v>
      </c>
      <c r="L710" s="26">
        <v>454</v>
      </c>
      <c r="M710" s="26">
        <v>21921.02</v>
      </c>
      <c r="N710">
        <v>19.940000000000001</v>
      </c>
      <c r="O710">
        <v>12868.26</v>
      </c>
      <c r="P710">
        <v>0.58702799999999999</v>
      </c>
      <c r="Q710">
        <v>7764</v>
      </c>
      <c r="R710">
        <v>5.8474999999999999E-2</v>
      </c>
      <c r="T710" t="s">
        <v>50</v>
      </c>
      <c r="V710" t="s">
        <v>98</v>
      </c>
      <c r="W710" t="s">
        <v>64</v>
      </c>
      <c r="X710">
        <f>VLOOKUP(W710,Table6[],2,FALSE)</f>
        <v>80</v>
      </c>
      <c r="Y710" t="s">
        <v>12</v>
      </c>
      <c r="Z710">
        <v>10</v>
      </c>
      <c r="AA710" t="s">
        <v>60</v>
      </c>
      <c r="AB710" t="s">
        <v>78</v>
      </c>
      <c r="AC710" t="s">
        <v>93</v>
      </c>
    </row>
    <row r="711" spans="1:30" x14ac:dyDescent="0.25">
      <c r="A711" s="30">
        <v>201803</v>
      </c>
      <c r="B711">
        <v>4323621155</v>
      </c>
      <c r="C711" t="s">
        <v>834</v>
      </c>
      <c r="D711" s="6">
        <v>736</v>
      </c>
      <c r="E711" t="s">
        <v>6973</v>
      </c>
      <c r="F711" t="s">
        <v>6672</v>
      </c>
      <c r="G711" s="1">
        <v>131</v>
      </c>
      <c r="H711" t="s">
        <v>7911</v>
      </c>
      <c r="I711" s="26">
        <v>94.95</v>
      </c>
      <c r="J711" s="26">
        <v>57.795999999999999</v>
      </c>
      <c r="K711" s="26">
        <v>650</v>
      </c>
      <c r="L711" s="26">
        <v>306</v>
      </c>
      <c r="M711" s="26">
        <v>14824.09</v>
      </c>
      <c r="N711">
        <v>19.3</v>
      </c>
      <c r="O711">
        <v>8918.2900000000009</v>
      </c>
      <c r="P711">
        <v>0.601607</v>
      </c>
      <c r="Q711">
        <v>7764</v>
      </c>
      <c r="R711">
        <v>3.9412000000000003E-2</v>
      </c>
      <c r="T711" t="s">
        <v>50</v>
      </c>
      <c r="V711" t="s">
        <v>98</v>
      </c>
      <c r="W711" t="s">
        <v>64</v>
      </c>
      <c r="X711">
        <f>VLOOKUP(W711,Table6[],2,FALSE)</f>
        <v>80</v>
      </c>
      <c r="Y711" t="s">
        <v>12</v>
      </c>
      <c r="Z711">
        <v>10</v>
      </c>
      <c r="AA711" t="s">
        <v>60</v>
      </c>
      <c r="AB711" t="s">
        <v>78</v>
      </c>
      <c r="AC711" t="s">
        <v>93</v>
      </c>
    </row>
    <row r="712" spans="1:30" x14ac:dyDescent="0.25">
      <c r="A712" s="30">
        <v>201803</v>
      </c>
      <c r="B712">
        <v>4323621227</v>
      </c>
      <c r="C712" t="s">
        <v>835</v>
      </c>
      <c r="D712" s="6">
        <v>1485</v>
      </c>
      <c r="E712" t="s">
        <v>6690</v>
      </c>
      <c r="F712" t="s">
        <v>6672</v>
      </c>
      <c r="G712" s="1">
        <v>131</v>
      </c>
      <c r="H712" t="s">
        <v>7911</v>
      </c>
      <c r="I712" s="26">
        <v>94.95</v>
      </c>
      <c r="J712" s="26">
        <v>57.795999999999999</v>
      </c>
      <c r="K712" s="26">
        <v>900</v>
      </c>
      <c r="L712" s="26">
        <v>1012</v>
      </c>
      <c r="M712" s="26">
        <v>48770.74</v>
      </c>
      <c r="N712">
        <v>19.309999999999999</v>
      </c>
      <c r="O712">
        <v>29229.02</v>
      </c>
      <c r="P712">
        <v>0.59931400000000001</v>
      </c>
      <c r="Q712">
        <v>7764</v>
      </c>
      <c r="R712">
        <v>0.13034499999999999</v>
      </c>
      <c r="T712" t="s">
        <v>50</v>
      </c>
      <c r="V712" t="s">
        <v>98</v>
      </c>
      <c r="W712" t="s">
        <v>64</v>
      </c>
      <c r="X712">
        <f>VLOOKUP(W712,Table6[],2,FALSE)</f>
        <v>80</v>
      </c>
      <c r="Y712" t="s">
        <v>12</v>
      </c>
      <c r="Z712">
        <v>10</v>
      </c>
      <c r="AA712" t="s">
        <v>60</v>
      </c>
      <c r="AB712" t="s">
        <v>78</v>
      </c>
      <c r="AC712" t="s">
        <v>93</v>
      </c>
    </row>
    <row r="713" spans="1:30" x14ac:dyDescent="0.25">
      <c r="A713" s="30">
        <v>201803</v>
      </c>
      <c r="B713">
        <v>4323621228</v>
      </c>
      <c r="C713" t="s">
        <v>836</v>
      </c>
      <c r="D713" s="6">
        <v>1486</v>
      </c>
      <c r="E713" t="s">
        <v>6974</v>
      </c>
      <c r="F713" t="s">
        <v>6672</v>
      </c>
      <c r="G713" s="1">
        <v>131</v>
      </c>
      <c r="H713" t="s">
        <v>7911</v>
      </c>
      <c r="I713" s="26">
        <v>94.95</v>
      </c>
      <c r="J713" s="26">
        <v>57.795999999999999</v>
      </c>
      <c r="K713" s="26">
        <v>1200</v>
      </c>
      <c r="L713" s="26">
        <v>727</v>
      </c>
      <c r="M713" s="26">
        <v>35274.06</v>
      </c>
      <c r="N713">
        <v>19.72</v>
      </c>
      <c r="O713">
        <v>20937.62</v>
      </c>
      <c r="P713">
        <v>0.59356900000000001</v>
      </c>
      <c r="Q713">
        <v>7764</v>
      </c>
      <c r="R713">
        <v>9.3636999999999998E-2</v>
      </c>
      <c r="T713" t="s">
        <v>50</v>
      </c>
      <c r="V713" t="s">
        <v>98</v>
      </c>
      <c r="W713" t="s">
        <v>64</v>
      </c>
      <c r="X713">
        <f>VLOOKUP(W713,Table6[],2,FALSE)</f>
        <v>80</v>
      </c>
      <c r="Y713" t="s">
        <v>12</v>
      </c>
      <c r="Z713">
        <v>10</v>
      </c>
      <c r="AA713" t="s">
        <v>60</v>
      </c>
      <c r="AB713" t="s">
        <v>78</v>
      </c>
      <c r="AC713" t="s">
        <v>93</v>
      </c>
    </row>
    <row r="714" spans="1:30" x14ac:dyDescent="0.25">
      <c r="A714" s="30">
        <v>201803</v>
      </c>
      <c r="B714">
        <v>4323621167</v>
      </c>
      <c r="C714" t="s">
        <v>837</v>
      </c>
      <c r="D714" s="6">
        <v>749</v>
      </c>
      <c r="E714" t="s">
        <v>6975</v>
      </c>
      <c r="F714" t="s">
        <v>6672</v>
      </c>
      <c r="G714" s="1">
        <v>131</v>
      </c>
      <c r="H714" t="s">
        <v>7911</v>
      </c>
      <c r="I714" s="26">
        <v>94.95</v>
      </c>
      <c r="J714" s="26">
        <v>57.795999999999999</v>
      </c>
      <c r="K714" s="26">
        <v>1500</v>
      </c>
      <c r="L714" s="26">
        <v>795</v>
      </c>
      <c r="M714" s="26">
        <v>38514.720000000001</v>
      </c>
      <c r="N714">
        <v>19.34</v>
      </c>
      <c r="O714">
        <v>23139.42</v>
      </c>
      <c r="P714">
        <v>0.60079400000000005</v>
      </c>
      <c r="Q714">
        <v>7764</v>
      </c>
      <c r="R714">
        <v>0.102395</v>
      </c>
      <c r="T714" t="s">
        <v>50</v>
      </c>
      <c r="V714" t="s">
        <v>98</v>
      </c>
      <c r="W714" t="s">
        <v>64</v>
      </c>
      <c r="X714">
        <f>VLOOKUP(W714,Table6[],2,FALSE)</f>
        <v>80</v>
      </c>
      <c r="Y714" t="s">
        <v>12</v>
      </c>
      <c r="Z714">
        <v>10</v>
      </c>
      <c r="AA714" t="s">
        <v>60</v>
      </c>
      <c r="AB714" t="s">
        <v>78</v>
      </c>
      <c r="AC714" t="s">
        <v>93</v>
      </c>
    </row>
    <row r="715" spans="1:30" x14ac:dyDescent="0.25">
      <c r="A715" s="30">
        <v>201803</v>
      </c>
      <c r="B715">
        <v>4323621251</v>
      </c>
      <c r="C715" t="s">
        <v>838</v>
      </c>
      <c r="D715" s="6">
        <v>46</v>
      </c>
      <c r="E715" t="s">
        <v>6976</v>
      </c>
      <c r="F715" t="s">
        <v>6672</v>
      </c>
      <c r="G715" s="1">
        <v>131</v>
      </c>
      <c r="H715" t="s">
        <v>7911</v>
      </c>
      <c r="I715" s="26">
        <v>94.95</v>
      </c>
      <c r="J715" s="26">
        <v>57.795999999999999</v>
      </c>
      <c r="K715" s="26">
        <v>850</v>
      </c>
      <c r="L715" s="26">
        <v>1427</v>
      </c>
      <c r="M715" s="26">
        <v>69277.34</v>
      </c>
      <c r="N715">
        <v>20.65</v>
      </c>
      <c r="O715">
        <v>39809.79</v>
      </c>
      <c r="P715">
        <v>0.57464300000000001</v>
      </c>
      <c r="Q715">
        <v>7764</v>
      </c>
      <c r="R715">
        <v>0.18379699999999999</v>
      </c>
      <c r="T715" t="s">
        <v>50</v>
      </c>
      <c r="V715" t="s">
        <v>98</v>
      </c>
      <c r="W715" t="s">
        <v>64</v>
      </c>
      <c r="X715">
        <f>VLOOKUP(W715,Table6[],2,FALSE)</f>
        <v>80</v>
      </c>
      <c r="Y715" t="s">
        <v>12</v>
      </c>
      <c r="Z715">
        <v>10</v>
      </c>
      <c r="AA715" t="s">
        <v>60</v>
      </c>
      <c r="AB715" t="s">
        <v>78</v>
      </c>
      <c r="AC715" t="s">
        <v>93</v>
      </c>
    </row>
    <row r="716" spans="1:30" x14ac:dyDescent="0.25">
      <c r="A716" s="30">
        <v>201803</v>
      </c>
      <c r="B716">
        <v>4323621151</v>
      </c>
      <c r="C716" t="s">
        <v>839</v>
      </c>
      <c r="D716" s="6">
        <v>731</v>
      </c>
      <c r="E716" t="s">
        <v>6977</v>
      </c>
      <c r="F716" t="s">
        <v>6672</v>
      </c>
      <c r="G716" s="1">
        <v>131</v>
      </c>
      <c r="H716" t="s">
        <v>7911</v>
      </c>
      <c r="I716" s="26">
        <v>94.95</v>
      </c>
      <c r="J716" s="26">
        <v>57.795999999999999</v>
      </c>
      <c r="K716" s="26">
        <v>1300</v>
      </c>
      <c r="L716" s="26">
        <v>600</v>
      </c>
      <c r="M716" s="26">
        <v>29148.6</v>
      </c>
      <c r="N716">
        <v>19.21</v>
      </c>
      <c r="O716">
        <v>17622.599999999999</v>
      </c>
      <c r="P716">
        <v>0.60457700000000003</v>
      </c>
      <c r="Q716">
        <v>7764</v>
      </c>
      <c r="R716">
        <v>7.7279E-2</v>
      </c>
      <c r="T716" t="s">
        <v>50</v>
      </c>
      <c r="V716" t="s">
        <v>98</v>
      </c>
      <c r="W716" t="s">
        <v>64</v>
      </c>
      <c r="X716">
        <f>VLOOKUP(W716,Table6[],2,FALSE)</f>
        <v>80</v>
      </c>
      <c r="Y716" t="s">
        <v>12</v>
      </c>
      <c r="Z716">
        <v>10</v>
      </c>
      <c r="AA716" t="s">
        <v>60</v>
      </c>
      <c r="AB716" t="s">
        <v>78</v>
      </c>
      <c r="AC716" t="s">
        <v>93</v>
      </c>
    </row>
    <row r="717" spans="1:30" x14ac:dyDescent="0.25">
      <c r="A717" s="30">
        <v>201803</v>
      </c>
      <c r="B717">
        <v>4323621147</v>
      </c>
      <c r="C717" t="s">
        <v>840</v>
      </c>
      <c r="D717" s="6">
        <v>727</v>
      </c>
      <c r="E717" t="s">
        <v>6978</v>
      </c>
      <c r="F717" t="s">
        <v>6672</v>
      </c>
      <c r="G717" s="1">
        <v>131</v>
      </c>
      <c r="H717" t="s">
        <v>7911</v>
      </c>
      <c r="I717" s="26">
        <v>94.95</v>
      </c>
      <c r="J717" s="26">
        <v>57.795999999999999</v>
      </c>
      <c r="K717" s="26">
        <v>1000</v>
      </c>
      <c r="L717" s="26">
        <v>348</v>
      </c>
      <c r="M717" s="26">
        <v>16774.38</v>
      </c>
      <c r="N717">
        <v>19.09</v>
      </c>
      <c r="O717">
        <v>10131.06</v>
      </c>
      <c r="P717">
        <v>0.60396000000000005</v>
      </c>
      <c r="Q717">
        <v>7764</v>
      </c>
      <c r="R717">
        <v>4.4822000000000001E-2</v>
      </c>
      <c r="T717" t="s">
        <v>50</v>
      </c>
      <c r="V717" t="s">
        <v>98</v>
      </c>
      <c r="W717" t="s">
        <v>64</v>
      </c>
      <c r="X717">
        <f>VLOOKUP(W717,Table6[],2,FALSE)</f>
        <v>80</v>
      </c>
      <c r="Y717" t="s">
        <v>12</v>
      </c>
      <c r="Z717">
        <v>10</v>
      </c>
      <c r="AA717" t="s">
        <v>60</v>
      </c>
      <c r="AB717" t="s">
        <v>78</v>
      </c>
      <c r="AC717" t="s">
        <v>93</v>
      </c>
    </row>
    <row r="718" spans="1:30" x14ac:dyDescent="0.25">
      <c r="A718" s="30">
        <v>201803</v>
      </c>
      <c r="B718">
        <v>4323621163</v>
      </c>
      <c r="C718" t="s">
        <v>841</v>
      </c>
      <c r="D718" s="6">
        <v>745</v>
      </c>
      <c r="E718" t="s">
        <v>6979</v>
      </c>
      <c r="F718" t="s">
        <v>6672</v>
      </c>
      <c r="G718" s="1">
        <v>131</v>
      </c>
      <c r="H718" t="s">
        <v>7911</v>
      </c>
      <c r="I718" s="26">
        <v>94.95</v>
      </c>
      <c r="J718" s="26">
        <v>57.795999999999999</v>
      </c>
      <c r="K718" s="26">
        <v>900</v>
      </c>
      <c r="L718" s="26">
        <v>438</v>
      </c>
      <c r="M718" s="26">
        <v>21111.360000000001</v>
      </c>
      <c r="N718">
        <v>19.21</v>
      </c>
      <c r="O718">
        <v>12697.38</v>
      </c>
      <c r="P718">
        <v>0.60144699999999995</v>
      </c>
      <c r="Q718">
        <v>7764</v>
      </c>
      <c r="R718">
        <v>5.6413999999999999E-2</v>
      </c>
      <c r="T718" t="s">
        <v>50</v>
      </c>
      <c r="V718" t="s">
        <v>98</v>
      </c>
      <c r="W718" t="s">
        <v>64</v>
      </c>
      <c r="X718">
        <f>VLOOKUP(W718,Table6[],2,FALSE)</f>
        <v>80</v>
      </c>
      <c r="Y718" t="s">
        <v>12</v>
      </c>
      <c r="Z718">
        <v>10</v>
      </c>
      <c r="AA718" t="s">
        <v>60</v>
      </c>
      <c r="AB718" t="s">
        <v>78</v>
      </c>
      <c r="AC718" t="s">
        <v>93</v>
      </c>
    </row>
    <row r="719" spans="1:30" x14ac:dyDescent="0.25">
      <c r="A719" s="30">
        <v>201803</v>
      </c>
      <c r="B719">
        <v>4323621171</v>
      </c>
      <c r="C719" t="s">
        <v>842</v>
      </c>
      <c r="D719" s="6">
        <v>754</v>
      </c>
      <c r="E719" t="s">
        <v>6980</v>
      </c>
      <c r="F719" t="s">
        <v>6672</v>
      </c>
      <c r="G719" s="1">
        <v>131</v>
      </c>
      <c r="H719" t="s">
        <v>7911</v>
      </c>
      <c r="I719" s="26">
        <v>94.95</v>
      </c>
      <c r="J719" s="26">
        <v>57.795999999999999</v>
      </c>
      <c r="K719" s="26">
        <v>1000</v>
      </c>
      <c r="L719" s="26">
        <v>1523</v>
      </c>
      <c r="M719" s="26">
        <v>73839.179999999993</v>
      </c>
      <c r="N719">
        <v>20.11</v>
      </c>
      <c r="O719">
        <v>43211.65</v>
      </c>
      <c r="P719">
        <v>0.58521299999999998</v>
      </c>
      <c r="Q719">
        <v>7764</v>
      </c>
      <c r="R719">
        <v>0.196161</v>
      </c>
      <c r="T719" t="s">
        <v>50</v>
      </c>
      <c r="V719" t="s">
        <v>98</v>
      </c>
      <c r="W719" t="s">
        <v>64</v>
      </c>
      <c r="X719">
        <f>VLOOKUP(W719,Table6[],2,FALSE)</f>
        <v>80</v>
      </c>
      <c r="Y719" t="s">
        <v>12</v>
      </c>
      <c r="Z719">
        <v>10</v>
      </c>
      <c r="AA719" t="s">
        <v>60</v>
      </c>
      <c r="AB719" t="s">
        <v>78</v>
      </c>
      <c r="AC719" t="s">
        <v>93</v>
      </c>
    </row>
    <row r="720" spans="1:30" x14ac:dyDescent="0.25">
      <c r="A720" s="30">
        <v>201803</v>
      </c>
      <c r="B720">
        <v>4123810050</v>
      </c>
      <c r="C720" t="s">
        <v>843</v>
      </c>
      <c r="D720" s="6">
        <v>851</v>
      </c>
      <c r="E720" t="s">
        <v>6791</v>
      </c>
      <c r="F720" t="s">
        <v>6773</v>
      </c>
      <c r="G720" s="1">
        <v>1</v>
      </c>
      <c r="H720" t="s">
        <v>7921</v>
      </c>
      <c r="I720" s="26">
        <v>184.95</v>
      </c>
      <c r="J720" s="26">
        <v>112.578</v>
      </c>
      <c r="K720" s="26">
        <v>3950</v>
      </c>
      <c r="L720" s="26">
        <v>5746</v>
      </c>
      <c r="M720" s="26">
        <v>523204.04</v>
      </c>
      <c r="N720">
        <v>47.04</v>
      </c>
      <c r="O720">
        <v>252912.2</v>
      </c>
      <c r="P720">
        <v>0.48339100000000002</v>
      </c>
      <c r="Q720">
        <v>7764</v>
      </c>
      <c r="R720">
        <v>0.74008200000000002</v>
      </c>
      <c r="T720" t="s">
        <v>50</v>
      </c>
      <c r="V720" t="s">
        <v>98</v>
      </c>
      <c r="W720" t="s">
        <v>112</v>
      </c>
      <c r="X720">
        <f>VLOOKUP(W720,Table6[],2,FALSE)</f>
        <v>90</v>
      </c>
      <c r="Y720" t="s">
        <v>12</v>
      </c>
      <c r="Z720">
        <v>100</v>
      </c>
      <c r="AA720" t="s">
        <v>60</v>
      </c>
      <c r="AB720" t="s">
        <v>78</v>
      </c>
      <c r="AC720" t="s">
        <v>93</v>
      </c>
    </row>
    <row r="721" spans="1:29" x14ac:dyDescent="0.25">
      <c r="A721" s="30">
        <v>201803</v>
      </c>
      <c r="B721">
        <v>4123800008</v>
      </c>
      <c r="C721" t="s">
        <v>844</v>
      </c>
      <c r="D721" s="6">
        <v>3578</v>
      </c>
      <c r="E721" t="s">
        <v>6820</v>
      </c>
      <c r="F721" t="s">
        <v>6815</v>
      </c>
      <c r="G721" s="1">
        <v>1</v>
      </c>
      <c r="H721" t="s">
        <v>7923</v>
      </c>
      <c r="I721" s="26">
        <v>90</v>
      </c>
      <c r="J721" s="26">
        <v>54.783000000000001</v>
      </c>
      <c r="K721" s="26">
        <v>175</v>
      </c>
      <c r="L721" s="26">
        <v>455</v>
      </c>
      <c r="M721" s="26">
        <v>17422.72</v>
      </c>
      <c r="N721">
        <v>22.25</v>
      </c>
      <c r="O721">
        <v>7298.97</v>
      </c>
      <c r="P721">
        <v>0.41893399999999997</v>
      </c>
      <c r="Q721">
        <v>7764</v>
      </c>
      <c r="R721">
        <v>5.8603000000000002E-2</v>
      </c>
      <c r="T721" t="s">
        <v>52</v>
      </c>
      <c r="U721" t="s">
        <v>119</v>
      </c>
      <c r="V721" t="s">
        <v>98</v>
      </c>
      <c r="W721" t="s">
        <v>112</v>
      </c>
      <c r="X721">
        <f>VLOOKUP(W721,Table6[],2,FALSE)</f>
        <v>90</v>
      </c>
      <c r="Y721" t="s">
        <v>12</v>
      </c>
      <c r="Z721">
        <v>50</v>
      </c>
      <c r="AA721" t="s">
        <v>60</v>
      </c>
      <c r="AC721" t="s">
        <v>93</v>
      </c>
    </row>
    <row r="722" spans="1:29" x14ac:dyDescent="0.25">
      <c r="A722" s="30">
        <v>201803</v>
      </c>
      <c r="B722">
        <v>4123800080</v>
      </c>
      <c r="C722" t="s">
        <v>845</v>
      </c>
      <c r="D722" s="6">
        <v>838</v>
      </c>
      <c r="E722" t="s">
        <v>6819</v>
      </c>
      <c r="F722" t="s">
        <v>6815</v>
      </c>
      <c r="G722" s="1">
        <v>1</v>
      </c>
      <c r="H722" t="s">
        <v>7923</v>
      </c>
      <c r="I722" s="26">
        <v>179.95</v>
      </c>
      <c r="J722" s="26">
        <v>109.535</v>
      </c>
      <c r="K722" s="26">
        <v>225</v>
      </c>
      <c r="L722" s="26">
        <v>467</v>
      </c>
      <c r="M722" s="26">
        <v>32522.17</v>
      </c>
      <c r="N722">
        <v>45.5</v>
      </c>
      <c r="O722">
        <v>11273.67</v>
      </c>
      <c r="P722">
        <v>0.34664499999999998</v>
      </c>
      <c r="Q722">
        <v>7764</v>
      </c>
      <c r="R722">
        <v>6.0149000000000001E-2</v>
      </c>
      <c r="T722" t="s">
        <v>52</v>
      </c>
      <c r="U722" t="s">
        <v>119</v>
      </c>
      <c r="V722" t="s">
        <v>98</v>
      </c>
      <c r="W722" t="s">
        <v>112</v>
      </c>
      <c r="X722">
        <f>VLOOKUP(W722,Table6[],2,FALSE)</f>
        <v>90</v>
      </c>
      <c r="Y722" t="s">
        <v>12</v>
      </c>
      <c r="Z722">
        <v>50</v>
      </c>
      <c r="AA722" t="s">
        <v>60</v>
      </c>
      <c r="AC722" t="s">
        <v>93</v>
      </c>
    </row>
    <row r="723" spans="1:29" x14ac:dyDescent="0.25">
      <c r="A723" s="30">
        <v>201803</v>
      </c>
      <c r="B723">
        <v>4123801545</v>
      </c>
      <c r="C723" t="s">
        <v>846</v>
      </c>
      <c r="D723" s="6">
        <v>10109</v>
      </c>
      <c r="E723" t="s">
        <v>6822</v>
      </c>
      <c r="F723" t="s">
        <v>6815</v>
      </c>
      <c r="G723" s="1">
        <v>1</v>
      </c>
      <c r="H723" t="s">
        <v>7923</v>
      </c>
      <c r="I723" s="26">
        <v>299.95</v>
      </c>
      <c r="J723" s="26">
        <v>182.578</v>
      </c>
      <c r="K723" s="26">
        <v>100</v>
      </c>
      <c r="L723" s="26">
        <v>53</v>
      </c>
      <c r="M723" s="26">
        <v>9249.41</v>
      </c>
      <c r="N723">
        <v>62.61</v>
      </c>
      <c r="O723">
        <v>5931.08</v>
      </c>
      <c r="P723">
        <v>0.64123799999999997</v>
      </c>
      <c r="Q723">
        <v>7764</v>
      </c>
      <c r="R723">
        <v>6.8259999999999996E-3</v>
      </c>
      <c r="T723" t="s">
        <v>52</v>
      </c>
      <c r="U723" t="s">
        <v>119</v>
      </c>
      <c r="V723" t="s">
        <v>98</v>
      </c>
      <c r="W723" t="s">
        <v>112</v>
      </c>
      <c r="X723">
        <f>VLOOKUP(W723,Table6[],2,FALSE)</f>
        <v>90</v>
      </c>
      <c r="Y723" t="s">
        <v>12</v>
      </c>
      <c r="Z723">
        <v>100</v>
      </c>
      <c r="AA723" t="s">
        <v>60</v>
      </c>
      <c r="AC723" t="s">
        <v>93</v>
      </c>
    </row>
    <row r="724" spans="1:29" x14ac:dyDescent="0.25">
      <c r="A724" s="30">
        <v>201803</v>
      </c>
      <c r="B724">
        <v>4123800075</v>
      </c>
      <c r="C724" t="s">
        <v>847</v>
      </c>
      <c r="D724" s="6">
        <v>836</v>
      </c>
      <c r="E724" t="s">
        <v>6981</v>
      </c>
      <c r="F724" t="s">
        <v>6815</v>
      </c>
      <c r="G724" s="1">
        <v>1</v>
      </c>
      <c r="H724" t="s">
        <v>7922</v>
      </c>
      <c r="I724" s="26">
        <v>129.94999999999999</v>
      </c>
      <c r="J724" s="26">
        <v>79.099999999999994</v>
      </c>
      <c r="K724" s="26">
        <v>275</v>
      </c>
      <c r="L724" s="26">
        <v>494</v>
      </c>
      <c r="M724" s="26">
        <v>41334.82</v>
      </c>
      <c r="N724">
        <v>52.22</v>
      </c>
      <c r="O724">
        <v>15538.14</v>
      </c>
      <c r="P724">
        <v>0.37590899999999999</v>
      </c>
      <c r="Q724">
        <v>7764</v>
      </c>
      <c r="R724">
        <v>6.3626000000000002E-2</v>
      </c>
      <c r="T724" t="s">
        <v>52</v>
      </c>
      <c r="U724" t="s">
        <v>119</v>
      </c>
      <c r="V724" t="s">
        <v>98</v>
      </c>
      <c r="W724" t="s">
        <v>63</v>
      </c>
      <c r="X724">
        <f>VLOOKUP(W724,Table6[],2,FALSE)</f>
        <v>100</v>
      </c>
      <c r="Y724" t="s">
        <v>12</v>
      </c>
      <c r="Z724">
        <v>100</v>
      </c>
      <c r="AA724" t="s">
        <v>60</v>
      </c>
    </row>
    <row r="725" spans="1:29" x14ac:dyDescent="0.25">
      <c r="A725" s="30">
        <v>201803</v>
      </c>
      <c r="B725">
        <v>4123800055</v>
      </c>
      <c r="C725" t="s">
        <v>848</v>
      </c>
      <c r="D725" s="6">
        <v>829</v>
      </c>
      <c r="E725" t="s">
        <v>6825</v>
      </c>
      <c r="F725" t="s">
        <v>6815</v>
      </c>
      <c r="G725" s="1">
        <v>1</v>
      </c>
      <c r="H725" t="s">
        <v>7922</v>
      </c>
      <c r="I725" s="26">
        <v>139.94999999999999</v>
      </c>
      <c r="J725" s="26">
        <v>85.186999999999998</v>
      </c>
      <c r="K725" s="26">
        <v>525</v>
      </c>
      <c r="L725" s="26">
        <v>792</v>
      </c>
      <c r="M725" s="26">
        <v>55293.96</v>
      </c>
      <c r="N725">
        <v>47.17</v>
      </c>
      <c r="O725">
        <v>17935.32</v>
      </c>
      <c r="P725">
        <v>0.32436300000000001</v>
      </c>
      <c r="Q725">
        <v>7764</v>
      </c>
      <c r="R725">
        <v>0.102009</v>
      </c>
      <c r="T725" t="s">
        <v>52</v>
      </c>
      <c r="U725" t="s">
        <v>119</v>
      </c>
      <c r="V725" t="s">
        <v>98</v>
      </c>
      <c r="W725" t="s">
        <v>112</v>
      </c>
      <c r="X725">
        <f>VLOOKUP(W725,Table6[],2,FALSE)</f>
        <v>90</v>
      </c>
      <c r="Y725" t="s">
        <v>12</v>
      </c>
      <c r="Z725">
        <v>50</v>
      </c>
      <c r="AA725" t="s">
        <v>60</v>
      </c>
      <c r="AC725" t="s">
        <v>93</v>
      </c>
    </row>
    <row r="726" spans="1:29" x14ac:dyDescent="0.25">
      <c r="A726" s="30">
        <v>201803</v>
      </c>
      <c r="B726">
        <v>4123800056</v>
      </c>
      <c r="C726" t="s">
        <v>849</v>
      </c>
      <c r="D726" s="6">
        <v>830</v>
      </c>
      <c r="E726" t="s">
        <v>6826</v>
      </c>
      <c r="F726" t="s">
        <v>6815</v>
      </c>
      <c r="G726" s="1">
        <v>1</v>
      </c>
      <c r="H726" t="s">
        <v>7922</v>
      </c>
      <c r="I726" s="26">
        <v>139.94999999999999</v>
      </c>
      <c r="J726" s="26">
        <v>85.186999999999998</v>
      </c>
      <c r="K726" s="26">
        <v>100</v>
      </c>
      <c r="L726" s="26">
        <v>98</v>
      </c>
      <c r="M726" s="26">
        <v>10629.98</v>
      </c>
      <c r="N726">
        <v>38.76</v>
      </c>
      <c r="O726">
        <v>6831.5</v>
      </c>
      <c r="P726">
        <v>0.64266299999999998</v>
      </c>
      <c r="Q726">
        <v>7764</v>
      </c>
      <c r="R726">
        <v>1.2622E-2</v>
      </c>
      <c r="T726" t="s">
        <v>52</v>
      </c>
      <c r="U726" t="s">
        <v>119</v>
      </c>
      <c r="V726" t="s">
        <v>98</v>
      </c>
      <c r="W726" t="s">
        <v>112</v>
      </c>
      <c r="X726">
        <f>VLOOKUP(W726,Table6[],2,FALSE)</f>
        <v>90</v>
      </c>
      <c r="Y726" t="s">
        <v>12</v>
      </c>
      <c r="Z726">
        <v>50</v>
      </c>
      <c r="AA726" t="s">
        <v>60</v>
      </c>
      <c r="AC726" t="s">
        <v>93</v>
      </c>
    </row>
    <row r="727" spans="1:29" x14ac:dyDescent="0.25">
      <c r="A727" s="30">
        <v>201803</v>
      </c>
      <c r="B727">
        <v>4123800030</v>
      </c>
      <c r="C727" t="s">
        <v>850</v>
      </c>
      <c r="D727" s="6">
        <v>827</v>
      </c>
      <c r="E727" t="s">
        <v>6818</v>
      </c>
      <c r="F727" t="s">
        <v>6815</v>
      </c>
      <c r="G727" s="1">
        <v>1</v>
      </c>
      <c r="H727" t="s">
        <v>7923</v>
      </c>
      <c r="I727" s="26">
        <v>499.95</v>
      </c>
      <c r="J727" s="26">
        <v>304.31700000000001</v>
      </c>
      <c r="K727" s="26">
        <v>100</v>
      </c>
      <c r="L727" s="26">
        <v>87</v>
      </c>
      <c r="M727" s="26">
        <v>15475.89</v>
      </c>
      <c r="N727">
        <v>111.81</v>
      </c>
      <c r="O727">
        <v>5748.42</v>
      </c>
      <c r="P727">
        <v>0.37144300000000002</v>
      </c>
      <c r="Q727">
        <v>7764</v>
      </c>
      <c r="R727">
        <v>1.1205E-2</v>
      </c>
      <c r="T727" t="s">
        <v>52</v>
      </c>
      <c r="U727" t="s">
        <v>119</v>
      </c>
      <c r="V727" t="s">
        <v>98</v>
      </c>
      <c r="W727" t="s">
        <v>112</v>
      </c>
      <c r="X727">
        <f>VLOOKUP(W727,Table6[],2,FALSE)</f>
        <v>90</v>
      </c>
      <c r="Y727" t="s">
        <v>12</v>
      </c>
      <c r="Z727">
        <v>100</v>
      </c>
      <c r="AA727" t="s">
        <v>60</v>
      </c>
      <c r="AC727" t="s">
        <v>93</v>
      </c>
    </row>
    <row r="728" spans="1:29" x14ac:dyDescent="0.25">
      <c r="A728" s="30">
        <v>201803</v>
      </c>
      <c r="B728">
        <v>4123660599</v>
      </c>
      <c r="C728" t="s">
        <v>851</v>
      </c>
      <c r="D728" s="6">
        <v>1052</v>
      </c>
      <c r="E728" t="s">
        <v>6811</v>
      </c>
      <c r="F728" t="s">
        <v>6812</v>
      </c>
      <c r="G728" s="1">
        <v>1</v>
      </c>
      <c r="H728" t="s">
        <v>7883</v>
      </c>
      <c r="I728" s="26">
        <v>124.95</v>
      </c>
      <c r="J728" s="26">
        <v>76.057000000000002</v>
      </c>
      <c r="K728" s="26">
        <v>100</v>
      </c>
      <c r="L728" s="26">
        <v>99</v>
      </c>
      <c r="M728" s="26">
        <v>5999.9</v>
      </c>
      <c r="N728">
        <v>16.760000000000002</v>
      </c>
      <c r="O728">
        <v>4340.66</v>
      </c>
      <c r="P728">
        <v>0.72345499999999996</v>
      </c>
      <c r="Q728">
        <v>7764</v>
      </c>
      <c r="R728">
        <v>1.2751E-2</v>
      </c>
      <c r="T728" t="s">
        <v>52</v>
      </c>
      <c r="U728" t="s">
        <v>119</v>
      </c>
      <c r="V728" t="s">
        <v>98</v>
      </c>
      <c r="W728" t="s">
        <v>63</v>
      </c>
      <c r="X728">
        <f>VLOOKUP(W728,Table6[],2,FALSE)</f>
        <v>100</v>
      </c>
      <c r="Y728" t="s">
        <v>12</v>
      </c>
      <c r="Z728">
        <v>50</v>
      </c>
      <c r="AA728" t="s">
        <v>60</v>
      </c>
    </row>
    <row r="729" spans="1:29" x14ac:dyDescent="0.25">
      <c r="A729" s="30">
        <v>201803</v>
      </c>
      <c r="B729">
        <v>4123660595</v>
      </c>
      <c r="C729" t="s">
        <v>852</v>
      </c>
      <c r="D729" s="6">
        <v>1048</v>
      </c>
      <c r="E729" t="s">
        <v>6813</v>
      </c>
      <c r="F729" t="s">
        <v>6812</v>
      </c>
      <c r="G729" s="1">
        <v>1</v>
      </c>
      <c r="H729" t="s">
        <v>7883</v>
      </c>
      <c r="I729" s="26">
        <v>199.95</v>
      </c>
      <c r="J729" s="26">
        <v>121.709</v>
      </c>
      <c r="K729" s="26">
        <v>100</v>
      </c>
      <c r="L729" s="26">
        <v>265</v>
      </c>
      <c r="M729" s="26">
        <v>24030.95</v>
      </c>
      <c r="N729">
        <v>32.700000000000003</v>
      </c>
      <c r="O729">
        <v>15365.45</v>
      </c>
      <c r="P729">
        <v>0.63940200000000003</v>
      </c>
      <c r="Q729">
        <v>7764</v>
      </c>
      <c r="R729">
        <v>3.4131000000000002E-2</v>
      </c>
      <c r="T729" t="s">
        <v>52</v>
      </c>
      <c r="U729" t="s">
        <v>119</v>
      </c>
      <c r="V729" t="s">
        <v>98</v>
      </c>
      <c r="W729" t="s">
        <v>63</v>
      </c>
      <c r="X729">
        <f>VLOOKUP(W729,Table6[],2,FALSE)</f>
        <v>100</v>
      </c>
      <c r="Y729" t="s">
        <v>12</v>
      </c>
      <c r="Z729">
        <v>50</v>
      </c>
      <c r="AA729" t="s">
        <v>60</v>
      </c>
    </row>
    <row r="730" spans="1:29" x14ac:dyDescent="0.25">
      <c r="A730" s="30">
        <v>201803</v>
      </c>
      <c r="B730">
        <v>4123800001</v>
      </c>
      <c r="C730" t="s">
        <v>853</v>
      </c>
      <c r="D730" s="6">
        <v>824</v>
      </c>
      <c r="E730" t="s">
        <v>6823</v>
      </c>
      <c r="F730" t="s">
        <v>6815</v>
      </c>
      <c r="G730" s="1">
        <v>1</v>
      </c>
      <c r="H730" t="s">
        <v>7923</v>
      </c>
      <c r="I730" s="26">
        <v>274.95</v>
      </c>
      <c r="J730" s="26">
        <v>167.36099999999999</v>
      </c>
      <c r="K730" s="26">
        <v>600</v>
      </c>
      <c r="L730" s="26">
        <v>357</v>
      </c>
      <c r="M730" s="26">
        <v>59713.27</v>
      </c>
      <c r="N730">
        <v>97.03</v>
      </c>
      <c r="O730">
        <v>25073.56</v>
      </c>
      <c r="P730">
        <v>0.41989900000000002</v>
      </c>
      <c r="Q730">
        <v>7764</v>
      </c>
      <c r="R730">
        <v>4.5981000000000001E-2</v>
      </c>
      <c r="T730" t="s">
        <v>52</v>
      </c>
      <c r="U730" t="s">
        <v>119</v>
      </c>
      <c r="V730" t="s">
        <v>98</v>
      </c>
      <c r="W730" t="s">
        <v>64</v>
      </c>
      <c r="X730">
        <f>VLOOKUP(W730,Table6[],2,FALSE)</f>
        <v>80</v>
      </c>
      <c r="Y730" t="s">
        <v>12</v>
      </c>
      <c r="Z730">
        <v>100</v>
      </c>
      <c r="AA730" t="s">
        <v>60</v>
      </c>
      <c r="AC730" t="s">
        <v>93</v>
      </c>
    </row>
    <row r="731" spans="1:29" x14ac:dyDescent="0.25">
      <c r="A731" s="30">
        <v>201803</v>
      </c>
      <c r="B731">
        <v>4123801000</v>
      </c>
      <c r="C731" t="s">
        <v>854</v>
      </c>
      <c r="D731" s="6">
        <v>844</v>
      </c>
      <c r="E731" t="s">
        <v>6817</v>
      </c>
      <c r="F731" t="s">
        <v>6815</v>
      </c>
      <c r="G731" s="1">
        <v>1</v>
      </c>
      <c r="H731" t="s">
        <v>7923</v>
      </c>
      <c r="I731" s="26">
        <v>599.95000000000005</v>
      </c>
      <c r="J731" s="26">
        <v>365.18700000000001</v>
      </c>
      <c r="K731" s="26">
        <v>50</v>
      </c>
      <c r="L731" s="26">
        <v>87</v>
      </c>
      <c r="M731" s="26">
        <v>26605.87</v>
      </c>
      <c r="N731">
        <v>214.38</v>
      </c>
      <c r="O731">
        <v>7954.81</v>
      </c>
      <c r="P731">
        <v>0.298987</v>
      </c>
      <c r="Q731">
        <v>7764</v>
      </c>
      <c r="R731">
        <v>1.1205E-2</v>
      </c>
      <c r="T731" t="s">
        <v>52</v>
      </c>
      <c r="U731" t="s">
        <v>119</v>
      </c>
      <c r="V731" t="s">
        <v>98</v>
      </c>
      <c r="W731" t="s">
        <v>112</v>
      </c>
      <c r="X731">
        <f>VLOOKUP(W731,Table6[],2,FALSE)</f>
        <v>90</v>
      </c>
      <c r="Y731" t="s">
        <v>12</v>
      </c>
      <c r="Z731">
        <v>100</v>
      </c>
      <c r="AA731" t="s">
        <v>60</v>
      </c>
      <c r="AC731" t="s">
        <v>93</v>
      </c>
    </row>
    <row r="732" spans="1:29" x14ac:dyDescent="0.25">
      <c r="A732" s="30">
        <v>201803</v>
      </c>
      <c r="B732">
        <v>4123660527</v>
      </c>
      <c r="C732" t="s">
        <v>855</v>
      </c>
      <c r="D732" s="6">
        <v>553</v>
      </c>
      <c r="E732" t="s">
        <v>6827</v>
      </c>
      <c r="F732" t="s">
        <v>6812</v>
      </c>
      <c r="G732" s="1">
        <v>1</v>
      </c>
      <c r="H732" t="s">
        <v>7883</v>
      </c>
      <c r="I732" s="26">
        <v>79.95</v>
      </c>
      <c r="J732" s="26">
        <v>48.664999999999999</v>
      </c>
      <c r="K732" s="26">
        <v>100</v>
      </c>
      <c r="L732" s="26">
        <v>680</v>
      </c>
      <c r="M732" s="26">
        <v>24742.37</v>
      </c>
      <c r="N732">
        <v>14.06</v>
      </c>
      <c r="O732">
        <v>15181.57</v>
      </c>
      <c r="P732">
        <v>0.61358500000000005</v>
      </c>
      <c r="Q732">
        <v>7764</v>
      </c>
      <c r="R732">
        <v>8.7582999999999994E-2</v>
      </c>
      <c r="T732" t="s">
        <v>52</v>
      </c>
      <c r="U732" t="s">
        <v>119</v>
      </c>
      <c r="V732" t="s">
        <v>98</v>
      </c>
      <c r="W732" t="s">
        <v>112</v>
      </c>
      <c r="X732">
        <f>VLOOKUP(W732,Table6[],2,FALSE)</f>
        <v>90</v>
      </c>
      <c r="Y732" t="s">
        <v>12</v>
      </c>
      <c r="Z732">
        <v>50</v>
      </c>
      <c r="AA732" t="s">
        <v>60</v>
      </c>
      <c r="AC732" t="s">
        <v>93</v>
      </c>
    </row>
    <row r="733" spans="1:29" x14ac:dyDescent="0.25">
      <c r="A733" s="30">
        <v>201803</v>
      </c>
      <c r="B733">
        <v>4123660526</v>
      </c>
      <c r="C733" t="s">
        <v>856</v>
      </c>
      <c r="D733" s="6">
        <v>552</v>
      </c>
      <c r="E733" t="s">
        <v>6828</v>
      </c>
      <c r="F733" t="s">
        <v>6812</v>
      </c>
      <c r="G733" s="1">
        <v>1</v>
      </c>
      <c r="H733" t="s">
        <v>7883</v>
      </c>
      <c r="I733" s="26">
        <v>79.95</v>
      </c>
      <c r="J733" s="26">
        <v>48.664999999999999</v>
      </c>
      <c r="K733" s="26">
        <v>100</v>
      </c>
      <c r="L733" s="26">
        <v>479</v>
      </c>
      <c r="M733" s="26">
        <v>17418.34</v>
      </c>
      <c r="N733">
        <v>14.82</v>
      </c>
      <c r="O733">
        <v>10319.56</v>
      </c>
      <c r="P733">
        <v>0.59245300000000001</v>
      </c>
      <c r="Q733">
        <v>7764</v>
      </c>
      <c r="R733">
        <v>6.1695E-2</v>
      </c>
      <c r="T733" t="s">
        <v>52</v>
      </c>
      <c r="U733" t="s">
        <v>119</v>
      </c>
      <c r="V733" t="s">
        <v>98</v>
      </c>
      <c r="W733" t="s">
        <v>112</v>
      </c>
      <c r="X733">
        <f>VLOOKUP(W733,Table6[],2,FALSE)</f>
        <v>90</v>
      </c>
      <c r="Y733" t="s">
        <v>12</v>
      </c>
      <c r="Z733">
        <v>50</v>
      </c>
      <c r="AA733" t="s">
        <v>60</v>
      </c>
      <c r="AC733" t="s">
        <v>93</v>
      </c>
    </row>
    <row r="734" spans="1:29" x14ac:dyDescent="0.25">
      <c r="A734" s="30">
        <v>201803</v>
      </c>
      <c r="B734">
        <v>4123800050</v>
      </c>
      <c r="C734" t="s">
        <v>857</v>
      </c>
      <c r="D734" s="6">
        <v>828</v>
      </c>
      <c r="E734" t="s">
        <v>6821</v>
      </c>
      <c r="F734" t="s">
        <v>6815</v>
      </c>
      <c r="G734" s="1">
        <v>1</v>
      </c>
      <c r="H734" t="s">
        <v>7923</v>
      </c>
      <c r="I734" s="26">
        <v>149.94999999999999</v>
      </c>
      <c r="J734" s="26">
        <v>91.274000000000001</v>
      </c>
      <c r="K734" s="26">
        <v>525</v>
      </c>
      <c r="L734" s="26">
        <v>85</v>
      </c>
      <c r="M734" s="26">
        <v>8803.4500000000007</v>
      </c>
      <c r="N734">
        <v>42.19</v>
      </c>
      <c r="O734">
        <v>5217.3</v>
      </c>
      <c r="P734">
        <v>0.592642</v>
      </c>
      <c r="Q734">
        <v>7764</v>
      </c>
      <c r="R734">
        <v>1.0947E-2</v>
      </c>
      <c r="T734" t="s">
        <v>52</v>
      </c>
      <c r="U734" t="s">
        <v>119</v>
      </c>
      <c r="V734" t="s">
        <v>98</v>
      </c>
      <c r="W734" t="s">
        <v>64</v>
      </c>
      <c r="X734">
        <f>VLOOKUP(W734,Table6[],2,FALSE)</f>
        <v>80</v>
      </c>
      <c r="Y734" t="s">
        <v>12</v>
      </c>
      <c r="Z734">
        <v>100</v>
      </c>
      <c r="AA734" t="s">
        <v>60</v>
      </c>
      <c r="AC734" t="s">
        <v>103</v>
      </c>
    </row>
    <row r="735" spans="1:29" x14ac:dyDescent="0.25">
      <c r="A735" s="30">
        <v>201803</v>
      </c>
      <c r="B735">
        <v>4123761239</v>
      </c>
      <c r="C735" t="s">
        <v>858</v>
      </c>
      <c r="D735" s="6">
        <v>11728</v>
      </c>
      <c r="E735" t="s">
        <v>6982</v>
      </c>
      <c r="F735" t="s">
        <v>6830</v>
      </c>
      <c r="G735" s="1">
        <v>1</v>
      </c>
      <c r="H735" t="s">
        <v>7924</v>
      </c>
      <c r="I735" s="26">
        <v>1269.7</v>
      </c>
      <c r="J735" s="26">
        <v>772.86099999999999</v>
      </c>
      <c r="K735" s="26">
        <v>0</v>
      </c>
      <c r="L735" s="26">
        <v>0</v>
      </c>
      <c r="M735" s="26">
        <v>0</v>
      </c>
      <c r="N735" t="s">
        <v>7949</v>
      </c>
      <c r="O735">
        <v>0</v>
      </c>
      <c r="P735">
        <v>0</v>
      </c>
      <c r="Q735">
        <v>0</v>
      </c>
      <c r="R735">
        <v>0</v>
      </c>
      <c r="T735" t="s">
        <v>51</v>
      </c>
      <c r="V735" t="s">
        <v>98</v>
      </c>
      <c r="W735" t="s">
        <v>64</v>
      </c>
      <c r="X735">
        <f>VLOOKUP(W735,Table6[],2,FALSE)</f>
        <v>80</v>
      </c>
      <c r="Y735" t="s">
        <v>73</v>
      </c>
      <c r="Z735">
        <v>16</v>
      </c>
      <c r="AA735" t="s">
        <v>74</v>
      </c>
    </row>
    <row r="736" spans="1:29" x14ac:dyDescent="0.25">
      <c r="A736" s="30">
        <v>201803</v>
      </c>
      <c r="B736">
        <v>4123761253</v>
      </c>
      <c r="C736" t="s">
        <v>859</v>
      </c>
      <c r="D736" s="6">
        <v>11763</v>
      </c>
      <c r="E736" t="s">
        <v>6983</v>
      </c>
      <c r="F736" t="s">
        <v>6830</v>
      </c>
      <c r="G736" s="1">
        <v>1</v>
      </c>
      <c r="H736" t="s">
        <v>7924</v>
      </c>
      <c r="I736" s="26">
        <v>1099.75</v>
      </c>
      <c r="J736" s="26">
        <v>669.41300000000001</v>
      </c>
      <c r="K736" s="26">
        <v>0</v>
      </c>
      <c r="L736" s="26">
        <v>0</v>
      </c>
      <c r="M736" s="26">
        <v>0</v>
      </c>
      <c r="N736" t="s">
        <v>7949</v>
      </c>
      <c r="O736">
        <v>0</v>
      </c>
      <c r="P736">
        <v>0</v>
      </c>
      <c r="Q736">
        <v>0</v>
      </c>
      <c r="R736">
        <v>0</v>
      </c>
      <c r="T736" t="s">
        <v>51</v>
      </c>
      <c r="V736" t="s">
        <v>98</v>
      </c>
      <c r="W736" t="s">
        <v>64</v>
      </c>
      <c r="X736">
        <f>VLOOKUP(W736,Table6[],2,FALSE)</f>
        <v>80</v>
      </c>
      <c r="Y736" t="s">
        <v>73</v>
      </c>
      <c r="Z736">
        <v>16</v>
      </c>
      <c r="AA736" t="s">
        <v>74</v>
      </c>
    </row>
    <row r="737" spans="1:29" x14ac:dyDescent="0.25">
      <c r="A737" s="30">
        <v>201803</v>
      </c>
      <c r="B737">
        <v>4123761240</v>
      </c>
      <c r="C737" t="s">
        <v>860</v>
      </c>
      <c r="D737" s="6">
        <v>11729</v>
      </c>
      <c r="E737" t="s">
        <v>6984</v>
      </c>
      <c r="F737" t="s">
        <v>6672</v>
      </c>
      <c r="G737" s="1">
        <v>1</v>
      </c>
      <c r="H737" t="s">
        <v>7924</v>
      </c>
      <c r="I737" s="26">
        <v>809.85</v>
      </c>
      <c r="J737" s="26">
        <v>492.952</v>
      </c>
      <c r="K737" s="26">
        <v>0</v>
      </c>
      <c r="L737" s="26">
        <v>0</v>
      </c>
      <c r="M737" s="26">
        <v>0</v>
      </c>
      <c r="N737" t="s">
        <v>7949</v>
      </c>
      <c r="O737">
        <v>0</v>
      </c>
      <c r="P737">
        <v>0</v>
      </c>
      <c r="Q737">
        <v>0</v>
      </c>
      <c r="R737">
        <v>0</v>
      </c>
      <c r="T737" t="s">
        <v>51</v>
      </c>
      <c r="V737" t="s">
        <v>98</v>
      </c>
      <c r="W737" t="s">
        <v>64</v>
      </c>
      <c r="X737">
        <f>VLOOKUP(W737,Table6[],2,FALSE)</f>
        <v>80</v>
      </c>
      <c r="Y737" t="s">
        <v>73</v>
      </c>
      <c r="Z737">
        <v>33</v>
      </c>
      <c r="AA737" t="s">
        <v>74</v>
      </c>
    </row>
    <row r="738" spans="1:29" x14ac:dyDescent="0.25">
      <c r="A738" s="30">
        <v>201803</v>
      </c>
      <c r="B738">
        <v>4123761241</v>
      </c>
      <c r="C738" t="s">
        <v>861</v>
      </c>
      <c r="D738" s="6">
        <v>11730</v>
      </c>
      <c r="E738" t="s">
        <v>6985</v>
      </c>
      <c r="F738" t="s">
        <v>6830</v>
      </c>
      <c r="G738" s="1">
        <v>1</v>
      </c>
      <c r="H738" t="s">
        <v>7924</v>
      </c>
      <c r="I738" s="26">
        <v>3665.9</v>
      </c>
      <c r="J738" s="26">
        <v>2231.4169999999999</v>
      </c>
      <c r="K738" s="26">
        <v>0</v>
      </c>
      <c r="L738" s="26">
        <v>0</v>
      </c>
      <c r="M738" s="26">
        <v>0</v>
      </c>
      <c r="N738" t="s">
        <v>7949</v>
      </c>
      <c r="O738">
        <v>0</v>
      </c>
      <c r="P738">
        <v>0</v>
      </c>
      <c r="Q738">
        <v>0</v>
      </c>
      <c r="R738">
        <v>0</v>
      </c>
      <c r="T738" t="s">
        <v>51</v>
      </c>
      <c r="V738" t="s">
        <v>98</v>
      </c>
      <c r="W738" t="s">
        <v>64</v>
      </c>
      <c r="X738">
        <f>VLOOKUP(W738,Table6[],2,FALSE)</f>
        <v>80</v>
      </c>
      <c r="Y738" t="s">
        <v>73</v>
      </c>
      <c r="Z738">
        <v>5</v>
      </c>
      <c r="AA738" t="s">
        <v>74</v>
      </c>
      <c r="AC738" t="s">
        <v>79</v>
      </c>
    </row>
    <row r="739" spans="1:29" x14ac:dyDescent="0.25">
      <c r="A739" s="30">
        <v>201803</v>
      </c>
      <c r="B739">
        <v>4323620292</v>
      </c>
      <c r="C739" t="s">
        <v>862</v>
      </c>
      <c r="D739" s="6">
        <v>114</v>
      </c>
      <c r="E739" t="s">
        <v>6986</v>
      </c>
      <c r="F739" t="s">
        <v>6672</v>
      </c>
      <c r="G739" s="1">
        <v>1</v>
      </c>
      <c r="H739" t="s">
        <v>7911</v>
      </c>
      <c r="I739" s="26">
        <v>294.95</v>
      </c>
      <c r="J739" s="26">
        <v>179.535</v>
      </c>
      <c r="K739" s="26">
        <v>500</v>
      </c>
      <c r="L739" s="26">
        <v>0</v>
      </c>
      <c r="M739" s="26">
        <v>0</v>
      </c>
      <c r="N739">
        <v>107.45</v>
      </c>
      <c r="O739">
        <v>0</v>
      </c>
      <c r="P739">
        <v>0</v>
      </c>
      <c r="Q739">
        <v>0</v>
      </c>
      <c r="R739">
        <v>0</v>
      </c>
      <c r="T739" t="s">
        <v>51</v>
      </c>
      <c r="V739" t="s">
        <v>98</v>
      </c>
      <c r="W739" t="s">
        <v>64</v>
      </c>
      <c r="X739">
        <f>VLOOKUP(W739,Table6[],2,FALSE)</f>
        <v>80</v>
      </c>
      <c r="Y739" t="s">
        <v>73</v>
      </c>
      <c r="Z739">
        <v>25</v>
      </c>
      <c r="AA739" t="s">
        <v>74</v>
      </c>
    </row>
    <row r="740" spans="1:29" x14ac:dyDescent="0.25">
      <c r="A740" s="30">
        <v>201803</v>
      </c>
      <c r="B740">
        <v>4323620289</v>
      </c>
      <c r="C740" t="s">
        <v>863</v>
      </c>
      <c r="D740" s="6">
        <v>106</v>
      </c>
      <c r="E740" t="s">
        <v>6987</v>
      </c>
      <c r="F740" t="s">
        <v>6672</v>
      </c>
      <c r="G740" s="1">
        <v>1</v>
      </c>
      <c r="H740" t="s">
        <v>7911</v>
      </c>
      <c r="I740" s="26">
        <v>289.94</v>
      </c>
      <c r="J740" s="26">
        <v>176.48500000000001</v>
      </c>
      <c r="K740" s="26">
        <v>200</v>
      </c>
      <c r="L740" s="26">
        <v>0</v>
      </c>
      <c r="M740" s="26">
        <v>0</v>
      </c>
      <c r="N740">
        <v>158.88</v>
      </c>
      <c r="O740">
        <v>0</v>
      </c>
      <c r="P740">
        <v>0</v>
      </c>
      <c r="Q740">
        <v>0</v>
      </c>
      <c r="R740">
        <v>0</v>
      </c>
      <c r="T740" t="s">
        <v>51</v>
      </c>
      <c r="V740" t="s">
        <v>98</v>
      </c>
      <c r="W740" t="s">
        <v>64</v>
      </c>
      <c r="X740">
        <f>VLOOKUP(W740,Table6[],2,FALSE)</f>
        <v>80</v>
      </c>
      <c r="Y740" t="s">
        <v>73</v>
      </c>
      <c r="Z740">
        <v>25</v>
      </c>
      <c r="AA740" t="s">
        <v>60</v>
      </c>
    </row>
    <row r="741" spans="1:29" x14ac:dyDescent="0.25">
      <c r="A741" s="30">
        <v>201803</v>
      </c>
      <c r="B741">
        <v>4323580130</v>
      </c>
      <c r="C741" t="s">
        <v>864</v>
      </c>
      <c r="D741" s="6">
        <v>8333</v>
      </c>
      <c r="E741" t="s">
        <v>6988</v>
      </c>
      <c r="F741" t="s">
        <v>6725</v>
      </c>
      <c r="G741" s="1">
        <v>1</v>
      </c>
      <c r="H741" t="s">
        <v>7916</v>
      </c>
      <c r="I741" s="26">
        <v>24.95</v>
      </c>
      <c r="J741" s="26">
        <v>15.186999999999999</v>
      </c>
      <c r="K741" s="26">
        <v>300</v>
      </c>
      <c r="L741" s="26">
        <v>0</v>
      </c>
      <c r="M741" s="26">
        <v>0</v>
      </c>
      <c r="N741">
        <v>17.739999999999998</v>
      </c>
      <c r="O741">
        <v>0</v>
      </c>
      <c r="P741">
        <v>0</v>
      </c>
      <c r="Q741">
        <v>0</v>
      </c>
      <c r="R741">
        <v>0</v>
      </c>
      <c r="T741" t="s">
        <v>51</v>
      </c>
      <c r="V741" t="s">
        <v>98</v>
      </c>
      <c r="W741" t="s">
        <v>64</v>
      </c>
      <c r="X741">
        <f>VLOOKUP(W741,Table6[],2,FALSE)</f>
        <v>80</v>
      </c>
      <c r="Y741" t="s">
        <v>73</v>
      </c>
      <c r="Z741">
        <v>25</v>
      </c>
      <c r="AA741" t="s">
        <v>60</v>
      </c>
    </row>
    <row r="742" spans="1:29" x14ac:dyDescent="0.25">
      <c r="A742" s="30">
        <v>201803</v>
      </c>
      <c r="B742">
        <v>4323620284</v>
      </c>
      <c r="C742" t="s">
        <v>865</v>
      </c>
      <c r="D742" s="6">
        <v>95</v>
      </c>
      <c r="E742" t="s">
        <v>6989</v>
      </c>
      <c r="F742" t="s">
        <v>6725</v>
      </c>
      <c r="G742" s="1">
        <v>1</v>
      </c>
      <c r="H742" t="s">
        <v>7911</v>
      </c>
      <c r="I742" s="26">
        <v>184.95</v>
      </c>
      <c r="J742" s="26">
        <v>112.578</v>
      </c>
      <c r="K742" s="26">
        <v>250</v>
      </c>
      <c r="L742" s="26">
        <v>0</v>
      </c>
      <c r="M742" s="26">
        <v>0</v>
      </c>
      <c r="N742">
        <v>0</v>
      </c>
      <c r="O742">
        <v>0</v>
      </c>
      <c r="P742">
        <v>0</v>
      </c>
      <c r="Q742">
        <v>0</v>
      </c>
      <c r="R742">
        <v>0</v>
      </c>
      <c r="T742" t="s">
        <v>51</v>
      </c>
      <c r="V742" t="s">
        <v>98</v>
      </c>
      <c r="W742" t="s">
        <v>64</v>
      </c>
      <c r="X742">
        <f>VLOOKUP(W742,Table6[],2,FALSE)</f>
        <v>80</v>
      </c>
      <c r="Y742" t="s">
        <v>73</v>
      </c>
      <c r="Z742">
        <v>25</v>
      </c>
      <c r="AA742" t="s">
        <v>60</v>
      </c>
    </row>
    <row r="743" spans="1:29" x14ac:dyDescent="0.25">
      <c r="A743" s="30">
        <v>201804</v>
      </c>
      <c r="B743">
        <v>4123660489</v>
      </c>
      <c r="C743" t="s">
        <v>866</v>
      </c>
      <c r="D743" s="6">
        <v>155</v>
      </c>
      <c r="E743" t="s">
        <v>6564</v>
      </c>
      <c r="F743" t="s">
        <v>6523</v>
      </c>
      <c r="G743" s="1">
        <v>3</v>
      </c>
      <c r="H743" t="s">
        <v>7883</v>
      </c>
      <c r="I743" s="26">
        <v>194.95</v>
      </c>
      <c r="J743" s="26">
        <v>118.66500000000001</v>
      </c>
      <c r="K743" s="26">
        <v>2150</v>
      </c>
      <c r="L743" s="26">
        <v>4209</v>
      </c>
      <c r="M743" s="26">
        <v>471879.99</v>
      </c>
      <c r="N743">
        <v>38.71</v>
      </c>
      <c r="O743">
        <v>308949.59999999998</v>
      </c>
      <c r="P743">
        <v>0.65471999999999997</v>
      </c>
      <c r="Q743">
        <v>7628</v>
      </c>
      <c r="R743">
        <v>0.55178199999999999</v>
      </c>
      <c r="T743" t="s">
        <v>50</v>
      </c>
      <c r="V743" t="s">
        <v>98</v>
      </c>
      <c r="W743" t="s">
        <v>112</v>
      </c>
      <c r="X743">
        <f>VLOOKUP(W743,Table6[],2,FALSE)</f>
        <v>90</v>
      </c>
      <c r="Y743" t="s">
        <v>12</v>
      </c>
      <c r="Z743">
        <v>100</v>
      </c>
      <c r="AA743" t="s">
        <v>60</v>
      </c>
      <c r="AB743" t="s">
        <v>86</v>
      </c>
      <c r="AC743" t="s">
        <v>93</v>
      </c>
    </row>
    <row r="744" spans="1:29" x14ac:dyDescent="0.25">
      <c r="A744" s="30">
        <v>201804</v>
      </c>
      <c r="B744">
        <v>4123080341</v>
      </c>
      <c r="C744" t="s">
        <v>867</v>
      </c>
      <c r="D744" s="6">
        <v>11046</v>
      </c>
      <c r="E744" t="s">
        <v>6990</v>
      </c>
      <c r="F744" t="s">
        <v>6523</v>
      </c>
      <c r="G744" s="1">
        <v>5</v>
      </c>
      <c r="H744" t="s">
        <v>7891</v>
      </c>
      <c r="I744" s="26">
        <v>159.94999999999999</v>
      </c>
      <c r="J744" s="26">
        <v>97.361000000000004</v>
      </c>
      <c r="K744" s="26">
        <v>5000</v>
      </c>
      <c r="L744" s="26">
        <v>406</v>
      </c>
      <c r="M744" s="26">
        <v>48250.22</v>
      </c>
      <c r="N744">
        <v>22.27</v>
      </c>
      <c r="O744">
        <v>39208.6</v>
      </c>
      <c r="P744">
        <v>0.81260900000000003</v>
      </c>
      <c r="Q744">
        <v>7628</v>
      </c>
      <c r="R744">
        <v>5.3224E-2</v>
      </c>
      <c r="T744" t="s">
        <v>50</v>
      </c>
      <c r="V744" t="s">
        <v>98</v>
      </c>
      <c r="W744" t="s">
        <v>112</v>
      </c>
      <c r="X744">
        <f>VLOOKUP(W744,Table6[],2,FALSE)</f>
        <v>90</v>
      </c>
      <c r="Y744" t="s">
        <v>12</v>
      </c>
      <c r="Z744">
        <v>100</v>
      </c>
      <c r="AA744" t="s">
        <v>60</v>
      </c>
      <c r="AB744" t="s">
        <v>86</v>
      </c>
      <c r="AC744" t="s">
        <v>93</v>
      </c>
    </row>
    <row r="745" spans="1:29" x14ac:dyDescent="0.25">
      <c r="A745" s="30">
        <v>201804</v>
      </c>
      <c r="B745">
        <v>4123660683</v>
      </c>
      <c r="C745" t="s">
        <v>868</v>
      </c>
      <c r="D745" s="6">
        <v>1960</v>
      </c>
      <c r="E745" t="s">
        <v>6771</v>
      </c>
      <c r="F745" t="s">
        <v>6523</v>
      </c>
      <c r="G745" s="1">
        <v>7</v>
      </c>
      <c r="H745" t="s">
        <v>7883</v>
      </c>
      <c r="I745" s="26">
        <v>149.94999999999999</v>
      </c>
      <c r="J745" s="26">
        <v>91.274000000000001</v>
      </c>
      <c r="K745" s="26">
        <v>5000</v>
      </c>
      <c r="L745" s="26">
        <v>15181</v>
      </c>
      <c r="M745" s="26">
        <v>921310.88</v>
      </c>
      <c r="N745">
        <v>30.56</v>
      </c>
      <c r="O745">
        <v>457379.52</v>
      </c>
      <c r="P745">
        <v>0.496444</v>
      </c>
      <c r="Q745">
        <v>7628</v>
      </c>
      <c r="R745">
        <v>1.990167</v>
      </c>
      <c r="T745" t="s">
        <v>50</v>
      </c>
      <c r="V745" t="s">
        <v>98</v>
      </c>
      <c r="W745" t="s">
        <v>64</v>
      </c>
      <c r="X745">
        <f>VLOOKUP(W745,Table6[],2,FALSE)</f>
        <v>80</v>
      </c>
      <c r="Y745" t="s">
        <v>12</v>
      </c>
      <c r="Z745">
        <v>100</v>
      </c>
      <c r="AA745" t="s">
        <v>60</v>
      </c>
      <c r="AB745" t="s">
        <v>86</v>
      </c>
      <c r="AC745" t="s">
        <v>93</v>
      </c>
    </row>
    <row r="746" spans="1:29" x14ac:dyDescent="0.25">
      <c r="A746" s="30">
        <v>201804</v>
      </c>
      <c r="B746">
        <v>4123080150</v>
      </c>
      <c r="C746" t="s">
        <v>869</v>
      </c>
      <c r="D746" s="6">
        <v>7631</v>
      </c>
      <c r="E746" t="s">
        <v>6544</v>
      </c>
      <c r="F746" t="s">
        <v>6523</v>
      </c>
      <c r="G746" s="1">
        <v>8</v>
      </c>
      <c r="H746" t="s">
        <v>7891</v>
      </c>
      <c r="I746" s="26">
        <v>289.95</v>
      </c>
      <c r="J746" s="26">
        <v>176.49100000000001</v>
      </c>
      <c r="K746" s="26">
        <v>500</v>
      </c>
      <c r="L746" s="26">
        <v>1630</v>
      </c>
      <c r="M746" s="26">
        <v>201199.02</v>
      </c>
      <c r="N746">
        <v>47.9</v>
      </c>
      <c r="O746">
        <v>123122.02</v>
      </c>
      <c r="P746">
        <v>0.61194099999999996</v>
      </c>
      <c r="Q746">
        <v>7628</v>
      </c>
      <c r="R746">
        <v>0.21368599999999999</v>
      </c>
      <c r="T746" t="s">
        <v>50</v>
      </c>
      <c r="V746" t="s">
        <v>98</v>
      </c>
      <c r="W746" t="s">
        <v>112</v>
      </c>
      <c r="X746">
        <f>VLOOKUP(W746,Table6[],2,FALSE)</f>
        <v>90</v>
      </c>
      <c r="Y746" t="s">
        <v>12</v>
      </c>
      <c r="Z746">
        <v>100</v>
      </c>
      <c r="AA746" t="s">
        <v>60</v>
      </c>
      <c r="AB746" t="s">
        <v>86</v>
      </c>
      <c r="AC746" t="s">
        <v>93</v>
      </c>
    </row>
    <row r="747" spans="1:29" x14ac:dyDescent="0.25">
      <c r="A747" s="30">
        <v>201804</v>
      </c>
      <c r="B747">
        <v>4123080340</v>
      </c>
      <c r="C747" t="s">
        <v>870</v>
      </c>
      <c r="D747" s="6">
        <v>11045</v>
      </c>
      <c r="E747" t="s">
        <v>6991</v>
      </c>
      <c r="F747" t="s">
        <v>6523</v>
      </c>
      <c r="G747" s="1">
        <v>9</v>
      </c>
      <c r="H747" t="s">
        <v>7891</v>
      </c>
      <c r="I747" s="26">
        <v>59.95</v>
      </c>
      <c r="J747" s="26">
        <v>36.491</v>
      </c>
      <c r="K747" s="26">
        <v>2000</v>
      </c>
      <c r="L747" s="26">
        <v>-16</v>
      </c>
      <c r="M747" s="26">
        <v>0</v>
      </c>
      <c r="N747">
        <v>0</v>
      </c>
      <c r="O747">
        <v>0</v>
      </c>
      <c r="P747">
        <v>0</v>
      </c>
      <c r="Q747">
        <v>7628</v>
      </c>
      <c r="R747">
        <v>-2.0969999999999999E-3</v>
      </c>
      <c r="T747" t="s">
        <v>50</v>
      </c>
      <c r="V747" t="s">
        <v>98</v>
      </c>
      <c r="W747" t="s">
        <v>65</v>
      </c>
      <c r="X747">
        <f>VLOOKUP(W747,Table6[],2,FALSE)</f>
        <v>70</v>
      </c>
      <c r="Y747" t="s">
        <v>12</v>
      </c>
      <c r="Z747">
        <v>50</v>
      </c>
      <c r="AA747" t="s">
        <v>60</v>
      </c>
      <c r="AB747" t="s">
        <v>86</v>
      </c>
      <c r="AC747" t="s">
        <v>93</v>
      </c>
    </row>
    <row r="748" spans="1:29" x14ac:dyDescent="0.25">
      <c r="A748" s="30">
        <v>201804</v>
      </c>
      <c r="B748">
        <v>4123080339</v>
      </c>
      <c r="C748" t="s">
        <v>871</v>
      </c>
      <c r="D748" s="6">
        <v>11042</v>
      </c>
      <c r="E748" t="s">
        <v>6992</v>
      </c>
      <c r="F748" t="s">
        <v>6523</v>
      </c>
      <c r="G748" s="1">
        <v>9</v>
      </c>
      <c r="H748" t="s">
        <v>7891</v>
      </c>
      <c r="I748" s="26">
        <v>59.95</v>
      </c>
      <c r="J748" s="26">
        <v>36.491</v>
      </c>
      <c r="K748" s="26">
        <v>3000</v>
      </c>
      <c r="L748" s="26">
        <v>2606</v>
      </c>
      <c r="M748" s="26">
        <v>0</v>
      </c>
      <c r="N748">
        <v>0</v>
      </c>
      <c r="O748">
        <v>0</v>
      </c>
      <c r="P748">
        <v>0</v>
      </c>
      <c r="Q748">
        <v>7628</v>
      </c>
      <c r="R748">
        <v>0.341636</v>
      </c>
      <c r="T748" t="s">
        <v>50</v>
      </c>
      <c r="V748" t="s">
        <v>98</v>
      </c>
      <c r="W748" t="s">
        <v>65</v>
      </c>
      <c r="X748">
        <f>VLOOKUP(W748,Table6[],2,FALSE)</f>
        <v>70</v>
      </c>
      <c r="Y748" t="s">
        <v>12</v>
      </c>
      <c r="Z748">
        <v>50</v>
      </c>
      <c r="AA748" t="s">
        <v>60</v>
      </c>
      <c r="AB748" t="s">
        <v>86</v>
      </c>
      <c r="AC748" t="s">
        <v>93</v>
      </c>
    </row>
    <row r="749" spans="1:29" x14ac:dyDescent="0.25">
      <c r="A749" s="30">
        <v>201804</v>
      </c>
      <c r="B749">
        <v>4123660507</v>
      </c>
      <c r="C749" t="s">
        <v>872</v>
      </c>
      <c r="D749" s="6">
        <v>439</v>
      </c>
      <c r="E749" t="s">
        <v>6536</v>
      </c>
      <c r="F749" t="s">
        <v>6523</v>
      </c>
      <c r="G749" s="1">
        <v>10</v>
      </c>
      <c r="H749" t="s">
        <v>7883</v>
      </c>
      <c r="I749" s="26">
        <v>199.95</v>
      </c>
      <c r="J749" s="26">
        <v>121.709</v>
      </c>
      <c r="K749" s="26">
        <v>1000</v>
      </c>
      <c r="L749" s="26">
        <v>486</v>
      </c>
      <c r="M749" s="26">
        <v>50807.94</v>
      </c>
      <c r="N749">
        <v>41.9</v>
      </c>
      <c r="O749">
        <v>30444.54</v>
      </c>
      <c r="P749">
        <v>0.59920799999999996</v>
      </c>
      <c r="Q749">
        <v>7628</v>
      </c>
      <c r="R749">
        <v>6.3712000000000005E-2</v>
      </c>
      <c r="T749" t="s">
        <v>50</v>
      </c>
      <c r="V749" t="s">
        <v>98</v>
      </c>
      <c r="W749" t="s">
        <v>112</v>
      </c>
      <c r="X749">
        <f>VLOOKUP(W749,Table6[],2,FALSE)</f>
        <v>90</v>
      </c>
      <c r="Y749" t="s">
        <v>12</v>
      </c>
      <c r="Z749">
        <v>50</v>
      </c>
      <c r="AA749" t="s">
        <v>60</v>
      </c>
      <c r="AB749" t="s">
        <v>86</v>
      </c>
      <c r="AC749" t="s">
        <v>79</v>
      </c>
    </row>
    <row r="750" spans="1:29" x14ac:dyDescent="0.25">
      <c r="A750" s="30">
        <v>201804</v>
      </c>
      <c r="B750">
        <v>4123660506</v>
      </c>
      <c r="C750" t="s">
        <v>873</v>
      </c>
      <c r="D750" s="6">
        <v>438</v>
      </c>
      <c r="E750" t="s">
        <v>6537</v>
      </c>
      <c r="F750" t="s">
        <v>6523</v>
      </c>
      <c r="G750" s="1">
        <v>11</v>
      </c>
      <c r="H750" t="s">
        <v>7883</v>
      </c>
      <c r="I750" s="26">
        <v>199.95</v>
      </c>
      <c r="J750" s="26">
        <v>121.709</v>
      </c>
      <c r="K750" s="26">
        <v>1450</v>
      </c>
      <c r="L750" s="26">
        <v>2019</v>
      </c>
      <c r="M750" s="26">
        <v>210021.49</v>
      </c>
      <c r="N750">
        <v>34</v>
      </c>
      <c r="O750">
        <v>141375.49</v>
      </c>
      <c r="P750">
        <v>0.67314700000000005</v>
      </c>
      <c r="Q750">
        <v>7628</v>
      </c>
      <c r="R750">
        <v>0.26468199999999997</v>
      </c>
      <c r="T750" t="s">
        <v>50</v>
      </c>
      <c r="V750" t="s">
        <v>98</v>
      </c>
      <c r="W750" t="s">
        <v>112</v>
      </c>
      <c r="X750">
        <f>VLOOKUP(W750,Table6[],2,FALSE)</f>
        <v>90</v>
      </c>
      <c r="Y750" t="s">
        <v>12</v>
      </c>
      <c r="Z750">
        <v>50</v>
      </c>
      <c r="AA750" t="s">
        <v>60</v>
      </c>
      <c r="AB750" t="s">
        <v>86</v>
      </c>
      <c r="AC750" t="s">
        <v>79</v>
      </c>
    </row>
    <row r="751" spans="1:29" x14ac:dyDescent="0.25">
      <c r="A751" s="30">
        <v>201804</v>
      </c>
      <c r="B751">
        <v>4123660184</v>
      </c>
      <c r="C751" t="s">
        <v>874</v>
      </c>
      <c r="D751" s="6">
        <v>6293</v>
      </c>
      <c r="E751" t="s">
        <v>6568</v>
      </c>
      <c r="F751" t="s">
        <v>6523</v>
      </c>
      <c r="G751" s="1">
        <v>12</v>
      </c>
      <c r="H751" t="s">
        <v>7883</v>
      </c>
      <c r="I751" s="26">
        <v>74.95</v>
      </c>
      <c r="J751" s="26">
        <v>45.622</v>
      </c>
      <c r="K751" s="26">
        <v>1400</v>
      </c>
      <c r="L751" s="26">
        <v>2467</v>
      </c>
      <c r="M751" s="26">
        <v>58910.36</v>
      </c>
      <c r="N751">
        <v>10.7</v>
      </c>
      <c r="O751">
        <v>32513.46</v>
      </c>
      <c r="P751">
        <v>0.55191400000000002</v>
      </c>
      <c r="Q751">
        <v>7628</v>
      </c>
      <c r="R751">
        <v>0.32341300000000001</v>
      </c>
      <c r="T751" t="s">
        <v>50</v>
      </c>
      <c r="V751" t="s">
        <v>98</v>
      </c>
      <c r="W751" t="s">
        <v>64</v>
      </c>
      <c r="X751">
        <f>VLOOKUP(W751,Table6[],2,FALSE)</f>
        <v>80</v>
      </c>
      <c r="Y751" t="s">
        <v>12</v>
      </c>
      <c r="Z751">
        <v>20</v>
      </c>
      <c r="AA751" t="s">
        <v>60</v>
      </c>
      <c r="AB751" t="s">
        <v>86</v>
      </c>
      <c r="AC751" t="s">
        <v>87</v>
      </c>
    </row>
    <row r="752" spans="1:29" x14ac:dyDescent="0.25">
      <c r="A752" s="30">
        <v>201804</v>
      </c>
      <c r="B752">
        <v>4123660181</v>
      </c>
      <c r="C752" t="s">
        <v>875</v>
      </c>
      <c r="D752" s="6">
        <v>6296</v>
      </c>
      <c r="E752" t="s">
        <v>6566</v>
      </c>
      <c r="F752" t="s">
        <v>6523</v>
      </c>
      <c r="G752" s="1">
        <v>12</v>
      </c>
      <c r="H752" t="s">
        <v>7883</v>
      </c>
      <c r="I752" s="26">
        <v>74.95</v>
      </c>
      <c r="J752" s="26">
        <v>45.622</v>
      </c>
      <c r="K752" s="26">
        <v>1050</v>
      </c>
      <c r="L752" s="26">
        <v>892</v>
      </c>
      <c r="M752" s="26">
        <v>22103.77</v>
      </c>
      <c r="N752">
        <v>10.89</v>
      </c>
      <c r="O752">
        <v>12389.89</v>
      </c>
      <c r="P752">
        <v>0.56053200000000003</v>
      </c>
      <c r="Q752">
        <v>7628</v>
      </c>
      <c r="R752">
        <v>0.116937</v>
      </c>
      <c r="T752" t="s">
        <v>50</v>
      </c>
      <c r="V752" t="s">
        <v>98</v>
      </c>
      <c r="W752" t="s">
        <v>64</v>
      </c>
      <c r="X752">
        <f>VLOOKUP(W752,Table6[],2,FALSE)</f>
        <v>80</v>
      </c>
      <c r="Y752" t="s">
        <v>12</v>
      </c>
      <c r="Z752">
        <v>20</v>
      </c>
      <c r="AA752" t="s">
        <v>60</v>
      </c>
      <c r="AB752" t="s">
        <v>86</v>
      </c>
      <c r="AC752" t="s">
        <v>87</v>
      </c>
    </row>
    <row r="753" spans="1:29" x14ac:dyDescent="0.25">
      <c r="A753" s="30">
        <v>201804</v>
      </c>
      <c r="B753">
        <v>4123660616</v>
      </c>
      <c r="C753" t="s">
        <v>876</v>
      </c>
      <c r="D753" s="6">
        <v>1165</v>
      </c>
      <c r="E753" t="s">
        <v>6565</v>
      </c>
      <c r="F753" t="s">
        <v>6523</v>
      </c>
      <c r="G753" s="1">
        <v>13</v>
      </c>
      <c r="H753" t="s">
        <v>7883</v>
      </c>
      <c r="I753" s="26">
        <v>74.95</v>
      </c>
      <c r="J753" s="26">
        <v>45.622</v>
      </c>
      <c r="K753" s="26">
        <v>700</v>
      </c>
      <c r="L753" s="26">
        <v>253</v>
      </c>
      <c r="M753" s="26">
        <v>6254.67</v>
      </c>
      <c r="N753">
        <v>14.55</v>
      </c>
      <c r="O753">
        <v>2573.52</v>
      </c>
      <c r="P753">
        <v>0.41145500000000002</v>
      </c>
      <c r="Q753">
        <v>7628</v>
      </c>
      <c r="R753">
        <v>3.3167000000000002E-2</v>
      </c>
      <c r="T753" t="s">
        <v>50</v>
      </c>
      <c r="V753" t="s">
        <v>98</v>
      </c>
      <c r="W753" t="s">
        <v>64</v>
      </c>
      <c r="X753">
        <f>VLOOKUP(W753,Table6[],2,FALSE)</f>
        <v>80</v>
      </c>
      <c r="Y753" t="s">
        <v>12</v>
      </c>
      <c r="Z753">
        <v>20</v>
      </c>
      <c r="AA753" t="s">
        <v>60</v>
      </c>
      <c r="AB753" t="s">
        <v>86</v>
      </c>
      <c r="AC753" t="s">
        <v>87</v>
      </c>
    </row>
    <row r="754" spans="1:29" x14ac:dyDescent="0.25">
      <c r="A754" s="30">
        <v>201804</v>
      </c>
      <c r="B754">
        <v>4123660612</v>
      </c>
      <c r="C754" t="s">
        <v>877</v>
      </c>
      <c r="D754" s="6">
        <v>1161</v>
      </c>
      <c r="E754" t="s">
        <v>6993</v>
      </c>
      <c r="F754" t="s">
        <v>6523</v>
      </c>
      <c r="G754" s="1">
        <v>13</v>
      </c>
      <c r="H754" t="s">
        <v>7883</v>
      </c>
      <c r="I754" s="26">
        <v>74.95</v>
      </c>
      <c r="J754" s="26">
        <v>45.622</v>
      </c>
      <c r="K754" s="26">
        <v>800</v>
      </c>
      <c r="L754" s="26">
        <v>762</v>
      </c>
      <c r="M754" s="26">
        <v>21005.15</v>
      </c>
      <c r="N754">
        <v>9.59</v>
      </c>
      <c r="O754">
        <v>13697.57</v>
      </c>
      <c r="P754">
        <v>0.65210500000000005</v>
      </c>
      <c r="Q754">
        <v>7628</v>
      </c>
      <c r="R754">
        <v>9.9894999999999998E-2</v>
      </c>
      <c r="T754" t="s">
        <v>50</v>
      </c>
      <c r="V754" t="s">
        <v>98</v>
      </c>
      <c r="W754" t="s">
        <v>64</v>
      </c>
      <c r="X754">
        <f>VLOOKUP(W754,Table6[],2,FALSE)</f>
        <v>80</v>
      </c>
      <c r="Y754" t="s">
        <v>12</v>
      </c>
      <c r="Z754">
        <v>20</v>
      </c>
      <c r="AA754" t="s">
        <v>60</v>
      </c>
      <c r="AB754" t="s">
        <v>86</v>
      </c>
      <c r="AC754" t="s">
        <v>87</v>
      </c>
    </row>
    <row r="755" spans="1:29" x14ac:dyDescent="0.25">
      <c r="A755" s="30">
        <v>201804</v>
      </c>
      <c r="B755">
        <v>4123660620</v>
      </c>
      <c r="C755" t="s">
        <v>878</v>
      </c>
      <c r="D755" s="6">
        <v>1169</v>
      </c>
      <c r="E755" t="s">
        <v>6994</v>
      </c>
      <c r="F755" t="s">
        <v>6523</v>
      </c>
      <c r="G755" s="1">
        <v>13</v>
      </c>
      <c r="H755" t="s">
        <v>7883</v>
      </c>
      <c r="I755" s="26">
        <v>74.95</v>
      </c>
      <c r="J755" s="26">
        <v>45.622</v>
      </c>
      <c r="K755" s="26">
        <v>650</v>
      </c>
      <c r="L755" s="26">
        <v>1088</v>
      </c>
      <c r="M755" s="26">
        <v>29179.15</v>
      </c>
      <c r="N755">
        <v>10.130000000000001</v>
      </c>
      <c r="O755">
        <v>18157.71</v>
      </c>
      <c r="P755">
        <v>0.62228300000000003</v>
      </c>
      <c r="Q755">
        <v>7628</v>
      </c>
      <c r="R755">
        <v>0.14263200000000001</v>
      </c>
      <c r="T755" t="s">
        <v>50</v>
      </c>
      <c r="V755" t="s">
        <v>98</v>
      </c>
      <c r="W755" t="s">
        <v>64</v>
      </c>
      <c r="X755">
        <f>VLOOKUP(W755,Table6[],2,FALSE)</f>
        <v>80</v>
      </c>
      <c r="Y755" t="s">
        <v>12</v>
      </c>
      <c r="Z755">
        <v>20</v>
      </c>
      <c r="AA755" t="s">
        <v>60</v>
      </c>
      <c r="AB755" t="s">
        <v>86</v>
      </c>
      <c r="AC755" t="s">
        <v>87</v>
      </c>
    </row>
    <row r="756" spans="1:29" x14ac:dyDescent="0.25">
      <c r="A756" s="30">
        <v>201804</v>
      </c>
      <c r="B756">
        <v>4123080086</v>
      </c>
      <c r="C756" t="s">
        <v>879</v>
      </c>
      <c r="D756" s="6">
        <v>5798</v>
      </c>
      <c r="E756" t="s">
        <v>6539</v>
      </c>
      <c r="F756" t="s">
        <v>6523</v>
      </c>
      <c r="G756" s="1">
        <v>14</v>
      </c>
      <c r="H756" t="s">
        <v>7891</v>
      </c>
      <c r="I756" s="26">
        <v>99.95</v>
      </c>
      <c r="J756" s="26">
        <v>60.838999999999999</v>
      </c>
      <c r="K756" s="26">
        <v>500</v>
      </c>
      <c r="L756" s="26">
        <v>404</v>
      </c>
      <c r="M756" s="26">
        <v>22088.55</v>
      </c>
      <c r="N756">
        <v>23.06</v>
      </c>
      <c r="O756">
        <v>12772.31</v>
      </c>
      <c r="P756">
        <v>0.57823199999999997</v>
      </c>
      <c r="Q756">
        <v>7628</v>
      </c>
      <c r="R756">
        <v>5.2962000000000002E-2</v>
      </c>
      <c r="T756" t="s">
        <v>50</v>
      </c>
      <c r="V756" t="s">
        <v>98</v>
      </c>
      <c r="W756" t="s">
        <v>64</v>
      </c>
      <c r="X756">
        <f>VLOOKUP(W756,Table6[],2,FALSE)</f>
        <v>80</v>
      </c>
      <c r="Y756" t="s">
        <v>12</v>
      </c>
      <c r="Z756">
        <v>20</v>
      </c>
      <c r="AA756" t="s">
        <v>60</v>
      </c>
      <c r="AB756" t="s">
        <v>86</v>
      </c>
      <c r="AC756" t="s">
        <v>93</v>
      </c>
    </row>
    <row r="757" spans="1:29" x14ac:dyDescent="0.25">
      <c r="A757" s="30">
        <v>201804</v>
      </c>
      <c r="B757">
        <v>4123080085</v>
      </c>
      <c r="C757" t="s">
        <v>880</v>
      </c>
      <c r="D757" s="6">
        <v>5799</v>
      </c>
      <c r="E757" t="s">
        <v>6541</v>
      </c>
      <c r="F757" t="s">
        <v>6523</v>
      </c>
      <c r="G757" s="1">
        <v>14</v>
      </c>
      <c r="H757" t="s">
        <v>7891</v>
      </c>
      <c r="I757" s="26">
        <v>99.95</v>
      </c>
      <c r="J757" s="26">
        <v>60.838999999999999</v>
      </c>
      <c r="K757" s="26">
        <v>450</v>
      </c>
      <c r="L757" s="26">
        <v>336</v>
      </c>
      <c r="M757" s="26">
        <v>18344.93</v>
      </c>
      <c r="N757">
        <v>26.57</v>
      </c>
      <c r="O757">
        <v>9417.41</v>
      </c>
      <c r="P757">
        <v>0.51335200000000003</v>
      </c>
      <c r="Q757">
        <v>7628</v>
      </c>
      <c r="R757">
        <v>4.4047999999999997E-2</v>
      </c>
      <c r="T757" t="s">
        <v>50</v>
      </c>
      <c r="V757" t="s">
        <v>98</v>
      </c>
      <c r="W757" t="s">
        <v>64</v>
      </c>
      <c r="X757">
        <f>VLOOKUP(W757,Table6[],2,FALSE)</f>
        <v>80</v>
      </c>
      <c r="Y757" t="s">
        <v>12</v>
      </c>
      <c r="Z757">
        <v>20</v>
      </c>
      <c r="AA757" t="s">
        <v>60</v>
      </c>
      <c r="AB757" t="s">
        <v>86</v>
      </c>
      <c r="AC757" t="s">
        <v>93</v>
      </c>
    </row>
    <row r="758" spans="1:29" x14ac:dyDescent="0.25">
      <c r="A758" s="30">
        <v>201804</v>
      </c>
      <c r="B758">
        <v>4123080081</v>
      </c>
      <c r="C758" t="s">
        <v>881</v>
      </c>
      <c r="D758" s="6">
        <v>5710</v>
      </c>
      <c r="E758" t="s">
        <v>6540</v>
      </c>
      <c r="F758" t="s">
        <v>6523</v>
      </c>
      <c r="G758" s="1">
        <v>14</v>
      </c>
      <c r="H758" t="s">
        <v>7891</v>
      </c>
      <c r="I758" s="26">
        <v>99.95</v>
      </c>
      <c r="J758" s="26">
        <v>60.838999999999999</v>
      </c>
      <c r="K758" s="26">
        <v>400</v>
      </c>
      <c r="L758" s="26">
        <v>379</v>
      </c>
      <c r="M758" s="26">
        <v>20679.63</v>
      </c>
      <c r="N758">
        <v>23.67</v>
      </c>
      <c r="O758">
        <v>11708.7</v>
      </c>
      <c r="P758">
        <v>0.56619399999999998</v>
      </c>
      <c r="Q758">
        <v>7628</v>
      </c>
      <c r="R758">
        <v>4.9685E-2</v>
      </c>
      <c r="T758" t="s">
        <v>50</v>
      </c>
      <c r="V758" t="s">
        <v>98</v>
      </c>
      <c r="W758" t="s">
        <v>64</v>
      </c>
      <c r="X758">
        <f>VLOOKUP(W758,Table6[],2,FALSE)</f>
        <v>80</v>
      </c>
      <c r="Y758" t="s">
        <v>12</v>
      </c>
      <c r="Z758">
        <v>20</v>
      </c>
      <c r="AA758" t="s">
        <v>60</v>
      </c>
      <c r="AB758" t="s">
        <v>86</v>
      </c>
      <c r="AC758" t="s">
        <v>93</v>
      </c>
    </row>
    <row r="759" spans="1:29" x14ac:dyDescent="0.25">
      <c r="A759" s="30">
        <v>201804</v>
      </c>
      <c r="B759">
        <v>4123080082</v>
      </c>
      <c r="C759" t="s">
        <v>882</v>
      </c>
      <c r="D759" s="6">
        <v>5701</v>
      </c>
      <c r="E759" t="s">
        <v>6542</v>
      </c>
      <c r="F759" t="s">
        <v>6523</v>
      </c>
      <c r="G759" s="1">
        <v>15</v>
      </c>
      <c r="H759" t="s">
        <v>7891</v>
      </c>
      <c r="I759" s="26">
        <v>99.95</v>
      </c>
      <c r="J759" s="26">
        <v>60.838999999999999</v>
      </c>
      <c r="K759" s="26">
        <v>500</v>
      </c>
      <c r="L759" s="26">
        <v>160</v>
      </c>
      <c r="M759" s="26">
        <v>8702.5300000000007</v>
      </c>
      <c r="N759">
        <v>24.16</v>
      </c>
      <c r="O759">
        <v>4836.93</v>
      </c>
      <c r="P759">
        <v>0.55580700000000005</v>
      </c>
      <c r="Q759">
        <v>7628</v>
      </c>
      <c r="R759">
        <v>2.0975000000000001E-2</v>
      </c>
      <c r="T759" t="s">
        <v>50</v>
      </c>
      <c r="V759" t="s">
        <v>98</v>
      </c>
      <c r="W759" t="s">
        <v>64</v>
      </c>
      <c r="X759">
        <f>VLOOKUP(W759,Table6[],2,FALSE)</f>
        <v>80</v>
      </c>
      <c r="Y759" t="s">
        <v>12</v>
      </c>
      <c r="Z759">
        <v>20</v>
      </c>
      <c r="AA759" t="s">
        <v>60</v>
      </c>
      <c r="AB759" t="s">
        <v>86</v>
      </c>
      <c r="AC759" t="s">
        <v>93</v>
      </c>
    </row>
    <row r="760" spans="1:29" x14ac:dyDescent="0.25">
      <c r="A760" s="30">
        <v>201804</v>
      </c>
      <c r="B760">
        <v>4123080083</v>
      </c>
      <c r="C760" t="s">
        <v>883</v>
      </c>
      <c r="D760" s="6">
        <v>5700</v>
      </c>
      <c r="E760" t="s">
        <v>6538</v>
      </c>
      <c r="F760" t="s">
        <v>6523</v>
      </c>
      <c r="G760" s="1">
        <v>15</v>
      </c>
      <c r="H760" t="s">
        <v>7891</v>
      </c>
      <c r="I760" s="26">
        <v>99.95</v>
      </c>
      <c r="J760" s="26">
        <v>60.838999999999999</v>
      </c>
      <c r="K760" s="26">
        <v>900</v>
      </c>
      <c r="L760" s="26">
        <v>339</v>
      </c>
      <c r="M760" s="26">
        <v>16973.77</v>
      </c>
      <c r="N760">
        <v>24.29</v>
      </c>
      <c r="O760">
        <v>8739.4599999999991</v>
      </c>
      <c r="P760">
        <v>0.51488</v>
      </c>
      <c r="Q760">
        <v>7628</v>
      </c>
      <c r="R760">
        <v>4.4441000000000001E-2</v>
      </c>
      <c r="T760" t="s">
        <v>50</v>
      </c>
      <c r="V760" t="s">
        <v>98</v>
      </c>
      <c r="W760" t="s">
        <v>64</v>
      </c>
      <c r="X760">
        <f>VLOOKUP(W760,Table6[],2,FALSE)</f>
        <v>80</v>
      </c>
      <c r="Y760" t="s">
        <v>12</v>
      </c>
      <c r="Z760">
        <v>20</v>
      </c>
      <c r="AA760" t="s">
        <v>60</v>
      </c>
      <c r="AB760" t="s">
        <v>86</v>
      </c>
      <c r="AC760" t="s">
        <v>93</v>
      </c>
    </row>
    <row r="761" spans="1:29" x14ac:dyDescent="0.25">
      <c r="A761" s="30">
        <v>201804</v>
      </c>
      <c r="B761">
        <v>4323521730</v>
      </c>
      <c r="C761" t="s">
        <v>884</v>
      </c>
      <c r="D761" s="6">
        <v>10950</v>
      </c>
      <c r="E761" t="s">
        <v>6849</v>
      </c>
      <c r="F761" t="s">
        <v>6523</v>
      </c>
      <c r="G761" s="1">
        <v>16</v>
      </c>
      <c r="H761" t="s">
        <v>7925</v>
      </c>
      <c r="I761" s="26">
        <v>149.94999999999999</v>
      </c>
      <c r="J761" s="26">
        <v>91.274000000000001</v>
      </c>
      <c r="K761" s="26">
        <v>400</v>
      </c>
      <c r="L761" s="26">
        <v>7437</v>
      </c>
      <c r="M761" s="26">
        <v>361704.12</v>
      </c>
      <c r="N761">
        <v>0</v>
      </c>
      <c r="O761">
        <v>361704.12</v>
      </c>
      <c r="P761">
        <v>1</v>
      </c>
      <c r="Q761">
        <v>7628</v>
      </c>
      <c r="R761">
        <v>0.97496000000000005</v>
      </c>
      <c r="T761" t="s">
        <v>50</v>
      </c>
      <c r="V761" t="s">
        <v>98</v>
      </c>
      <c r="W761" t="s">
        <v>112</v>
      </c>
      <c r="X761">
        <f>VLOOKUP(W761,Table6[],2,FALSE)</f>
        <v>90</v>
      </c>
      <c r="Y761" t="s">
        <v>12</v>
      </c>
      <c r="Z761">
        <v>50</v>
      </c>
      <c r="AA761" t="s">
        <v>60</v>
      </c>
      <c r="AB761" t="s">
        <v>86</v>
      </c>
      <c r="AC761" t="s">
        <v>93</v>
      </c>
    </row>
    <row r="762" spans="1:29" x14ac:dyDescent="0.25">
      <c r="A762" s="30">
        <v>201804</v>
      </c>
      <c r="B762">
        <v>4323521731</v>
      </c>
      <c r="C762" t="s">
        <v>885</v>
      </c>
      <c r="D762" s="6">
        <v>10951</v>
      </c>
      <c r="E762" t="s">
        <v>6850</v>
      </c>
      <c r="F762" t="s">
        <v>6523</v>
      </c>
      <c r="G762" s="1">
        <v>16</v>
      </c>
      <c r="H762" t="s">
        <v>7925</v>
      </c>
      <c r="I762" s="26">
        <v>179.95</v>
      </c>
      <c r="J762" s="26">
        <v>109.535</v>
      </c>
      <c r="K762" s="26">
        <v>300</v>
      </c>
      <c r="L762" s="26">
        <v>6287</v>
      </c>
      <c r="M762" s="26">
        <v>0</v>
      </c>
      <c r="N762">
        <v>0</v>
      </c>
      <c r="O762">
        <v>0</v>
      </c>
      <c r="P762">
        <v>0</v>
      </c>
      <c r="Q762">
        <v>7628</v>
      </c>
      <c r="R762">
        <v>0.82420000000000004</v>
      </c>
      <c r="T762" t="s">
        <v>50</v>
      </c>
      <c r="V762" t="s">
        <v>98</v>
      </c>
      <c r="W762" t="s">
        <v>112</v>
      </c>
      <c r="X762">
        <f>VLOOKUP(W762,Table6[],2,FALSE)</f>
        <v>90</v>
      </c>
      <c r="Y762" t="s">
        <v>12</v>
      </c>
      <c r="Z762">
        <v>50</v>
      </c>
      <c r="AA762" t="s">
        <v>60</v>
      </c>
      <c r="AB762" t="s">
        <v>86</v>
      </c>
      <c r="AC762" t="s">
        <v>93</v>
      </c>
    </row>
    <row r="763" spans="1:29" x14ac:dyDescent="0.25">
      <c r="A763" s="30">
        <v>201804</v>
      </c>
      <c r="B763">
        <v>4323521732</v>
      </c>
      <c r="C763" t="s">
        <v>886</v>
      </c>
      <c r="D763" s="6">
        <v>10952</v>
      </c>
      <c r="E763" t="s">
        <v>6852</v>
      </c>
      <c r="F763" t="s">
        <v>6523</v>
      </c>
      <c r="G763" s="1">
        <v>17</v>
      </c>
      <c r="H763" t="s">
        <v>7925</v>
      </c>
      <c r="I763" s="26">
        <v>149.94999999999999</v>
      </c>
      <c r="J763" s="26">
        <v>91.274000000000001</v>
      </c>
      <c r="K763" s="26">
        <v>400</v>
      </c>
      <c r="L763" s="26">
        <v>8184</v>
      </c>
      <c r="M763" s="26">
        <v>397629.73</v>
      </c>
      <c r="N763">
        <v>0</v>
      </c>
      <c r="O763">
        <v>397629.73</v>
      </c>
      <c r="P763">
        <v>1</v>
      </c>
      <c r="Q763">
        <v>7628</v>
      </c>
      <c r="R763">
        <v>1.072889</v>
      </c>
      <c r="T763" t="s">
        <v>50</v>
      </c>
      <c r="V763" t="s">
        <v>98</v>
      </c>
      <c r="W763" t="s">
        <v>112</v>
      </c>
      <c r="X763">
        <f>VLOOKUP(W763,Table6[],2,FALSE)</f>
        <v>90</v>
      </c>
      <c r="Y763" t="s">
        <v>12</v>
      </c>
      <c r="Z763">
        <v>50</v>
      </c>
      <c r="AA763" t="s">
        <v>60</v>
      </c>
      <c r="AB763" t="s">
        <v>86</v>
      </c>
      <c r="AC763" t="s">
        <v>93</v>
      </c>
    </row>
    <row r="764" spans="1:29" x14ac:dyDescent="0.25">
      <c r="A764" s="30">
        <v>201804</v>
      </c>
      <c r="B764">
        <v>4323521733</v>
      </c>
      <c r="C764" t="s">
        <v>887</v>
      </c>
      <c r="D764" s="6">
        <v>10953</v>
      </c>
      <c r="E764" t="s">
        <v>6851</v>
      </c>
      <c r="F764" t="s">
        <v>6523</v>
      </c>
      <c r="G764" s="1">
        <v>17</v>
      </c>
      <c r="H764" t="s">
        <v>7925</v>
      </c>
      <c r="I764" s="26">
        <v>179.95</v>
      </c>
      <c r="J764" s="26">
        <v>109.535</v>
      </c>
      <c r="K764" s="26">
        <v>300</v>
      </c>
      <c r="L764" s="26">
        <v>7778</v>
      </c>
      <c r="M764" s="26">
        <v>0</v>
      </c>
      <c r="N764">
        <v>0</v>
      </c>
      <c r="O764">
        <v>0</v>
      </c>
      <c r="P764">
        <v>0</v>
      </c>
      <c r="Q764">
        <v>7628</v>
      </c>
      <c r="R764">
        <v>1.0196639999999999</v>
      </c>
      <c r="T764" t="s">
        <v>50</v>
      </c>
      <c r="V764" t="s">
        <v>98</v>
      </c>
      <c r="W764" t="s">
        <v>112</v>
      </c>
      <c r="X764">
        <f>VLOOKUP(W764,Table6[],2,FALSE)</f>
        <v>90</v>
      </c>
      <c r="Y764" t="s">
        <v>12</v>
      </c>
      <c r="Z764">
        <v>50</v>
      </c>
      <c r="AA764" t="s">
        <v>60</v>
      </c>
      <c r="AB764" t="s">
        <v>86</v>
      </c>
      <c r="AC764" t="s">
        <v>93</v>
      </c>
    </row>
    <row r="765" spans="1:29" x14ac:dyDescent="0.25">
      <c r="A765" s="30">
        <v>201804</v>
      </c>
      <c r="B765">
        <v>4123310188</v>
      </c>
      <c r="C765" t="s">
        <v>888</v>
      </c>
      <c r="D765" s="6">
        <v>11612</v>
      </c>
      <c r="E765" t="s">
        <v>6857</v>
      </c>
      <c r="F765" t="s">
        <v>6523</v>
      </c>
      <c r="G765" s="1">
        <v>18</v>
      </c>
      <c r="H765" t="s">
        <v>7893</v>
      </c>
      <c r="I765" s="26">
        <v>169.95</v>
      </c>
      <c r="J765" s="26">
        <v>103.44799999999999</v>
      </c>
      <c r="K765" s="26">
        <v>500</v>
      </c>
      <c r="L765" s="26">
        <v>0</v>
      </c>
      <c r="M765" s="26">
        <v>0</v>
      </c>
      <c r="N765">
        <v>0</v>
      </c>
      <c r="O765">
        <v>0</v>
      </c>
      <c r="P765">
        <v>0</v>
      </c>
      <c r="Q765">
        <v>7628</v>
      </c>
      <c r="R765">
        <v>0</v>
      </c>
      <c r="T765" t="s">
        <v>50</v>
      </c>
      <c r="V765" t="s">
        <v>98</v>
      </c>
      <c r="W765" t="s">
        <v>112</v>
      </c>
      <c r="X765">
        <f>VLOOKUP(W765,Table6[],2,FALSE)</f>
        <v>90</v>
      </c>
      <c r="Y765" t="s">
        <v>12</v>
      </c>
      <c r="Z765">
        <v>33</v>
      </c>
      <c r="AA765" t="s">
        <v>60</v>
      </c>
      <c r="AB765" t="s">
        <v>86</v>
      </c>
      <c r="AC765" t="s">
        <v>93</v>
      </c>
    </row>
    <row r="766" spans="1:29" x14ac:dyDescent="0.25">
      <c r="A766" s="30">
        <v>201804</v>
      </c>
      <c r="B766">
        <v>4123310187</v>
      </c>
      <c r="C766" t="s">
        <v>889</v>
      </c>
      <c r="D766" s="6">
        <v>11611</v>
      </c>
      <c r="E766" t="s">
        <v>6995</v>
      </c>
      <c r="F766" t="s">
        <v>6523</v>
      </c>
      <c r="G766" s="1">
        <v>18</v>
      </c>
      <c r="H766" t="s">
        <v>7893</v>
      </c>
      <c r="I766" s="26">
        <v>149.94999999999999</v>
      </c>
      <c r="J766" s="26">
        <v>91.274000000000001</v>
      </c>
      <c r="K766" s="26">
        <v>950</v>
      </c>
      <c r="L766" s="26">
        <v>-100</v>
      </c>
      <c r="M766" s="26">
        <v>9952.43</v>
      </c>
      <c r="N766">
        <v>0</v>
      </c>
      <c r="O766">
        <v>9952.43</v>
      </c>
      <c r="P766">
        <v>1</v>
      </c>
      <c r="Q766">
        <v>7628</v>
      </c>
      <c r="R766">
        <v>-1.3109000000000001E-2</v>
      </c>
      <c r="T766" t="s">
        <v>50</v>
      </c>
      <c r="V766" t="s">
        <v>98</v>
      </c>
      <c r="W766" t="s">
        <v>112</v>
      </c>
      <c r="X766">
        <f>VLOOKUP(W766,Table6[],2,FALSE)</f>
        <v>90</v>
      </c>
      <c r="Y766" t="s">
        <v>12</v>
      </c>
      <c r="Z766">
        <v>33</v>
      </c>
      <c r="AA766" t="s">
        <v>60</v>
      </c>
      <c r="AB766" t="s">
        <v>86</v>
      </c>
      <c r="AC766" t="s">
        <v>93</v>
      </c>
    </row>
    <row r="767" spans="1:29" x14ac:dyDescent="0.25">
      <c r="A767" s="30">
        <v>201804</v>
      </c>
      <c r="B767">
        <v>4123310189</v>
      </c>
      <c r="C767" t="s">
        <v>890</v>
      </c>
      <c r="D767" s="6">
        <v>11613</v>
      </c>
      <c r="E767" t="s">
        <v>6858</v>
      </c>
      <c r="F767" t="s">
        <v>6523</v>
      </c>
      <c r="G767" s="1">
        <v>18</v>
      </c>
      <c r="H767" t="s">
        <v>7893</v>
      </c>
      <c r="I767" s="26">
        <v>149.94999999999999</v>
      </c>
      <c r="J767" s="26">
        <v>91.274000000000001</v>
      </c>
      <c r="K767" s="26">
        <v>850</v>
      </c>
      <c r="L767" s="26">
        <v>216</v>
      </c>
      <c r="M767" s="26">
        <v>15064.19</v>
      </c>
      <c r="N767">
        <v>0</v>
      </c>
      <c r="O767">
        <v>15064.19</v>
      </c>
      <c r="P767">
        <v>1</v>
      </c>
      <c r="Q767">
        <v>7628</v>
      </c>
      <c r="R767">
        <v>2.8316000000000001E-2</v>
      </c>
      <c r="T767" t="s">
        <v>50</v>
      </c>
      <c r="V767" t="s">
        <v>98</v>
      </c>
      <c r="W767" t="s">
        <v>112</v>
      </c>
      <c r="X767">
        <f>VLOOKUP(W767,Table6[],2,FALSE)</f>
        <v>90</v>
      </c>
      <c r="Y767" t="s">
        <v>12</v>
      </c>
      <c r="Z767">
        <v>33</v>
      </c>
      <c r="AA767" t="s">
        <v>60</v>
      </c>
      <c r="AB767" t="s">
        <v>86</v>
      </c>
      <c r="AC767" t="s">
        <v>93</v>
      </c>
    </row>
    <row r="768" spans="1:29" x14ac:dyDescent="0.25">
      <c r="A768" s="30">
        <v>201804</v>
      </c>
      <c r="B768">
        <v>4123735078</v>
      </c>
      <c r="C768" t="s">
        <v>891</v>
      </c>
      <c r="D768" s="6">
        <v>2203</v>
      </c>
      <c r="E768" t="s">
        <v>6532</v>
      </c>
      <c r="F768" t="s">
        <v>6533</v>
      </c>
      <c r="G768" s="1">
        <v>19</v>
      </c>
      <c r="H768" t="s">
        <v>7894</v>
      </c>
      <c r="I768" s="26">
        <v>0</v>
      </c>
      <c r="J768" s="26">
        <v>0</v>
      </c>
      <c r="K768" s="26">
        <v>0</v>
      </c>
      <c r="L768" s="26">
        <v>0</v>
      </c>
      <c r="M768" s="26">
        <v>0</v>
      </c>
      <c r="N768">
        <v>0</v>
      </c>
      <c r="O768">
        <v>0</v>
      </c>
      <c r="P768">
        <v>0</v>
      </c>
      <c r="Q768">
        <v>0</v>
      </c>
      <c r="R768">
        <v>0</v>
      </c>
      <c r="T768" t="s">
        <v>50</v>
      </c>
      <c r="V768" t="s">
        <v>98</v>
      </c>
      <c r="W768" t="s">
        <v>64</v>
      </c>
      <c r="X768">
        <f>VLOOKUP(W768,Table6[],2,FALSE)</f>
        <v>80</v>
      </c>
      <c r="Y768" t="s">
        <v>12</v>
      </c>
      <c r="Z768">
        <v>50</v>
      </c>
      <c r="AA768" t="s">
        <v>60</v>
      </c>
      <c r="AB768" t="s">
        <v>86</v>
      </c>
      <c r="AC768" t="s">
        <v>82</v>
      </c>
    </row>
    <row r="769" spans="1:29" x14ac:dyDescent="0.25">
      <c r="A769" s="30">
        <v>201804</v>
      </c>
      <c r="B769">
        <v>4123351093</v>
      </c>
      <c r="C769" t="s">
        <v>892</v>
      </c>
      <c r="D769" s="6">
        <v>10112</v>
      </c>
      <c r="E769" t="s">
        <v>6558</v>
      </c>
      <c r="F769" t="s">
        <v>6523</v>
      </c>
      <c r="G769" s="1">
        <v>20</v>
      </c>
      <c r="H769" t="s">
        <v>7897</v>
      </c>
      <c r="I769" s="26">
        <v>125</v>
      </c>
      <c r="J769" s="26">
        <v>76.087000000000003</v>
      </c>
      <c r="K769" s="26">
        <v>100</v>
      </c>
      <c r="L769" s="26">
        <v>1282</v>
      </c>
      <c r="M769" s="26">
        <v>57939.29</v>
      </c>
      <c r="N769">
        <v>21.87</v>
      </c>
      <c r="O769">
        <v>29901.95</v>
      </c>
      <c r="P769">
        <v>0.51609099999999997</v>
      </c>
      <c r="Q769">
        <v>7628</v>
      </c>
      <c r="R769">
        <v>0.16806499999999999</v>
      </c>
      <c r="T769" t="s">
        <v>50</v>
      </c>
      <c r="V769" t="s">
        <v>97</v>
      </c>
      <c r="W769" t="s">
        <v>63</v>
      </c>
      <c r="X769">
        <f>VLOOKUP(W769,Table6[],2,FALSE)</f>
        <v>100</v>
      </c>
      <c r="Y769" t="s">
        <v>12</v>
      </c>
      <c r="Z769">
        <v>33</v>
      </c>
      <c r="AA769" t="s">
        <v>60</v>
      </c>
      <c r="AB769" t="s">
        <v>86</v>
      </c>
    </row>
    <row r="770" spans="1:29" x14ac:dyDescent="0.25">
      <c r="A770" s="30">
        <v>201804</v>
      </c>
      <c r="B770">
        <v>4123351106</v>
      </c>
      <c r="C770" t="s">
        <v>893</v>
      </c>
      <c r="D770" s="6">
        <v>10471</v>
      </c>
      <c r="E770" t="s">
        <v>6562</v>
      </c>
      <c r="F770" t="s">
        <v>6523</v>
      </c>
      <c r="G770" s="1">
        <v>20</v>
      </c>
      <c r="H770" t="s">
        <v>7897</v>
      </c>
      <c r="I770" s="26">
        <v>125</v>
      </c>
      <c r="J770" s="26">
        <v>76.087000000000003</v>
      </c>
      <c r="K770" s="26">
        <v>100</v>
      </c>
      <c r="L770" s="26">
        <v>461</v>
      </c>
      <c r="M770" s="26">
        <v>35718.370000000003</v>
      </c>
      <c r="N770">
        <v>21.16</v>
      </c>
      <c r="O770">
        <v>25963.61</v>
      </c>
      <c r="P770">
        <v>0.72689700000000002</v>
      </c>
      <c r="Q770">
        <v>7628</v>
      </c>
      <c r="R770">
        <v>6.0435000000000003E-2</v>
      </c>
      <c r="T770" t="s">
        <v>50</v>
      </c>
      <c r="V770" t="s">
        <v>97</v>
      </c>
      <c r="W770" t="s">
        <v>63</v>
      </c>
      <c r="X770">
        <f>VLOOKUP(W770,Table6[],2,FALSE)</f>
        <v>100</v>
      </c>
      <c r="Y770" t="s">
        <v>12</v>
      </c>
      <c r="Z770">
        <v>33</v>
      </c>
      <c r="AA770" t="s">
        <v>60</v>
      </c>
      <c r="AB770" t="s">
        <v>86</v>
      </c>
    </row>
    <row r="771" spans="1:29" x14ac:dyDescent="0.25">
      <c r="A771" s="30">
        <v>201804</v>
      </c>
      <c r="B771">
        <v>4123351013</v>
      </c>
      <c r="C771" t="s">
        <v>894</v>
      </c>
      <c r="D771" s="6">
        <v>1922</v>
      </c>
      <c r="E771" t="s">
        <v>6554</v>
      </c>
      <c r="F771" t="s">
        <v>6523</v>
      </c>
      <c r="G771" s="1">
        <v>20</v>
      </c>
      <c r="H771" t="s">
        <v>7897</v>
      </c>
      <c r="I771" s="26">
        <v>300</v>
      </c>
      <c r="J771" s="26">
        <v>182.60900000000001</v>
      </c>
      <c r="K771" s="26">
        <v>300</v>
      </c>
      <c r="L771" s="26">
        <v>2010</v>
      </c>
      <c r="M771" s="26">
        <v>237087.51</v>
      </c>
      <c r="N771">
        <v>54.75</v>
      </c>
      <c r="O771">
        <v>127040.01</v>
      </c>
      <c r="P771">
        <v>0.53583499999999995</v>
      </c>
      <c r="Q771">
        <v>7628</v>
      </c>
      <c r="R771">
        <v>0.26350200000000001</v>
      </c>
      <c r="T771" t="s">
        <v>50</v>
      </c>
      <c r="V771" t="s">
        <v>97</v>
      </c>
      <c r="W771" t="s">
        <v>63</v>
      </c>
      <c r="X771">
        <f>VLOOKUP(W771,Table6[],2,FALSE)</f>
        <v>100</v>
      </c>
      <c r="Y771" t="s">
        <v>12</v>
      </c>
      <c r="Z771">
        <v>33</v>
      </c>
      <c r="AA771" t="s">
        <v>60</v>
      </c>
      <c r="AB771" t="s">
        <v>86</v>
      </c>
    </row>
    <row r="772" spans="1:29" x14ac:dyDescent="0.25">
      <c r="A772" s="30">
        <v>201804</v>
      </c>
      <c r="B772">
        <v>4123660530</v>
      </c>
      <c r="C772" t="s">
        <v>895</v>
      </c>
      <c r="D772" s="6">
        <v>560</v>
      </c>
      <c r="E772" t="s">
        <v>6572</v>
      </c>
      <c r="F772" t="s">
        <v>6523</v>
      </c>
      <c r="G772" s="1">
        <v>21</v>
      </c>
      <c r="H772" t="s">
        <v>7883</v>
      </c>
      <c r="I772" s="26">
        <v>74.95</v>
      </c>
      <c r="J772" s="26">
        <v>45.622</v>
      </c>
      <c r="K772" s="26">
        <v>250</v>
      </c>
      <c r="L772" s="26">
        <v>118</v>
      </c>
      <c r="M772" s="26">
        <v>3718.66</v>
      </c>
      <c r="N772">
        <v>12.82</v>
      </c>
      <c r="O772">
        <v>2205.9</v>
      </c>
      <c r="P772">
        <v>0.59319699999999997</v>
      </c>
      <c r="Q772">
        <v>7628</v>
      </c>
      <c r="R772">
        <v>1.5469E-2</v>
      </c>
      <c r="T772" t="s">
        <v>50</v>
      </c>
      <c r="V772" t="s">
        <v>96</v>
      </c>
      <c r="W772" t="s">
        <v>64</v>
      </c>
      <c r="X772">
        <f>VLOOKUP(W772,Table6[],2,FALSE)</f>
        <v>80</v>
      </c>
      <c r="Y772" t="s">
        <v>12</v>
      </c>
      <c r="Z772">
        <v>20</v>
      </c>
      <c r="AA772" t="s">
        <v>60</v>
      </c>
      <c r="AB772" t="s">
        <v>86</v>
      </c>
      <c r="AC772" t="s">
        <v>93</v>
      </c>
    </row>
    <row r="773" spans="1:29" x14ac:dyDescent="0.25">
      <c r="A773" s="30">
        <v>201804</v>
      </c>
      <c r="B773">
        <v>4123660522</v>
      </c>
      <c r="C773" t="s">
        <v>896</v>
      </c>
      <c r="D773" s="6">
        <v>515</v>
      </c>
      <c r="E773" t="s">
        <v>6571</v>
      </c>
      <c r="F773" t="s">
        <v>6523</v>
      </c>
      <c r="G773" s="1">
        <v>21</v>
      </c>
      <c r="H773" t="s">
        <v>7883</v>
      </c>
      <c r="I773" s="26">
        <v>74.95</v>
      </c>
      <c r="J773" s="26">
        <v>45.622</v>
      </c>
      <c r="K773" s="26">
        <v>300</v>
      </c>
      <c r="L773" s="26">
        <v>339</v>
      </c>
      <c r="M773" s="26">
        <v>11294.7</v>
      </c>
      <c r="N773">
        <v>14.59</v>
      </c>
      <c r="O773">
        <v>6348.69</v>
      </c>
      <c r="P773">
        <v>0.56209399999999998</v>
      </c>
      <c r="Q773">
        <v>7628</v>
      </c>
      <c r="R773">
        <v>4.4441000000000001E-2</v>
      </c>
      <c r="T773" t="s">
        <v>50</v>
      </c>
      <c r="V773" t="s">
        <v>96</v>
      </c>
      <c r="W773" t="s">
        <v>64</v>
      </c>
      <c r="X773">
        <f>VLOOKUP(W773,Table6[],2,FALSE)</f>
        <v>80</v>
      </c>
      <c r="Y773" t="s">
        <v>12</v>
      </c>
      <c r="Z773">
        <v>20</v>
      </c>
      <c r="AA773" t="s">
        <v>60</v>
      </c>
      <c r="AB773" t="s">
        <v>86</v>
      </c>
      <c r="AC773" t="s">
        <v>93</v>
      </c>
    </row>
    <row r="774" spans="1:29" x14ac:dyDescent="0.25">
      <c r="A774" s="30">
        <v>201804</v>
      </c>
      <c r="B774">
        <v>4123660521</v>
      </c>
      <c r="C774" t="s">
        <v>897</v>
      </c>
      <c r="D774" s="6">
        <v>514</v>
      </c>
      <c r="E774" t="s">
        <v>6570</v>
      </c>
      <c r="F774" t="s">
        <v>6523</v>
      </c>
      <c r="G774" s="1">
        <v>21</v>
      </c>
      <c r="H774" t="s">
        <v>7883</v>
      </c>
      <c r="I774" s="26">
        <v>74.95</v>
      </c>
      <c r="J774" s="26">
        <v>45.622</v>
      </c>
      <c r="K774" s="26">
        <v>800</v>
      </c>
      <c r="L774" s="26">
        <v>935</v>
      </c>
      <c r="M774" s="26">
        <v>30958.5</v>
      </c>
      <c r="N774">
        <v>14.49</v>
      </c>
      <c r="O774">
        <v>17410.349999999999</v>
      </c>
      <c r="P774">
        <v>0.56237700000000002</v>
      </c>
      <c r="Q774">
        <v>7628</v>
      </c>
      <c r="R774">
        <v>0.122574</v>
      </c>
      <c r="T774" t="s">
        <v>50</v>
      </c>
      <c r="V774" t="s">
        <v>96</v>
      </c>
      <c r="W774" t="s">
        <v>64</v>
      </c>
      <c r="X774">
        <f>VLOOKUP(W774,Table6[],2,FALSE)</f>
        <v>80</v>
      </c>
      <c r="Y774" t="s">
        <v>12</v>
      </c>
      <c r="Z774">
        <v>20</v>
      </c>
      <c r="AA774" t="s">
        <v>60</v>
      </c>
      <c r="AB774" t="s">
        <v>86</v>
      </c>
      <c r="AC774" t="s">
        <v>93</v>
      </c>
    </row>
    <row r="775" spans="1:29" x14ac:dyDescent="0.25">
      <c r="A775" s="30">
        <v>201804</v>
      </c>
      <c r="B775">
        <v>4123660523</v>
      </c>
      <c r="C775" t="s">
        <v>898</v>
      </c>
      <c r="D775" s="6">
        <v>516</v>
      </c>
      <c r="E775" t="s">
        <v>6569</v>
      </c>
      <c r="F775" t="s">
        <v>6523</v>
      </c>
      <c r="G775" s="1">
        <v>21</v>
      </c>
      <c r="H775" t="s">
        <v>7883</v>
      </c>
      <c r="I775" s="26">
        <v>74.95</v>
      </c>
      <c r="J775" s="26">
        <v>45.622</v>
      </c>
      <c r="K775" s="26">
        <v>200</v>
      </c>
      <c r="L775" s="26">
        <v>338</v>
      </c>
      <c r="M775" s="26">
        <v>11239.3</v>
      </c>
      <c r="N775">
        <v>14.39</v>
      </c>
      <c r="O775">
        <v>6375.48</v>
      </c>
      <c r="P775">
        <v>0.56724799999999997</v>
      </c>
      <c r="Q775">
        <v>7628</v>
      </c>
      <c r="R775">
        <v>4.4310000000000002E-2</v>
      </c>
      <c r="T775" t="s">
        <v>50</v>
      </c>
      <c r="V775" t="s">
        <v>96</v>
      </c>
      <c r="W775" t="s">
        <v>64</v>
      </c>
      <c r="X775">
        <f>VLOOKUP(W775,Table6[],2,FALSE)</f>
        <v>80</v>
      </c>
      <c r="Y775" t="s">
        <v>12</v>
      </c>
      <c r="Z775">
        <v>20</v>
      </c>
      <c r="AA775" t="s">
        <v>60</v>
      </c>
      <c r="AB775" t="s">
        <v>86</v>
      </c>
      <c r="AC775" t="s">
        <v>93</v>
      </c>
    </row>
    <row r="776" spans="1:29" x14ac:dyDescent="0.25">
      <c r="A776" s="30">
        <v>201804</v>
      </c>
      <c r="B776">
        <v>4124070017</v>
      </c>
      <c r="C776" t="s">
        <v>899</v>
      </c>
      <c r="D776" s="6">
        <v>1807</v>
      </c>
      <c r="E776" t="s">
        <v>6859</v>
      </c>
      <c r="F776" t="s">
        <v>6523</v>
      </c>
      <c r="G776" s="1">
        <v>21</v>
      </c>
      <c r="H776" t="s">
        <v>7926</v>
      </c>
      <c r="I776" s="26">
        <v>74.95</v>
      </c>
      <c r="J776" s="26">
        <v>45.622</v>
      </c>
      <c r="K776" s="26">
        <v>400</v>
      </c>
      <c r="L776" s="26">
        <v>262</v>
      </c>
      <c r="M776" s="26">
        <v>8660.11</v>
      </c>
      <c r="N776">
        <v>15.17</v>
      </c>
      <c r="O776">
        <v>4685.57</v>
      </c>
      <c r="P776">
        <v>0.54105199999999998</v>
      </c>
      <c r="Q776">
        <v>7628</v>
      </c>
      <c r="R776">
        <v>3.4347000000000003E-2</v>
      </c>
      <c r="T776" t="s">
        <v>50</v>
      </c>
      <c r="V776" t="s">
        <v>96</v>
      </c>
      <c r="W776" t="s">
        <v>64</v>
      </c>
      <c r="X776">
        <f>VLOOKUP(W776,Table6[],2,FALSE)</f>
        <v>80</v>
      </c>
      <c r="Y776" t="s">
        <v>12</v>
      </c>
      <c r="Z776">
        <v>20</v>
      </c>
      <c r="AA776" t="s">
        <v>60</v>
      </c>
      <c r="AB776" t="s">
        <v>86</v>
      </c>
      <c r="AC776" t="s">
        <v>93</v>
      </c>
    </row>
    <row r="777" spans="1:29" x14ac:dyDescent="0.25">
      <c r="A777" s="30">
        <v>201804</v>
      </c>
      <c r="B777">
        <v>4123210974</v>
      </c>
      <c r="C777" t="s">
        <v>900</v>
      </c>
      <c r="D777" s="6">
        <v>163</v>
      </c>
      <c r="E777" t="s">
        <v>6865</v>
      </c>
      <c r="F777" t="s">
        <v>6523</v>
      </c>
      <c r="G777" s="1">
        <v>22</v>
      </c>
      <c r="H777" t="s">
        <v>7896</v>
      </c>
      <c r="I777" s="26">
        <v>70</v>
      </c>
      <c r="J777" s="26">
        <v>42.609000000000002</v>
      </c>
      <c r="K777" s="26">
        <v>500</v>
      </c>
      <c r="L777" s="26">
        <v>225</v>
      </c>
      <c r="M777" s="26">
        <v>9574.98</v>
      </c>
      <c r="N777">
        <v>13.05</v>
      </c>
      <c r="O777">
        <v>6638.73</v>
      </c>
      <c r="P777">
        <v>0.69334099999999999</v>
      </c>
      <c r="Q777">
        <v>7628</v>
      </c>
      <c r="R777">
        <v>2.9496000000000001E-2</v>
      </c>
      <c r="T777" t="s">
        <v>50</v>
      </c>
      <c r="V777" t="s">
        <v>98</v>
      </c>
      <c r="W777" t="s">
        <v>63</v>
      </c>
      <c r="X777">
        <f>VLOOKUP(W777,Table6[],2,FALSE)</f>
        <v>100</v>
      </c>
      <c r="Y777" t="s">
        <v>12</v>
      </c>
      <c r="Z777">
        <v>20</v>
      </c>
      <c r="AA777" t="s">
        <v>60</v>
      </c>
    </row>
    <row r="778" spans="1:29" x14ac:dyDescent="0.25">
      <c r="A778" s="30">
        <v>201804</v>
      </c>
      <c r="B778">
        <v>4123210975</v>
      </c>
      <c r="C778" t="s">
        <v>901</v>
      </c>
      <c r="D778" s="6">
        <v>164</v>
      </c>
      <c r="E778" t="s">
        <v>6864</v>
      </c>
      <c r="F778" t="s">
        <v>6523</v>
      </c>
      <c r="G778" s="1">
        <v>22</v>
      </c>
      <c r="H778" t="s">
        <v>7896</v>
      </c>
      <c r="I778" s="26">
        <v>70</v>
      </c>
      <c r="J778" s="26">
        <v>42.609000000000002</v>
      </c>
      <c r="K778" s="26">
        <v>500</v>
      </c>
      <c r="L778" s="26">
        <v>164</v>
      </c>
      <c r="M778" s="26">
        <v>6936.12</v>
      </c>
      <c r="N778">
        <v>12.98</v>
      </c>
      <c r="O778">
        <v>4807.3999999999996</v>
      </c>
      <c r="P778">
        <v>0.69309600000000005</v>
      </c>
      <c r="Q778">
        <v>7628</v>
      </c>
      <c r="R778">
        <v>2.1499000000000001E-2</v>
      </c>
      <c r="T778" t="s">
        <v>50</v>
      </c>
      <c r="V778" t="s">
        <v>98</v>
      </c>
      <c r="W778" t="s">
        <v>63</v>
      </c>
      <c r="X778">
        <f>VLOOKUP(W778,Table6[],2,FALSE)</f>
        <v>100</v>
      </c>
      <c r="Y778" t="s">
        <v>12</v>
      </c>
      <c r="Z778">
        <v>20</v>
      </c>
      <c r="AA778" t="s">
        <v>60</v>
      </c>
    </row>
    <row r="779" spans="1:29" x14ac:dyDescent="0.25">
      <c r="A779" s="30">
        <v>201804</v>
      </c>
      <c r="B779">
        <v>4123210976</v>
      </c>
      <c r="C779" t="s">
        <v>902</v>
      </c>
      <c r="D779" s="6">
        <v>165</v>
      </c>
      <c r="E779" t="s">
        <v>6863</v>
      </c>
      <c r="F779" t="s">
        <v>6523</v>
      </c>
      <c r="G779" s="1">
        <v>22</v>
      </c>
      <c r="H779" t="s">
        <v>7896</v>
      </c>
      <c r="I779" s="26">
        <v>70</v>
      </c>
      <c r="J779" s="26">
        <v>42.609000000000002</v>
      </c>
      <c r="K779" s="26">
        <v>500</v>
      </c>
      <c r="L779" s="26">
        <v>114</v>
      </c>
      <c r="M779" s="26">
        <v>4808.72</v>
      </c>
      <c r="N779">
        <v>12.92</v>
      </c>
      <c r="O779">
        <v>3335.84</v>
      </c>
      <c r="P779">
        <v>0.69370600000000004</v>
      </c>
      <c r="Q779">
        <v>7628</v>
      </c>
      <c r="R779">
        <v>1.4944000000000001E-2</v>
      </c>
      <c r="T779" t="s">
        <v>50</v>
      </c>
      <c r="V779" t="s">
        <v>98</v>
      </c>
      <c r="W779" t="s">
        <v>63</v>
      </c>
      <c r="X779">
        <f>VLOOKUP(W779,Table6[],2,FALSE)</f>
        <v>100</v>
      </c>
      <c r="Y779" t="s">
        <v>12</v>
      </c>
      <c r="Z779">
        <v>20</v>
      </c>
      <c r="AA779" t="s">
        <v>60</v>
      </c>
    </row>
    <row r="780" spans="1:29" x14ac:dyDescent="0.25">
      <c r="A780" s="30">
        <v>201804</v>
      </c>
      <c r="B780">
        <v>4123210941</v>
      </c>
      <c r="C780" t="s">
        <v>903</v>
      </c>
      <c r="D780" s="6">
        <v>5085</v>
      </c>
      <c r="E780" t="s">
        <v>6866</v>
      </c>
      <c r="F780" t="s">
        <v>6523</v>
      </c>
      <c r="G780" s="1">
        <v>22</v>
      </c>
      <c r="H780" t="s">
        <v>7896</v>
      </c>
      <c r="I780" s="26">
        <v>70</v>
      </c>
      <c r="J780" s="26">
        <v>42.609000000000002</v>
      </c>
      <c r="K780" s="26">
        <v>500</v>
      </c>
      <c r="L780" s="26">
        <v>-146</v>
      </c>
      <c r="M780" s="26">
        <v>-3877.78</v>
      </c>
      <c r="N780">
        <v>12.73</v>
      </c>
      <c r="O780">
        <v>-2019.2</v>
      </c>
      <c r="P780">
        <v>0.52071000000000001</v>
      </c>
      <c r="Q780">
        <v>7628</v>
      </c>
      <c r="R780">
        <v>-1.9140000000000001E-2</v>
      </c>
      <c r="T780" t="s">
        <v>50</v>
      </c>
      <c r="V780" t="s">
        <v>98</v>
      </c>
      <c r="W780" t="s">
        <v>63</v>
      </c>
      <c r="X780">
        <f>VLOOKUP(W780,Table6[],2,FALSE)</f>
        <v>100</v>
      </c>
      <c r="Y780" t="s">
        <v>12</v>
      </c>
      <c r="Z780">
        <v>20</v>
      </c>
      <c r="AA780" t="s">
        <v>60</v>
      </c>
    </row>
    <row r="781" spans="1:29" x14ac:dyDescent="0.25">
      <c r="A781" s="30">
        <v>201804</v>
      </c>
      <c r="B781">
        <v>4123210921</v>
      </c>
      <c r="C781" t="s">
        <v>904</v>
      </c>
      <c r="D781" s="6">
        <v>2642</v>
      </c>
      <c r="E781" t="s">
        <v>6808</v>
      </c>
      <c r="F781" t="s">
        <v>6523</v>
      </c>
      <c r="G781" s="1">
        <v>22</v>
      </c>
      <c r="H781" t="s">
        <v>7896</v>
      </c>
      <c r="I781" s="26">
        <v>70</v>
      </c>
      <c r="J781" s="26">
        <v>42.609000000000002</v>
      </c>
      <c r="K781" s="26">
        <v>500</v>
      </c>
      <c r="L781" s="26">
        <v>387</v>
      </c>
      <c r="M781" s="26">
        <v>19699.330000000002</v>
      </c>
      <c r="N781">
        <v>12.99</v>
      </c>
      <c r="O781">
        <v>14672.2</v>
      </c>
      <c r="P781">
        <v>0.744807</v>
      </c>
      <c r="Q781">
        <v>7628</v>
      </c>
      <c r="R781">
        <v>5.0734000000000001E-2</v>
      </c>
      <c r="T781" t="s">
        <v>50</v>
      </c>
      <c r="V781" t="s">
        <v>98</v>
      </c>
      <c r="W781" t="s">
        <v>63</v>
      </c>
      <c r="X781">
        <f>VLOOKUP(W781,Table6[],2,FALSE)</f>
        <v>100</v>
      </c>
      <c r="Y781" t="s">
        <v>12</v>
      </c>
      <c r="Z781">
        <v>20</v>
      </c>
      <c r="AA781" t="s">
        <v>60</v>
      </c>
    </row>
    <row r="782" spans="1:29" x14ac:dyDescent="0.25">
      <c r="A782" s="30">
        <v>201804</v>
      </c>
      <c r="B782">
        <v>4123210923</v>
      </c>
      <c r="C782" t="s">
        <v>905</v>
      </c>
      <c r="D782" s="6">
        <v>3553</v>
      </c>
      <c r="E782" t="s">
        <v>6552</v>
      </c>
      <c r="F782" t="s">
        <v>6523</v>
      </c>
      <c r="G782" s="1">
        <v>23</v>
      </c>
      <c r="H782" t="s">
        <v>7896</v>
      </c>
      <c r="I782" s="26">
        <v>70</v>
      </c>
      <c r="J782" s="26">
        <v>42.609000000000002</v>
      </c>
      <c r="K782" s="26">
        <v>650</v>
      </c>
      <c r="L782" s="26">
        <v>116</v>
      </c>
      <c r="M782" s="26">
        <v>6181.6</v>
      </c>
      <c r="N782">
        <v>13.13</v>
      </c>
      <c r="O782">
        <v>4658.5200000000004</v>
      </c>
      <c r="P782">
        <v>0.75361</v>
      </c>
      <c r="Q782">
        <v>7628</v>
      </c>
      <c r="R782">
        <v>1.5207E-2</v>
      </c>
      <c r="T782" t="s">
        <v>50</v>
      </c>
      <c r="V782" t="s">
        <v>98</v>
      </c>
      <c r="W782" t="s">
        <v>63</v>
      </c>
      <c r="X782">
        <f>VLOOKUP(W782,Table6[],2,FALSE)</f>
        <v>100</v>
      </c>
      <c r="Y782" t="s">
        <v>12</v>
      </c>
      <c r="Z782">
        <v>20</v>
      </c>
      <c r="AA782" t="s">
        <v>60</v>
      </c>
    </row>
    <row r="783" spans="1:29" x14ac:dyDescent="0.25">
      <c r="A783" s="30">
        <v>201804</v>
      </c>
      <c r="B783">
        <v>4123210922</v>
      </c>
      <c r="C783" t="s">
        <v>906</v>
      </c>
      <c r="D783" s="6">
        <v>2643</v>
      </c>
      <c r="E783" t="s">
        <v>6809</v>
      </c>
      <c r="F783" t="s">
        <v>6523</v>
      </c>
      <c r="G783" s="1">
        <v>23</v>
      </c>
      <c r="H783" t="s">
        <v>7896</v>
      </c>
      <c r="I783" s="26">
        <v>70</v>
      </c>
      <c r="J783" s="26">
        <v>42.609000000000002</v>
      </c>
      <c r="K783" s="26">
        <v>500</v>
      </c>
      <c r="L783" s="26">
        <v>371</v>
      </c>
      <c r="M783" s="26">
        <v>17963.310000000001</v>
      </c>
      <c r="N783">
        <v>12.9</v>
      </c>
      <c r="O783">
        <v>13177.41</v>
      </c>
      <c r="P783">
        <v>0.73357300000000003</v>
      </c>
      <c r="Q783">
        <v>7628</v>
      </c>
      <c r="R783">
        <v>4.8635999999999999E-2</v>
      </c>
      <c r="T783" t="s">
        <v>50</v>
      </c>
      <c r="V783" t="s">
        <v>98</v>
      </c>
      <c r="W783" t="s">
        <v>63</v>
      </c>
      <c r="X783">
        <f>VLOOKUP(W783,Table6[],2,FALSE)</f>
        <v>100</v>
      </c>
      <c r="Y783" t="s">
        <v>12</v>
      </c>
      <c r="Z783">
        <v>20</v>
      </c>
      <c r="AA783" t="s">
        <v>60</v>
      </c>
    </row>
    <row r="784" spans="1:29" x14ac:dyDescent="0.25">
      <c r="A784" s="30">
        <v>201804</v>
      </c>
      <c r="B784">
        <v>4123210971</v>
      </c>
      <c r="C784" t="s">
        <v>907</v>
      </c>
      <c r="D784" s="6">
        <v>160</v>
      </c>
      <c r="E784" t="s">
        <v>6862</v>
      </c>
      <c r="F784" t="s">
        <v>6523</v>
      </c>
      <c r="G784" s="1">
        <v>23</v>
      </c>
      <c r="H784" t="s">
        <v>7896</v>
      </c>
      <c r="I784" s="26">
        <v>70</v>
      </c>
      <c r="J784" s="26">
        <v>42.609000000000002</v>
      </c>
      <c r="K784" s="26">
        <v>650</v>
      </c>
      <c r="L784" s="26">
        <v>54</v>
      </c>
      <c r="M784" s="26">
        <v>2267.39</v>
      </c>
      <c r="N784">
        <v>12.94</v>
      </c>
      <c r="O784">
        <v>1568.63</v>
      </c>
      <c r="P784">
        <v>0.69182100000000002</v>
      </c>
      <c r="Q784">
        <v>7628</v>
      </c>
      <c r="R784">
        <v>7.0790000000000002E-3</v>
      </c>
      <c r="T784" t="s">
        <v>50</v>
      </c>
      <c r="V784" t="s">
        <v>98</v>
      </c>
      <c r="W784" t="s">
        <v>63</v>
      </c>
      <c r="X784">
        <f>VLOOKUP(W784,Table6[],2,FALSE)</f>
        <v>100</v>
      </c>
      <c r="Y784" t="s">
        <v>12</v>
      </c>
      <c r="Z784">
        <v>20</v>
      </c>
      <c r="AA784" t="s">
        <v>60</v>
      </c>
    </row>
    <row r="785" spans="1:29" x14ac:dyDescent="0.25">
      <c r="A785" s="30">
        <v>201804</v>
      </c>
      <c r="B785">
        <v>4123210949</v>
      </c>
      <c r="C785" t="s">
        <v>908</v>
      </c>
      <c r="D785" s="6">
        <v>6023</v>
      </c>
      <c r="E785" t="s">
        <v>6861</v>
      </c>
      <c r="F785" t="s">
        <v>6523</v>
      </c>
      <c r="G785" s="1">
        <v>23</v>
      </c>
      <c r="H785" t="s">
        <v>7896</v>
      </c>
      <c r="I785" s="26">
        <v>70</v>
      </c>
      <c r="J785" s="26">
        <v>42.609000000000002</v>
      </c>
      <c r="K785" s="26">
        <v>650</v>
      </c>
      <c r="L785" s="26">
        <v>-7</v>
      </c>
      <c r="M785" s="26">
        <v>-298.26</v>
      </c>
      <c r="N785">
        <v>12.72</v>
      </c>
      <c r="O785">
        <v>-209.22</v>
      </c>
      <c r="P785">
        <v>0.70146799999999998</v>
      </c>
      <c r="Q785">
        <v>7628</v>
      </c>
      <c r="R785">
        <v>-9.1699999999999995E-4</v>
      </c>
      <c r="T785" t="s">
        <v>50</v>
      </c>
      <c r="V785" t="s">
        <v>98</v>
      </c>
      <c r="W785" t="s">
        <v>63</v>
      </c>
      <c r="X785">
        <f>VLOOKUP(W785,Table6[],2,FALSE)</f>
        <v>100</v>
      </c>
      <c r="Y785" t="s">
        <v>12</v>
      </c>
      <c r="Z785">
        <v>20</v>
      </c>
      <c r="AA785" t="s">
        <v>60</v>
      </c>
    </row>
    <row r="786" spans="1:29" x14ac:dyDescent="0.25">
      <c r="A786" s="30">
        <v>201804</v>
      </c>
      <c r="B786">
        <v>4123210927</v>
      </c>
      <c r="C786" t="s">
        <v>909</v>
      </c>
      <c r="D786" s="6">
        <v>3557</v>
      </c>
      <c r="E786" t="s">
        <v>6553</v>
      </c>
      <c r="F786" t="s">
        <v>6523</v>
      </c>
      <c r="G786" s="1">
        <v>23</v>
      </c>
      <c r="H786" t="s">
        <v>7896</v>
      </c>
      <c r="I786" s="26">
        <v>70</v>
      </c>
      <c r="J786" s="26">
        <v>42.609000000000002</v>
      </c>
      <c r="K786" s="26">
        <v>500</v>
      </c>
      <c r="L786" s="26">
        <v>41</v>
      </c>
      <c r="M786" s="26">
        <v>3502.65</v>
      </c>
      <c r="N786">
        <v>12.62</v>
      </c>
      <c r="O786">
        <v>2985.23</v>
      </c>
      <c r="P786">
        <v>0.85227699999999995</v>
      </c>
      <c r="Q786">
        <v>7628</v>
      </c>
      <c r="R786">
        <v>5.3740000000000003E-3</v>
      </c>
      <c r="T786" t="s">
        <v>50</v>
      </c>
      <c r="V786" t="s">
        <v>98</v>
      </c>
      <c r="W786" t="s">
        <v>63</v>
      </c>
      <c r="X786">
        <f>VLOOKUP(W786,Table6[],2,FALSE)</f>
        <v>100</v>
      </c>
      <c r="Y786" t="s">
        <v>12</v>
      </c>
      <c r="Z786">
        <v>20</v>
      </c>
      <c r="AA786" t="s">
        <v>60</v>
      </c>
    </row>
    <row r="787" spans="1:29" x14ac:dyDescent="0.25">
      <c r="A787" s="30">
        <v>201804</v>
      </c>
      <c r="B787">
        <v>4131000020</v>
      </c>
      <c r="C787" t="s">
        <v>910</v>
      </c>
      <c r="D787" s="6">
        <v>11035</v>
      </c>
      <c r="E787" t="s">
        <v>6996</v>
      </c>
      <c r="F787" t="s">
        <v>6462</v>
      </c>
      <c r="G787" s="1">
        <v>25</v>
      </c>
      <c r="H787" t="s">
        <v>7889</v>
      </c>
      <c r="I787" s="26">
        <v>149.94999999999999</v>
      </c>
      <c r="J787" s="26">
        <v>91.274000000000001</v>
      </c>
      <c r="K787" s="26">
        <v>2150</v>
      </c>
      <c r="L787" s="26">
        <v>-17</v>
      </c>
      <c r="M787" s="26">
        <v>-1380.21</v>
      </c>
      <c r="N787">
        <v>0</v>
      </c>
      <c r="O787">
        <v>-1380.21</v>
      </c>
      <c r="P787">
        <v>1</v>
      </c>
      <c r="Q787">
        <v>7628</v>
      </c>
      <c r="R787">
        <v>-2.2279999999999999E-3</v>
      </c>
      <c r="T787" t="s">
        <v>50</v>
      </c>
      <c r="V787" t="s">
        <v>98</v>
      </c>
      <c r="W787" t="s">
        <v>65</v>
      </c>
      <c r="X787">
        <f>VLOOKUP(W787,Table6[],2,FALSE)</f>
        <v>70</v>
      </c>
      <c r="Y787" t="s">
        <v>12</v>
      </c>
      <c r="Z787">
        <v>50</v>
      </c>
      <c r="AA787" t="s">
        <v>60</v>
      </c>
      <c r="AC787" t="s">
        <v>93</v>
      </c>
    </row>
    <row r="788" spans="1:29" x14ac:dyDescent="0.25">
      <c r="A788" s="30">
        <v>201804</v>
      </c>
      <c r="B788">
        <v>4131000019</v>
      </c>
      <c r="C788" t="s">
        <v>911</v>
      </c>
      <c r="D788" s="6">
        <v>11034</v>
      </c>
      <c r="E788" t="s">
        <v>6997</v>
      </c>
      <c r="F788" t="s">
        <v>6462</v>
      </c>
      <c r="G788" s="1">
        <v>25</v>
      </c>
      <c r="H788" t="s">
        <v>7889</v>
      </c>
      <c r="I788" s="26">
        <v>149.94999999999999</v>
      </c>
      <c r="J788" s="26">
        <v>91.274000000000001</v>
      </c>
      <c r="K788" s="26">
        <v>2650</v>
      </c>
      <c r="L788" s="26">
        <v>-5</v>
      </c>
      <c r="M788" s="26">
        <v>-395.52</v>
      </c>
      <c r="N788">
        <v>0</v>
      </c>
      <c r="O788">
        <v>-395.52</v>
      </c>
      <c r="P788">
        <v>1</v>
      </c>
      <c r="Q788">
        <v>7628</v>
      </c>
      <c r="R788">
        <v>-6.5499999999999998E-4</v>
      </c>
      <c r="T788" t="s">
        <v>50</v>
      </c>
      <c r="V788" t="s">
        <v>98</v>
      </c>
      <c r="W788" t="s">
        <v>65</v>
      </c>
      <c r="X788">
        <f>VLOOKUP(W788,Table6[],2,FALSE)</f>
        <v>70</v>
      </c>
      <c r="Y788" t="s">
        <v>12</v>
      </c>
      <c r="Z788">
        <v>50</v>
      </c>
      <c r="AA788" t="s">
        <v>60</v>
      </c>
      <c r="AC788" t="s">
        <v>93</v>
      </c>
    </row>
    <row r="789" spans="1:29" x14ac:dyDescent="0.25">
      <c r="A789" s="30">
        <v>201804</v>
      </c>
      <c r="B789">
        <v>4123660734</v>
      </c>
      <c r="C789" t="s">
        <v>912</v>
      </c>
      <c r="D789" s="6">
        <v>11043</v>
      </c>
      <c r="E789" t="s">
        <v>6998</v>
      </c>
      <c r="F789" t="s">
        <v>6462</v>
      </c>
      <c r="G789" s="1">
        <v>27</v>
      </c>
      <c r="H789" t="s">
        <v>7883</v>
      </c>
      <c r="I789" s="26">
        <v>119.95</v>
      </c>
      <c r="J789" s="26">
        <v>73.013000000000005</v>
      </c>
      <c r="K789" s="26">
        <v>1150</v>
      </c>
      <c r="L789" s="26">
        <v>396</v>
      </c>
      <c r="M789" s="26">
        <v>15391.25</v>
      </c>
      <c r="N789">
        <v>0</v>
      </c>
      <c r="O789">
        <v>15391.25</v>
      </c>
      <c r="P789">
        <v>1</v>
      </c>
      <c r="Q789">
        <v>7628</v>
      </c>
      <c r="R789">
        <v>5.1914000000000002E-2</v>
      </c>
      <c r="T789" t="s">
        <v>50</v>
      </c>
      <c r="V789" t="s">
        <v>98</v>
      </c>
      <c r="W789" t="s">
        <v>65</v>
      </c>
      <c r="X789">
        <f>VLOOKUP(W789,Table6[],2,FALSE)</f>
        <v>70</v>
      </c>
      <c r="Y789" t="s">
        <v>12</v>
      </c>
      <c r="Z789">
        <v>50</v>
      </c>
      <c r="AA789" t="s">
        <v>60</v>
      </c>
      <c r="AC789" t="s">
        <v>93</v>
      </c>
    </row>
    <row r="790" spans="1:29" x14ac:dyDescent="0.25">
      <c r="A790" s="30">
        <v>201804</v>
      </c>
      <c r="B790">
        <v>4123660735</v>
      </c>
      <c r="C790" t="s">
        <v>913</v>
      </c>
      <c r="D790" s="6">
        <v>11044</v>
      </c>
      <c r="E790" t="s">
        <v>6999</v>
      </c>
      <c r="F790" t="s">
        <v>6462</v>
      </c>
      <c r="G790" s="1">
        <v>27</v>
      </c>
      <c r="H790" t="s">
        <v>7883</v>
      </c>
      <c r="I790" s="26">
        <v>179.95</v>
      </c>
      <c r="J790" s="26">
        <v>109.535</v>
      </c>
      <c r="K790" s="26">
        <v>2650</v>
      </c>
      <c r="L790" s="26">
        <v>517</v>
      </c>
      <c r="M790" s="26">
        <v>50780.7</v>
      </c>
      <c r="N790">
        <v>0</v>
      </c>
      <c r="O790">
        <v>50780.7</v>
      </c>
      <c r="P790">
        <v>1</v>
      </c>
      <c r="Q790">
        <v>7628</v>
      </c>
      <c r="R790">
        <v>6.7776000000000003E-2</v>
      </c>
      <c r="T790" t="s">
        <v>50</v>
      </c>
      <c r="V790" t="s">
        <v>98</v>
      </c>
      <c r="W790" t="s">
        <v>65</v>
      </c>
      <c r="X790">
        <f>VLOOKUP(W790,Table6[],2,FALSE)</f>
        <v>70</v>
      </c>
      <c r="Y790" t="s">
        <v>12</v>
      </c>
      <c r="Z790">
        <v>50</v>
      </c>
      <c r="AA790" t="s">
        <v>60</v>
      </c>
      <c r="AC790" t="s">
        <v>93</v>
      </c>
    </row>
    <row r="791" spans="1:29" x14ac:dyDescent="0.25">
      <c r="A791" s="30">
        <v>201804</v>
      </c>
      <c r="B791">
        <v>4123660217</v>
      </c>
      <c r="C791" t="s">
        <v>914</v>
      </c>
      <c r="D791" s="6">
        <v>6751</v>
      </c>
      <c r="E791" t="s">
        <v>6464</v>
      </c>
      <c r="F791" t="s">
        <v>6462</v>
      </c>
      <c r="G791" s="1">
        <v>28</v>
      </c>
      <c r="H791" t="s">
        <v>7883</v>
      </c>
      <c r="I791" s="26">
        <v>260</v>
      </c>
      <c r="J791" s="26">
        <v>158.261</v>
      </c>
      <c r="K791" s="26">
        <v>400</v>
      </c>
      <c r="L791" s="26">
        <v>718</v>
      </c>
      <c r="M791" s="26">
        <v>81295.990000000005</v>
      </c>
      <c r="N791">
        <v>35.119999999999997</v>
      </c>
      <c r="O791">
        <v>56079.83</v>
      </c>
      <c r="P791">
        <v>0.68982200000000005</v>
      </c>
      <c r="Q791">
        <v>7628</v>
      </c>
      <c r="R791">
        <v>9.4126000000000001E-2</v>
      </c>
      <c r="T791" t="s">
        <v>50</v>
      </c>
      <c r="V791" t="s">
        <v>98</v>
      </c>
      <c r="W791" t="s">
        <v>63</v>
      </c>
      <c r="X791">
        <f>VLOOKUP(W791,Table6[],2,FALSE)</f>
        <v>100</v>
      </c>
      <c r="Y791" t="s">
        <v>12</v>
      </c>
      <c r="Z791">
        <v>33</v>
      </c>
      <c r="AA791" t="s">
        <v>60</v>
      </c>
    </row>
    <row r="792" spans="1:29" x14ac:dyDescent="0.25">
      <c r="A792" s="30">
        <v>201804</v>
      </c>
      <c r="B792">
        <v>4123660211</v>
      </c>
      <c r="C792" t="s">
        <v>915</v>
      </c>
      <c r="D792" s="6">
        <v>6745</v>
      </c>
      <c r="E792" t="s">
        <v>6463</v>
      </c>
      <c r="F792" t="s">
        <v>6462</v>
      </c>
      <c r="G792" s="1">
        <v>28</v>
      </c>
      <c r="H792" t="s">
        <v>7883</v>
      </c>
      <c r="I792" s="26">
        <v>260</v>
      </c>
      <c r="J792" s="26">
        <v>158.261</v>
      </c>
      <c r="K792" s="26">
        <v>500</v>
      </c>
      <c r="L792" s="26">
        <v>607</v>
      </c>
      <c r="M792" s="26">
        <v>68457.759999999995</v>
      </c>
      <c r="N792">
        <v>36.340000000000003</v>
      </c>
      <c r="O792">
        <v>46399.38</v>
      </c>
      <c r="P792">
        <v>0.67778099999999997</v>
      </c>
      <c r="Q792">
        <v>7628</v>
      </c>
      <c r="R792">
        <v>7.9575000000000007E-2</v>
      </c>
      <c r="T792" t="s">
        <v>50</v>
      </c>
      <c r="V792" t="s">
        <v>98</v>
      </c>
      <c r="W792" t="s">
        <v>63</v>
      </c>
      <c r="X792">
        <f>VLOOKUP(W792,Table6[],2,FALSE)</f>
        <v>100</v>
      </c>
      <c r="Y792" t="s">
        <v>12</v>
      </c>
      <c r="Z792">
        <v>33</v>
      </c>
      <c r="AA792" t="s">
        <v>60</v>
      </c>
    </row>
    <row r="793" spans="1:29" x14ac:dyDescent="0.25">
      <c r="A793" s="30">
        <v>201804</v>
      </c>
      <c r="B793">
        <v>4123660212</v>
      </c>
      <c r="C793" t="s">
        <v>916</v>
      </c>
      <c r="D793" s="6">
        <v>6746</v>
      </c>
      <c r="E793" t="s">
        <v>6465</v>
      </c>
      <c r="F793" t="s">
        <v>6462</v>
      </c>
      <c r="G793" s="1">
        <v>28</v>
      </c>
      <c r="H793" t="s">
        <v>7883</v>
      </c>
      <c r="I793" s="26">
        <v>260</v>
      </c>
      <c r="J793" s="26">
        <v>158.261</v>
      </c>
      <c r="K793" s="26">
        <v>600</v>
      </c>
      <c r="L793" s="26">
        <v>846</v>
      </c>
      <c r="M793" s="26">
        <v>95619.8</v>
      </c>
      <c r="N793">
        <v>40.049999999999997</v>
      </c>
      <c r="O793">
        <v>61737.5</v>
      </c>
      <c r="P793">
        <v>0.64565600000000001</v>
      </c>
      <c r="Q793">
        <v>7628</v>
      </c>
      <c r="R793">
        <v>0.11090700000000001</v>
      </c>
      <c r="T793" t="s">
        <v>50</v>
      </c>
      <c r="V793" t="s">
        <v>98</v>
      </c>
      <c r="W793" t="s">
        <v>63</v>
      </c>
      <c r="X793">
        <f>VLOOKUP(W793,Table6[],2,FALSE)</f>
        <v>100</v>
      </c>
      <c r="Y793" t="s">
        <v>12</v>
      </c>
      <c r="Z793">
        <v>33</v>
      </c>
      <c r="AA793" t="s">
        <v>60</v>
      </c>
    </row>
    <row r="794" spans="1:29" x14ac:dyDescent="0.25">
      <c r="A794" s="30">
        <v>201804</v>
      </c>
      <c r="B794">
        <v>4123660682</v>
      </c>
      <c r="C794" t="s">
        <v>917</v>
      </c>
      <c r="D794" s="6">
        <v>1862</v>
      </c>
      <c r="E794" t="s">
        <v>7000</v>
      </c>
      <c r="F794" t="s">
        <v>6462</v>
      </c>
      <c r="G794" s="1">
        <v>29</v>
      </c>
      <c r="H794" t="s">
        <v>7883</v>
      </c>
      <c r="I794" s="26">
        <v>59.95</v>
      </c>
      <c r="J794" s="26">
        <v>36.491</v>
      </c>
      <c r="K794" s="26">
        <v>680</v>
      </c>
      <c r="L794" s="26">
        <v>416</v>
      </c>
      <c r="M794" s="26">
        <v>16543.64</v>
      </c>
      <c r="N794">
        <v>21.48</v>
      </c>
      <c r="O794">
        <v>7607.96</v>
      </c>
      <c r="P794">
        <v>0.459872</v>
      </c>
      <c r="Q794">
        <v>7628</v>
      </c>
      <c r="R794">
        <v>5.4535E-2</v>
      </c>
      <c r="T794" t="s">
        <v>50</v>
      </c>
      <c r="V794" t="s">
        <v>98</v>
      </c>
      <c r="W794" t="s">
        <v>112</v>
      </c>
      <c r="X794">
        <f>VLOOKUP(W794,Table6[],2,FALSE)</f>
        <v>90</v>
      </c>
      <c r="Y794" t="s">
        <v>12</v>
      </c>
      <c r="Z794">
        <v>50</v>
      </c>
      <c r="AA794" t="s">
        <v>60</v>
      </c>
      <c r="AC794" t="s">
        <v>103</v>
      </c>
    </row>
    <row r="795" spans="1:29" x14ac:dyDescent="0.25">
      <c r="A795" s="30">
        <v>201804</v>
      </c>
      <c r="B795">
        <v>4123660681</v>
      </c>
      <c r="C795" t="s">
        <v>918</v>
      </c>
      <c r="D795" s="6">
        <v>1844</v>
      </c>
      <c r="E795" t="s">
        <v>6461</v>
      </c>
      <c r="F795" t="s">
        <v>6462</v>
      </c>
      <c r="G795" s="1">
        <v>29</v>
      </c>
      <c r="H795" t="s">
        <v>7883</v>
      </c>
      <c r="I795" s="26">
        <v>229.95</v>
      </c>
      <c r="J795" s="26">
        <v>139.97</v>
      </c>
      <c r="K795" s="26">
        <v>1400</v>
      </c>
      <c r="L795" s="26">
        <v>539</v>
      </c>
      <c r="M795" s="26">
        <v>52746.05</v>
      </c>
      <c r="N795">
        <v>40.29</v>
      </c>
      <c r="O795">
        <v>31029.74</v>
      </c>
      <c r="P795">
        <v>0.58828499999999995</v>
      </c>
      <c r="Q795">
        <v>7628</v>
      </c>
      <c r="R795">
        <v>7.0660000000000001E-2</v>
      </c>
      <c r="T795" t="s">
        <v>50</v>
      </c>
      <c r="V795" t="s">
        <v>98</v>
      </c>
      <c r="W795" t="s">
        <v>112</v>
      </c>
      <c r="X795">
        <f>VLOOKUP(W795,Table6[],2,FALSE)</f>
        <v>90</v>
      </c>
      <c r="Y795" t="s">
        <v>12</v>
      </c>
      <c r="Z795">
        <v>50</v>
      </c>
      <c r="AA795" t="s">
        <v>60</v>
      </c>
      <c r="AC795" t="s">
        <v>93</v>
      </c>
    </row>
    <row r="796" spans="1:29" x14ac:dyDescent="0.25">
      <c r="A796" s="30">
        <v>201804</v>
      </c>
      <c r="B796">
        <v>4124160102</v>
      </c>
      <c r="C796" t="s">
        <v>919</v>
      </c>
      <c r="D796" s="6">
        <v>803</v>
      </c>
      <c r="E796" t="s">
        <v>6497</v>
      </c>
      <c r="F796" t="s">
        <v>6462</v>
      </c>
      <c r="G796" s="1">
        <v>30</v>
      </c>
      <c r="H796" t="s">
        <v>7887</v>
      </c>
      <c r="I796" s="26">
        <v>200</v>
      </c>
      <c r="J796" s="26">
        <v>121.739</v>
      </c>
      <c r="K796" s="26">
        <v>100</v>
      </c>
      <c r="L796" s="26">
        <v>214</v>
      </c>
      <c r="M796" s="26">
        <v>22750.07</v>
      </c>
      <c r="N796">
        <v>24.55</v>
      </c>
      <c r="O796">
        <v>17496.37</v>
      </c>
      <c r="P796">
        <v>0.76906799999999997</v>
      </c>
      <c r="Q796">
        <v>7628</v>
      </c>
      <c r="R796">
        <v>2.8053999999999999E-2</v>
      </c>
      <c r="T796" t="s">
        <v>50</v>
      </c>
      <c r="V796" t="s">
        <v>97</v>
      </c>
      <c r="W796" t="s">
        <v>63</v>
      </c>
      <c r="X796">
        <f>VLOOKUP(W796,Table6[],2,FALSE)</f>
        <v>100</v>
      </c>
      <c r="Y796" t="s">
        <v>12</v>
      </c>
      <c r="Z796">
        <v>25</v>
      </c>
      <c r="AA796" t="s">
        <v>60</v>
      </c>
    </row>
    <row r="797" spans="1:29" x14ac:dyDescent="0.25">
      <c r="A797" s="30">
        <v>201804</v>
      </c>
      <c r="B797">
        <v>4124160024</v>
      </c>
      <c r="C797" t="s">
        <v>920</v>
      </c>
      <c r="D797" s="6">
        <v>6996</v>
      </c>
      <c r="E797" t="s">
        <v>6493</v>
      </c>
      <c r="F797" t="s">
        <v>6462</v>
      </c>
      <c r="G797" s="1">
        <v>30</v>
      </c>
      <c r="H797" t="s">
        <v>7887</v>
      </c>
      <c r="I797" s="26">
        <v>200</v>
      </c>
      <c r="J797" s="26">
        <v>121.739</v>
      </c>
      <c r="K797" s="26">
        <v>100</v>
      </c>
      <c r="L797" s="26">
        <v>271</v>
      </c>
      <c r="M797" s="26">
        <v>28369.65</v>
      </c>
      <c r="N797">
        <v>30.75</v>
      </c>
      <c r="O797">
        <v>20036.400000000001</v>
      </c>
      <c r="P797">
        <v>0.70626100000000003</v>
      </c>
      <c r="Q797">
        <v>7628</v>
      </c>
      <c r="R797">
        <v>3.5527000000000003E-2</v>
      </c>
      <c r="T797" t="s">
        <v>50</v>
      </c>
      <c r="V797" t="s">
        <v>97</v>
      </c>
      <c r="W797" t="s">
        <v>63</v>
      </c>
      <c r="X797">
        <f>VLOOKUP(W797,Table6[],2,FALSE)</f>
        <v>100</v>
      </c>
      <c r="Y797" t="s">
        <v>12</v>
      </c>
      <c r="Z797">
        <v>25</v>
      </c>
      <c r="AA797" t="s">
        <v>60</v>
      </c>
    </row>
    <row r="798" spans="1:29" x14ac:dyDescent="0.25">
      <c r="A798" s="30">
        <v>201804</v>
      </c>
      <c r="B798">
        <v>4124160101</v>
      </c>
      <c r="C798" t="s">
        <v>921</v>
      </c>
      <c r="D798" s="6">
        <v>802</v>
      </c>
      <c r="E798" t="s">
        <v>6505</v>
      </c>
      <c r="F798" t="s">
        <v>6462</v>
      </c>
      <c r="G798" s="1">
        <v>30</v>
      </c>
      <c r="H798" t="s">
        <v>7887</v>
      </c>
      <c r="I798" s="26">
        <v>190</v>
      </c>
      <c r="J798" s="26">
        <v>115.652</v>
      </c>
      <c r="K798" s="26">
        <v>100</v>
      </c>
      <c r="L798" s="26">
        <v>165</v>
      </c>
      <c r="M798" s="26">
        <v>15400.95</v>
      </c>
      <c r="N798">
        <v>16.82</v>
      </c>
      <c r="O798">
        <v>12625.65</v>
      </c>
      <c r="P798">
        <v>0.81979599999999997</v>
      </c>
      <c r="Q798">
        <v>7628</v>
      </c>
      <c r="R798">
        <v>2.163E-2</v>
      </c>
      <c r="T798" t="s">
        <v>50</v>
      </c>
      <c r="V798" t="s">
        <v>97</v>
      </c>
      <c r="W798" t="s">
        <v>63</v>
      </c>
      <c r="X798">
        <f>VLOOKUP(W798,Table6[],2,FALSE)</f>
        <v>100</v>
      </c>
      <c r="Y798" t="s">
        <v>12</v>
      </c>
      <c r="Z798">
        <v>25</v>
      </c>
      <c r="AA798" t="s">
        <v>60</v>
      </c>
    </row>
    <row r="799" spans="1:29" x14ac:dyDescent="0.25">
      <c r="A799" s="30">
        <v>201804</v>
      </c>
      <c r="B799">
        <v>4124160100</v>
      </c>
      <c r="C799" t="s">
        <v>922</v>
      </c>
      <c r="D799" s="6">
        <v>650</v>
      </c>
      <c r="E799" t="s">
        <v>6492</v>
      </c>
      <c r="F799" t="s">
        <v>6462</v>
      </c>
      <c r="G799" s="1">
        <v>30</v>
      </c>
      <c r="H799" t="s">
        <v>7887</v>
      </c>
      <c r="I799" s="26">
        <v>190</v>
      </c>
      <c r="J799" s="26">
        <v>115.652</v>
      </c>
      <c r="K799" s="26">
        <v>100</v>
      </c>
      <c r="L799" s="26">
        <v>208</v>
      </c>
      <c r="M799" s="26">
        <v>19105.38</v>
      </c>
      <c r="N799">
        <v>17.34</v>
      </c>
      <c r="O799">
        <v>15498.66</v>
      </c>
      <c r="P799">
        <v>0.81121900000000002</v>
      </c>
      <c r="Q799">
        <v>7628</v>
      </c>
      <c r="R799">
        <v>2.7267E-2</v>
      </c>
      <c r="T799" t="s">
        <v>50</v>
      </c>
      <c r="V799" t="s">
        <v>97</v>
      </c>
      <c r="W799" t="s">
        <v>63</v>
      </c>
      <c r="X799">
        <f>VLOOKUP(W799,Table6[],2,FALSE)</f>
        <v>100</v>
      </c>
      <c r="Y799" t="s">
        <v>12</v>
      </c>
      <c r="Z799">
        <v>25</v>
      </c>
      <c r="AA799" t="s">
        <v>60</v>
      </c>
    </row>
    <row r="800" spans="1:29" x14ac:dyDescent="0.25">
      <c r="A800" s="30">
        <v>201804</v>
      </c>
      <c r="B800">
        <v>4123320338</v>
      </c>
      <c r="C800" t="s">
        <v>923</v>
      </c>
      <c r="D800" s="6">
        <v>429</v>
      </c>
      <c r="E800" t="s">
        <v>6519</v>
      </c>
      <c r="F800" t="s">
        <v>6462</v>
      </c>
      <c r="G800" s="1">
        <v>31</v>
      </c>
      <c r="H800" t="s">
        <v>7885</v>
      </c>
      <c r="I800" s="26">
        <v>374.95</v>
      </c>
      <c r="J800" s="26">
        <v>228.23</v>
      </c>
      <c r="K800" s="26">
        <v>500</v>
      </c>
      <c r="L800" s="26">
        <v>1112</v>
      </c>
      <c r="M800" s="26">
        <v>203800.23</v>
      </c>
      <c r="N800">
        <v>42.59</v>
      </c>
      <c r="O800">
        <v>156440.15</v>
      </c>
      <c r="P800">
        <v>0.76761500000000005</v>
      </c>
      <c r="Q800">
        <v>7628</v>
      </c>
      <c r="R800">
        <v>0.14577799999999999</v>
      </c>
      <c r="T800" t="s">
        <v>50</v>
      </c>
      <c r="V800" t="s">
        <v>96</v>
      </c>
      <c r="W800" t="s">
        <v>64</v>
      </c>
      <c r="X800">
        <f>VLOOKUP(W800,Table6[],2,FALSE)</f>
        <v>80</v>
      </c>
      <c r="Y800" t="s">
        <v>12</v>
      </c>
      <c r="Z800">
        <v>33</v>
      </c>
      <c r="AA800" t="s">
        <v>60</v>
      </c>
      <c r="AC800" t="s">
        <v>89</v>
      </c>
    </row>
    <row r="801" spans="1:31" x14ac:dyDescent="0.25">
      <c r="A801" s="30">
        <v>201804</v>
      </c>
      <c r="B801">
        <v>4123660174</v>
      </c>
      <c r="C801" t="s">
        <v>924</v>
      </c>
      <c r="D801" s="6">
        <v>5983</v>
      </c>
      <c r="E801" t="s">
        <v>6473</v>
      </c>
      <c r="F801" t="s">
        <v>6462</v>
      </c>
      <c r="G801" s="1">
        <v>32</v>
      </c>
      <c r="H801" t="s">
        <v>7883</v>
      </c>
      <c r="I801" s="26">
        <v>310</v>
      </c>
      <c r="J801" s="26">
        <v>188.696</v>
      </c>
      <c r="K801" s="26">
        <v>1200</v>
      </c>
      <c r="L801" s="26">
        <v>673</v>
      </c>
      <c r="M801" s="26">
        <v>73427.3</v>
      </c>
      <c r="N801">
        <v>45.7</v>
      </c>
      <c r="O801">
        <v>42671.199999999997</v>
      </c>
      <c r="P801">
        <v>0.58113499999999996</v>
      </c>
      <c r="Q801">
        <v>7628</v>
      </c>
      <c r="R801">
        <v>8.8227E-2</v>
      </c>
      <c r="T801" t="s">
        <v>50</v>
      </c>
      <c r="V801" t="s">
        <v>97</v>
      </c>
      <c r="W801" t="s">
        <v>112</v>
      </c>
      <c r="X801">
        <f>VLOOKUP(W801,Table6[],2,FALSE)</f>
        <v>90</v>
      </c>
      <c r="Y801" t="s">
        <v>12</v>
      </c>
      <c r="Z801">
        <v>33</v>
      </c>
      <c r="AA801" t="s">
        <v>60</v>
      </c>
      <c r="AC801" t="s">
        <v>93</v>
      </c>
    </row>
    <row r="802" spans="1:31" x14ac:dyDescent="0.25">
      <c r="A802" s="30">
        <v>201804</v>
      </c>
      <c r="B802">
        <v>4123320260</v>
      </c>
      <c r="C802" t="s">
        <v>925</v>
      </c>
      <c r="D802" s="6">
        <v>368</v>
      </c>
      <c r="E802" t="s">
        <v>6474</v>
      </c>
      <c r="F802" t="s">
        <v>6462</v>
      </c>
      <c r="G802" s="1">
        <v>32</v>
      </c>
      <c r="H802" t="s">
        <v>7886</v>
      </c>
      <c r="I802" s="26">
        <v>139.94999999999999</v>
      </c>
      <c r="J802" s="26">
        <v>85.186999999999998</v>
      </c>
      <c r="K802" s="26">
        <v>800</v>
      </c>
      <c r="L802" s="26">
        <v>351</v>
      </c>
      <c r="M802" s="26">
        <v>20186.740000000002</v>
      </c>
      <c r="N802">
        <v>29.97</v>
      </c>
      <c r="O802">
        <v>9667.27</v>
      </c>
      <c r="P802">
        <v>0.47889199999999998</v>
      </c>
      <c r="Q802">
        <v>7628</v>
      </c>
      <c r="R802">
        <v>4.6013999999999999E-2</v>
      </c>
      <c r="T802" t="s">
        <v>50</v>
      </c>
      <c r="V802" t="s">
        <v>97</v>
      </c>
      <c r="W802" t="s">
        <v>112</v>
      </c>
      <c r="X802">
        <f>VLOOKUP(W802,Table6[],2,FALSE)</f>
        <v>90</v>
      </c>
      <c r="Y802" t="s">
        <v>12</v>
      </c>
      <c r="Z802">
        <v>33</v>
      </c>
      <c r="AA802" t="s">
        <v>60</v>
      </c>
      <c r="AC802" t="s">
        <v>103</v>
      </c>
    </row>
    <row r="803" spans="1:31" x14ac:dyDescent="0.25">
      <c r="A803" s="30">
        <v>201804</v>
      </c>
      <c r="B803">
        <v>4123660213</v>
      </c>
      <c r="C803" t="s">
        <v>926</v>
      </c>
      <c r="D803" s="6">
        <v>6747</v>
      </c>
      <c r="E803" t="s">
        <v>6472</v>
      </c>
      <c r="F803" t="s">
        <v>6462</v>
      </c>
      <c r="G803" s="1">
        <v>32</v>
      </c>
      <c r="H803" t="s">
        <v>7883</v>
      </c>
      <c r="I803" s="26">
        <v>229.95</v>
      </c>
      <c r="J803" s="26">
        <v>139.97</v>
      </c>
      <c r="K803" s="26">
        <v>3000</v>
      </c>
      <c r="L803" s="26">
        <v>587</v>
      </c>
      <c r="M803" s="26">
        <v>60676.35</v>
      </c>
      <c r="N803">
        <v>40.46</v>
      </c>
      <c r="O803">
        <v>36926.33</v>
      </c>
      <c r="P803">
        <v>0.60857799999999995</v>
      </c>
      <c r="Q803">
        <v>7628</v>
      </c>
      <c r="R803">
        <v>7.6952999999999994E-2</v>
      </c>
      <c r="T803" t="s">
        <v>50</v>
      </c>
      <c r="V803" t="s">
        <v>97</v>
      </c>
      <c r="W803" t="s">
        <v>112</v>
      </c>
      <c r="X803">
        <f>VLOOKUP(W803,Table6[],2,FALSE)</f>
        <v>90</v>
      </c>
      <c r="Y803" t="s">
        <v>12</v>
      </c>
      <c r="Z803">
        <v>33</v>
      </c>
      <c r="AA803" t="s">
        <v>60</v>
      </c>
      <c r="AC803" t="s">
        <v>93</v>
      </c>
    </row>
    <row r="804" spans="1:31" x14ac:dyDescent="0.25">
      <c r="A804" s="30">
        <v>201804</v>
      </c>
      <c r="B804">
        <v>4123660107</v>
      </c>
      <c r="C804" t="s">
        <v>927</v>
      </c>
      <c r="D804" s="6">
        <v>3511</v>
      </c>
      <c r="E804" t="s">
        <v>6477</v>
      </c>
      <c r="F804" t="s">
        <v>6462</v>
      </c>
      <c r="G804" s="1">
        <v>33</v>
      </c>
      <c r="H804" t="s">
        <v>7883</v>
      </c>
      <c r="I804" s="26">
        <v>310</v>
      </c>
      <c r="J804" s="26">
        <v>188.696</v>
      </c>
      <c r="K804" s="26">
        <v>2150</v>
      </c>
      <c r="L804" s="26">
        <v>3299</v>
      </c>
      <c r="M804" s="26">
        <v>360321.19</v>
      </c>
      <c r="N804">
        <v>44.47</v>
      </c>
      <c r="O804">
        <v>213614.66</v>
      </c>
      <c r="P804">
        <v>0.59284499999999996</v>
      </c>
      <c r="Q804">
        <v>7628</v>
      </c>
      <c r="R804">
        <v>0.43248500000000001</v>
      </c>
      <c r="T804" t="s">
        <v>50</v>
      </c>
      <c r="V804" t="s">
        <v>96</v>
      </c>
      <c r="W804" t="s">
        <v>112</v>
      </c>
      <c r="X804">
        <f>VLOOKUP(W804,Table6[],2,FALSE)</f>
        <v>90</v>
      </c>
      <c r="Y804" t="s">
        <v>12</v>
      </c>
      <c r="Z804">
        <v>33</v>
      </c>
      <c r="AA804" t="s">
        <v>60</v>
      </c>
      <c r="AC804" t="s">
        <v>93</v>
      </c>
    </row>
    <row r="805" spans="1:31" x14ac:dyDescent="0.25">
      <c r="A805" s="30">
        <v>201804</v>
      </c>
      <c r="B805">
        <v>4123660499</v>
      </c>
      <c r="C805" t="s">
        <v>928</v>
      </c>
      <c r="D805" s="6">
        <v>376</v>
      </c>
      <c r="E805" t="s">
        <v>6478</v>
      </c>
      <c r="F805" t="s">
        <v>6462</v>
      </c>
      <c r="G805" s="1">
        <v>33</v>
      </c>
      <c r="H805" t="s">
        <v>7883</v>
      </c>
      <c r="I805" s="26">
        <v>139.94999999999999</v>
      </c>
      <c r="J805" s="26">
        <v>85.186999999999998</v>
      </c>
      <c r="K805" s="26">
        <v>1150</v>
      </c>
      <c r="L805" s="26">
        <v>1507</v>
      </c>
      <c r="M805" s="26">
        <v>87944.67</v>
      </c>
      <c r="N805">
        <v>29.49</v>
      </c>
      <c r="O805">
        <v>43503.24</v>
      </c>
      <c r="P805">
        <v>0.49466599999999999</v>
      </c>
      <c r="Q805">
        <v>7628</v>
      </c>
      <c r="R805">
        <v>0.19756099999999999</v>
      </c>
      <c r="T805" t="s">
        <v>50</v>
      </c>
      <c r="V805" t="s">
        <v>96</v>
      </c>
      <c r="W805" t="s">
        <v>112</v>
      </c>
      <c r="X805">
        <f>VLOOKUP(W805,Table6[],2,FALSE)</f>
        <v>90</v>
      </c>
      <c r="Y805" t="s">
        <v>12</v>
      </c>
      <c r="Z805">
        <v>33</v>
      </c>
      <c r="AA805" t="s">
        <v>60</v>
      </c>
      <c r="AC805" t="s">
        <v>103</v>
      </c>
    </row>
    <row r="806" spans="1:31" x14ac:dyDescent="0.25">
      <c r="A806" s="30">
        <v>201804</v>
      </c>
      <c r="B806">
        <v>4123660214</v>
      </c>
      <c r="C806" t="s">
        <v>929</v>
      </c>
      <c r="D806" s="6">
        <v>6748</v>
      </c>
      <c r="E806" t="s">
        <v>6476</v>
      </c>
      <c r="F806" t="s">
        <v>6462</v>
      </c>
      <c r="G806" s="1">
        <v>33</v>
      </c>
      <c r="H806" t="s">
        <v>7883</v>
      </c>
      <c r="I806" s="26">
        <v>229.95</v>
      </c>
      <c r="J806" s="26">
        <v>139.97</v>
      </c>
      <c r="K806" s="26">
        <v>4150</v>
      </c>
      <c r="L806" s="26">
        <v>5223</v>
      </c>
      <c r="M806" s="26">
        <v>528178.53</v>
      </c>
      <c r="N806">
        <v>36.35</v>
      </c>
      <c r="O806">
        <v>338322.48</v>
      </c>
      <c r="P806">
        <v>0.64054500000000003</v>
      </c>
      <c r="Q806">
        <v>7628</v>
      </c>
      <c r="R806">
        <v>0.68471400000000004</v>
      </c>
      <c r="T806" t="s">
        <v>50</v>
      </c>
      <c r="V806" t="s">
        <v>96</v>
      </c>
      <c r="W806" t="s">
        <v>112</v>
      </c>
      <c r="X806">
        <f>VLOOKUP(W806,Table6[],2,FALSE)</f>
        <v>90</v>
      </c>
      <c r="Y806" t="s">
        <v>12</v>
      </c>
      <c r="Z806">
        <v>33</v>
      </c>
      <c r="AA806" t="s">
        <v>60</v>
      </c>
      <c r="AC806" t="s">
        <v>93</v>
      </c>
    </row>
    <row r="807" spans="1:31" x14ac:dyDescent="0.25">
      <c r="A807" s="30">
        <v>201804</v>
      </c>
      <c r="B807">
        <v>4123320398</v>
      </c>
      <c r="C807" t="s">
        <v>930</v>
      </c>
      <c r="D807" s="6">
        <v>1982</v>
      </c>
      <c r="E807" t="s">
        <v>7001</v>
      </c>
      <c r="F807" t="s">
        <v>6462</v>
      </c>
      <c r="G807" s="1">
        <v>35</v>
      </c>
      <c r="H807" t="s">
        <v>7885</v>
      </c>
      <c r="I807" s="26">
        <v>329.95</v>
      </c>
      <c r="J807" s="26">
        <v>200.839</v>
      </c>
      <c r="K807" s="26">
        <v>0</v>
      </c>
      <c r="L807" s="26">
        <v>9592</v>
      </c>
      <c r="M807" s="26">
        <v>1629744.53</v>
      </c>
      <c r="N807" t="s">
        <v>7949</v>
      </c>
      <c r="O807">
        <v>1629744.53</v>
      </c>
      <c r="P807">
        <v>1</v>
      </c>
      <c r="Q807">
        <v>0</v>
      </c>
      <c r="R807">
        <v>0</v>
      </c>
      <c r="T807" t="s">
        <v>50</v>
      </c>
      <c r="V807" t="s">
        <v>98</v>
      </c>
      <c r="W807" t="s">
        <v>64</v>
      </c>
      <c r="X807">
        <f>VLOOKUP(W807,Table6[],2,FALSE)</f>
        <v>80</v>
      </c>
      <c r="Y807" t="s">
        <v>12</v>
      </c>
      <c r="Z807">
        <v>33</v>
      </c>
      <c r="AA807" t="s">
        <v>60</v>
      </c>
      <c r="AB807" t="s">
        <v>88</v>
      </c>
      <c r="AC807" t="s">
        <v>89</v>
      </c>
      <c r="AD807" t="s">
        <v>80</v>
      </c>
      <c r="AE807" t="s">
        <v>111</v>
      </c>
    </row>
    <row r="808" spans="1:31" x14ac:dyDescent="0.25">
      <c r="A808" s="30">
        <v>201804</v>
      </c>
      <c r="B808">
        <v>4123660313</v>
      </c>
      <c r="C808" t="s">
        <v>931</v>
      </c>
      <c r="D808" s="6">
        <v>8089</v>
      </c>
      <c r="E808" t="s">
        <v>6486</v>
      </c>
      <c r="F808" t="s">
        <v>6462</v>
      </c>
      <c r="G808" s="1">
        <v>36</v>
      </c>
      <c r="H808" t="s">
        <v>7883</v>
      </c>
      <c r="I808" s="26">
        <v>289.95</v>
      </c>
      <c r="J808" s="26">
        <v>176.49100000000001</v>
      </c>
      <c r="K808" s="26">
        <v>250</v>
      </c>
      <c r="L808" s="26">
        <v>1903</v>
      </c>
      <c r="M808" s="26">
        <v>131152.07</v>
      </c>
      <c r="N808">
        <v>40.229999999999997</v>
      </c>
      <c r="O808">
        <v>54594.38</v>
      </c>
      <c r="P808">
        <v>0.416267</v>
      </c>
      <c r="Q808">
        <v>7628</v>
      </c>
      <c r="R808">
        <v>0.249475</v>
      </c>
      <c r="T808" t="s">
        <v>50</v>
      </c>
      <c r="V808" t="s">
        <v>98</v>
      </c>
      <c r="W808" t="s">
        <v>112</v>
      </c>
      <c r="X808">
        <f>VLOOKUP(W808,Table6[],2,FALSE)</f>
        <v>90</v>
      </c>
      <c r="Y808" t="s">
        <v>12</v>
      </c>
      <c r="Z808">
        <v>33</v>
      </c>
      <c r="AA808" t="s">
        <v>60</v>
      </c>
      <c r="AC808" t="s">
        <v>93</v>
      </c>
    </row>
    <row r="809" spans="1:31" x14ac:dyDescent="0.25">
      <c r="A809" s="30">
        <v>201804</v>
      </c>
      <c r="B809">
        <v>4123660325</v>
      </c>
      <c r="C809" t="s">
        <v>932</v>
      </c>
      <c r="D809" s="6">
        <v>8219</v>
      </c>
      <c r="E809" t="s">
        <v>6487</v>
      </c>
      <c r="F809" t="s">
        <v>6462</v>
      </c>
      <c r="G809" s="1">
        <v>36</v>
      </c>
      <c r="H809" t="s">
        <v>7883</v>
      </c>
      <c r="I809" s="26">
        <v>289.95</v>
      </c>
      <c r="J809" s="26">
        <v>176.49100000000001</v>
      </c>
      <c r="K809" s="26">
        <v>100</v>
      </c>
      <c r="L809" s="26">
        <v>2676</v>
      </c>
      <c r="M809" s="26">
        <v>187487.04</v>
      </c>
      <c r="N809">
        <v>38.450000000000003</v>
      </c>
      <c r="O809">
        <v>84594.84</v>
      </c>
      <c r="P809">
        <v>0.45120300000000002</v>
      </c>
      <c r="Q809">
        <v>7628</v>
      </c>
      <c r="R809">
        <v>0.35081200000000001</v>
      </c>
      <c r="T809" t="s">
        <v>50</v>
      </c>
      <c r="V809" t="s">
        <v>98</v>
      </c>
      <c r="W809" t="s">
        <v>112</v>
      </c>
      <c r="X809">
        <f>VLOOKUP(W809,Table6[],2,FALSE)</f>
        <v>90</v>
      </c>
      <c r="Y809" t="s">
        <v>12</v>
      </c>
      <c r="Z809">
        <v>33</v>
      </c>
      <c r="AA809" t="s">
        <v>60</v>
      </c>
      <c r="AC809" t="s">
        <v>93</v>
      </c>
    </row>
    <row r="810" spans="1:31" x14ac:dyDescent="0.25">
      <c r="A810" s="30">
        <v>201804</v>
      </c>
      <c r="B810">
        <v>4123660304</v>
      </c>
      <c r="C810" t="s">
        <v>933</v>
      </c>
      <c r="D810" s="6">
        <v>7989</v>
      </c>
      <c r="E810" t="s">
        <v>6488</v>
      </c>
      <c r="F810" t="s">
        <v>6462</v>
      </c>
      <c r="G810" s="1">
        <v>36</v>
      </c>
      <c r="H810" t="s">
        <v>7883</v>
      </c>
      <c r="I810" s="26">
        <v>289.95</v>
      </c>
      <c r="J810" s="26">
        <v>176.49100000000001</v>
      </c>
      <c r="K810" s="26">
        <v>150</v>
      </c>
      <c r="L810" s="26">
        <v>1839</v>
      </c>
      <c r="M810" s="26">
        <v>126139.33</v>
      </c>
      <c r="N810">
        <v>35.159999999999997</v>
      </c>
      <c r="O810">
        <v>61480.09</v>
      </c>
      <c r="P810">
        <v>0.487398</v>
      </c>
      <c r="Q810">
        <v>7628</v>
      </c>
      <c r="R810">
        <v>0.24108499999999999</v>
      </c>
      <c r="T810" t="s">
        <v>50</v>
      </c>
      <c r="V810" t="s">
        <v>98</v>
      </c>
      <c r="W810" t="s">
        <v>112</v>
      </c>
      <c r="X810">
        <f>VLOOKUP(W810,Table6[],2,FALSE)</f>
        <v>90</v>
      </c>
      <c r="Y810" t="s">
        <v>12</v>
      </c>
      <c r="Z810">
        <v>33</v>
      </c>
      <c r="AA810" t="s">
        <v>60</v>
      </c>
      <c r="AC810" t="s">
        <v>93</v>
      </c>
    </row>
    <row r="811" spans="1:31" x14ac:dyDescent="0.25">
      <c r="A811" s="30">
        <v>201804</v>
      </c>
      <c r="B811">
        <v>4123660314</v>
      </c>
      <c r="C811" t="s">
        <v>934</v>
      </c>
      <c r="D811" s="6">
        <v>8090</v>
      </c>
      <c r="E811" t="s">
        <v>6483</v>
      </c>
      <c r="F811" t="s">
        <v>6462</v>
      </c>
      <c r="G811" s="1">
        <v>37</v>
      </c>
      <c r="H811" t="s">
        <v>7883</v>
      </c>
      <c r="I811" s="26">
        <v>229.95</v>
      </c>
      <c r="J811" s="26">
        <v>139.97</v>
      </c>
      <c r="K811" s="26">
        <v>150</v>
      </c>
      <c r="L811" s="26">
        <v>232</v>
      </c>
      <c r="M811" s="26">
        <v>19641.080000000002</v>
      </c>
      <c r="N811">
        <v>30.34</v>
      </c>
      <c r="O811">
        <v>12602.2</v>
      </c>
      <c r="P811">
        <v>0.64162399999999997</v>
      </c>
      <c r="Q811">
        <v>7628</v>
      </c>
      <c r="R811">
        <v>3.0414E-2</v>
      </c>
      <c r="T811" t="s">
        <v>50</v>
      </c>
      <c r="V811" t="s">
        <v>98</v>
      </c>
      <c r="W811" t="s">
        <v>112</v>
      </c>
      <c r="X811">
        <f>VLOOKUP(W811,Table6[],2,FALSE)</f>
        <v>90</v>
      </c>
      <c r="Y811" t="s">
        <v>12</v>
      </c>
      <c r="Z811">
        <v>33</v>
      </c>
      <c r="AA811" t="s">
        <v>60</v>
      </c>
      <c r="AC811" t="s">
        <v>93</v>
      </c>
    </row>
    <row r="812" spans="1:31" x14ac:dyDescent="0.25">
      <c r="A812" s="30">
        <v>201804</v>
      </c>
      <c r="B812">
        <v>4123660326</v>
      </c>
      <c r="C812" t="s">
        <v>935</v>
      </c>
      <c r="D812" s="6">
        <v>8220</v>
      </c>
      <c r="E812" t="s">
        <v>6484</v>
      </c>
      <c r="F812" t="s">
        <v>6462</v>
      </c>
      <c r="G812" s="1">
        <v>38</v>
      </c>
      <c r="H812" t="s">
        <v>7883</v>
      </c>
      <c r="I812" s="26">
        <v>229.95</v>
      </c>
      <c r="J812" s="26">
        <v>139.97</v>
      </c>
      <c r="K812" s="26">
        <v>70</v>
      </c>
      <c r="L812" s="26">
        <v>411</v>
      </c>
      <c r="M812" s="26">
        <v>34773.629999999997</v>
      </c>
      <c r="N812">
        <v>34.81</v>
      </c>
      <c r="O812">
        <v>20466.72</v>
      </c>
      <c r="P812">
        <v>0.58857000000000004</v>
      </c>
      <c r="Q812">
        <v>7628</v>
      </c>
      <c r="R812">
        <v>5.3879999999999997E-2</v>
      </c>
      <c r="T812" t="s">
        <v>50</v>
      </c>
      <c r="V812" t="s">
        <v>98</v>
      </c>
      <c r="W812" t="s">
        <v>112</v>
      </c>
      <c r="X812">
        <f>VLOOKUP(W812,Table6[],2,FALSE)</f>
        <v>90</v>
      </c>
      <c r="Y812" t="s">
        <v>12</v>
      </c>
      <c r="Z812">
        <v>33</v>
      </c>
      <c r="AA812" t="s">
        <v>60</v>
      </c>
      <c r="AC812" t="s">
        <v>93</v>
      </c>
    </row>
    <row r="813" spans="1:31" x14ac:dyDescent="0.25">
      <c r="A813" s="30">
        <v>201804</v>
      </c>
      <c r="B813">
        <v>4123660305</v>
      </c>
      <c r="C813" t="s">
        <v>936</v>
      </c>
      <c r="D813" s="6">
        <v>7990</v>
      </c>
      <c r="E813" t="s">
        <v>6485</v>
      </c>
      <c r="F813" t="s">
        <v>6462</v>
      </c>
      <c r="G813" s="1">
        <v>39</v>
      </c>
      <c r="H813" t="s">
        <v>7883</v>
      </c>
      <c r="I813" s="26">
        <v>229.95</v>
      </c>
      <c r="J813" s="26">
        <v>139.97</v>
      </c>
      <c r="K813" s="26">
        <v>180</v>
      </c>
      <c r="L813" s="26">
        <v>138</v>
      </c>
      <c r="M813" s="26">
        <v>11720.21</v>
      </c>
      <c r="N813">
        <v>47.15</v>
      </c>
      <c r="O813">
        <v>5213.51</v>
      </c>
      <c r="P813">
        <v>0.44483</v>
      </c>
      <c r="Q813">
        <v>7628</v>
      </c>
      <c r="R813">
        <v>1.8090999999999999E-2</v>
      </c>
      <c r="T813" t="s">
        <v>50</v>
      </c>
      <c r="V813" t="s">
        <v>98</v>
      </c>
      <c r="W813" t="s">
        <v>112</v>
      </c>
      <c r="X813">
        <f>VLOOKUP(W813,Table6[],2,FALSE)</f>
        <v>90</v>
      </c>
      <c r="Y813" t="s">
        <v>12</v>
      </c>
      <c r="Z813">
        <v>33</v>
      </c>
      <c r="AA813" t="s">
        <v>60</v>
      </c>
      <c r="AC813" t="s">
        <v>93</v>
      </c>
    </row>
    <row r="814" spans="1:31" x14ac:dyDescent="0.25">
      <c r="A814" s="30">
        <v>201804</v>
      </c>
      <c r="B814">
        <v>4123641012</v>
      </c>
      <c r="C814" t="s">
        <v>937</v>
      </c>
      <c r="D814" s="6">
        <v>11104</v>
      </c>
      <c r="E814" t="s">
        <v>6871</v>
      </c>
      <c r="F814" t="s">
        <v>6575</v>
      </c>
      <c r="G814" s="1">
        <v>38</v>
      </c>
      <c r="H814" t="s">
        <v>7901</v>
      </c>
      <c r="I814" s="26">
        <v>149.94999999999999</v>
      </c>
      <c r="J814" s="26">
        <v>91.274000000000001</v>
      </c>
      <c r="K814" s="26">
        <v>475</v>
      </c>
      <c r="L814" s="26">
        <v>30</v>
      </c>
      <c r="M814" s="26">
        <v>2906.17</v>
      </c>
      <c r="N814">
        <v>0</v>
      </c>
      <c r="O814">
        <v>2906.17</v>
      </c>
      <c r="P814">
        <v>1</v>
      </c>
      <c r="Q814">
        <v>7628</v>
      </c>
      <c r="R814">
        <v>3.9319999999999997E-3</v>
      </c>
      <c r="T814" t="s">
        <v>50</v>
      </c>
      <c r="V814" t="s">
        <v>97</v>
      </c>
      <c r="W814" t="s">
        <v>112</v>
      </c>
      <c r="X814">
        <f>VLOOKUP(W814,Table6[],2,FALSE)</f>
        <v>90</v>
      </c>
      <c r="Y814" t="s">
        <v>12</v>
      </c>
      <c r="Z814">
        <v>50</v>
      </c>
      <c r="AA814" t="s">
        <v>60</v>
      </c>
      <c r="AC814" t="s">
        <v>93</v>
      </c>
    </row>
    <row r="815" spans="1:31" x14ac:dyDescent="0.25">
      <c r="A815" s="30">
        <v>201804</v>
      </c>
      <c r="B815">
        <v>4123641013</v>
      </c>
      <c r="C815" t="s">
        <v>938</v>
      </c>
      <c r="D815" s="6">
        <v>11105</v>
      </c>
      <c r="E815" t="s">
        <v>6872</v>
      </c>
      <c r="F815" t="s">
        <v>6575</v>
      </c>
      <c r="G815" s="1">
        <v>38</v>
      </c>
      <c r="H815" t="s">
        <v>7901</v>
      </c>
      <c r="I815" s="26">
        <v>149.94999999999999</v>
      </c>
      <c r="J815" s="26">
        <v>91.274000000000001</v>
      </c>
      <c r="K815" s="26">
        <v>275</v>
      </c>
      <c r="L815" s="26">
        <v>12</v>
      </c>
      <c r="M815" s="26">
        <v>1154.78</v>
      </c>
      <c r="N815">
        <v>0</v>
      </c>
      <c r="O815">
        <v>1154.78</v>
      </c>
      <c r="P815">
        <v>1</v>
      </c>
      <c r="Q815">
        <v>7628</v>
      </c>
      <c r="R815">
        <v>1.573E-3</v>
      </c>
      <c r="T815" t="s">
        <v>50</v>
      </c>
      <c r="V815" t="s">
        <v>97</v>
      </c>
      <c r="W815" t="s">
        <v>112</v>
      </c>
      <c r="X815">
        <f>VLOOKUP(W815,Table6[],2,FALSE)</f>
        <v>90</v>
      </c>
      <c r="Y815" t="s">
        <v>12</v>
      </c>
      <c r="Z815">
        <v>50</v>
      </c>
      <c r="AA815" t="s">
        <v>60</v>
      </c>
      <c r="AC815" t="s">
        <v>93</v>
      </c>
    </row>
    <row r="816" spans="1:31" x14ac:dyDescent="0.25">
      <c r="A816" s="30">
        <v>201804</v>
      </c>
      <c r="B816">
        <v>4123641017</v>
      </c>
      <c r="C816" t="s">
        <v>939</v>
      </c>
      <c r="D816" s="6">
        <v>11228</v>
      </c>
      <c r="E816" t="s">
        <v>7002</v>
      </c>
      <c r="F816" t="s">
        <v>6575</v>
      </c>
      <c r="G816" s="1">
        <v>39</v>
      </c>
      <c r="H816" t="s">
        <v>7901</v>
      </c>
      <c r="I816" s="26">
        <v>129.94999999999999</v>
      </c>
      <c r="J816" s="26">
        <v>79.099999999999994</v>
      </c>
      <c r="K816" s="26">
        <v>950</v>
      </c>
      <c r="L816" s="26">
        <v>54</v>
      </c>
      <c r="M816" s="26">
        <v>5249.59</v>
      </c>
      <c r="N816">
        <v>0</v>
      </c>
      <c r="O816">
        <v>5249.59</v>
      </c>
      <c r="P816">
        <v>1</v>
      </c>
      <c r="Q816">
        <v>0</v>
      </c>
      <c r="R816">
        <v>0</v>
      </c>
      <c r="T816" t="s">
        <v>50</v>
      </c>
      <c r="V816" t="s">
        <v>96</v>
      </c>
      <c r="W816" t="s">
        <v>65</v>
      </c>
      <c r="X816">
        <f>VLOOKUP(W816,Table6[],2,FALSE)</f>
        <v>70</v>
      </c>
      <c r="Y816" t="s">
        <v>12</v>
      </c>
      <c r="Z816">
        <v>50</v>
      </c>
      <c r="AA816" t="s">
        <v>60</v>
      </c>
      <c r="AC816" t="s">
        <v>93</v>
      </c>
    </row>
    <row r="817" spans="1:29" x14ac:dyDescent="0.25">
      <c r="A817" s="30">
        <v>201804</v>
      </c>
      <c r="B817">
        <v>4123641015</v>
      </c>
      <c r="C817" t="s">
        <v>940</v>
      </c>
      <c r="D817" s="6">
        <v>11226</v>
      </c>
      <c r="E817" t="s">
        <v>7003</v>
      </c>
      <c r="F817" t="s">
        <v>6575</v>
      </c>
      <c r="G817" s="1">
        <v>39</v>
      </c>
      <c r="H817" t="s">
        <v>7901</v>
      </c>
      <c r="I817" s="26">
        <v>129.94999999999999</v>
      </c>
      <c r="J817" s="26">
        <v>79.099999999999994</v>
      </c>
      <c r="K817" s="26">
        <v>700</v>
      </c>
      <c r="L817" s="26">
        <v>29</v>
      </c>
      <c r="M817" s="26">
        <v>2840.04</v>
      </c>
      <c r="N817">
        <v>0</v>
      </c>
      <c r="O817">
        <v>2840.04</v>
      </c>
      <c r="P817">
        <v>1</v>
      </c>
      <c r="Q817">
        <v>0</v>
      </c>
      <c r="R817">
        <v>0</v>
      </c>
      <c r="T817" t="s">
        <v>50</v>
      </c>
      <c r="V817" t="s">
        <v>96</v>
      </c>
      <c r="W817" t="s">
        <v>65</v>
      </c>
      <c r="X817">
        <f>VLOOKUP(W817,Table6[],2,FALSE)</f>
        <v>70</v>
      </c>
      <c r="Y817" t="s">
        <v>12</v>
      </c>
      <c r="Z817">
        <v>50</v>
      </c>
      <c r="AA817" t="s">
        <v>60</v>
      </c>
      <c r="AC817" t="s">
        <v>93</v>
      </c>
    </row>
    <row r="818" spans="1:29" x14ac:dyDescent="0.25">
      <c r="A818" s="30">
        <v>201804</v>
      </c>
      <c r="B818">
        <v>4123641014</v>
      </c>
      <c r="C818" t="s">
        <v>941</v>
      </c>
      <c r="D818" s="6">
        <v>11225</v>
      </c>
      <c r="E818" t="s">
        <v>6868</v>
      </c>
      <c r="F818" t="s">
        <v>6575</v>
      </c>
      <c r="G818" s="1">
        <v>40</v>
      </c>
      <c r="H818" t="s">
        <v>7901</v>
      </c>
      <c r="I818" s="26">
        <v>129.94999999999999</v>
      </c>
      <c r="J818" s="26">
        <v>79.099999999999994</v>
      </c>
      <c r="K818" s="26">
        <v>450</v>
      </c>
      <c r="L818" s="26">
        <v>375</v>
      </c>
      <c r="M818" s="26">
        <v>29964.38</v>
      </c>
      <c r="N818">
        <v>0</v>
      </c>
      <c r="O818">
        <v>29964.38</v>
      </c>
      <c r="P818">
        <v>1</v>
      </c>
      <c r="Q818">
        <v>7628</v>
      </c>
      <c r="R818">
        <v>4.9160000000000002E-2</v>
      </c>
      <c r="T818" t="s">
        <v>50</v>
      </c>
      <c r="V818" t="s">
        <v>98</v>
      </c>
      <c r="W818" t="s">
        <v>112</v>
      </c>
      <c r="X818">
        <f>VLOOKUP(W818,Table6[],2,FALSE)</f>
        <v>90</v>
      </c>
      <c r="Y818" t="s">
        <v>12</v>
      </c>
      <c r="Z818">
        <v>100</v>
      </c>
      <c r="AA818" t="s">
        <v>60</v>
      </c>
      <c r="AC818" t="s">
        <v>93</v>
      </c>
    </row>
    <row r="819" spans="1:29" x14ac:dyDescent="0.25">
      <c r="A819" s="30">
        <v>201804</v>
      </c>
      <c r="B819">
        <v>4123641007</v>
      </c>
      <c r="C819" t="s">
        <v>942</v>
      </c>
      <c r="D819" s="6">
        <v>10869</v>
      </c>
      <c r="E819" t="s">
        <v>6875</v>
      </c>
      <c r="F819" t="s">
        <v>6575</v>
      </c>
      <c r="G819" s="1">
        <v>41</v>
      </c>
      <c r="H819" t="s">
        <v>7901</v>
      </c>
      <c r="I819" s="26">
        <v>149.94999999999999</v>
      </c>
      <c r="J819" s="26">
        <v>91.274000000000001</v>
      </c>
      <c r="K819" s="26">
        <v>300</v>
      </c>
      <c r="L819" s="26">
        <v>187</v>
      </c>
      <c r="M819" s="26">
        <v>9518.65</v>
      </c>
      <c r="N819">
        <v>0</v>
      </c>
      <c r="O819">
        <v>9518.65</v>
      </c>
      <c r="P819">
        <v>1</v>
      </c>
      <c r="Q819">
        <v>7628</v>
      </c>
      <c r="R819">
        <v>2.4514000000000001E-2</v>
      </c>
      <c r="T819" t="s">
        <v>50</v>
      </c>
      <c r="V819" t="s">
        <v>98</v>
      </c>
      <c r="W819" t="s">
        <v>112</v>
      </c>
      <c r="X819">
        <f>VLOOKUP(W819,Table6[],2,FALSE)</f>
        <v>90</v>
      </c>
      <c r="Y819" t="s">
        <v>12</v>
      </c>
      <c r="Z819">
        <v>33</v>
      </c>
      <c r="AA819" t="s">
        <v>60</v>
      </c>
      <c r="AC819" t="s">
        <v>93</v>
      </c>
    </row>
    <row r="820" spans="1:29" x14ac:dyDescent="0.25">
      <c r="A820" s="30">
        <v>201804</v>
      </c>
      <c r="B820">
        <v>4123641011</v>
      </c>
      <c r="C820" t="s">
        <v>943</v>
      </c>
      <c r="D820" s="6">
        <v>11056</v>
      </c>
      <c r="E820" t="s">
        <v>6876</v>
      </c>
      <c r="F820" t="s">
        <v>6575</v>
      </c>
      <c r="G820" s="1">
        <v>41</v>
      </c>
      <c r="H820" t="s">
        <v>7901</v>
      </c>
      <c r="I820" s="26">
        <v>149.94999999999999</v>
      </c>
      <c r="J820" s="26">
        <v>91.274000000000001</v>
      </c>
      <c r="K820" s="26">
        <v>250</v>
      </c>
      <c r="L820" s="26">
        <v>114</v>
      </c>
      <c r="M820" s="26">
        <v>5832.35</v>
      </c>
      <c r="N820">
        <v>0</v>
      </c>
      <c r="O820">
        <v>5832.35</v>
      </c>
      <c r="P820">
        <v>1</v>
      </c>
      <c r="Q820">
        <v>7628</v>
      </c>
      <c r="R820">
        <v>1.4944000000000001E-2</v>
      </c>
      <c r="T820" t="s">
        <v>50</v>
      </c>
      <c r="V820" t="s">
        <v>98</v>
      </c>
      <c r="W820" t="s">
        <v>112</v>
      </c>
      <c r="X820">
        <f>VLOOKUP(W820,Table6[],2,FALSE)</f>
        <v>90</v>
      </c>
      <c r="Y820" t="s">
        <v>12</v>
      </c>
      <c r="Z820">
        <v>33</v>
      </c>
      <c r="AA820" t="s">
        <v>60</v>
      </c>
      <c r="AC820" t="s">
        <v>93</v>
      </c>
    </row>
    <row r="821" spans="1:29" x14ac:dyDescent="0.25">
      <c r="A821" s="30">
        <v>201804</v>
      </c>
      <c r="B821">
        <v>4123641016</v>
      </c>
      <c r="C821" t="s">
        <v>944</v>
      </c>
      <c r="D821" s="6">
        <v>11227</v>
      </c>
      <c r="E821" t="s">
        <v>6869</v>
      </c>
      <c r="F821" t="s">
        <v>6575</v>
      </c>
      <c r="G821" s="1">
        <v>41</v>
      </c>
      <c r="H821" t="s">
        <v>7901</v>
      </c>
      <c r="I821" s="26">
        <v>129.94999999999999</v>
      </c>
      <c r="J821" s="26">
        <v>79.099999999999994</v>
      </c>
      <c r="K821" s="26">
        <v>650</v>
      </c>
      <c r="L821" s="26">
        <v>91</v>
      </c>
      <c r="M821" s="26">
        <v>4596.57</v>
      </c>
      <c r="N821">
        <v>0</v>
      </c>
      <c r="O821">
        <v>4596.57</v>
      </c>
      <c r="P821">
        <v>1</v>
      </c>
      <c r="Q821">
        <v>7628</v>
      </c>
      <c r="R821">
        <v>1.1929E-2</v>
      </c>
      <c r="T821" t="s">
        <v>50</v>
      </c>
      <c r="V821" t="s">
        <v>98</v>
      </c>
      <c r="W821" t="s">
        <v>112</v>
      </c>
      <c r="X821">
        <f>VLOOKUP(W821,Table6[],2,FALSE)</f>
        <v>90</v>
      </c>
      <c r="Y821" t="s">
        <v>12</v>
      </c>
      <c r="Z821">
        <v>33</v>
      </c>
      <c r="AA821" t="s">
        <v>60</v>
      </c>
      <c r="AC821" t="s">
        <v>93</v>
      </c>
    </row>
    <row r="822" spans="1:29" x14ac:dyDescent="0.25">
      <c r="A822" s="30">
        <v>201804</v>
      </c>
      <c r="B822">
        <v>4133000004</v>
      </c>
      <c r="C822" t="s">
        <v>945</v>
      </c>
      <c r="D822" s="6">
        <v>10281</v>
      </c>
      <c r="E822" t="s">
        <v>6596</v>
      </c>
      <c r="F822" t="s">
        <v>6575</v>
      </c>
      <c r="G822" s="1">
        <v>42</v>
      </c>
      <c r="H822" t="s">
        <v>7902</v>
      </c>
      <c r="I822" s="26">
        <v>170</v>
      </c>
      <c r="J822" s="26">
        <v>103.47799999999999</v>
      </c>
      <c r="K822" s="26">
        <v>125</v>
      </c>
      <c r="L822" s="26">
        <v>184</v>
      </c>
      <c r="M822" s="26">
        <v>16782.38</v>
      </c>
      <c r="N822">
        <v>19.41</v>
      </c>
      <c r="O822">
        <v>13210.94</v>
      </c>
      <c r="P822">
        <v>0.78719099999999997</v>
      </c>
      <c r="Q822">
        <v>7628</v>
      </c>
      <c r="R822">
        <v>2.4121E-2</v>
      </c>
      <c r="T822" t="s">
        <v>50</v>
      </c>
      <c r="V822" t="s">
        <v>97</v>
      </c>
      <c r="W822" t="s">
        <v>63</v>
      </c>
      <c r="X822">
        <f>VLOOKUP(W822,Table6[],2,FALSE)</f>
        <v>100</v>
      </c>
      <c r="Y822" t="s">
        <v>12</v>
      </c>
      <c r="Z822">
        <v>33</v>
      </c>
      <c r="AA822" t="s">
        <v>60</v>
      </c>
    </row>
    <row r="823" spans="1:29" x14ac:dyDescent="0.25">
      <c r="A823" s="30">
        <v>201804</v>
      </c>
      <c r="B823">
        <v>4123641008</v>
      </c>
      <c r="C823" t="s">
        <v>946</v>
      </c>
      <c r="D823" s="6">
        <v>10944</v>
      </c>
      <c r="E823" t="s">
        <v>6595</v>
      </c>
      <c r="F823" t="s">
        <v>6575</v>
      </c>
      <c r="G823" s="1">
        <v>42</v>
      </c>
      <c r="H823" t="s">
        <v>7901</v>
      </c>
      <c r="I823" s="26">
        <v>150</v>
      </c>
      <c r="J823" s="26">
        <v>91.304000000000002</v>
      </c>
      <c r="K823" s="26">
        <v>150</v>
      </c>
      <c r="L823" s="26">
        <v>32</v>
      </c>
      <c r="M823" s="26">
        <v>11854.35</v>
      </c>
      <c r="N823">
        <v>13.44</v>
      </c>
      <c r="O823">
        <v>11424.27</v>
      </c>
      <c r="P823">
        <v>0.96371899999999999</v>
      </c>
      <c r="Q823">
        <v>7628</v>
      </c>
      <c r="R823">
        <v>4.1949999999999999E-3</v>
      </c>
      <c r="T823" t="s">
        <v>50</v>
      </c>
      <c r="V823" t="s">
        <v>97</v>
      </c>
      <c r="W823" t="s">
        <v>63</v>
      </c>
      <c r="X823">
        <f>VLOOKUP(W823,Table6[],2,FALSE)</f>
        <v>100</v>
      </c>
      <c r="Y823" t="s">
        <v>12</v>
      </c>
      <c r="Z823">
        <v>33</v>
      </c>
      <c r="AA823" t="s">
        <v>60</v>
      </c>
    </row>
    <row r="824" spans="1:29" x14ac:dyDescent="0.25">
      <c r="A824" s="30">
        <v>201804</v>
      </c>
      <c r="B824">
        <v>4123641009</v>
      </c>
      <c r="C824" t="s">
        <v>947</v>
      </c>
      <c r="D824" s="6">
        <v>10945</v>
      </c>
      <c r="E824" t="s">
        <v>6870</v>
      </c>
      <c r="F824" t="s">
        <v>6575</v>
      </c>
      <c r="G824" s="1">
        <v>42</v>
      </c>
      <c r="H824" t="s">
        <v>7901</v>
      </c>
      <c r="I824" s="26">
        <v>170</v>
      </c>
      <c r="J824" s="26">
        <v>103.47799999999999</v>
      </c>
      <c r="K824" s="26">
        <v>100</v>
      </c>
      <c r="L824" s="26">
        <v>80</v>
      </c>
      <c r="M824" s="26">
        <v>7255.21</v>
      </c>
      <c r="N824">
        <v>31.75</v>
      </c>
      <c r="O824">
        <v>4715.21</v>
      </c>
      <c r="P824">
        <v>0.64990599999999998</v>
      </c>
      <c r="Q824">
        <v>7628</v>
      </c>
      <c r="R824">
        <v>1.0487E-2</v>
      </c>
      <c r="T824" t="s">
        <v>50</v>
      </c>
      <c r="V824" t="s">
        <v>97</v>
      </c>
      <c r="W824" t="s">
        <v>63</v>
      </c>
      <c r="X824">
        <f>VLOOKUP(W824,Table6[],2,FALSE)</f>
        <v>100</v>
      </c>
      <c r="Y824" t="s">
        <v>12</v>
      </c>
      <c r="Z824">
        <v>33</v>
      </c>
      <c r="AA824" t="s">
        <v>60</v>
      </c>
    </row>
    <row r="825" spans="1:29" x14ac:dyDescent="0.25">
      <c r="A825" s="30">
        <v>201804</v>
      </c>
      <c r="B825">
        <v>4124300021</v>
      </c>
      <c r="C825" t="s">
        <v>948</v>
      </c>
      <c r="D825" s="6">
        <v>9189</v>
      </c>
      <c r="E825" t="s">
        <v>6590</v>
      </c>
      <c r="F825" t="s">
        <v>6575</v>
      </c>
      <c r="G825" s="1">
        <v>43</v>
      </c>
      <c r="H825" t="s">
        <v>7900</v>
      </c>
      <c r="I825" s="26">
        <v>290</v>
      </c>
      <c r="J825" s="26">
        <v>176.52199999999999</v>
      </c>
      <c r="K825" s="26">
        <v>385</v>
      </c>
      <c r="L825" s="26">
        <v>6</v>
      </c>
      <c r="M825" s="26">
        <v>638.91999999999996</v>
      </c>
      <c r="N825">
        <v>20.65</v>
      </c>
      <c r="O825">
        <v>515.02</v>
      </c>
      <c r="P825">
        <v>0.80607899999999999</v>
      </c>
      <c r="Q825">
        <v>7628</v>
      </c>
      <c r="R825">
        <v>7.8600000000000002E-4</v>
      </c>
      <c r="T825" t="s">
        <v>50</v>
      </c>
      <c r="V825" t="s">
        <v>96</v>
      </c>
      <c r="W825" t="s">
        <v>63</v>
      </c>
      <c r="X825">
        <f>VLOOKUP(W825,Table6[],2,FALSE)</f>
        <v>100</v>
      </c>
      <c r="Y825" t="s">
        <v>12</v>
      </c>
      <c r="Z825">
        <v>50</v>
      </c>
      <c r="AA825" t="s">
        <v>60</v>
      </c>
    </row>
    <row r="826" spans="1:29" x14ac:dyDescent="0.25">
      <c r="A826" s="30">
        <v>201804</v>
      </c>
      <c r="B826">
        <v>4323231045</v>
      </c>
      <c r="C826" t="s">
        <v>949</v>
      </c>
      <c r="D826" s="6">
        <v>8119</v>
      </c>
      <c r="E826" t="s">
        <v>6956</v>
      </c>
      <c r="F826" t="s">
        <v>6575</v>
      </c>
      <c r="G826" s="1">
        <v>43</v>
      </c>
      <c r="H826" t="s">
        <v>7899</v>
      </c>
      <c r="I826" s="26">
        <v>250</v>
      </c>
      <c r="J826" s="26">
        <v>152.17400000000001</v>
      </c>
      <c r="K826" s="26">
        <v>395</v>
      </c>
      <c r="L826" s="26">
        <v>59</v>
      </c>
      <c r="M826" s="26">
        <v>9231.92</v>
      </c>
      <c r="N826">
        <v>34.590000000000003</v>
      </c>
      <c r="O826">
        <v>7191.11</v>
      </c>
      <c r="P826">
        <v>0.77893900000000005</v>
      </c>
      <c r="Q826">
        <v>7628</v>
      </c>
      <c r="R826">
        <v>7.7340000000000004E-3</v>
      </c>
      <c r="T826" t="s">
        <v>50</v>
      </c>
      <c r="V826" t="s">
        <v>96</v>
      </c>
      <c r="W826" t="s">
        <v>63</v>
      </c>
      <c r="X826">
        <f>VLOOKUP(W826,Table6[],2,FALSE)</f>
        <v>100</v>
      </c>
      <c r="Y826" t="s">
        <v>12</v>
      </c>
      <c r="Z826">
        <v>50</v>
      </c>
      <c r="AA826" t="s">
        <v>60</v>
      </c>
    </row>
    <row r="827" spans="1:29" x14ac:dyDescent="0.25">
      <c r="A827" s="30">
        <v>201804</v>
      </c>
      <c r="B827">
        <v>4123761263</v>
      </c>
      <c r="C827" t="s">
        <v>950</v>
      </c>
      <c r="D827" s="6">
        <v>11802</v>
      </c>
      <c r="E827" t="s">
        <v>7004</v>
      </c>
      <c r="F827" t="s">
        <v>6575</v>
      </c>
      <c r="G827" s="1">
        <v>43</v>
      </c>
      <c r="H827" t="s">
        <v>7924</v>
      </c>
      <c r="I827" s="26">
        <v>299.95</v>
      </c>
      <c r="J827" s="26">
        <v>182.578</v>
      </c>
      <c r="K827" s="26">
        <v>0</v>
      </c>
      <c r="L827" s="26">
        <v>643</v>
      </c>
      <c r="M827" s="26">
        <v>77878</v>
      </c>
      <c r="N827" t="s">
        <v>7949</v>
      </c>
      <c r="O827">
        <v>77878</v>
      </c>
      <c r="P827">
        <v>1</v>
      </c>
      <c r="Q827">
        <v>0</v>
      </c>
      <c r="R827">
        <v>0</v>
      </c>
      <c r="T827" t="s">
        <v>50</v>
      </c>
      <c r="V827" t="s">
        <v>96</v>
      </c>
      <c r="W827" t="s">
        <v>64</v>
      </c>
      <c r="X827">
        <f>VLOOKUP(W827,Table6[],2,FALSE)</f>
        <v>80</v>
      </c>
      <c r="Y827" t="s">
        <v>12</v>
      </c>
      <c r="Z827">
        <v>50</v>
      </c>
      <c r="AA827" t="s">
        <v>60</v>
      </c>
      <c r="AC827" t="s">
        <v>82</v>
      </c>
    </row>
    <row r="828" spans="1:29" x14ac:dyDescent="0.25">
      <c r="A828" s="30">
        <v>201804</v>
      </c>
      <c r="B828">
        <v>4124300022</v>
      </c>
      <c r="C828" t="s">
        <v>951</v>
      </c>
      <c r="D828" s="6">
        <v>9190</v>
      </c>
      <c r="E828" t="s">
        <v>6591</v>
      </c>
      <c r="F828" t="s">
        <v>6575</v>
      </c>
      <c r="G828" s="1">
        <v>44</v>
      </c>
      <c r="H828" t="s">
        <v>7900</v>
      </c>
      <c r="I828" s="26">
        <v>290</v>
      </c>
      <c r="J828" s="26">
        <v>176.52199999999999</v>
      </c>
      <c r="K828" s="26">
        <v>50</v>
      </c>
      <c r="L828" s="26">
        <v>0</v>
      </c>
      <c r="M828" s="26">
        <v>57.86</v>
      </c>
      <c r="N828">
        <v>27.93</v>
      </c>
      <c r="O828">
        <v>57.86</v>
      </c>
      <c r="P828">
        <v>1</v>
      </c>
      <c r="Q828">
        <v>7628</v>
      </c>
      <c r="R828">
        <v>0</v>
      </c>
      <c r="T828" t="s">
        <v>50</v>
      </c>
      <c r="V828" t="s">
        <v>97</v>
      </c>
      <c r="W828" t="s">
        <v>63</v>
      </c>
      <c r="X828">
        <f>VLOOKUP(W828,Table6[],2,FALSE)</f>
        <v>100</v>
      </c>
      <c r="Y828" t="s">
        <v>12</v>
      </c>
      <c r="Z828">
        <v>25</v>
      </c>
      <c r="AA828" t="s">
        <v>60</v>
      </c>
    </row>
    <row r="829" spans="1:29" x14ac:dyDescent="0.25">
      <c r="A829" s="30">
        <v>201804</v>
      </c>
      <c r="B829">
        <v>4124300023</v>
      </c>
      <c r="C829" t="s">
        <v>952</v>
      </c>
      <c r="D829" s="6">
        <v>9191</v>
      </c>
      <c r="E829" t="s">
        <v>6592</v>
      </c>
      <c r="F829" t="s">
        <v>6575</v>
      </c>
      <c r="G829" s="1">
        <v>44</v>
      </c>
      <c r="H829" t="s">
        <v>7900</v>
      </c>
      <c r="I829" s="26">
        <v>290</v>
      </c>
      <c r="J829" s="26">
        <v>176.52199999999999</v>
      </c>
      <c r="K829" s="26">
        <v>50</v>
      </c>
      <c r="L829" s="26">
        <v>3</v>
      </c>
      <c r="M829" s="26">
        <v>543.53</v>
      </c>
      <c r="N829">
        <v>45.59</v>
      </c>
      <c r="O829">
        <v>406.76</v>
      </c>
      <c r="P829">
        <v>0.748367</v>
      </c>
      <c r="Q829">
        <v>7628</v>
      </c>
      <c r="R829">
        <v>3.9300000000000001E-4</v>
      </c>
      <c r="T829" t="s">
        <v>50</v>
      </c>
      <c r="V829" t="s">
        <v>97</v>
      </c>
      <c r="W829" t="s">
        <v>63</v>
      </c>
      <c r="X829">
        <f>VLOOKUP(W829,Table6[],2,FALSE)</f>
        <v>100</v>
      </c>
      <c r="Y829" t="s">
        <v>12</v>
      </c>
      <c r="Z829">
        <v>25</v>
      </c>
      <c r="AA829" t="s">
        <v>60</v>
      </c>
    </row>
    <row r="830" spans="1:29" x14ac:dyDescent="0.25">
      <c r="A830" s="30">
        <v>201804</v>
      </c>
      <c r="B830">
        <v>4124300024</v>
      </c>
      <c r="C830" t="s">
        <v>953</v>
      </c>
      <c r="D830" s="6">
        <v>9192</v>
      </c>
      <c r="E830" t="s">
        <v>7005</v>
      </c>
      <c r="F830" t="s">
        <v>6575</v>
      </c>
      <c r="G830" s="1">
        <v>44</v>
      </c>
      <c r="H830" t="s">
        <v>7900</v>
      </c>
      <c r="I830" s="26">
        <v>290</v>
      </c>
      <c r="J830" s="26">
        <v>176.52199999999999</v>
      </c>
      <c r="K830" s="26">
        <v>50</v>
      </c>
      <c r="L830" s="26">
        <v>1</v>
      </c>
      <c r="M830" s="26">
        <v>146.09</v>
      </c>
      <c r="N830">
        <v>56.8</v>
      </c>
      <c r="O830">
        <v>89.29</v>
      </c>
      <c r="P830">
        <v>0.61119800000000002</v>
      </c>
      <c r="Q830">
        <v>7628</v>
      </c>
      <c r="R830">
        <v>1.3100000000000001E-4</v>
      </c>
      <c r="T830" t="s">
        <v>50</v>
      </c>
      <c r="V830" t="s">
        <v>97</v>
      </c>
      <c r="W830" t="s">
        <v>63</v>
      </c>
      <c r="X830">
        <f>VLOOKUP(W830,Table6[],2,FALSE)</f>
        <v>100</v>
      </c>
      <c r="Y830" t="s">
        <v>12</v>
      </c>
      <c r="Z830">
        <v>25</v>
      </c>
      <c r="AA830" t="s">
        <v>60</v>
      </c>
    </row>
    <row r="831" spans="1:29" x14ac:dyDescent="0.25">
      <c r="A831" s="30">
        <v>201804</v>
      </c>
      <c r="B831">
        <v>4124300020</v>
      </c>
      <c r="C831" t="s">
        <v>954</v>
      </c>
      <c r="D831" s="6">
        <v>9188</v>
      </c>
      <c r="E831" t="s">
        <v>7006</v>
      </c>
      <c r="F831" t="s">
        <v>6575</v>
      </c>
      <c r="G831" s="1">
        <v>44</v>
      </c>
      <c r="H831" t="s">
        <v>7900</v>
      </c>
      <c r="I831" s="26">
        <v>290</v>
      </c>
      <c r="J831" s="26">
        <v>176.52199999999999</v>
      </c>
      <c r="K831" s="26">
        <v>425</v>
      </c>
      <c r="L831" s="26">
        <v>2</v>
      </c>
      <c r="M831" s="26">
        <v>292.18</v>
      </c>
      <c r="N831">
        <v>40.950000000000003</v>
      </c>
      <c r="O831">
        <v>210.28</v>
      </c>
      <c r="P831">
        <v>0.71969300000000003</v>
      </c>
      <c r="Q831">
        <v>7628</v>
      </c>
      <c r="R831">
        <v>2.6200000000000003E-4</v>
      </c>
      <c r="T831" t="s">
        <v>50</v>
      </c>
      <c r="V831" t="s">
        <v>97</v>
      </c>
      <c r="W831" t="s">
        <v>63</v>
      </c>
      <c r="X831">
        <f>VLOOKUP(W831,Table6[],2,FALSE)</f>
        <v>100</v>
      </c>
      <c r="Y831" t="s">
        <v>12</v>
      </c>
      <c r="Z831">
        <v>25</v>
      </c>
      <c r="AA831" t="s">
        <v>60</v>
      </c>
    </row>
    <row r="832" spans="1:29" x14ac:dyDescent="0.25">
      <c r="A832" s="30">
        <v>201804</v>
      </c>
      <c r="B832">
        <v>4123080324</v>
      </c>
      <c r="C832" t="s">
        <v>955</v>
      </c>
      <c r="D832" s="6">
        <v>10445</v>
      </c>
      <c r="E832" t="s">
        <v>6584</v>
      </c>
      <c r="F832" t="s">
        <v>6575</v>
      </c>
      <c r="G832" s="1">
        <v>45</v>
      </c>
      <c r="H832" t="s">
        <v>7891</v>
      </c>
      <c r="I832" s="26">
        <v>189.95</v>
      </c>
      <c r="J832" s="26">
        <v>115.622</v>
      </c>
      <c r="K832" s="26">
        <v>450</v>
      </c>
      <c r="L832" s="26">
        <v>-2</v>
      </c>
      <c r="M832" s="26">
        <v>-186.22</v>
      </c>
      <c r="N832">
        <v>28.81</v>
      </c>
      <c r="O832">
        <v>-128.6</v>
      </c>
      <c r="P832">
        <v>0.690581</v>
      </c>
      <c r="Q832">
        <v>7628</v>
      </c>
      <c r="R832">
        <v>-2.6200000000000003E-4</v>
      </c>
      <c r="T832" t="s">
        <v>50</v>
      </c>
      <c r="V832" t="s">
        <v>96</v>
      </c>
      <c r="W832" t="s">
        <v>63</v>
      </c>
      <c r="X832">
        <f>VLOOKUP(W832,Table6[],2,FALSE)</f>
        <v>100</v>
      </c>
      <c r="Y832" t="s">
        <v>12</v>
      </c>
      <c r="Z832">
        <v>33</v>
      </c>
      <c r="AA832" t="s">
        <v>60</v>
      </c>
      <c r="AC832" t="s">
        <v>87</v>
      </c>
    </row>
    <row r="833" spans="1:29" x14ac:dyDescent="0.25">
      <c r="A833" s="30">
        <v>201804</v>
      </c>
      <c r="B833">
        <v>4123080182</v>
      </c>
      <c r="C833" t="s">
        <v>956</v>
      </c>
      <c r="D833" s="6">
        <v>8867</v>
      </c>
      <c r="E833" t="s">
        <v>6583</v>
      </c>
      <c r="F833" t="s">
        <v>6575</v>
      </c>
      <c r="G833" s="1">
        <v>45</v>
      </c>
      <c r="H833" t="s">
        <v>7891</v>
      </c>
      <c r="I833" s="26">
        <v>189.95</v>
      </c>
      <c r="J833" s="26">
        <v>115.622</v>
      </c>
      <c r="K833" s="26">
        <v>750</v>
      </c>
      <c r="L833" s="26">
        <v>786</v>
      </c>
      <c r="M833" s="26">
        <v>63958.58</v>
      </c>
      <c r="N833">
        <v>27.4</v>
      </c>
      <c r="O833">
        <v>42422.18</v>
      </c>
      <c r="P833">
        <v>0.66327499999999995</v>
      </c>
      <c r="Q833">
        <v>7628</v>
      </c>
      <c r="R833">
        <v>0.10304099999999999</v>
      </c>
      <c r="T833" t="s">
        <v>50</v>
      </c>
      <c r="V833" t="s">
        <v>96</v>
      </c>
      <c r="W833" t="s">
        <v>63</v>
      </c>
      <c r="X833">
        <f>VLOOKUP(W833,Table6[],2,FALSE)</f>
        <v>100</v>
      </c>
      <c r="Y833" t="s">
        <v>12</v>
      </c>
      <c r="Z833">
        <v>33</v>
      </c>
      <c r="AA833" t="s">
        <v>60</v>
      </c>
      <c r="AC833" t="s">
        <v>87</v>
      </c>
    </row>
    <row r="834" spans="1:29" x14ac:dyDescent="0.25">
      <c r="A834" s="30">
        <v>201804</v>
      </c>
      <c r="B834">
        <v>4123080154</v>
      </c>
      <c r="C834" t="s">
        <v>957</v>
      </c>
      <c r="D834" s="6">
        <v>7673</v>
      </c>
      <c r="E834" t="s">
        <v>6587</v>
      </c>
      <c r="F834" t="s">
        <v>6575</v>
      </c>
      <c r="G834" s="1">
        <v>45</v>
      </c>
      <c r="H834" t="s">
        <v>7891</v>
      </c>
      <c r="I834" s="26">
        <v>189.95</v>
      </c>
      <c r="J834" s="26">
        <v>115.622</v>
      </c>
      <c r="K834" s="26">
        <v>1050</v>
      </c>
      <c r="L834" s="26">
        <v>676</v>
      </c>
      <c r="M834" s="26">
        <v>55648.1</v>
      </c>
      <c r="N834">
        <v>25.14</v>
      </c>
      <c r="O834">
        <v>38653.46</v>
      </c>
      <c r="P834">
        <v>0.69460500000000003</v>
      </c>
      <c r="Q834">
        <v>7628</v>
      </c>
      <c r="R834">
        <v>8.8620000000000004E-2</v>
      </c>
      <c r="T834" t="s">
        <v>50</v>
      </c>
      <c r="V834" t="s">
        <v>96</v>
      </c>
      <c r="W834" t="s">
        <v>63</v>
      </c>
      <c r="X834">
        <f>VLOOKUP(W834,Table6[],2,FALSE)</f>
        <v>100</v>
      </c>
      <c r="Y834" t="s">
        <v>12</v>
      </c>
      <c r="Z834">
        <v>33</v>
      </c>
      <c r="AA834" t="s">
        <v>60</v>
      </c>
      <c r="AC834" t="s">
        <v>87</v>
      </c>
    </row>
    <row r="835" spans="1:29" x14ac:dyDescent="0.25">
      <c r="A835" s="30">
        <v>201804</v>
      </c>
      <c r="B835">
        <v>4123080194</v>
      </c>
      <c r="C835" t="s">
        <v>958</v>
      </c>
      <c r="D835" s="6">
        <v>804</v>
      </c>
      <c r="E835" t="s">
        <v>6873</v>
      </c>
      <c r="F835" t="s">
        <v>6575</v>
      </c>
      <c r="G835" s="1">
        <v>46</v>
      </c>
      <c r="H835" t="s">
        <v>7891</v>
      </c>
      <c r="I835" s="26">
        <v>220</v>
      </c>
      <c r="J835" s="26">
        <v>133.91300000000001</v>
      </c>
      <c r="K835" s="26">
        <v>675</v>
      </c>
      <c r="L835" s="26">
        <v>106</v>
      </c>
      <c r="M835" s="26">
        <v>11481.82</v>
      </c>
      <c r="N835">
        <v>27.69</v>
      </c>
      <c r="O835">
        <v>8546.68</v>
      </c>
      <c r="P835">
        <v>0.74436599999999997</v>
      </c>
      <c r="Q835">
        <v>7628</v>
      </c>
      <c r="R835">
        <v>1.3896E-2</v>
      </c>
      <c r="T835" t="s">
        <v>50</v>
      </c>
      <c r="V835" t="s">
        <v>97</v>
      </c>
      <c r="W835" t="s">
        <v>63</v>
      </c>
      <c r="X835">
        <f>VLOOKUP(W835,Table6[],2,FALSE)</f>
        <v>100</v>
      </c>
      <c r="Y835" t="s">
        <v>12</v>
      </c>
      <c r="Z835">
        <v>50</v>
      </c>
      <c r="AA835" t="s">
        <v>60</v>
      </c>
    </row>
    <row r="836" spans="1:29" x14ac:dyDescent="0.25">
      <c r="A836" s="30">
        <v>201804</v>
      </c>
      <c r="B836">
        <v>4123080306</v>
      </c>
      <c r="C836" t="s">
        <v>959</v>
      </c>
      <c r="D836" s="6">
        <v>134</v>
      </c>
      <c r="E836" t="s">
        <v>6874</v>
      </c>
      <c r="F836" t="s">
        <v>6575</v>
      </c>
      <c r="G836" s="1">
        <v>46</v>
      </c>
      <c r="H836" t="s">
        <v>7891</v>
      </c>
      <c r="I836" s="26">
        <v>220</v>
      </c>
      <c r="J836" s="26">
        <v>133.91300000000001</v>
      </c>
      <c r="K836" s="26">
        <v>250</v>
      </c>
      <c r="L836" s="26">
        <v>381</v>
      </c>
      <c r="M836" s="26">
        <v>41183.480000000003</v>
      </c>
      <c r="N836">
        <v>29.09</v>
      </c>
      <c r="O836">
        <v>30100.19</v>
      </c>
      <c r="P836">
        <v>0.73087999999999997</v>
      </c>
      <c r="Q836">
        <v>7628</v>
      </c>
      <c r="R836">
        <v>4.9946999999999998E-2</v>
      </c>
      <c r="T836" t="s">
        <v>50</v>
      </c>
      <c r="V836" t="s">
        <v>97</v>
      </c>
      <c r="W836" t="s">
        <v>63</v>
      </c>
      <c r="X836">
        <f>VLOOKUP(W836,Table6[],2,FALSE)</f>
        <v>100</v>
      </c>
      <c r="Y836" t="s">
        <v>12</v>
      </c>
      <c r="Z836">
        <v>50</v>
      </c>
      <c r="AA836" t="s">
        <v>60</v>
      </c>
    </row>
    <row r="837" spans="1:29" x14ac:dyDescent="0.25">
      <c r="A837" s="30">
        <v>201804</v>
      </c>
      <c r="B837">
        <v>4123770006</v>
      </c>
      <c r="C837" t="s">
        <v>960</v>
      </c>
      <c r="D837" s="6">
        <v>9087</v>
      </c>
      <c r="E837" t="s">
        <v>6577</v>
      </c>
      <c r="F837" t="s">
        <v>6575</v>
      </c>
      <c r="G837" s="1">
        <v>47</v>
      </c>
      <c r="H837" t="s">
        <v>7898</v>
      </c>
      <c r="I837" s="26">
        <v>219.95</v>
      </c>
      <c r="J837" s="26">
        <v>133.88300000000001</v>
      </c>
      <c r="K837" s="26">
        <v>85</v>
      </c>
      <c r="L837" s="26">
        <v>1</v>
      </c>
      <c r="M837" s="26">
        <v>93.26</v>
      </c>
      <c r="N837">
        <v>42.12</v>
      </c>
      <c r="O837">
        <v>51.14</v>
      </c>
      <c r="P837">
        <v>0.54835900000000004</v>
      </c>
      <c r="Q837">
        <v>7628</v>
      </c>
      <c r="R837">
        <v>1.3100000000000001E-4</v>
      </c>
      <c r="T837" t="s">
        <v>50</v>
      </c>
      <c r="V837" t="s">
        <v>96</v>
      </c>
      <c r="W837" t="s">
        <v>64</v>
      </c>
      <c r="X837">
        <f>VLOOKUP(W837,Table6[],2,FALSE)</f>
        <v>80</v>
      </c>
      <c r="Y837" t="s">
        <v>12</v>
      </c>
      <c r="Z837">
        <v>33</v>
      </c>
      <c r="AA837" t="s">
        <v>60</v>
      </c>
      <c r="AC837" t="s">
        <v>93</v>
      </c>
    </row>
    <row r="838" spans="1:29" x14ac:dyDescent="0.25">
      <c r="A838" s="30">
        <v>201804</v>
      </c>
      <c r="B838">
        <v>4123770008</v>
      </c>
      <c r="C838" t="s">
        <v>961</v>
      </c>
      <c r="D838" s="6">
        <v>9089</v>
      </c>
      <c r="E838" t="s">
        <v>6578</v>
      </c>
      <c r="F838" t="s">
        <v>6575</v>
      </c>
      <c r="G838" s="1">
        <v>47</v>
      </c>
      <c r="H838" t="s">
        <v>7898</v>
      </c>
      <c r="I838" s="26">
        <v>219.95</v>
      </c>
      <c r="J838" s="26">
        <v>133.88300000000001</v>
      </c>
      <c r="K838" s="26">
        <v>100</v>
      </c>
      <c r="L838" s="26">
        <v>1</v>
      </c>
      <c r="M838" s="26">
        <v>93.26</v>
      </c>
      <c r="N838">
        <v>43.53</v>
      </c>
      <c r="O838">
        <v>49.73</v>
      </c>
      <c r="P838">
        <v>0.53324000000000005</v>
      </c>
      <c r="Q838">
        <v>7628</v>
      </c>
      <c r="R838">
        <v>1.3100000000000001E-4</v>
      </c>
      <c r="T838" t="s">
        <v>50</v>
      </c>
      <c r="V838" t="s">
        <v>96</v>
      </c>
      <c r="W838" t="s">
        <v>64</v>
      </c>
      <c r="X838">
        <f>VLOOKUP(W838,Table6[],2,FALSE)</f>
        <v>80</v>
      </c>
      <c r="Y838" t="s">
        <v>12</v>
      </c>
      <c r="Z838">
        <v>33</v>
      </c>
      <c r="AA838" t="s">
        <v>60</v>
      </c>
      <c r="AC838" t="s">
        <v>93</v>
      </c>
    </row>
    <row r="839" spans="1:29" x14ac:dyDescent="0.25">
      <c r="A839" s="30">
        <v>201804</v>
      </c>
      <c r="B839">
        <v>4123770010</v>
      </c>
      <c r="C839" t="s">
        <v>962</v>
      </c>
      <c r="D839" s="6">
        <v>9091</v>
      </c>
      <c r="E839" t="s">
        <v>6579</v>
      </c>
      <c r="F839" t="s">
        <v>6575</v>
      </c>
      <c r="G839" s="1">
        <v>47</v>
      </c>
      <c r="H839" t="s">
        <v>7898</v>
      </c>
      <c r="I839" s="26">
        <v>219.95</v>
      </c>
      <c r="J839" s="26">
        <v>133.88300000000001</v>
      </c>
      <c r="K839" s="26">
        <v>300</v>
      </c>
      <c r="L839" s="26">
        <v>3</v>
      </c>
      <c r="M839" s="26">
        <v>265.5</v>
      </c>
      <c r="N839">
        <v>44.82</v>
      </c>
      <c r="O839">
        <v>131.04</v>
      </c>
      <c r="P839">
        <v>0.49355900000000003</v>
      </c>
      <c r="Q839">
        <v>7628</v>
      </c>
      <c r="R839">
        <v>3.9300000000000001E-4</v>
      </c>
      <c r="T839" t="s">
        <v>50</v>
      </c>
      <c r="V839" t="s">
        <v>96</v>
      </c>
      <c r="W839" t="s">
        <v>64</v>
      </c>
      <c r="X839">
        <f>VLOOKUP(W839,Table6[],2,FALSE)</f>
        <v>80</v>
      </c>
      <c r="Y839" t="s">
        <v>12</v>
      </c>
      <c r="Z839">
        <v>33</v>
      </c>
      <c r="AA839" t="s">
        <v>60</v>
      </c>
      <c r="AC839" t="s">
        <v>93</v>
      </c>
    </row>
    <row r="840" spans="1:29" x14ac:dyDescent="0.25">
      <c r="A840" s="30">
        <v>201804</v>
      </c>
      <c r="B840">
        <v>4123080165</v>
      </c>
      <c r="C840" t="s">
        <v>963</v>
      </c>
      <c r="D840" s="6">
        <v>8063</v>
      </c>
      <c r="E840" t="s">
        <v>6589</v>
      </c>
      <c r="F840" t="s">
        <v>6575</v>
      </c>
      <c r="G840" s="1">
        <v>49</v>
      </c>
      <c r="H840" t="s">
        <v>7891</v>
      </c>
      <c r="I840" s="26">
        <v>99.95</v>
      </c>
      <c r="J840" s="26">
        <v>60.838999999999999</v>
      </c>
      <c r="K840" s="26">
        <v>1800</v>
      </c>
      <c r="L840" s="26">
        <v>6120</v>
      </c>
      <c r="M840" s="26">
        <v>332873.34999999998</v>
      </c>
      <c r="N840">
        <v>27.48</v>
      </c>
      <c r="O840">
        <v>164695.75</v>
      </c>
      <c r="P840">
        <v>0.49476999999999999</v>
      </c>
      <c r="Q840">
        <v>7628</v>
      </c>
      <c r="R840">
        <v>0.80230699999999999</v>
      </c>
      <c r="T840" t="s">
        <v>50</v>
      </c>
      <c r="V840" t="s">
        <v>98</v>
      </c>
      <c r="W840" t="s">
        <v>64</v>
      </c>
      <c r="X840">
        <f>VLOOKUP(W840,Table6[],2,FALSE)</f>
        <v>80</v>
      </c>
      <c r="Y840" t="s">
        <v>12</v>
      </c>
      <c r="Z840">
        <v>100</v>
      </c>
      <c r="AA840" t="s">
        <v>60</v>
      </c>
      <c r="AB840" t="s">
        <v>91</v>
      </c>
      <c r="AC840" t="s">
        <v>102</v>
      </c>
    </row>
    <row r="841" spans="1:29" x14ac:dyDescent="0.25">
      <c r="A841" s="30">
        <v>201804</v>
      </c>
      <c r="B841">
        <v>4123080153</v>
      </c>
      <c r="C841" t="s">
        <v>964</v>
      </c>
      <c r="D841" s="6">
        <v>7672</v>
      </c>
      <c r="E841" t="s">
        <v>6585</v>
      </c>
      <c r="F841" t="s">
        <v>6575</v>
      </c>
      <c r="G841" s="1">
        <v>50</v>
      </c>
      <c r="H841" t="s">
        <v>7891</v>
      </c>
      <c r="I841" s="26">
        <v>190</v>
      </c>
      <c r="J841" s="26">
        <v>115.652</v>
      </c>
      <c r="K841" s="26">
        <v>450</v>
      </c>
      <c r="L841" s="26">
        <v>6</v>
      </c>
      <c r="M841" s="26">
        <v>288.33</v>
      </c>
      <c r="N841">
        <v>23.97</v>
      </c>
      <c r="O841">
        <v>144.51</v>
      </c>
      <c r="P841">
        <v>0.50119599999999997</v>
      </c>
      <c r="Q841">
        <v>7628</v>
      </c>
      <c r="R841">
        <v>7.8600000000000002E-4</v>
      </c>
      <c r="T841" t="s">
        <v>50</v>
      </c>
      <c r="V841" t="s">
        <v>98</v>
      </c>
      <c r="W841" t="s">
        <v>63</v>
      </c>
      <c r="X841">
        <f>VLOOKUP(W841,Table6[],2,FALSE)</f>
        <v>100</v>
      </c>
      <c r="Y841" t="s">
        <v>12</v>
      </c>
      <c r="Z841">
        <v>33</v>
      </c>
      <c r="AA841" t="s">
        <v>60</v>
      </c>
    </row>
    <row r="842" spans="1:29" x14ac:dyDescent="0.25">
      <c r="A842" s="30">
        <v>201804</v>
      </c>
      <c r="B842">
        <v>4323231025</v>
      </c>
      <c r="C842" t="s">
        <v>965</v>
      </c>
      <c r="D842" s="6">
        <v>7622</v>
      </c>
      <c r="E842" t="s">
        <v>6588</v>
      </c>
      <c r="F842" t="s">
        <v>6575</v>
      </c>
      <c r="G842" s="1">
        <v>50</v>
      </c>
      <c r="H842" t="s">
        <v>7899</v>
      </c>
      <c r="I842" s="26">
        <v>190</v>
      </c>
      <c r="J842" s="26">
        <v>115.652</v>
      </c>
      <c r="K842" s="26">
        <v>250</v>
      </c>
      <c r="L842" s="26">
        <v>-25</v>
      </c>
      <c r="M842" s="26">
        <v>-1498.89</v>
      </c>
      <c r="N842">
        <v>26.46</v>
      </c>
      <c r="O842">
        <v>-837.39</v>
      </c>
      <c r="P842">
        <v>0.55867299999999998</v>
      </c>
      <c r="Q842">
        <v>7628</v>
      </c>
      <c r="R842">
        <v>-3.277E-3</v>
      </c>
      <c r="T842" t="s">
        <v>50</v>
      </c>
      <c r="V842" t="s">
        <v>98</v>
      </c>
      <c r="W842" t="s">
        <v>63</v>
      </c>
      <c r="X842">
        <f>VLOOKUP(W842,Table6[],2,FALSE)</f>
        <v>100</v>
      </c>
      <c r="Y842" t="s">
        <v>12</v>
      </c>
      <c r="Z842">
        <v>33</v>
      </c>
      <c r="AA842" t="s">
        <v>60</v>
      </c>
    </row>
    <row r="843" spans="1:29" x14ac:dyDescent="0.25">
      <c r="A843" s="30">
        <v>201804</v>
      </c>
      <c r="B843">
        <v>4123080154</v>
      </c>
      <c r="C843" t="s">
        <v>957</v>
      </c>
      <c r="D843" s="6">
        <v>7673</v>
      </c>
      <c r="E843" t="s">
        <v>6587</v>
      </c>
      <c r="F843" t="s">
        <v>6575</v>
      </c>
      <c r="G843" s="1">
        <v>50</v>
      </c>
      <c r="H843" t="s">
        <v>7891</v>
      </c>
      <c r="I843" s="26">
        <v>189.95</v>
      </c>
      <c r="J843" s="26">
        <v>115.622</v>
      </c>
      <c r="K843" s="26">
        <v>1050</v>
      </c>
      <c r="L843" s="26">
        <v>676</v>
      </c>
      <c r="M843" s="26">
        <v>55648.1</v>
      </c>
      <c r="N843">
        <v>25.14</v>
      </c>
      <c r="O843">
        <v>38653.46</v>
      </c>
      <c r="P843">
        <v>0.69460500000000003</v>
      </c>
      <c r="Q843">
        <v>7628</v>
      </c>
      <c r="R843">
        <v>8.8620000000000004E-2</v>
      </c>
      <c r="T843" t="s">
        <v>50</v>
      </c>
      <c r="V843" t="s">
        <v>98</v>
      </c>
      <c r="W843" t="s">
        <v>63</v>
      </c>
      <c r="X843">
        <f>VLOOKUP(W843,Table6[],2,FALSE)</f>
        <v>100</v>
      </c>
      <c r="Y843" t="s">
        <v>12</v>
      </c>
      <c r="Z843">
        <v>33</v>
      </c>
      <c r="AA843" t="s">
        <v>60</v>
      </c>
    </row>
    <row r="844" spans="1:29" x14ac:dyDescent="0.25">
      <c r="A844" s="30">
        <v>201804</v>
      </c>
      <c r="B844">
        <v>4123660135</v>
      </c>
      <c r="C844" t="s">
        <v>966</v>
      </c>
      <c r="D844" s="6">
        <v>4659</v>
      </c>
      <c r="E844" t="s">
        <v>6834</v>
      </c>
      <c r="F844" t="s">
        <v>6575</v>
      </c>
      <c r="G844" s="1">
        <v>51</v>
      </c>
      <c r="H844" t="s">
        <v>7883</v>
      </c>
      <c r="I844" s="26">
        <v>29.95</v>
      </c>
      <c r="J844" s="26">
        <v>18.23</v>
      </c>
      <c r="K844" s="26">
        <v>800</v>
      </c>
      <c r="L844" s="26">
        <v>0</v>
      </c>
      <c r="M844" s="26">
        <v>-187.51</v>
      </c>
      <c r="N844">
        <v>28.87</v>
      </c>
      <c r="O844">
        <v>-187.51</v>
      </c>
      <c r="P844">
        <v>1</v>
      </c>
      <c r="Q844">
        <v>7628</v>
      </c>
      <c r="R844">
        <v>0</v>
      </c>
      <c r="T844" t="s">
        <v>50</v>
      </c>
      <c r="V844" t="s">
        <v>98</v>
      </c>
      <c r="W844" t="s">
        <v>112</v>
      </c>
      <c r="X844">
        <f>VLOOKUP(W844,Table6[],2,FALSE)</f>
        <v>90</v>
      </c>
      <c r="Y844" t="s">
        <v>12</v>
      </c>
      <c r="Z844">
        <v>50</v>
      </c>
      <c r="AA844" t="s">
        <v>60</v>
      </c>
      <c r="AC844" t="s">
        <v>103</v>
      </c>
    </row>
    <row r="845" spans="1:29" x14ac:dyDescent="0.25">
      <c r="A845" s="30">
        <v>201804</v>
      </c>
      <c r="B845">
        <v>4123735224</v>
      </c>
      <c r="C845" t="s">
        <v>967</v>
      </c>
      <c r="D845" s="6">
        <v>1821</v>
      </c>
      <c r="E845" t="s">
        <v>6601</v>
      </c>
      <c r="F845" t="s">
        <v>6533</v>
      </c>
      <c r="G845" s="1">
        <v>52</v>
      </c>
      <c r="H845" t="s">
        <v>7894</v>
      </c>
      <c r="I845" s="26">
        <v>109.95</v>
      </c>
      <c r="J845" s="26">
        <v>66.926000000000002</v>
      </c>
      <c r="K845" s="26">
        <v>300</v>
      </c>
      <c r="L845" s="26">
        <v>18</v>
      </c>
      <c r="M845" s="26">
        <v>2176.65</v>
      </c>
      <c r="N845">
        <v>25.59</v>
      </c>
      <c r="O845">
        <v>1716.03</v>
      </c>
      <c r="P845">
        <v>0.788381</v>
      </c>
      <c r="Q845">
        <v>7628</v>
      </c>
      <c r="R845">
        <v>2.359E-3</v>
      </c>
      <c r="T845" t="s">
        <v>50</v>
      </c>
      <c r="V845" t="s">
        <v>98</v>
      </c>
      <c r="W845" t="s">
        <v>64</v>
      </c>
      <c r="X845">
        <f>VLOOKUP(W845,Table6[],2,FALSE)</f>
        <v>80</v>
      </c>
      <c r="Y845" t="s">
        <v>12</v>
      </c>
      <c r="Z845">
        <v>16</v>
      </c>
      <c r="AA845" t="s">
        <v>60</v>
      </c>
      <c r="AC845" t="s">
        <v>93</v>
      </c>
    </row>
    <row r="846" spans="1:29" x14ac:dyDescent="0.25">
      <c r="A846" s="30">
        <v>201804</v>
      </c>
      <c r="B846">
        <v>4123735221</v>
      </c>
      <c r="C846" t="s">
        <v>968</v>
      </c>
      <c r="D846" s="6">
        <v>666</v>
      </c>
      <c r="E846" t="s">
        <v>6599</v>
      </c>
      <c r="F846" t="s">
        <v>6533</v>
      </c>
      <c r="G846" s="1">
        <v>52</v>
      </c>
      <c r="H846" t="s">
        <v>7894</v>
      </c>
      <c r="I846" s="26">
        <v>109.95</v>
      </c>
      <c r="J846" s="26">
        <v>66.926000000000002</v>
      </c>
      <c r="K846" s="26">
        <v>600</v>
      </c>
      <c r="L846" s="26">
        <v>42</v>
      </c>
      <c r="M846" s="26">
        <v>3869.61</v>
      </c>
      <c r="N846">
        <v>25.69</v>
      </c>
      <c r="O846">
        <v>2790.63</v>
      </c>
      <c r="P846">
        <v>0.72116499999999994</v>
      </c>
      <c r="Q846">
        <v>7628</v>
      </c>
      <c r="R846">
        <v>5.5059999999999996E-3</v>
      </c>
      <c r="T846" t="s">
        <v>50</v>
      </c>
      <c r="V846" t="s">
        <v>98</v>
      </c>
      <c r="W846" t="s">
        <v>64</v>
      </c>
      <c r="X846">
        <f>VLOOKUP(W846,Table6[],2,FALSE)</f>
        <v>80</v>
      </c>
      <c r="Y846" t="s">
        <v>12</v>
      </c>
      <c r="Z846">
        <v>16</v>
      </c>
      <c r="AA846" t="s">
        <v>60</v>
      </c>
      <c r="AC846" t="s">
        <v>93</v>
      </c>
    </row>
    <row r="847" spans="1:29" x14ac:dyDescent="0.25">
      <c r="A847" s="30">
        <v>201804</v>
      </c>
      <c r="B847">
        <v>4123735223</v>
      </c>
      <c r="C847" t="s">
        <v>969</v>
      </c>
      <c r="D847" s="6">
        <v>1820</v>
      </c>
      <c r="E847" t="s">
        <v>6600</v>
      </c>
      <c r="F847" t="s">
        <v>6533</v>
      </c>
      <c r="G847" s="1">
        <v>52</v>
      </c>
      <c r="H847" t="s">
        <v>7894</v>
      </c>
      <c r="I847" s="26">
        <v>109.95</v>
      </c>
      <c r="J847" s="26">
        <v>66.926000000000002</v>
      </c>
      <c r="K847" s="26">
        <v>200</v>
      </c>
      <c r="L847" s="26">
        <v>28</v>
      </c>
      <c r="M847" s="26">
        <v>2665.32</v>
      </c>
      <c r="N847">
        <v>25.53</v>
      </c>
      <c r="O847">
        <v>1950.48</v>
      </c>
      <c r="P847">
        <v>0.73179899999999998</v>
      </c>
      <c r="Q847">
        <v>7628</v>
      </c>
      <c r="R847">
        <v>3.6700000000000001E-3</v>
      </c>
      <c r="T847" t="s">
        <v>50</v>
      </c>
      <c r="V847" t="s">
        <v>98</v>
      </c>
      <c r="W847" t="s">
        <v>64</v>
      </c>
      <c r="X847">
        <f>VLOOKUP(W847,Table6[],2,FALSE)</f>
        <v>80</v>
      </c>
      <c r="Y847" t="s">
        <v>12</v>
      </c>
      <c r="Z847">
        <v>16</v>
      </c>
      <c r="AA847" t="s">
        <v>60</v>
      </c>
      <c r="AC847" t="s">
        <v>93</v>
      </c>
    </row>
    <row r="848" spans="1:29" x14ac:dyDescent="0.25">
      <c r="A848" s="30">
        <v>201804</v>
      </c>
      <c r="B848">
        <v>4123735220</v>
      </c>
      <c r="C848" t="s">
        <v>970</v>
      </c>
      <c r="D848" s="6">
        <v>665</v>
      </c>
      <c r="E848" t="s">
        <v>6602</v>
      </c>
      <c r="F848" t="s">
        <v>6533</v>
      </c>
      <c r="G848" s="1">
        <v>52</v>
      </c>
      <c r="H848" t="s">
        <v>7894</v>
      </c>
      <c r="I848" s="26">
        <v>109.95</v>
      </c>
      <c r="J848" s="26">
        <v>66.926000000000002</v>
      </c>
      <c r="K848" s="26">
        <v>300</v>
      </c>
      <c r="L848" s="26">
        <v>75</v>
      </c>
      <c r="M848" s="26">
        <v>7430.88</v>
      </c>
      <c r="N848">
        <v>25.45</v>
      </c>
      <c r="O848">
        <v>5522.13</v>
      </c>
      <c r="P848">
        <v>0.74313200000000001</v>
      </c>
      <c r="Q848">
        <v>7628</v>
      </c>
      <c r="R848">
        <v>9.8320000000000005E-3</v>
      </c>
      <c r="T848" t="s">
        <v>50</v>
      </c>
      <c r="V848" t="s">
        <v>98</v>
      </c>
      <c r="W848" t="s">
        <v>64</v>
      </c>
      <c r="X848">
        <f>VLOOKUP(W848,Table6[],2,FALSE)</f>
        <v>80</v>
      </c>
      <c r="Y848" t="s">
        <v>12</v>
      </c>
      <c r="Z848">
        <v>16</v>
      </c>
      <c r="AA848" t="s">
        <v>60</v>
      </c>
      <c r="AC848" t="s">
        <v>93</v>
      </c>
    </row>
    <row r="849" spans="1:29" x14ac:dyDescent="0.25">
      <c r="A849" s="30">
        <v>201804</v>
      </c>
      <c r="B849">
        <v>4123735222</v>
      </c>
      <c r="C849" t="s">
        <v>971</v>
      </c>
      <c r="D849" s="6">
        <v>667</v>
      </c>
      <c r="E849" t="s">
        <v>6603</v>
      </c>
      <c r="F849" t="s">
        <v>6533</v>
      </c>
      <c r="G849" s="1">
        <v>52</v>
      </c>
      <c r="H849" t="s">
        <v>7894</v>
      </c>
      <c r="I849" s="26">
        <v>109.95</v>
      </c>
      <c r="J849" s="26">
        <v>66.926000000000002</v>
      </c>
      <c r="K849" s="26">
        <v>700</v>
      </c>
      <c r="L849" s="26">
        <v>75</v>
      </c>
      <c r="M849" s="26">
        <v>7032.76</v>
      </c>
      <c r="N849">
        <v>25.63</v>
      </c>
      <c r="O849">
        <v>5110.51</v>
      </c>
      <c r="P849">
        <v>0.72667199999999998</v>
      </c>
      <c r="Q849">
        <v>7628</v>
      </c>
      <c r="R849">
        <v>9.8320000000000005E-3</v>
      </c>
      <c r="T849" t="s">
        <v>50</v>
      </c>
      <c r="V849" t="s">
        <v>98</v>
      </c>
      <c r="W849" t="s">
        <v>64</v>
      </c>
      <c r="X849">
        <f>VLOOKUP(W849,Table6[],2,FALSE)</f>
        <v>80</v>
      </c>
      <c r="Y849" t="s">
        <v>12</v>
      </c>
      <c r="Z849">
        <v>16</v>
      </c>
      <c r="AA849" t="s">
        <v>60</v>
      </c>
      <c r="AC849" t="s">
        <v>93</v>
      </c>
    </row>
    <row r="850" spans="1:29" x14ac:dyDescent="0.25">
      <c r="A850" s="30">
        <v>201804</v>
      </c>
      <c r="B850">
        <v>4123735219</v>
      </c>
      <c r="C850" t="s">
        <v>972</v>
      </c>
      <c r="D850" s="6">
        <v>664</v>
      </c>
      <c r="E850" t="s">
        <v>6604</v>
      </c>
      <c r="F850" t="s">
        <v>6533</v>
      </c>
      <c r="G850" s="1">
        <v>53</v>
      </c>
      <c r="H850" t="s">
        <v>7894</v>
      </c>
      <c r="I850" s="26">
        <v>109.95</v>
      </c>
      <c r="J850" s="26">
        <v>66.926000000000002</v>
      </c>
      <c r="K850" s="26">
        <v>400</v>
      </c>
      <c r="L850" s="26">
        <v>40</v>
      </c>
      <c r="M850" s="26">
        <v>4156.9399999999996</v>
      </c>
      <c r="N850">
        <v>25.62</v>
      </c>
      <c r="O850">
        <v>3132.14</v>
      </c>
      <c r="P850">
        <v>0.75347200000000003</v>
      </c>
      <c r="Q850">
        <v>7628</v>
      </c>
      <c r="R850">
        <v>5.2430000000000003E-3</v>
      </c>
      <c r="T850" t="s">
        <v>50</v>
      </c>
      <c r="V850" t="s">
        <v>98</v>
      </c>
      <c r="W850" t="s">
        <v>64</v>
      </c>
      <c r="X850">
        <f>VLOOKUP(W850,Table6[],2,FALSE)</f>
        <v>80</v>
      </c>
      <c r="Y850" t="s">
        <v>12</v>
      </c>
      <c r="Z850">
        <v>16</v>
      </c>
      <c r="AA850" t="s">
        <v>60</v>
      </c>
      <c r="AC850" t="s">
        <v>93</v>
      </c>
    </row>
    <row r="851" spans="1:29" x14ac:dyDescent="0.25">
      <c r="A851" s="30">
        <v>201804</v>
      </c>
      <c r="B851">
        <v>4323530016</v>
      </c>
      <c r="C851" t="s">
        <v>973</v>
      </c>
      <c r="D851" s="6">
        <v>9013</v>
      </c>
      <c r="E851" t="s">
        <v>6624</v>
      </c>
      <c r="F851" t="s">
        <v>6533</v>
      </c>
      <c r="G851" s="1">
        <v>54</v>
      </c>
      <c r="H851" t="s">
        <v>7903</v>
      </c>
      <c r="I851" s="26">
        <v>150</v>
      </c>
      <c r="J851" s="26">
        <v>91.304000000000002</v>
      </c>
      <c r="K851" s="26">
        <v>50</v>
      </c>
      <c r="L851" s="26">
        <v>149</v>
      </c>
      <c r="M851" s="26">
        <v>5431.29</v>
      </c>
      <c r="N851">
        <v>15.98</v>
      </c>
      <c r="O851">
        <v>3050.27</v>
      </c>
      <c r="P851">
        <v>0.56161000000000005</v>
      </c>
      <c r="Q851">
        <v>0</v>
      </c>
      <c r="R851">
        <v>0</v>
      </c>
      <c r="T851" t="s">
        <v>50</v>
      </c>
      <c r="V851" t="s">
        <v>97</v>
      </c>
      <c r="W851" t="s">
        <v>63</v>
      </c>
      <c r="X851">
        <f>VLOOKUP(W851,Table6[],2,FALSE)</f>
        <v>100</v>
      </c>
      <c r="Y851" t="s">
        <v>12</v>
      </c>
      <c r="Z851">
        <v>20</v>
      </c>
      <c r="AA851" t="s">
        <v>60</v>
      </c>
    </row>
    <row r="852" spans="1:29" x14ac:dyDescent="0.25">
      <c r="A852" s="30">
        <v>201804</v>
      </c>
      <c r="B852">
        <v>4323530017</v>
      </c>
      <c r="C852" t="s">
        <v>974</v>
      </c>
      <c r="D852" s="6">
        <v>9014</v>
      </c>
      <c r="E852" t="s">
        <v>6626</v>
      </c>
      <c r="F852" t="s">
        <v>6533</v>
      </c>
      <c r="G852" s="1">
        <v>54</v>
      </c>
      <c r="H852" t="s">
        <v>7903</v>
      </c>
      <c r="I852" s="26">
        <v>150</v>
      </c>
      <c r="J852" s="26">
        <v>91.304000000000002</v>
      </c>
      <c r="K852" s="26">
        <v>50</v>
      </c>
      <c r="L852" s="26">
        <v>107</v>
      </c>
      <c r="M852" s="26">
        <v>3897.37</v>
      </c>
      <c r="N852">
        <v>15.03</v>
      </c>
      <c r="O852">
        <v>2289.16</v>
      </c>
      <c r="P852">
        <v>0.58735999999999999</v>
      </c>
      <c r="Q852">
        <v>7628</v>
      </c>
      <c r="R852">
        <v>1.4027E-2</v>
      </c>
      <c r="T852" t="s">
        <v>50</v>
      </c>
      <c r="V852" t="s">
        <v>97</v>
      </c>
      <c r="W852" t="s">
        <v>63</v>
      </c>
      <c r="X852">
        <f>VLOOKUP(W852,Table6[],2,FALSE)</f>
        <v>100</v>
      </c>
      <c r="Y852" t="s">
        <v>12</v>
      </c>
      <c r="Z852">
        <v>20</v>
      </c>
      <c r="AA852" t="s">
        <v>60</v>
      </c>
    </row>
    <row r="853" spans="1:29" x14ac:dyDescent="0.25">
      <c r="A853" s="30">
        <v>201804</v>
      </c>
      <c r="B853">
        <v>4323530013</v>
      </c>
      <c r="C853" t="s">
        <v>975</v>
      </c>
      <c r="D853" s="6">
        <v>9010</v>
      </c>
      <c r="E853" t="s">
        <v>6628</v>
      </c>
      <c r="F853" t="s">
        <v>6533</v>
      </c>
      <c r="G853" s="1">
        <v>54</v>
      </c>
      <c r="H853" t="s">
        <v>7903</v>
      </c>
      <c r="I853" s="26">
        <v>150</v>
      </c>
      <c r="J853" s="26">
        <v>91.304000000000002</v>
      </c>
      <c r="K853" s="26">
        <v>50</v>
      </c>
      <c r="L853" s="26">
        <v>225</v>
      </c>
      <c r="M853" s="26">
        <v>8183.45</v>
      </c>
      <c r="N853">
        <v>15.98</v>
      </c>
      <c r="O853">
        <v>4587.95</v>
      </c>
      <c r="P853">
        <v>0.56063700000000005</v>
      </c>
      <c r="Q853">
        <v>0</v>
      </c>
      <c r="R853">
        <v>0</v>
      </c>
      <c r="T853" t="s">
        <v>50</v>
      </c>
      <c r="V853" t="s">
        <v>97</v>
      </c>
      <c r="W853" t="s">
        <v>63</v>
      </c>
      <c r="X853">
        <f>VLOOKUP(W853,Table6[],2,FALSE)</f>
        <v>100</v>
      </c>
      <c r="Y853" t="s">
        <v>12</v>
      </c>
      <c r="Z853">
        <v>20</v>
      </c>
      <c r="AA853" t="s">
        <v>60</v>
      </c>
    </row>
    <row r="854" spans="1:29" x14ac:dyDescent="0.25">
      <c r="A854" s="30">
        <v>201804</v>
      </c>
      <c r="B854">
        <v>4323530014</v>
      </c>
      <c r="C854" t="s">
        <v>976</v>
      </c>
      <c r="D854" s="6">
        <v>9011</v>
      </c>
      <c r="E854" t="s">
        <v>6625</v>
      </c>
      <c r="F854" t="s">
        <v>6533</v>
      </c>
      <c r="G854" s="1">
        <v>54</v>
      </c>
      <c r="H854" t="s">
        <v>7903</v>
      </c>
      <c r="I854" s="26">
        <v>150</v>
      </c>
      <c r="J854" s="26">
        <v>91.304000000000002</v>
      </c>
      <c r="K854" s="26">
        <v>50</v>
      </c>
      <c r="L854" s="26">
        <v>200</v>
      </c>
      <c r="M854" s="26">
        <v>7270.4</v>
      </c>
      <c r="N854">
        <v>18.03</v>
      </c>
      <c r="O854">
        <v>3664.4</v>
      </c>
      <c r="P854">
        <v>0.50401600000000002</v>
      </c>
      <c r="Q854">
        <v>0</v>
      </c>
      <c r="R854">
        <v>0</v>
      </c>
      <c r="T854" t="s">
        <v>50</v>
      </c>
      <c r="V854" t="s">
        <v>97</v>
      </c>
      <c r="W854" t="s">
        <v>63</v>
      </c>
      <c r="X854">
        <f>VLOOKUP(W854,Table6[],2,FALSE)</f>
        <v>100</v>
      </c>
      <c r="Y854" t="s">
        <v>12</v>
      </c>
      <c r="Z854">
        <v>20</v>
      </c>
      <c r="AA854" t="s">
        <v>60</v>
      </c>
    </row>
    <row r="855" spans="1:29" x14ac:dyDescent="0.25">
      <c r="A855" s="30">
        <v>201804</v>
      </c>
      <c r="B855">
        <v>4323530015</v>
      </c>
      <c r="C855" t="s">
        <v>977</v>
      </c>
      <c r="D855" s="6">
        <v>9012</v>
      </c>
      <c r="E855" t="s">
        <v>6627</v>
      </c>
      <c r="F855" t="s">
        <v>6533</v>
      </c>
      <c r="G855" s="1">
        <v>54</v>
      </c>
      <c r="H855" t="s">
        <v>7903</v>
      </c>
      <c r="I855" s="26">
        <v>150</v>
      </c>
      <c r="J855" s="26">
        <v>91.304000000000002</v>
      </c>
      <c r="K855" s="26">
        <v>50</v>
      </c>
      <c r="L855" s="26">
        <v>172</v>
      </c>
      <c r="M855" s="26">
        <v>6260.84</v>
      </c>
      <c r="N855">
        <v>17.72</v>
      </c>
      <c r="O855">
        <v>3213</v>
      </c>
      <c r="P855">
        <v>0.51318900000000001</v>
      </c>
      <c r="Q855">
        <v>0</v>
      </c>
      <c r="R855">
        <v>0</v>
      </c>
      <c r="T855" t="s">
        <v>50</v>
      </c>
      <c r="V855" t="s">
        <v>97</v>
      </c>
      <c r="W855" t="s">
        <v>63</v>
      </c>
      <c r="X855">
        <f>VLOOKUP(W855,Table6[],2,FALSE)</f>
        <v>100</v>
      </c>
      <c r="Y855" t="s">
        <v>12</v>
      </c>
      <c r="Z855">
        <v>20</v>
      </c>
      <c r="AA855" t="s">
        <v>60</v>
      </c>
    </row>
    <row r="856" spans="1:29" x14ac:dyDescent="0.25">
      <c r="A856" s="30">
        <v>201804</v>
      </c>
      <c r="B856">
        <v>4123735239</v>
      </c>
      <c r="C856" t="s">
        <v>978</v>
      </c>
      <c r="D856" s="6">
        <v>10506</v>
      </c>
      <c r="E856" t="s">
        <v>6619</v>
      </c>
      <c r="F856" t="s">
        <v>6533</v>
      </c>
      <c r="G856" s="1">
        <v>55</v>
      </c>
      <c r="H856" t="s">
        <v>7894</v>
      </c>
      <c r="I856" s="26">
        <v>119.95</v>
      </c>
      <c r="J856" s="26">
        <v>73.013000000000005</v>
      </c>
      <c r="K856" s="26">
        <v>250</v>
      </c>
      <c r="L856" s="26">
        <v>157</v>
      </c>
      <c r="M856" s="26">
        <v>14487.05</v>
      </c>
      <c r="N856">
        <v>25.9</v>
      </c>
      <c r="O856">
        <v>10420.75</v>
      </c>
      <c r="P856">
        <v>0.71931400000000001</v>
      </c>
      <c r="Q856">
        <v>7628</v>
      </c>
      <c r="R856">
        <v>2.0582E-2</v>
      </c>
      <c r="T856" t="s">
        <v>50</v>
      </c>
      <c r="V856" t="s">
        <v>96</v>
      </c>
      <c r="W856" t="s">
        <v>64</v>
      </c>
      <c r="X856">
        <f>VLOOKUP(W856,Table6[],2,FALSE)</f>
        <v>80</v>
      </c>
      <c r="Y856" t="s">
        <v>12</v>
      </c>
      <c r="Z856">
        <v>20</v>
      </c>
      <c r="AA856" t="s">
        <v>60</v>
      </c>
      <c r="AC856" t="s">
        <v>93</v>
      </c>
    </row>
    <row r="857" spans="1:29" x14ac:dyDescent="0.25">
      <c r="A857" s="30">
        <v>201804</v>
      </c>
      <c r="B857">
        <v>4123735242</v>
      </c>
      <c r="C857" t="s">
        <v>979</v>
      </c>
      <c r="D857" s="6">
        <v>10509</v>
      </c>
      <c r="E857" t="s">
        <v>6620</v>
      </c>
      <c r="F857" t="s">
        <v>6533</v>
      </c>
      <c r="G857" s="1">
        <v>55</v>
      </c>
      <c r="H857" t="s">
        <v>7894</v>
      </c>
      <c r="I857" s="26">
        <v>119.95</v>
      </c>
      <c r="J857" s="26">
        <v>73.013000000000005</v>
      </c>
      <c r="K857" s="26">
        <v>150</v>
      </c>
      <c r="L857" s="26">
        <v>109</v>
      </c>
      <c r="M857" s="26">
        <v>10335.09</v>
      </c>
      <c r="N857">
        <v>26.31</v>
      </c>
      <c r="O857">
        <v>7467.3</v>
      </c>
      <c r="P857">
        <v>0.72251900000000002</v>
      </c>
      <c r="Q857">
        <v>7628</v>
      </c>
      <c r="R857">
        <v>1.4289E-2</v>
      </c>
      <c r="T857" t="s">
        <v>50</v>
      </c>
      <c r="V857" t="s">
        <v>96</v>
      </c>
      <c r="W857" t="s">
        <v>64</v>
      </c>
      <c r="X857">
        <f>VLOOKUP(W857,Table6[],2,FALSE)</f>
        <v>80</v>
      </c>
      <c r="Y857" t="s">
        <v>12</v>
      </c>
      <c r="Z857">
        <v>20</v>
      </c>
      <c r="AA857" t="s">
        <v>60</v>
      </c>
      <c r="AC857" t="s">
        <v>93</v>
      </c>
    </row>
    <row r="858" spans="1:29" x14ac:dyDescent="0.25">
      <c r="A858" s="30">
        <v>201804</v>
      </c>
      <c r="B858">
        <v>4123735241</v>
      </c>
      <c r="C858" t="s">
        <v>980</v>
      </c>
      <c r="D858" s="6">
        <v>10508</v>
      </c>
      <c r="E858" t="s">
        <v>6621</v>
      </c>
      <c r="F858" t="s">
        <v>6533</v>
      </c>
      <c r="G858" s="1">
        <v>55</v>
      </c>
      <c r="H858" t="s">
        <v>7894</v>
      </c>
      <c r="I858" s="26">
        <v>119.95</v>
      </c>
      <c r="J858" s="26">
        <v>73.013000000000005</v>
      </c>
      <c r="K858" s="26">
        <v>200</v>
      </c>
      <c r="L858" s="26">
        <v>77</v>
      </c>
      <c r="M858" s="26">
        <v>7400.31</v>
      </c>
      <c r="N858">
        <v>26.18</v>
      </c>
      <c r="O858">
        <v>5384.45</v>
      </c>
      <c r="P858">
        <v>0.72759700000000005</v>
      </c>
      <c r="Q858">
        <v>7628</v>
      </c>
      <c r="R858">
        <v>1.0094000000000001E-2</v>
      </c>
      <c r="T858" t="s">
        <v>50</v>
      </c>
      <c r="V858" t="s">
        <v>96</v>
      </c>
      <c r="W858" t="s">
        <v>64</v>
      </c>
      <c r="X858">
        <f>VLOOKUP(W858,Table6[],2,FALSE)</f>
        <v>80</v>
      </c>
      <c r="Y858" t="s">
        <v>12</v>
      </c>
      <c r="Z858">
        <v>20</v>
      </c>
      <c r="AA858" t="s">
        <v>60</v>
      </c>
      <c r="AC858" t="s">
        <v>93</v>
      </c>
    </row>
    <row r="859" spans="1:29" x14ac:dyDescent="0.25">
      <c r="A859" s="30">
        <v>201804</v>
      </c>
      <c r="B859">
        <v>4123735243</v>
      </c>
      <c r="C859" t="s">
        <v>981</v>
      </c>
      <c r="D859" s="6">
        <v>10510</v>
      </c>
      <c r="E859" t="s">
        <v>6622</v>
      </c>
      <c r="F859" t="s">
        <v>6533</v>
      </c>
      <c r="G859" s="1">
        <v>55</v>
      </c>
      <c r="H859" t="s">
        <v>7894</v>
      </c>
      <c r="I859" s="26">
        <v>119.95</v>
      </c>
      <c r="J859" s="26">
        <v>73.013000000000005</v>
      </c>
      <c r="K859" s="26">
        <v>150</v>
      </c>
      <c r="L859" s="26">
        <v>58</v>
      </c>
      <c r="M859" s="26">
        <v>5684.27</v>
      </c>
      <c r="N859">
        <v>26.16</v>
      </c>
      <c r="O859">
        <v>4166.99</v>
      </c>
      <c r="P859">
        <v>0.73307299999999997</v>
      </c>
      <c r="Q859">
        <v>7628</v>
      </c>
      <c r="R859">
        <v>7.6030000000000004E-3</v>
      </c>
      <c r="T859" t="s">
        <v>50</v>
      </c>
      <c r="V859" t="s">
        <v>96</v>
      </c>
      <c r="W859" t="s">
        <v>64</v>
      </c>
      <c r="X859">
        <f>VLOOKUP(W859,Table6[],2,FALSE)</f>
        <v>80</v>
      </c>
      <c r="Y859" t="s">
        <v>12</v>
      </c>
      <c r="Z859">
        <v>20</v>
      </c>
      <c r="AA859" t="s">
        <v>60</v>
      </c>
      <c r="AC859" t="s">
        <v>93</v>
      </c>
    </row>
    <row r="860" spans="1:29" x14ac:dyDescent="0.25">
      <c r="A860" s="30">
        <v>201804</v>
      </c>
      <c r="B860">
        <v>4123735240</v>
      </c>
      <c r="C860" t="s">
        <v>982</v>
      </c>
      <c r="D860" s="6">
        <v>10507</v>
      </c>
      <c r="E860" t="s">
        <v>6623</v>
      </c>
      <c r="F860" t="s">
        <v>6533</v>
      </c>
      <c r="G860" s="1">
        <v>55</v>
      </c>
      <c r="H860" t="s">
        <v>7894</v>
      </c>
      <c r="I860" s="26">
        <v>119.95</v>
      </c>
      <c r="J860" s="26">
        <v>73.013000000000005</v>
      </c>
      <c r="K860" s="26">
        <v>350</v>
      </c>
      <c r="L860" s="26">
        <v>248</v>
      </c>
      <c r="M860" s="26">
        <v>23302.66</v>
      </c>
      <c r="N860">
        <v>26.1</v>
      </c>
      <c r="O860">
        <v>16829.86</v>
      </c>
      <c r="P860">
        <v>0.72222900000000001</v>
      </c>
      <c r="Q860">
        <v>7628</v>
      </c>
      <c r="R860">
        <v>3.2510999999999998E-2</v>
      </c>
      <c r="T860" t="s">
        <v>50</v>
      </c>
      <c r="V860" t="s">
        <v>96</v>
      </c>
      <c r="W860" t="s">
        <v>64</v>
      </c>
      <c r="X860">
        <f>VLOOKUP(W860,Table6[],2,FALSE)</f>
        <v>80</v>
      </c>
      <c r="Y860" t="s">
        <v>12</v>
      </c>
      <c r="Z860">
        <v>20</v>
      </c>
      <c r="AA860" t="s">
        <v>60</v>
      </c>
      <c r="AC860" t="s">
        <v>93</v>
      </c>
    </row>
    <row r="861" spans="1:29" x14ac:dyDescent="0.25">
      <c r="A861" s="30">
        <v>201804</v>
      </c>
      <c r="B861">
        <v>4323580538</v>
      </c>
      <c r="C861" t="s">
        <v>983</v>
      </c>
      <c r="D861" s="6">
        <v>10528</v>
      </c>
      <c r="E861" t="s">
        <v>7007</v>
      </c>
      <c r="F861" t="s">
        <v>6725</v>
      </c>
      <c r="G861" s="1">
        <v>57</v>
      </c>
      <c r="H861" t="s">
        <v>7916</v>
      </c>
      <c r="I861" s="26">
        <v>199.95</v>
      </c>
      <c r="J861" s="26">
        <v>121.709</v>
      </c>
      <c r="K861" s="26">
        <v>1300</v>
      </c>
      <c r="L861" s="26">
        <v>34</v>
      </c>
      <c r="M861" s="26">
        <v>4730.83</v>
      </c>
      <c r="N861">
        <v>0</v>
      </c>
      <c r="O861">
        <v>4730.83</v>
      </c>
      <c r="P861">
        <v>1</v>
      </c>
      <c r="Q861">
        <v>7628</v>
      </c>
      <c r="R861">
        <v>4.457E-3</v>
      </c>
      <c r="T861" t="s">
        <v>50</v>
      </c>
      <c r="V861" t="s">
        <v>98</v>
      </c>
      <c r="W861" t="s">
        <v>65</v>
      </c>
      <c r="X861">
        <f>VLOOKUP(W861,Table6[],2,FALSE)</f>
        <v>70</v>
      </c>
      <c r="Y861" t="s">
        <v>12</v>
      </c>
      <c r="Z861">
        <v>50</v>
      </c>
      <c r="AA861" t="s">
        <v>60</v>
      </c>
      <c r="AC861" t="s">
        <v>93</v>
      </c>
    </row>
    <row r="862" spans="1:29" x14ac:dyDescent="0.25">
      <c r="A862" s="30">
        <v>201804</v>
      </c>
      <c r="B862">
        <v>4323580539</v>
      </c>
      <c r="C862" t="s">
        <v>984</v>
      </c>
      <c r="D862" s="6">
        <v>10529</v>
      </c>
      <c r="E862" t="s">
        <v>7008</v>
      </c>
      <c r="F862" t="s">
        <v>6725</v>
      </c>
      <c r="G862" s="1">
        <v>57</v>
      </c>
      <c r="H862" t="s">
        <v>7916</v>
      </c>
      <c r="I862" s="26">
        <v>199.95</v>
      </c>
      <c r="J862" s="26">
        <v>121.709</v>
      </c>
      <c r="K862" s="26">
        <v>1300</v>
      </c>
      <c r="L862" s="26">
        <v>25</v>
      </c>
      <c r="M862" s="26">
        <v>3528.04</v>
      </c>
      <c r="N862">
        <v>0</v>
      </c>
      <c r="O862">
        <v>3528.04</v>
      </c>
      <c r="P862">
        <v>1</v>
      </c>
      <c r="Q862">
        <v>7628</v>
      </c>
      <c r="R862">
        <v>3.277E-3</v>
      </c>
      <c r="T862" t="s">
        <v>50</v>
      </c>
      <c r="V862" t="s">
        <v>98</v>
      </c>
      <c r="W862" t="s">
        <v>65</v>
      </c>
      <c r="X862">
        <f>VLOOKUP(W862,Table6[],2,FALSE)</f>
        <v>70</v>
      </c>
      <c r="Y862" t="s">
        <v>12</v>
      </c>
      <c r="Z862">
        <v>50</v>
      </c>
      <c r="AA862" t="s">
        <v>60</v>
      </c>
      <c r="AC862" t="s">
        <v>93</v>
      </c>
    </row>
    <row r="863" spans="1:29" x14ac:dyDescent="0.25">
      <c r="A863" s="30">
        <v>201804</v>
      </c>
      <c r="B863">
        <v>4123410330</v>
      </c>
      <c r="C863" t="s">
        <v>985</v>
      </c>
      <c r="D863" s="6">
        <v>638</v>
      </c>
      <c r="E863" t="s">
        <v>7009</v>
      </c>
      <c r="F863" t="s">
        <v>6725</v>
      </c>
      <c r="G863" s="1">
        <v>59</v>
      </c>
      <c r="H863" t="s">
        <v>7929</v>
      </c>
      <c r="I863" s="26">
        <v>249.95</v>
      </c>
      <c r="J863" s="26">
        <v>152.143</v>
      </c>
      <c r="K863" s="26">
        <v>800</v>
      </c>
      <c r="L863" s="26">
        <v>523</v>
      </c>
      <c r="M863" s="26">
        <v>63498.98</v>
      </c>
      <c r="N863">
        <v>52.69</v>
      </c>
      <c r="O863">
        <v>35942.11</v>
      </c>
      <c r="P863">
        <v>0.56602600000000003</v>
      </c>
      <c r="Q863">
        <v>7628</v>
      </c>
      <c r="R863">
        <v>6.8562999999999999E-2</v>
      </c>
      <c r="T863" t="s">
        <v>50</v>
      </c>
      <c r="V863" t="s">
        <v>98</v>
      </c>
      <c r="W863" t="s">
        <v>112</v>
      </c>
      <c r="X863">
        <f>VLOOKUP(W863,Table6[],2,FALSE)</f>
        <v>90</v>
      </c>
      <c r="Y863" t="s">
        <v>12</v>
      </c>
      <c r="Z863">
        <v>100</v>
      </c>
      <c r="AA863" t="s">
        <v>60</v>
      </c>
      <c r="AB863" t="s">
        <v>113</v>
      </c>
      <c r="AC863" t="s">
        <v>93</v>
      </c>
    </row>
    <row r="864" spans="1:29" x14ac:dyDescent="0.25">
      <c r="A864" s="30">
        <v>201804</v>
      </c>
      <c r="B864">
        <v>4323580514</v>
      </c>
      <c r="C864" t="s">
        <v>986</v>
      </c>
      <c r="D864" s="6">
        <v>10146</v>
      </c>
      <c r="E864" t="s">
        <v>6742</v>
      </c>
      <c r="F864" t="s">
        <v>6725</v>
      </c>
      <c r="G864" s="1">
        <v>60</v>
      </c>
      <c r="H864" t="s">
        <v>7916</v>
      </c>
      <c r="I864" s="26">
        <v>139.94999999999999</v>
      </c>
      <c r="J864" s="26">
        <v>85.186999999999998</v>
      </c>
      <c r="K864" s="26">
        <v>225</v>
      </c>
      <c r="L864" s="26">
        <v>33</v>
      </c>
      <c r="M864" s="26">
        <v>2610.4299999999998</v>
      </c>
      <c r="N864">
        <v>29.08</v>
      </c>
      <c r="O864">
        <v>1650.79</v>
      </c>
      <c r="P864">
        <v>0.632382</v>
      </c>
      <c r="Q864">
        <v>7628</v>
      </c>
      <c r="R864">
        <v>4.326E-3</v>
      </c>
      <c r="T864" t="s">
        <v>50</v>
      </c>
      <c r="V864" t="s">
        <v>98</v>
      </c>
      <c r="W864" t="s">
        <v>64</v>
      </c>
      <c r="X864">
        <f>VLOOKUP(W864,Table6[],2,FALSE)</f>
        <v>80</v>
      </c>
      <c r="Y864" t="s">
        <v>12</v>
      </c>
      <c r="Z864">
        <v>50</v>
      </c>
      <c r="AA864" t="s">
        <v>60</v>
      </c>
      <c r="AC864" t="s">
        <v>93</v>
      </c>
    </row>
    <row r="865" spans="1:30" x14ac:dyDescent="0.25">
      <c r="A865" s="30">
        <v>201804</v>
      </c>
      <c r="B865">
        <v>4323580503</v>
      </c>
      <c r="C865" t="s">
        <v>987</v>
      </c>
      <c r="D865" s="6">
        <v>10135</v>
      </c>
      <c r="E865" t="s">
        <v>6734</v>
      </c>
      <c r="F865" t="s">
        <v>6725</v>
      </c>
      <c r="G865" s="1">
        <v>60</v>
      </c>
      <c r="H865" t="s">
        <v>7916</v>
      </c>
      <c r="I865" s="26">
        <v>149.94999999999999</v>
      </c>
      <c r="J865" s="26">
        <v>91.274000000000001</v>
      </c>
      <c r="K865" s="26">
        <v>575</v>
      </c>
      <c r="L865" s="26">
        <v>121</v>
      </c>
      <c r="M865" s="26">
        <v>11745.56</v>
      </c>
      <c r="N865">
        <v>28.68</v>
      </c>
      <c r="O865">
        <v>8275.2800000000007</v>
      </c>
      <c r="P865">
        <v>0.70454499999999998</v>
      </c>
      <c r="Q865">
        <v>7628</v>
      </c>
      <c r="R865">
        <v>1.5862000000000001E-2</v>
      </c>
      <c r="T865" t="s">
        <v>50</v>
      </c>
      <c r="V865" t="s">
        <v>98</v>
      </c>
      <c r="W865" t="s">
        <v>64</v>
      </c>
      <c r="X865">
        <f>VLOOKUP(W865,Table6[],2,FALSE)</f>
        <v>80</v>
      </c>
      <c r="Y865" t="s">
        <v>12</v>
      </c>
      <c r="Z865">
        <v>50</v>
      </c>
      <c r="AA865" t="s">
        <v>60</v>
      </c>
      <c r="AC865" t="s">
        <v>93</v>
      </c>
    </row>
    <row r="866" spans="1:30" x14ac:dyDescent="0.25">
      <c r="A866" s="30">
        <v>201804</v>
      </c>
      <c r="B866">
        <v>4123924039</v>
      </c>
      <c r="C866" t="s">
        <v>988</v>
      </c>
      <c r="D866" s="6">
        <v>6195</v>
      </c>
      <c r="E866" t="s">
        <v>6753</v>
      </c>
      <c r="F866" t="s">
        <v>6725</v>
      </c>
      <c r="G866" s="1">
        <v>61</v>
      </c>
      <c r="H866" t="s">
        <v>7907</v>
      </c>
      <c r="I866" s="26">
        <v>329.95</v>
      </c>
      <c r="J866" s="26">
        <v>200.839</v>
      </c>
      <c r="K866" s="26">
        <v>450</v>
      </c>
      <c r="L866" s="26">
        <v>2505</v>
      </c>
      <c r="M866" s="26">
        <v>440881.97</v>
      </c>
      <c r="N866">
        <v>50.33</v>
      </c>
      <c r="O866">
        <v>314805.32</v>
      </c>
      <c r="P866">
        <v>0.71403499999999998</v>
      </c>
      <c r="Q866">
        <v>7628</v>
      </c>
      <c r="R866">
        <v>0.32839499999999999</v>
      </c>
      <c r="T866" t="s">
        <v>50</v>
      </c>
      <c r="V866" t="s">
        <v>98</v>
      </c>
      <c r="W866" t="s">
        <v>112</v>
      </c>
      <c r="X866">
        <f>VLOOKUP(W866,Table6[],2,FALSE)</f>
        <v>90</v>
      </c>
      <c r="Y866" t="s">
        <v>12</v>
      </c>
      <c r="Z866">
        <v>50</v>
      </c>
      <c r="AA866" t="s">
        <v>60</v>
      </c>
      <c r="AC866" t="s">
        <v>79</v>
      </c>
    </row>
    <row r="867" spans="1:30" x14ac:dyDescent="0.25">
      <c r="A867" s="30">
        <v>201804</v>
      </c>
      <c r="B867">
        <v>4323580413</v>
      </c>
      <c r="C867" t="s">
        <v>989</v>
      </c>
      <c r="D867" s="6">
        <v>584</v>
      </c>
      <c r="E867" t="s">
        <v>6761</v>
      </c>
      <c r="F867" t="s">
        <v>6725</v>
      </c>
      <c r="G867" s="1">
        <v>62</v>
      </c>
      <c r="H867" t="s">
        <v>7916</v>
      </c>
      <c r="I867" s="26">
        <v>399.95</v>
      </c>
      <c r="J867" s="26">
        <v>243.44800000000001</v>
      </c>
      <c r="K867" s="26">
        <v>350</v>
      </c>
      <c r="L867" s="26">
        <v>526</v>
      </c>
      <c r="M867" s="26">
        <v>111735.33</v>
      </c>
      <c r="N867">
        <v>75.37</v>
      </c>
      <c r="O867">
        <v>72090.710000000006</v>
      </c>
      <c r="P867">
        <v>0.64519099999999996</v>
      </c>
      <c r="Q867">
        <v>7628</v>
      </c>
      <c r="R867">
        <v>6.8956000000000003E-2</v>
      </c>
      <c r="T867" t="s">
        <v>50</v>
      </c>
      <c r="V867" t="s">
        <v>98</v>
      </c>
      <c r="W867" t="s">
        <v>64</v>
      </c>
      <c r="X867">
        <f>VLOOKUP(W867,Table6[],2,FALSE)</f>
        <v>80</v>
      </c>
      <c r="Y867" t="s">
        <v>12</v>
      </c>
      <c r="Z867">
        <v>50</v>
      </c>
      <c r="AA867" t="s">
        <v>60</v>
      </c>
      <c r="AC867" t="s">
        <v>93</v>
      </c>
    </row>
    <row r="868" spans="1:30" x14ac:dyDescent="0.25">
      <c r="A868" s="30">
        <v>201804</v>
      </c>
      <c r="B868">
        <v>4323580216</v>
      </c>
      <c r="C868" t="s">
        <v>990</v>
      </c>
      <c r="D868" s="6">
        <v>9473</v>
      </c>
      <c r="E868" t="s">
        <v>6929</v>
      </c>
      <c r="F868" t="s">
        <v>6725</v>
      </c>
      <c r="G868" s="1">
        <v>62</v>
      </c>
      <c r="H868" t="s">
        <v>7916</v>
      </c>
      <c r="I868" s="26">
        <v>249.95</v>
      </c>
      <c r="J868" s="26">
        <v>152.143</v>
      </c>
      <c r="K868" s="26">
        <v>900</v>
      </c>
      <c r="L868" s="26">
        <v>165</v>
      </c>
      <c r="M868" s="26">
        <v>20030.349999999999</v>
      </c>
      <c r="N868">
        <v>45.82</v>
      </c>
      <c r="O868">
        <v>12470.05</v>
      </c>
      <c r="P868">
        <v>0.62255700000000003</v>
      </c>
      <c r="Q868">
        <v>7628</v>
      </c>
      <c r="R868">
        <v>2.163E-2</v>
      </c>
      <c r="T868" t="s">
        <v>50</v>
      </c>
      <c r="V868" t="s">
        <v>98</v>
      </c>
      <c r="W868" t="s">
        <v>112</v>
      </c>
      <c r="X868">
        <f>VLOOKUP(W868,Table6[],2,FALSE)</f>
        <v>90</v>
      </c>
      <c r="Y868" t="s">
        <v>12</v>
      </c>
      <c r="Z868">
        <v>50</v>
      </c>
      <c r="AA868" t="s">
        <v>60</v>
      </c>
      <c r="AC868" t="s">
        <v>93</v>
      </c>
    </row>
    <row r="869" spans="1:30" x14ac:dyDescent="0.25">
      <c r="A869" s="30">
        <v>201804</v>
      </c>
      <c r="B869">
        <v>4123123618</v>
      </c>
      <c r="C869" t="s">
        <v>991</v>
      </c>
      <c r="D869" s="6">
        <v>6200</v>
      </c>
      <c r="E869" t="s">
        <v>6751</v>
      </c>
      <c r="F869" t="s">
        <v>6725</v>
      </c>
      <c r="G869" s="1">
        <v>63</v>
      </c>
      <c r="H869" t="s">
        <v>7917</v>
      </c>
      <c r="I869" s="26">
        <v>299.95</v>
      </c>
      <c r="J869" s="26">
        <v>182.578</v>
      </c>
      <c r="K869" s="26">
        <v>350</v>
      </c>
      <c r="L869" s="26">
        <v>385</v>
      </c>
      <c r="M869" s="26">
        <v>53657.66</v>
      </c>
      <c r="N869">
        <v>57.37</v>
      </c>
      <c r="O869">
        <v>31570.21</v>
      </c>
      <c r="P869">
        <v>0.58836299999999997</v>
      </c>
      <c r="Q869">
        <v>7628</v>
      </c>
      <c r="R869">
        <v>5.0471000000000002E-2</v>
      </c>
      <c r="T869" t="s">
        <v>50</v>
      </c>
      <c r="V869" t="s">
        <v>98</v>
      </c>
      <c r="W869" t="s">
        <v>64</v>
      </c>
      <c r="X869">
        <f>VLOOKUP(W869,Table6[],2,FALSE)</f>
        <v>80</v>
      </c>
      <c r="Y869" t="s">
        <v>12</v>
      </c>
      <c r="Z869">
        <v>50</v>
      </c>
      <c r="AA869" t="s">
        <v>60</v>
      </c>
      <c r="AC869" t="s">
        <v>93</v>
      </c>
    </row>
    <row r="870" spans="1:30" x14ac:dyDescent="0.25">
      <c r="A870" s="30">
        <v>201804</v>
      </c>
      <c r="B870">
        <v>4123013019</v>
      </c>
      <c r="C870" t="s">
        <v>992</v>
      </c>
      <c r="D870" s="6">
        <v>6202</v>
      </c>
      <c r="E870" t="s">
        <v>6769</v>
      </c>
      <c r="F870" t="s">
        <v>6725</v>
      </c>
      <c r="G870" s="1">
        <v>63</v>
      </c>
      <c r="H870" t="s">
        <v>7920</v>
      </c>
      <c r="I870" s="26">
        <v>299.95</v>
      </c>
      <c r="J870" s="26">
        <v>182.578</v>
      </c>
      <c r="K870" s="26">
        <v>325</v>
      </c>
      <c r="L870" s="26">
        <v>189</v>
      </c>
      <c r="M870" s="26">
        <v>26345.01</v>
      </c>
      <c r="N870">
        <v>56.48</v>
      </c>
      <c r="O870">
        <v>15670.29</v>
      </c>
      <c r="P870">
        <v>0.59480999999999995</v>
      </c>
      <c r="Q870">
        <v>7628</v>
      </c>
      <c r="R870">
        <v>2.4777E-2</v>
      </c>
      <c r="T870" t="s">
        <v>50</v>
      </c>
      <c r="V870" t="s">
        <v>98</v>
      </c>
      <c r="W870" t="s">
        <v>64</v>
      </c>
      <c r="X870">
        <f>VLOOKUP(W870,Table6[],2,FALSE)</f>
        <v>80</v>
      </c>
      <c r="Y870" t="s">
        <v>12</v>
      </c>
      <c r="Z870">
        <v>50</v>
      </c>
      <c r="AA870" t="s">
        <v>60</v>
      </c>
      <c r="AC870" t="s">
        <v>93</v>
      </c>
    </row>
    <row r="871" spans="1:30" x14ac:dyDescent="0.25">
      <c r="A871" s="30">
        <v>201804</v>
      </c>
      <c r="B871">
        <v>4323580497</v>
      </c>
      <c r="C871" t="s">
        <v>993</v>
      </c>
      <c r="D871" s="6">
        <v>10129</v>
      </c>
      <c r="E871" t="s">
        <v>6736</v>
      </c>
      <c r="F871" t="s">
        <v>6725</v>
      </c>
      <c r="G871" s="1">
        <v>64</v>
      </c>
      <c r="H871" t="s">
        <v>7916</v>
      </c>
      <c r="I871" s="26">
        <v>149.94999999999999</v>
      </c>
      <c r="J871" s="26">
        <v>91.274000000000001</v>
      </c>
      <c r="K871" s="26">
        <v>525</v>
      </c>
      <c r="L871" s="26">
        <v>173</v>
      </c>
      <c r="M871" s="26">
        <v>17607.849999999999</v>
      </c>
      <c r="N871">
        <v>28.38</v>
      </c>
      <c r="O871">
        <v>12698.11</v>
      </c>
      <c r="P871">
        <v>0.72116100000000005</v>
      </c>
      <c r="Q871">
        <v>7628</v>
      </c>
      <c r="R871">
        <v>2.2679000000000001E-2</v>
      </c>
      <c r="T871" t="s">
        <v>50</v>
      </c>
      <c r="V871" t="s">
        <v>98</v>
      </c>
      <c r="W871" t="s">
        <v>112</v>
      </c>
      <c r="X871">
        <f>VLOOKUP(W871,Table6[],2,FALSE)</f>
        <v>90</v>
      </c>
      <c r="Y871" t="s">
        <v>12</v>
      </c>
      <c r="Z871">
        <v>50</v>
      </c>
      <c r="AA871" t="s">
        <v>60</v>
      </c>
      <c r="AC871" t="s">
        <v>93</v>
      </c>
    </row>
    <row r="872" spans="1:30" x14ac:dyDescent="0.25">
      <c r="A872" s="30">
        <v>201804</v>
      </c>
      <c r="B872">
        <v>4323580508</v>
      </c>
      <c r="C872" t="s">
        <v>994</v>
      </c>
      <c r="D872" s="6">
        <v>10140</v>
      </c>
      <c r="E872" t="s">
        <v>6745</v>
      </c>
      <c r="F872" t="s">
        <v>6725</v>
      </c>
      <c r="G872" s="1">
        <v>64</v>
      </c>
      <c r="H872" t="s">
        <v>7916</v>
      </c>
      <c r="I872" s="26">
        <v>149.94999999999999</v>
      </c>
      <c r="J872" s="26">
        <v>91.274000000000001</v>
      </c>
      <c r="K872" s="26">
        <v>500</v>
      </c>
      <c r="L872" s="26">
        <v>76</v>
      </c>
      <c r="M872" s="26">
        <v>5543.46</v>
      </c>
      <c r="N872">
        <v>30.73</v>
      </c>
      <c r="O872">
        <v>3207.98</v>
      </c>
      <c r="P872">
        <v>0.57869599999999999</v>
      </c>
      <c r="Q872">
        <v>7628</v>
      </c>
      <c r="R872">
        <v>9.9629999999999996E-3</v>
      </c>
      <c r="T872" t="s">
        <v>50</v>
      </c>
      <c r="V872" t="s">
        <v>98</v>
      </c>
      <c r="W872" t="s">
        <v>112</v>
      </c>
      <c r="X872">
        <f>VLOOKUP(W872,Table6[],2,FALSE)</f>
        <v>90</v>
      </c>
      <c r="Y872" t="s">
        <v>12</v>
      </c>
      <c r="Z872">
        <v>50</v>
      </c>
      <c r="AA872" t="s">
        <v>60</v>
      </c>
      <c r="AC872" t="s">
        <v>93</v>
      </c>
    </row>
    <row r="873" spans="1:30" x14ac:dyDescent="0.25">
      <c r="A873" s="30">
        <v>201804</v>
      </c>
      <c r="B873">
        <v>4323580525</v>
      </c>
      <c r="C873" t="s">
        <v>995</v>
      </c>
      <c r="D873" s="6">
        <v>10700</v>
      </c>
      <c r="E873" t="s">
        <v>6757</v>
      </c>
      <c r="F873" t="s">
        <v>6725</v>
      </c>
      <c r="G873" s="1">
        <v>65</v>
      </c>
      <c r="H873" t="s">
        <v>7916</v>
      </c>
      <c r="I873" s="26">
        <v>369.95</v>
      </c>
      <c r="J873" s="26">
        <v>225.18700000000001</v>
      </c>
      <c r="K873" s="26">
        <v>375</v>
      </c>
      <c r="L873" s="26">
        <v>227</v>
      </c>
      <c r="M873" s="26">
        <v>47560.67</v>
      </c>
      <c r="N873">
        <v>71.099999999999994</v>
      </c>
      <c r="O873">
        <v>31420.97</v>
      </c>
      <c r="P873">
        <v>0.66064999999999996</v>
      </c>
      <c r="Q873">
        <v>7628</v>
      </c>
      <c r="R873">
        <v>2.9758E-2</v>
      </c>
      <c r="T873" t="s">
        <v>50</v>
      </c>
      <c r="V873" t="s">
        <v>98</v>
      </c>
      <c r="W873" t="s">
        <v>112</v>
      </c>
      <c r="X873">
        <f>VLOOKUP(W873,Table6[],2,FALSE)</f>
        <v>90</v>
      </c>
      <c r="Y873" t="s">
        <v>12</v>
      </c>
      <c r="Z873">
        <v>100</v>
      </c>
      <c r="AA873" t="s">
        <v>60</v>
      </c>
      <c r="AC873" t="s">
        <v>93</v>
      </c>
    </row>
    <row r="874" spans="1:30" x14ac:dyDescent="0.25">
      <c r="A874" s="30">
        <v>201804</v>
      </c>
      <c r="B874">
        <v>4323580478</v>
      </c>
      <c r="C874" t="s">
        <v>996</v>
      </c>
      <c r="D874" s="6">
        <v>2140</v>
      </c>
      <c r="E874" t="s">
        <v>6724</v>
      </c>
      <c r="F874" t="s">
        <v>6725</v>
      </c>
      <c r="G874" s="1">
        <v>66</v>
      </c>
      <c r="H874" t="s">
        <v>7916</v>
      </c>
      <c r="I874" s="26">
        <v>369.95</v>
      </c>
      <c r="J874" s="26">
        <v>225.18700000000001</v>
      </c>
      <c r="K874" s="26">
        <v>375</v>
      </c>
      <c r="L874" s="26">
        <v>642</v>
      </c>
      <c r="M874" s="26">
        <v>113840.29</v>
      </c>
      <c r="N874">
        <v>67.61</v>
      </c>
      <c r="O874">
        <v>70434.67</v>
      </c>
      <c r="P874">
        <v>0.61871399999999999</v>
      </c>
      <c r="Q874">
        <v>7628</v>
      </c>
      <c r="R874">
        <v>8.4163000000000002E-2</v>
      </c>
      <c r="T874" t="s">
        <v>50</v>
      </c>
      <c r="V874" t="s">
        <v>98</v>
      </c>
      <c r="W874" t="s">
        <v>112</v>
      </c>
      <c r="X874">
        <f>VLOOKUP(W874,Table6[],2,FALSE)</f>
        <v>90</v>
      </c>
      <c r="Y874" t="s">
        <v>12</v>
      </c>
      <c r="Z874">
        <v>50</v>
      </c>
      <c r="AA874" t="s">
        <v>60</v>
      </c>
      <c r="AC874" t="s">
        <v>93</v>
      </c>
      <c r="AD874" t="s">
        <v>80</v>
      </c>
    </row>
    <row r="875" spans="1:30" x14ac:dyDescent="0.25">
      <c r="A875" s="30">
        <v>201804</v>
      </c>
      <c r="B875">
        <v>4323580500</v>
      </c>
      <c r="C875" t="s">
        <v>997</v>
      </c>
      <c r="D875" s="6">
        <v>10132</v>
      </c>
      <c r="E875" t="s">
        <v>6727</v>
      </c>
      <c r="F875" t="s">
        <v>6725</v>
      </c>
      <c r="G875" s="1">
        <v>66</v>
      </c>
      <c r="H875" t="s">
        <v>7916</v>
      </c>
      <c r="I875" s="26">
        <v>200</v>
      </c>
      <c r="J875" s="26">
        <v>121.739</v>
      </c>
      <c r="K875" s="26">
        <v>200</v>
      </c>
      <c r="L875" s="26">
        <v>587</v>
      </c>
      <c r="M875" s="26">
        <v>54402.91</v>
      </c>
      <c r="N875">
        <v>29</v>
      </c>
      <c r="O875">
        <v>37379.910000000003</v>
      </c>
      <c r="P875">
        <v>0.68709299999999995</v>
      </c>
      <c r="Q875">
        <v>7628</v>
      </c>
      <c r="R875">
        <v>7.6952999999999994E-2</v>
      </c>
      <c r="T875" t="s">
        <v>50</v>
      </c>
      <c r="V875" t="s">
        <v>98</v>
      </c>
      <c r="W875" t="s">
        <v>112</v>
      </c>
      <c r="X875">
        <f>VLOOKUP(W875,Table6[],2,FALSE)</f>
        <v>90</v>
      </c>
      <c r="Y875" t="s">
        <v>12</v>
      </c>
      <c r="Z875">
        <v>50</v>
      </c>
      <c r="AA875" t="s">
        <v>60</v>
      </c>
      <c r="AC875" t="s">
        <v>93</v>
      </c>
      <c r="AD875" t="s">
        <v>80</v>
      </c>
    </row>
    <row r="876" spans="1:30" x14ac:dyDescent="0.25">
      <c r="A876" s="30">
        <v>201804</v>
      </c>
      <c r="B876">
        <v>4323580200</v>
      </c>
      <c r="C876" t="s">
        <v>998</v>
      </c>
      <c r="D876" s="6">
        <v>9128</v>
      </c>
      <c r="E876" t="s">
        <v>6758</v>
      </c>
      <c r="F876" t="s">
        <v>6725</v>
      </c>
      <c r="G876" s="1">
        <v>67</v>
      </c>
      <c r="H876" t="s">
        <v>7916</v>
      </c>
      <c r="I876" s="26">
        <v>300</v>
      </c>
      <c r="J876" s="26">
        <v>182.60900000000001</v>
      </c>
      <c r="K876" s="26">
        <v>50</v>
      </c>
      <c r="L876" s="26">
        <v>-208</v>
      </c>
      <c r="M876" s="26">
        <v>-26883.23</v>
      </c>
      <c r="N876">
        <v>37.61</v>
      </c>
      <c r="O876">
        <v>-19060.349999999999</v>
      </c>
      <c r="P876">
        <v>0.709005</v>
      </c>
      <c r="Q876">
        <v>7628</v>
      </c>
      <c r="R876">
        <v>-2.7267E-2</v>
      </c>
      <c r="T876" t="s">
        <v>50</v>
      </c>
      <c r="V876" t="s">
        <v>98</v>
      </c>
      <c r="W876" t="s">
        <v>112</v>
      </c>
      <c r="X876">
        <f>VLOOKUP(W876,Table6[],2,FALSE)</f>
        <v>90</v>
      </c>
      <c r="Y876" t="s">
        <v>12</v>
      </c>
      <c r="Z876">
        <v>25</v>
      </c>
      <c r="AA876" t="s">
        <v>60</v>
      </c>
      <c r="AC876" t="s">
        <v>93</v>
      </c>
      <c r="AD876" t="s">
        <v>80</v>
      </c>
    </row>
    <row r="877" spans="1:30" x14ac:dyDescent="0.25">
      <c r="A877" s="30">
        <v>201804</v>
      </c>
      <c r="B877">
        <v>4123924057</v>
      </c>
      <c r="C877" t="s">
        <v>999</v>
      </c>
      <c r="D877" s="6">
        <v>7569</v>
      </c>
      <c r="E877" t="s">
        <v>6750</v>
      </c>
      <c r="F877" t="s">
        <v>6725</v>
      </c>
      <c r="G877" s="1">
        <v>67</v>
      </c>
      <c r="H877" t="s">
        <v>7907</v>
      </c>
      <c r="I877" s="26">
        <v>400</v>
      </c>
      <c r="J877" s="26">
        <v>243.47800000000001</v>
      </c>
      <c r="K877" s="26">
        <v>250</v>
      </c>
      <c r="L877" s="26">
        <v>91</v>
      </c>
      <c r="M877" s="26">
        <v>28350.42</v>
      </c>
      <c r="N877">
        <v>48.6</v>
      </c>
      <c r="O877">
        <v>23927.82</v>
      </c>
      <c r="P877">
        <v>0.84400200000000003</v>
      </c>
      <c r="Q877">
        <v>7628</v>
      </c>
      <c r="R877">
        <v>1.1929E-2</v>
      </c>
      <c r="T877" t="s">
        <v>50</v>
      </c>
      <c r="V877" t="s">
        <v>98</v>
      </c>
      <c r="W877" t="s">
        <v>112</v>
      </c>
      <c r="X877">
        <f>VLOOKUP(W877,Table6[],2,FALSE)</f>
        <v>90</v>
      </c>
      <c r="Y877" t="s">
        <v>12</v>
      </c>
      <c r="Z877">
        <v>25</v>
      </c>
      <c r="AA877" t="s">
        <v>60</v>
      </c>
      <c r="AC877" t="s">
        <v>93</v>
      </c>
      <c r="AD877" t="s">
        <v>80</v>
      </c>
    </row>
    <row r="878" spans="1:30" x14ac:dyDescent="0.25">
      <c r="A878" s="30">
        <v>201804</v>
      </c>
      <c r="B878">
        <v>4323580289</v>
      </c>
      <c r="C878" t="s">
        <v>1000</v>
      </c>
      <c r="D878" s="6">
        <v>688</v>
      </c>
      <c r="E878" t="s">
        <v>6768</v>
      </c>
      <c r="F878" t="s">
        <v>6725</v>
      </c>
      <c r="G878" s="1">
        <v>67</v>
      </c>
      <c r="H878" t="s">
        <v>7916</v>
      </c>
      <c r="I878" s="26">
        <v>400</v>
      </c>
      <c r="J878" s="26">
        <v>243.47800000000001</v>
      </c>
      <c r="K878" s="26">
        <v>350</v>
      </c>
      <c r="L878" s="26">
        <v>-91</v>
      </c>
      <c r="M878" s="26">
        <v>11510.03</v>
      </c>
      <c r="N878">
        <v>62.86</v>
      </c>
      <c r="O878">
        <v>17230.29</v>
      </c>
      <c r="P878">
        <v>1.49698</v>
      </c>
      <c r="Q878">
        <v>7628</v>
      </c>
      <c r="R878">
        <v>-1.1929E-2</v>
      </c>
      <c r="T878" t="s">
        <v>50</v>
      </c>
      <c r="V878" t="s">
        <v>98</v>
      </c>
      <c r="W878" t="s">
        <v>112</v>
      </c>
      <c r="X878">
        <f>VLOOKUP(W878,Table6[],2,FALSE)</f>
        <v>90</v>
      </c>
      <c r="Y878" t="s">
        <v>12</v>
      </c>
      <c r="Z878">
        <v>25</v>
      </c>
      <c r="AA878" t="s">
        <v>60</v>
      </c>
      <c r="AC878" t="s">
        <v>93</v>
      </c>
      <c r="AD878" t="s">
        <v>80</v>
      </c>
    </row>
    <row r="879" spans="1:30" x14ac:dyDescent="0.25">
      <c r="A879" s="30">
        <v>201804</v>
      </c>
      <c r="B879">
        <v>4323580214</v>
      </c>
      <c r="C879" t="s">
        <v>1001</v>
      </c>
      <c r="D879" s="6">
        <v>9420</v>
      </c>
      <c r="E879" t="s">
        <v>6762</v>
      </c>
      <c r="F879" t="s">
        <v>6725</v>
      </c>
      <c r="G879" s="1">
        <v>67</v>
      </c>
      <c r="H879" t="s">
        <v>7916</v>
      </c>
      <c r="I879" s="26">
        <v>349.95</v>
      </c>
      <c r="J879" s="26">
        <v>213.01300000000001</v>
      </c>
      <c r="K879" s="26">
        <v>475</v>
      </c>
      <c r="L879" s="26">
        <v>19</v>
      </c>
      <c r="M879" s="26">
        <v>5448.65</v>
      </c>
      <c r="N879">
        <v>63.52</v>
      </c>
      <c r="O879">
        <v>4241.7700000000004</v>
      </c>
      <c r="P879">
        <v>0.77849900000000005</v>
      </c>
      <c r="Q879">
        <v>7628</v>
      </c>
      <c r="R879">
        <v>2.49E-3</v>
      </c>
      <c r="T879" t="s">
        <v>50</v>
      </c>
      <c r="V879" t="s">
        <v>98</v>
      </c>
      <c r="W879" t="s">
        <v>112</v>
      </c>
      <c r="X879">
        <f>VLOOKUP(W879,Table6[],2,FALSE)</f>
        <v>90</v>
      </c>
      <c r="Y879" t="s">
        <v>12</v>
      </c>
      <c r="Z879">
        <v>25</v>
      </c>
      <c r="AA879" t="s">
        <v>60</v>
      </c>
      <c r="AC879" t="s">
        <v>93</v>
      </c>
      <c r="AD879" t="s">
        <v>80</v>
      </c>
    </row>
    <row r="880" spans="1:30" x14ac:dyDescent="0.25">
      <c r="A880" s="30">
        <v>201804</v>
      </c>
      <c r="B880">
        <v>4323580126</v>
      </c>
      <c r="C880" t="s">
        <v>1002</v>
      </c>
      <c r="D880" s="6">
        <v>8284</v>
      </c>
      <c r="E880" t="s">
        <v>6931</v>
      </c>
      <c r="F880" t="s">
        <v>6725</v>
      </c>
      <c r="G880" s="1">
        <v>67</v>
      </c>
      <c r="H880" t="s">
        <v>7916</v>
      </c>
      <c r="I880" s="26">
        <v>299.95</v>
      </c>
      <c r="J880" s="26">
        <v>182.578</v>
      </c>
      <c r="K880" s="26">
        <v>355</v>
      </c>
      <c r="L880" s="26">
        <v>199</v>
      </c>
      <c r="M880" s="26">
        <v>24174.560000000001</v>
      </c>
      <c r="N880">
        <v>56.59</v>
      </c>
      <c r="O880">
        <v>12913.15</v>
      </c>
      <c r="P880">
        <v>0.53416200000000003</v>
      </c>
      <c r="Q880">
        <v>7628</v>
      </c>
      <c r="R880">
        <v>2.6088E-2</v>
      </c>
      <c r="T880" t="s">
        <v>50</v>
      </c>
      <c r="V880" t="s">
        <v>98</v>
      </c>
      <c r="W880" t="s">
        <v>112</v>
      </c>
      <c r="X880">
        <f>VLOOKUP(W880,Table6[],2,FALSE)</f>
        <v>90</v>
      </c>
      <c r="Y880" t="s">
        <v>12</v>
      </c>
      <c r="Z880">
        <v>50</v>
      </c>
      <c r="AA880" t="s">
        <v>60</v>
      </c>
      <c r="AC880" t="s">
        <v>93</v>
      </c>
    </row>
    <row r="881" spans="1:29" x14ac:dyDescent="0.25">
      <c r="A881" s="30">
        <v>201804</v>
      </c>
      <c r="B881">
        <v>4123201541</v>
      </c>
      <c r="C881" t="s">
        <v>1003</v>
      </c>
      <c r="D881" s="6">
        <v>6085</v>
      </c>
      <c r="E881" t="s">
        <v>6767</v>
      </c>
      <c r="F881" t="s">
        <v>6725</v>
      </c>
      <c r="G881" s="1">
        <v>67</v>
      </c>
      <c r="H881" t="s">
        <v>7919</v>
      </c>
      <c r="I881" s="26">
        <v>299.95</v>
      </c>
      <c r="J881" s="26">
        <v>182.578</v>
      </c>
      <c r="K881" s="26">
        <v>250</v>
      </c>
      <c r="L881" s="26">
        <v>241</v>
      </c>
      <c r="M881" s="26">
        <v>29210.91</v>
      </c>
      <c r="N881">
        <v>58.38</v>
      </c>
      <c r="O881">
        <v>15141.33</v>
      </c>
      <c r="P881">
        <v>0.51834499999999994</v>
      </c>
      <c r="Q881">
        <v>7628</v>
      </c>
      <c r="R881">
        <v>3.1593999999999997E-2</v>
      </c>
      <c r="T881" t="s">
        <v>50</v>
      </c>
      <c r="V881" t="s">
        <v>98</v>
      </c>
      <c r="W881" t="s">
        <v>112</v>
      </c>
      <c r="X881">
        <f>VLOOKUP(W881,Table6[],2,FALSE)</f>
        <v>90</v>
      </c>
      <c r="Y881" t="s">
        <v>12</v>
      </c>
      <c r="Z881">
        <v>50</v>
      </c>
      <c r="AA881" t="s">
        <v>60</v>
      </c>
      <c r="AC881" t="s">
        <v>93</v>
      </c>
    </row>
    <row r="882" spans="1:29" x14ac:dyDescent="0.25">
      <c r="A882" s="30">
        <v>201804</v>
      </c>
      <c r="B882">
        <v>4123660312</v>
      </c>
      <c r="C882" t="s">
        <v>1004</v>
      </c>
      <c r="D882" s="6">
        <v>8082</v>
      </c>
      <c r="E882" t="s">
        <v>6940</v>
      </c>
      <c r="F882" t="s">
        <v>6725</v>
      </c>
      <c r="G882" s="1">
        <v>68</v>
      </c>
      <c r="H882" t="s">
        <v>7883</v>
      </c>
      <c r="I882" s="26">
        <v>269.95</v>
      </c>
      <c r="J882" s="26">
        <v>164.31700000000001</v>
      </c>
      <c r="K882" s="26">
        <v>600</v>
      </c>
      <c r="L882" s="26">
        <v>118</v>
      </c>
      <c r="M882" s="26">
        <v>17962.849999999999</v>
      </c>
      <c r="N882">
        <v>57.31</v>
      </c>
      <c r="O882">
        <v>11200.27</v>
      </c>
      <c r="P882">
        <v>0.62352399999999997</v>
      </c>
      <c r="Q882">
        <v>7628</v>
      </c>
      <c r="R882">
        <v>1.5469E-2</v>
      </c>
      <c r="T882" t="s">
        <v>50</v>
      </c>
      <c r="V882" t="s">
        <v>98</v>
      </c>
      <c r="W882" t="s">
        <v>112</v>
      </c>
      <c r="X882">
        <f>VLOOKUP(W882,Table6[],2,FALSE)</f>
        <v>90</v>
      </c>
      <c r="Y882" t="s">
        <v>12</v>
      </c>
      <c r="Z882">
        <v>33</v>
      </c>
      <c r="AA882" t="s">
        <v>60</v>
      </c>
      <c r="AC882" t="s">
        <v>93</v>
      </c>
    </row>
    <row r="883" spans="1:29" x14ac:dyDescent="0.25">
      <c r="A883" s="30">
        <v>201804</v>
      </c>
      <c r="B883">
        <v>4123660367</v>
      </c>
      <c r="C883" t="s">
        <v>1005</v>
      </c>
      <c r="D883" s="6">
        <v>8506</v>
      </c>
      <c r="E883" t="s">
        <v>6941</v>
      </c>
      <c r="F883" t="s">
        <v>6725</v>
      </c>
      <c r="G883" s="1">
        <v>68</v>
      </c>
      <c r="H883" t="s">
        <v>7883</v>
      </c>
      <c r="I883" s="26">
        <v>69.95</v>
      </c>
      <c r="J883" s="26">
        <v>42.578000000000003</v>
      </c>
      <c r="K883" s="26">
        <v>100</v>
      </c>
      <c r="L883" s="26">
        <v>23</v>
      </c>
      <c r="M883" s="26">
        <v>1006.79</v>
      </c>
      <c r="N883">
        <v>12.16</v>
      </c>
      <c r="O883">
        <v>727.11</v>
      </c>
      <c r="P883">
        <v>0.72220600000000001</v>
      </c>
      <c r="Q883">
        <v>7628</v>
      </c>
      <c r="R883">
        <v>3.0149999999999999E-3</v>
      </c>
      <c r="T883" t="s">
        <v>50</v>
      </c>
      <c r="V883" t="s">
        <v>98</v>
      </c>
      <c r="W883" t="s">
        <v>112</v>
      </c>
      <c r="X883">
        <f>VLOOKUP(W883,Table6[],2,FALSE)</f>
        <v>90</v>
      </c>
      <c r="Y883" t="s">
        <v>12</v>
      </c>
      <c r="Z883">
        <v>33</v>
      </c>
      <c r="AA883" t="s">
        <v>60</v>
      </c>
      <c r="AC883" t="s">
        <v>93</v>
      </c>
    </row>
    <row r="884" spans="1:29" x14ac:dyDescent="0.25">
      <c r="A884" s="30">
        <v>201804</v>
      </c>
      <c r="B884">
        <v>4323580413</v>
      </c>
      <c r="C884" t="s">
        <v>989</v>
      </c>
      <c r="D884" s="6">
        <v>584</v>
      </c>
      <c r="E884" t="s">
        <v>6761</v>
      </c>
      <c r="F884" t="s">
        <v>6725</v>
      </c>
      <c r="G884" s="1">
        <v>68</v>
      </c>
      <c r="H884" t="s">
        <v>7916</v>
      </c>
      <c r="I884" s="26">
        <v>399.95</v>
      </c>
      <c r="J884" s="26">
        <v>243.44800000000001</v>
      </c>
      <c r="K884" s="26">
        <v>350</v>
      </c>
      <c r="L884" s="26">
        <v>526</v>
      </c>
      <c r="M884" s="26">
        <v>111735.33</v>
      </c>
      <c r="N884">
        <v>75.37</v>
      </c>
      <c r="O884">
        <v>72090.710000000006</v>
      </c>
      <c r="P884">
        <v>0.64519099999999996</v>
      </c>
      <c r="Q884">
        <v>7628</v>
      </c>
      <c r="R884">
        <v>6.8956000000000003E-2</v>
      </c>
      <c r="T884" t="s">
        <v>50</v>
      </c>
      <c r="V884" t="s">
        <v>98</v>
      </c>
      <c r="W884" t="s">
        <v>112</v>
      </c>
      <c r="X884">
        <f>VLOOKUP(W884,Table6[],2,FALSE)</f>
        <v>90</v>
      </c>
      <c r="Y884" t="s">
        <v>12</v>
      </c>
      <c r="Z884">
        <v>33</v>
      </c>
      <c r="AA884" t="s">
        <v>60</v>
      </c>
      <c r="AC884" t="s">
        <v>93</v>
      </c>
    </row>
    <row r="885" spans="1:29" x14ac:dyDescent="0.25">
      <c r="A885" s="30">
        <v>201804</v>
      </c>
      <c r="B885">
        <v>4323580216</v>
      </c>
      <c r="C885" t="s">
        <v>990</v>
      </c>
      <c r="D885" s="6">
        <v>9473</v>
      </c>
      <c r="E885" t="s">
        <v>6929</v>
      </c>
      <c r="F885" t="s">
        <v>6725</v>
      </c>
      <c r="G885" s="1">
        <v>69</v>
      </c>
      <c r="H885" t="s">
        <v>7916</v>
      </c>
      <c r="I885" s="26">
        <v>249.95</v>
      </c>
      <c r="J885" s="26">
        <v>152.143</v>
      </c>
      <c r="K885" s="26">
        <v>900</v>
      </c>
      <c r="L885" s="26">
        <v>165</v>
      </c>
      <c r="M885" s="26">
        <v>20030.349999999999</v>
      </c>
      <c r="N885">
        <v>45.82</v>
      </c>
      <c r="O885">
        <v>12470.05</v>
      </c>
      <c r="P885">
        <v>0.62255700000000003</v>
      </c>
      <c r="Q885">
        <v>7628</v>
      </c>
      <c r="R885">
        <v>2.163E-2</v>
      </c>
      <c r="T885" t="s">
        <v>50</v>
      </c>
      <c r="V885" t="s">
        <v>98</v>
      </c>
      <c r="W885" t="s">
        <v>112</v>
      </c>
      <c r="X885">
        <f>VLOOKUP(W885,Table6[],2,FALSE)</f>
        <v>90</v>
      </c>
      <c r="Y885" t="s">
        <v>12</v>
      </c>
      <c r="Z885">
        <v>100</v>
      </c>
      <c r="AA885" t="s">
        <v>60</v>
      </c>
      <c r="AC885" t="s">
        <v>93</v>
      </c>
    </row>
    <row r="886" spans="1:29" x14ac:dyDescent="0.25">
      <c r="A886" s="30">
        <v>201804</v>
      </c>
      <c r="B886">
        <v>4323580201</v>
      </c>
      <c r="C886" t="s">
        <v>1006</v>
      </c>
      <c r="D886" s="6">
        <v>9130</v>
      </c>
      <c r="E886" t="s">
        <v>6763</v>
      </c>
      <c r="F886" t="s">
        <v>6725</v>
      </c>
      <c r="G886" s="1">
        <v>70</v>
      </c>
      <c r="H886" t="s">
        <v>7916</v>
      </c>
      <c r="I886" s="26">
        <v>329.95</v>
      </c>
      <c r="J886" s="26">
        <v>200.839</v>
      </c>
      <c r="K886" s="26">
        <v>575</v>
      </c>
      <c r="L886" s="26">
        <v>337</v>
      </c>
      <c r="M886" s="26">
        <v>61430.3</v>
      </c>
      <c r="N886">
        <v>74.86</v>
      </c>
      <c r="O886">
        <v>36202.480000000003</v>
      </c>
      <c r="P886">
        <v>0.58932600000000002</v>
      </c>
      <c r="Q886">
        <v>7628</v>
      </c>
      <c r="R886">
        <v>4.4179000000000003E-2</v>
      </c>
      <c r="T886" t="s">
        <v>50</v>
      </c>
      <c r="V886" t="s">
        <v>98</v>
      </c>
      <c r="W886" t="s">
        <v>112</v>
      </c>
      <c r="X886">
        <f>VLOOKUP(W886,Table6[],2,FALSE)</f>
        <v>90</v>
      </c>
      <c r="Y886" t="s">
        <v>12</v>
      </c>
      <c r="Z886">
        <v>50</v>
      </c>
      <c r="AA886" t="s">
        <v>60</v>
      </c>
      <c r="AC886" t="s">
        <v>93</v>
      </c>
    </row>
    <row r="887" spans="1:29" x14ac:dyDescent="0.25">
      <c r="A887" s="30">
        <v>201804</v>
      </c>
      <c r="B887">
        <v>4323580214</v>
      </c>
      <c r="C887" t="s">
        <v>1001</v>
      </c>
      <c r="D887" s="6">
        <v>9420</v>
      </c>
      <c r="E887" t="s">
        <v>6762</v>
      </c>
      <c r="F887" t="s">
        <v>6725</v>
      </c>
      <c r="G887" s="1">
        <v>70</v>
      </c>
      <c r="H887" t="s">
        <v>7916</v>
      </c>
      <c r="I887" s="26">
        <v>349.95</v>
      </c>
      <c r="J887" s="26">
        <v>213.01300000000001</v>
      </c>
      <c r="K887" s="26">
        <v>475</v>
      </c>
      <c r="L887" s="26">
        <v>19</v>
      </c>
      <c r="M887" s="26">
        <v>5448.65</v>
      </c>
      <c r="N887">
        <v>63.52</v>
      </c>
      <c r="O887">
        <v>4241.7700000000004</v>
      </c>
      <c r="P887">
        <v>0.77849900000000005</v>
      </c>
      <c r="Q887">
        <v>7628</v>
      </c>
      <c r="R887">
        <v>2.49E-3</v>
      </c>
      <c r="T887" t="s">
        <v>50</v>
      </c>
      <c r="V887" t="s">
        <v>98</v>
      </c>
      <c r="W887" t="s">
        <v>112</v>
      </c>
      <c r="X887">
        <f>VLOOKUP(W887,Table6[],2,FALSE)</f>
        <v>90</v>
      </c>
      <c r="Y887" t="s">
        <v>12</v>
      </c>
      <c r="Z887">
        <v>50</v>
      </c>
      <c r="AA887" t="s">
        <v>60</v>
      </c>
      <c r="AC887" t="s">
        <v>93</v>
      </c>
    </row>
    <row r="888" spans="1:29" x14ac:dyDescent="0.25">
      <c r="A888" s="30">
        <v>201804</v>
      </c>
      <c r="B888">
        <v>4323580481</v>
      </c>
      <c r="C888" t="s">
        <v>1007</v>
      </c>
      <c r="D888" s="6">
        <v>2328</v>
      </c>
      <c r="E888" t="s">
        <v>6760</v>
      </c>
      <c r="F888" t="s">
        <v>6725</v>
      </c>
      <c r="G888" s="1">
        <v>71</v>
      </c>
      <c r="H888" t="s">
        <v>7916</v>
      </c>
      <c r="I888" s="26">
        <v>299.95</v>
      </c>
      <c r="J888" s="26">
        <v>182.578</v>
      </c>
      <c r="K888" s="26">
        <v>325</v>
      </c>
      <c r="L888" s="26">
        <v>268</v>
      </c>
      <c r="M888" s="26">
        <v>42807.54</v>
      </c>
      <c r="N888">
        <v>59.4</v>
      </c>
      <c r="O888">
        <v>26888.34</v>
      </c>
      <c r="P888">
        <v>0.62812100000000004</v>
      </c>
      <c r="Q888">
        <v>7628</v>
      </c>
      <c r="R888">
        <v>3.5132999999999998E-2</v>
      </c>
      <c r="T888" t="s">
        <v>50</v>
      </c>
      <c r="V888" t="s">
        <v>98</v>
      </c>
      <c r="W888" t="s">
        <v>112</v>
      </c>
      <c r="X888">
        <f>VLOOKUP(W888,Table6[],2,FALSE)</f>
        <v>90</v>
      </c>
      <c r="Y888" t="s">
        <v>12</v>
      </c>
      <c r="Z888">
        <v>100</v>
      </c>
      <c r="AA888" t="s">
        <v>60</v>
      </c>
      <c r="AC888" t="s">
        <v>93</v>
      </c>
    </row>
    <row r="889" spans="1:29" x14ac:dyDescent="0.25">
      <c r="A889" s="30">
        <v>201804</v>
      </c>
      <c r="B889">
        <v>4323580394</v>
      </c>
      <c r="C889" t="s">
        <v>1008</v>
      </c>
      <c r="D889" s="6">
        <v>1721</v>
      </c>
      <c r="E889" t="s">
        <v>6755</v>
      </c>
      <c r="F889" t="s">
        <v>6725</v>
      </c>
      <c r="G889" s="1">
        <v>73</v>
      </c>
      <c r="H889" t="s">
        <v>7916</v>
      </c>
      <c r="I889" s="26">
        <v>229.95</v>
      </c>
      <c r="J889" s="26">
        <v>139.97</v>
      </c>
      <c r="K889" s="26">
        <v>0</v>
      </c>
      <c r="L889" s="26">
        <v>-10</v>
      </c>
      <c r="M889" s="26">
        <v>-973.57</v>
      </c>
      <c r="N889" t="s">
        <v>7949</v>
      </c>
      <c r="O889">
        <v>-973.57</v>
      </c>
      <c r="P889">
        <v>1</v>
      </c>
      <c r="Q889">
        <v>7628</v>
      </c>
      <c r="R889">
        <v>-1.31E-3</v>
      </c>
      <c r="T889" t="s">
        <v>50</v>
      </c>
      <c r="V889" t="s">
        <v>98</v>
      </c>
      <c r="W889" t="s">
        <v>112</v>
      </c>
      <c r="X889">
        <f>VLOOKUP(W889,Table6[],2,FALSE)</f>
        <v>90</v>
      </c>
      <c r="Y889" t="s">
        <v>12</v>
      </c>
      <c r="Z889">
        <v>33</v>
      </c>
      <c r="AA889" t="s">
        <v>60</v>
      </c>
      <c r="AC889" t="s">
        <v>93</v>
      </c>
    </row>
    <row r="890" spans="1:29" x14ac:dyDescent="0.25">
      <c r="A890" s="30">
        <v>201804</v>
      </c>
      <c r="B890">
        <v>4323580477</v>
      </c>
      <c r="C890" t="s">
        <v>1009</v>
      </c>
      <c r="D890" s="6">
        <v>2139</v>
      </c>
      <c r="E890" t="s">
        <v>6756</v>
      </c>
      <c r="F890" t="s">
        <v>6725</v>
      </c>
      <c r="G890" s="1">
        <v>73</v>
      </c>
      <c r="H890" t="s">
        <v>7916</v>
      </c>
      <c r="I890" s="26">
        <v>229.95</v>
      </c>
      <c r="J890" s="26">
        <v>139.97</v>
      </c>
      <c r="K890" s="26">
        <v>0</v>
      </c>
      <c r="L890" s="26">
        <v>-9</v>
      </c>
      <c r="M890" s="26">
        <v>-1001.35</v>
      </c>
      <c r="N890" t="s">
        <v>7949</v>
      </c>
      <c r="O890">
        <v>-1001.35</v>
      </c>
      <c r="P890">
        <v>1</v>
      </c>
      <c r="Q890">
        <v>7628</v>
      </c>
      <c r="R890">
        <v>-1.1789999999999999E-3</v>
      </c>
      <c r="T890" t="s">
        <v>50</v>
      </c>
      <c r="V890" t="s">
        <v>98</v>
      </c>
      <c r="W890" t="s">
        <v>112</v>
      </c>
      <c r="X890">
        <f>VLOOKUP(W890,Table6[],2,FALSE)</f>
        <v>90</v>
      </c>
      <c r="Y890" t="s">
        <v>12</v>
      </c>
      <c r="Z890">
        <v>33</v>
      </c>
      <c r="AA890" t="s">
        <v>60</v>
      </c>
      <c r="AC890" t="s">
        <v>93</v>
      </c>
    </row>
    <row r="891" spans="1:29" x14ac:dyDescent="0.25">
      <c r="A891" s="30">
        <v>201804</v>
      </c>
      <c r="B891">
        <v>4323580520</v>
      </c>
      <c r="C891" t="s">
        <v>1010</v>
      </c>
      <c r="D891" s="6">
        <v>10231</v>
      </c>
      <c r="E891" t="s">
        <v>6939</v>
      </c>
      <c r="F891" t="s">
        <v>6725</v>
      </c>
      <c r="G891" s="1">
        <v>73</v>
      </c>
      <c r="H891" t="s">
        <v>7916</v>
      </c>
      <c r="I891" s="26">
        <v>229.95</v>
      </c>
      <c r="J891" s="26">
        <v>139.97</v>
      </c>
      <c r="K891" s="26">
        <v>0</v>
      </c>
      <c r="L891" s="26">
        <v>-5</v>
      </c>
      <c r="M891" s="26">
        <v>-527.84</v>
      </c>
      <c r="N891" t="s">
        <v>7949</v>
      </c>
      <c r="O891">
        <v>-527.84</v>
      </c>
      <c r="P891">
        <v>1</v>
      </c>
      <c r="Q891">
        <v>7628</v>
      </c>
      <c r="R891">
        <v>-6.5499999999999998E-4</v>
      </c>
      <c r="T891" t="s">
        <v>50</v>
      </c>
      <c r="V891" t="s">
        <v>98</v>
      </c>
      <c r="W891" t="s">
        <v>112</v>
      </c>
      <c r="X891">
        <f>VLOOKUP(W891,Table6[],2,FALSE)</f>
        <v>90</v>
      </c>
      <c r="Y891" t="s">
        <v>12</v>
      </c>
      <c r="Z891">
        <v>33</v>
      </c>
      <c r="AA891" t="s">
        <v>60</v>
      </c>
      <c r="AC891" t="s">
        <v>93</v>
      </c>
    </row>
    <row r="892" spans="1:29" x14ac:dyDescent="0.25">
      <c r="A892" s="30">
        <v>201804</v>
      </c>
      <c r="B892">
        <v>4323580145</v>
      </c>
      <c r="C892" t="s">
        <v>1011</v>
      </c>
      <c r="D892" s="6">
        <v>8540</v>
      </c>
      <c r="E892" t="s">
        <v>6933</v>
      </c>
      <c r="F892" t="s">
        <v>6725</v>
      </c>
      <c r="G892" s="1">
        <v>75</v>
      </c>
      <c r="H892" t="s">
        <v>7916</v>
      </c>
      <c r="I892" s="26">
        <v>269.95</v>
      </c>
      <c r="J892" s="26">
        <v>164.31700000000001</v>
      </c>
      <c r="K892" s="26">
        <v>300</v>
      </c>
      <c r="L892" s="26">
        <v>0</v>
      </c>
      <c r="M892" s="26">
        <v>0</v>
      </c>
      <c r="N892">
        <v>59.11</v>
      </c>
      <c r="O892">
        <v>0</v>
      </c>
      <c r="P892">
        <v>0</v>
      </c>
      <c r="Q892">
        <v>7628</v>
      </c>
      <c r="R892">
        <v>0</v>
      </c>
      <c r="T892" t="s">
        <v>50</v>
      </c>
      <c r="V892" t="s">
        <v>98</v>
      </c>
      <c r="W892" t="s">
        <v>112</v>
      </c>
      <c r="X892">
        <f>VLOOKUP(W892,Table6[],2,FALSE)</f>
        <v>90</v>
      </c>
      <c r="Y892" t="s">
        <v>12</v>
      </c>
      <c r="Z892">
        <v>25</v>
      </c>
      <c r="AA892" t="s">
        <v>60</v>
      </c>
      <c r="AC892" t="s">
        <v>93</v>
      </c>
    </row>
    <row r="893" spans="1:29" x14ac:dyDescent="0.25">
      <c r="A893" s="30">
        <v>201804</v>
      </c>
      <c r="B893">
        <v>4123580500</v>
      </c>
      <c r="C893" t="s">
        <v>1012</v>
      </c>
      <c r="D893" s="6">
        <v>717</v>
      </c>
      <c r="E893" t="s">
        <v>6765</v>
      </c>
      <c r="F893" t="s">
        <v>6725</v>
      </c>
      <c r="G893" s="1">
        <v>75</v>
      </c>
      <c r="H893" t="s">
        <v>7916</v>
      </c>
      <c r="I893" s="26">
        <v>269.95</v>
      </c>
      <c r="J893" s="26">
        <v>164.31700000000001</v>
      </c>
      <c r="K893" s="26">
        <v>325</v>
      </c>
      <c r="L893" s="26">
        <v>395</v>
      </c>
      <c r="M893" s="26">
        <v>47588.38</v>
      </c>
      <c r="N893">
        <v>58.95</v>
      </c>
      <c r="O893">
        <v>24303.13</v>
      </c>
      <c r="P893">
        <v>0.51069399999999998</v>
      </c>
      <c r="Q893">
        <v>7628</v>
      </c>
      <c r="R893">
        <v>5.1782000000000002E-2</v>
      </c>
      <c r="T893" t="s">
        <v>50</v>
      </c>
      <c r="V893" t="s">
        <v>98</v>
      </c>
      <c r="W893" t="s">
        <v>112</v>
      </c>
      <c r="X893">
        <f>VLOOKUP(W893,Table6[],2,FALSE)</f>
        <v>90</v>
      </c>
      <c r="Y893" t="s">
        <v>12</v>
      </c>
      <c r="Z893">
        <v>25</v>
      </c>
      <c r="AA893" t="s">
        <v>60</v>
      </c>
      <c r="AC893" t="s">
        <v>93</v>
      </c>
    </row>
    <row r="894" spans="1:29" x14ac:dyDescent="0.25">
      <c r="A894" s="30">
        <v>201804</v>
      </c>
      <c r="B894">
        <v>4123620589</v>
      </c>
      <c r="C894" t="s">
        <v>1013</v>
      </c>
      <c r="D894" s="6">
        <v>7825</v>
      </c>
      <c r="E894" t="s">
        <v>6930</v>
      </c>
      <c r="F894" t="s">
        <v>6725</v>
      </c>
      <c r="G894" s="1">
        <v>75</v>
      </c>
      <c r="H894" t="s">
        <v>7916</v>
      </c>
      <c r="I894" s="26">
        <v>269.95</v>
      </c>
      <c r="J894" s="26">
        <v>164.31700000000001</v>
      </c>
      <c r="K894" s="26">
        <v>225</v>
      </c>
      <c r="L894" s="26">
        <v>154</v>
      </c>
      <c r="M894" s="26">
        <v>18600.189999999999</v>
      </c>
      <c r="N894">
        <v>53.64</v>
      </c>
      <c r="O894">
        <v>10339.629999999999</v>
      </c>
      <c r="P894">
        <v>0.55588800000000005</v>
      </c>
      <c r="Q894">
        <v>7628</v>
      </c>
      <c r="R894">
        <v>2.0188000000000001E-2</v>
      </c>
      <c r="T894" t="s">
        <v>50</v>
      </c>
      <c r="V894" t="s">
        <v>98</v>
      </c>
      <c r="W894" t="s">
        <v>112</v>
      </c>
      <c r="X894">
        <f>VLOOKUP(W894,Table6[],2,FALSE)</f>
        <v>90</v>
      </c>
      <c r="Y894" t="s">
        <v>12</v>
      </c>
      <c r="Z894">
        <v>25</v>
      </c>
      <c r="AA894" t="s">
        <v>60</v>
      </c>
      <c r="AC894" t="s">
        <v>93</v>
      </c>
    </row>
    <row r="895" spans="1:29" x14ac:dyDescent="0.25">
      <c r="A895" s="30">
        <v>201804</v>
      </c>
      <c r="B895">
        <v>4123580583</v>
      </c>
      <c r="C895" t="s">
        <v>1014</v>
      </c>
      <c r="D895" s="6">
        <v>7826</v>
      </c>
      <c r="E895" t="s">
        <v>6766</v>
      </c>
      <c r="F895" t="s">
        <v>6725</v>
      </c>
      <c r="G895" s="1">
        <v>75</v>
      </c>
      <c r="H895" t="s">
        <v>7916</v>
      </c>
      <c r="I895" s="26">
        <v>269.95</v>
      </c>
      <c r="J895" s="26">
        <v>164.31700000000001</v>
      </c>
      <c r="K895" s="26">
        <v>250</v>
      </c>
      <c r="L895" s="26">
        <v>227</v>
      </c>
      <c r="M895" s="26">
        <v>27495.61</v>
      </c>
      <c r="N895">
        <v>55</v>
      </c>
      <c r="O895">
        <v>15010.61</v>
      </c>
      <c r="P895">
        <v>0.54592700000000005</v>
      </c>
      <c r="Q895">
        <v>7628</v>
      </c>
      <c r="R895">
        <v>2.9758E-2</v>
      </c>
      <c r="T895" t="s">
        <v>50</v>
      </c>
      <c r="V895" t="s">
        <v>98</v>
      </c>
      <c r="W895" t="s">
        <v>112</v>
      </c>
      <c r="X895">
        <f>VLOOKUP(W895,Table6[],2,FALSE)</f>
        <v>90</v>
      </c>
      <c r="Y895" t="s">
        <v>12</v>
      </c>
      <c r="Z895">
        <v>25</v>
      </c>
      <c r="AA895" t="s">
        <v>60</v>
      </c>
      <c r="AC895" t="s">
        <v>93</v>
      </c>
    </row>
    <row r="896" spans="1:29" x14ac:dyDescent="0.25">
      <c r="A896" s="30">
        <v>201804</v>
      </c>
      <c r="B896">
        <v>4323041209</v>
      </c>
      <c r="C896" t="s">
        <v>1015</v>
      </c>
      <c r="D896" s="6">
        <v>11246</v>
      </c>
      <c r="E896" t="s">
        <v>7010</v>
      </c>
      <c r="F896" t="s">
        <v>6632</v>
      </c>
      <c r="G896" s="1">
        <v>76</v>
      </c>
      <c r="H896" t="s">
        <v>7908</v>
      </c>
      <c r="I896" s="26">
        <v>189.95</v>
      </c>
      <c r="J896" s="26">
        <v>115.622</v>
      </c>
      <c r="K896" s="26">
        <v>550</v>
      </c>
      <c r="L896" s="26">
        <v>240</v>
      </c>
      <c r="M896" s="26">
        <v>27486.65</v>
      </c>
      <c r="N896">
        <v>0</v>
      </c>
      <c r="O896">
        <v>27486.65</v>
      </c>
      <c r="P896">
        <v>1</v>
      </c>
      <c r="Q896">
        <v>7628</v>
      </c>
      <c r="R896">
        <v>3.1462999999999998E-2</v>
      </c>
      <c r="T896" t="s">
        <v>50</v>
      </c>
      <c r="V896" t="s">
        <v>98</v>
      </c>
      <c r="W896" t="s">
        <v>65</v>
      </c>
      <c r="X896">
        <f>VLOOKUP(W896,Table6[],2,FALSE)</f>
        <v>70</v>
      </c>
      <c r="Y896" t="s">
        <v>12</v>
      </c>
      <c r="Z896">
        <v>33</v>
      </c>
      <c r="AA896" t="s">
        <v>60</v>
      </c>
      <c r="AC896" t="s">
        <v>93</v>
      </c>
    </row>
    <row r="897" spans="1:29" x14ac:dyDescent="0.25">
      <c r="A897" s="30">
        <v>201804</v>
      </c>
      <c r="B897">
        <v>4323041206</v>
      </c>
      <c r="C897" t="s">
        <v>1016</v>
      </c>
      <c r="D897" s="6">
        <v>11243</v>
      </c>
      <c r="E897" t="s">
        <v>7011</v>
      </c>
      <c r="F897" t="s">
        <v>6632</v>
      </c>
      <c r="G897" s="1">
        <v>76</v>
      </c>
      <c r="H897" t="s">
        <v>7908</v>
      </c>
      <c r="I897" s="26">
        <v>189.95</v>
      </c>
      <c r="J897" s="26">
        <v>115.622</v>
      </c>
      <c r="K897" s="26">
        <v>700</v>
      </c>
      <c r="L897" s="26">
        <v>474</v>
      </c>
      <c r="M897" s="26">
        <v>54417.52</v>
      </c>
      <c r="N897">
        <v>0</v>
      </c>
      <c r="O897">
        <v>54417.52</v>
      </c>
      <c r="P897">
        <v>1</v>
      </c>
      <c r="Q897">
        <v>7628</v>
      </c>
      <c r="R897">
        <v>6.2139E-2</v>
      </c>
      <c r="T897" t="s">
        <v>50</v>
      </c>
      <c r="V897" t="s">
        <v>98</v>
      </c>
      <c r="W897" t="s">
        <v>65</v>
      </c>
      <c r="X897">
        <f>VLOOKUP(W897,Table6[],2,FALSE)</f>
        <v>70</v>
      </c>
      <c r="Y897" t="s">
        <v>12</v>
      </c>
      <c r="Z897">
        <v>33</v>
      </c>
      <c r="AA897" t="s">
        <v>60</v>
      </c>
      <c r="AC897" t="s">
        <v>93</v>
      </c>
    </row>
    <row r="898" spans="1:29" x14ac:dyDescent="0.25">
      <c r="A898" s="30">
        <v>201804</v>
      </c>
      <c r="B898">
        <v>4323041208</v>
      </c>
      <c r="C898" t="s">
        <v>1017</v>
      </c>
      <c r="D898" s="6">
        <v>11245</v>
      </c>
      <c r="E898" t="s">
        <v>7012</v>
      </c>
      <c r="F898" t="s">
        <v>6632</v>
      </c>
      <c r="G898" s="1">
        <v>76</v>
      </c>
      <c r="H898" t="s">
        <v>7908</v>
      </c>
      <c r="I898" s="26">
        <v>189.95</v>
      </c>
      <c r="J898" s="26">
        <v>115.622</v>
      </c>
      <c r="K898" s="26">
        <v>550</v>
      </c>
      <c r="L898" s="26">
        <v>170</v>
      </c>
      <c r="M898" s="26">
        <v>19352.93</v>
      </c>
      <c r="N898">
        <v>0</v>
      </c>
      <c r="O898">
        <v>19352.93</v>
      </c>
      <c r="P898">
        <v>1</v>
      </c>
      <c r="Q898">
        <v>7628</v>
      </c>
      <c r="R898">
        <v>2.2286E-2</v>
      </c>
      <c r="T898" t="s">
        <v>50</v>
      </c>
      <c r="V898" t="s">
        <v>98</v>
      </c>
      <c r="W898" t="s">
        <v>65</v>
      </c>
      <c r="X898">
        <f>VLOOKUP(W898,Table6[],2,FALSE)</f>
        <v>70</v>
      </c>
      <c r="Y898" t="s">
        <v>12</v>
      </c>
      <c r="Z898">
        <v>33</v>
      </c>
      <c r="AA898" t="s">
        <v>60</v>
      </c>
      <c r="AC898" t="s">
        <v>93</v>
      </c>
    </row>
    <row r="899" spans="1:29" x14ac:dyDescent="0.25">
      <c r="A899" s="30">
        <v>201804</v>
      </c>
      <c r="B899">
        <v>4323041196</v>
      </c>
      <c r="C899" t="s">
        <v>1018</v>
      </c>
      <c r="D899" s="6">
        <v>11022</v>
      </c>
      <c r="E899" t="s">
        <v>7013</v>
      </c>
      <c r="F899" t="s">
        <v>6632</v>
      </c>
      <c r="G899" s="1">
        <v>78</v>
      </c>
      <c r="H899" t="s">
        <v>7908</v>
      </c>
      <c r="I899" s="26">
        <v>229.95</v>
      </c>
      <c r="J899" s="26">
        <v>139.97</v>
      </c>
      <c r="K899" s="26">
        <v>750</v>
      </c>
      <c r="L899" s="26">
        <v>0</v>
      </c>
      <c r="M899" s="26">
        <v>0</v>
      </c>
      <c r="N899">
        <v>0</v>
      </c>
      <c r="O899">
        <v>0</v>
      </c>
      <c r="P899">
        <v>0</v>
      </c>
      <c r="Q899">
        <v>7628</v>
      </c>
      <c r="R899">
        <v>0</v>
      </c>
      <c r="T899" t="s">
        <v>50</v>
      </c>
      <c r="V899" t="s">
        <v>98</v>
      </c>
      <c r="W899" t="s">
        <v>112</v>
      </c>
      <c r="X899">
        <f>VLOOKUP(W899,Table6[],2,FALSE)</f>
        <v>90</v>
      </c>
      <c r="Y899" t="s">
        <v>12</v>
      </c>
      <c r="Z899">
        <v>25</v>
      </c>
      <c r="AA899" t="s">
        <v>60</v>
      </c>
      <c r="AC899" t="s">
        <v>79</v>
      </c>
    </row>
    <row r="900" spans="1:29" x14ac:dyDescent="0.25">
      <c r="A900" s="30">
        <v>201804</v>
      </c>
      <c r="B900">
        <v>4323041202</v>
      </c>
      <c r="C900" t="s">
        <v>1019</v>
      </c>
      <c r="D900" s="6">
        <v>11028</v>
      </c>
      <c r="E900" t="s">
        <v>7014</v>
      </c>
      <c r="F900" t="s">
        <v>6632</v>
      </c>
      <c r="G900" s="1">
        <v>78</v>
      </c>
      <c r="H900" t="s">
        <v>7908</v>
      </c>
      <c r="I900" s="26">
        <v>229.95</v>
      </c>
      <c r="J900" s="26">
        <v>139.97</v>
      </c>
      <c r="K900" s="26">
        <v>750</v>
      </c>
      <c r="L900" s="26">
        <v>1</v>
      </c>
      <c r="M900" s="26">
        <v>101.71</v>
      </c>
      <c r="N900">
        <v>0</v>
      </c>
      <c r="O900">
        <v>101.71</v>
      </c>
      <c r="P900">
        <v>1</v>
      </c>
      <c r="Q900">
        <v>7628</v>
      </c>
      <c r="R900">
        <v>1.3100000000000001E-4</v>
      </c>
      <c r="T900" t="s">
        <v>50</v>
      </c>
      <c r="V900" t="s">
        <v>98</v>
      </c>
      <c r="W900" t="s">
        <v>112</v>
      </c>
      <c r="X900">
        <f>VLOOKUP(W900,Table6[],2,FALSE)</f>
        <v>90</v>
      </c>
      <c r="Y900" t="s">
        <v>12</v>
      </c>
      <c r="Z900">
        <v>25</v>
      </c>
      <c r="AA900" t="s">
        <v>60</v>
      </c>
      <c r="AC900" t="s">
        <v>79</v>
      </c>
    </row>
    <row r="901" spans="1:29" x14ac:dyDescent="0.25">
      <c r="A901" s="30">
        <v>201804</v>
      </c>
      <c r="B901">
        <v>4323041200</v>
      </c>
      <c r="C901" t="s">
        <v>1020</v>
      </c>
      <c r="D901" s="6">
        <v>11026</v>
      </c>
      <c r="E901" t="s">
        <v>7015</v>
      </c>
      <c r="F901" t="s">
        <v>6632</v>
      </c>
      <c r="G901" s="1">
        <v>78</v>
      </c>
      <c r="H901" t="s">
        <v>7908</v>
      </c>
      <c r="I901" s="26">
        <v>229.95</v>
      </c>
      <c r="J901" s="26">
        <v>139.97</v>
      </c>
      <c r="K901" s="26">
        <v>750</v>
      </c>
      <c r="L901" s="26">
        <v>-1</v>
      </c>
      <c r="M901" s="26">
        <v>-109.54</v>
      </c>
      <c r="N901">
        <v>0</v>
      </c>
      <c r="O901">
        <v>-109.54</v>
      </c>
      <c r="P901">
        <v>1</v>
      </c>
      <c r="Q901">
        <v>7628</v>
      </c>
      <c r="R901">
        <v>-1.3100000000000001E-4</v>
      </c>
      <c r="T901" t="s">
        <v>50</v>
      </c>
      <c r="V901" t="s">
        <v>98</v>
      </c>
      <c r="W901" t="s">
        <v>112</v>
      </c>
      <c r="X901">
        <f>VLOOKUP(W901,Table6[],2,FALSE)</f>
        <v>90</v>
      </c>
      <c r="Y901" t="s">
        <v>12</v>
      </c>
      <c r="Z901">
        <v>25</v>
      </c>
      <c r="AA901" t="s">
        <v>60</v>
      </c>
      <c r="AC901" t="s">
        <v>79</v>
      </c>
    </row>
    <row r="902" spans="1:29" x14ac:dyDescent="0.25">
      <c r="A902" s="30">
        <v>201804</v>
      </c>
      <c r="B902">
        <v>4323041198</v>
      </c>
      <c r="C902" t="s">
        <v>1021</v>
      </c>
      <c r="D902" s="6">
        <v>11024</v>
      </c>
      <c r="E902" t="s">
        <v>7016</v>
      </c>
      <c r="F902" t="s">
        <v>6632</v>
      </c>
      <c r="G902" s="1">
        <v>79</v>
      </c>
      <c r="H902" t="s">
        <v>7908</v>
      </c>
      <c r="I902" s="26">
        <v>229.95</v>
      </c>
      <c r="J902" s="26">
        <v>139.97</v>
      </c>
      <c r="K902" s="26">
        <v>750</v>
      </c>
      <c r="L902" s="26">
        <v>-1</v>
      </c>
      <c r="M902" s="26">
        <v>-109.54</v>
      </c>
      <c r="N902">
        <v>0</v>
      </c>
      <c r="O902">
        <v>-109.54</v>
      </c>
      <c r="P902">
        <v>1</v>
      </c>
      <c r="Q902">
        <v>7628</v>
      </c>
      <c r="R902">
        <v>-1.3100000000000001E-4</v>
      </c>
      <c r="T902" t="s">
        <v>50</v>
      </c>
      <c r="V902" t="s">
        <v>98</v>
      </c>
      <c r="W902" t="s">
        <v>112</v>
      </c>
      <c r="X902">
        <f>VLOOKUP(W902,Table6[],2,FALSE)</f>
        <v>90</v>
      </c>
      <c r="Y902" t="s">
        <v>12</v>
      </c>
      <c r="Z902">
        <v>25</v>
      </c>
      <c r="AA902" t="s">
        <v>60</v>
      </c>
      <c r="AC902" t="s">
        <v>79</v>
      </c>
    </row>
    <row r="903" spans="1:29" x14ac:dyDescent="0.25">
      <c r="A903" s="30">
        <v>201804</v>
      </c>
      <c r="B903">
        <v>4132000000</v>
      </c>
      <c r="C903" t="s">
        <v>1022</v>
      </c>
      <c r="D903" s="6">
        <v>2091</v>
      </c>
      <c r="E903" t="s">
        <v>6635</v>
      </c>
      <c r="F903" t="s">
        <v>6632</v>
      </c>
      <c r="G903" s="1">
        <v>80</v>
      </c>
      <c r="H903" t="s">
        <v>7905</v>
      </c>
      <c r="I903" s="26">
        <v>259.95</v>
      </c>
      <c r="J903" s="26">
        <v>158.22999999999999</v>
      </c>
      <c r="K903" s="26">
        <v>1800</v>
      </c>
      <c r="L903" s="26">
        <v>726</v>
      </c>
      <c r="M903" s="26">
        <v>101370.15</v>
      </c>
      <c r="N903">
        <v>47.07</v>
      </c>
      <c r="O903">
        <v>67197.33</v>
      </c>
      <c r="P903">
        <v>0.66288999999999998</v>
      </c>
      <c r="Q903">
        <v>7628</v>
      </c>
      <c r="R903">
        <v>9.5174999999999996E-2</v>
      </c>
      <c r="T903" t="s">
        <v>50</v>
      </c>
      <c r="V903" t="s">
        <v>98</v>
      </c>
      <c r="W903" t="s">
        <v>112</v>
      </c>
      <c r="X903">
        <f>VLOOKUP(W903,Table6[],2,FALSE)</f>
        <v>90</v>
      </c>
      <c r="Y903" t="s">
        <v>12</v>
      </c>
      <c r="Z903">
        <v>100</v>
      </c>
      <c r="AA903" t="s">
        <v>60</v>
      </c>
      <c r="AC903" t="s">
        <v>79</v>
      </c>
    </row>
    <row r="904" spans="1:29" x14ac:dyDescent="0.25">
      <c r="A904" s="30">
        <v>201804</v>
      </c>
      <c r="B904">
        <v>4123900015</v>
      </c>
      <c r="C904" t="s">
        <v>1023</v>
      </c>
      <c r="D904" s="6">
        <v>6064</v>
      </c>
      <c r="E904" t="s">
        <v>6647</v>
      </c>
      <c r="F904" t="s">
        <v>6632</v>
      </c>
      <c r="G904" s="1">
        <v>82</v>
      </c>
      <c r="H904" t="s">
        <v>7909</v>
      </c>
      <c r="I904" s="26">
        <v>130</v>
      </c>
      <c r="J904" s="26">
        <v>79.13</v>
      </c>
      <c r="K904" s="26">
        <v>5</v>
      </c>
      <c r="L904" s="26">
        <v>131</v>
      </c>
      <c r="M904" s="26">
        <v>11878.4</v>
      </c>
      <c r="N904">
        <v>30.53</v>
      </c>
      <c r="O904">
        <v>7878.97</v>
      </c>
      <c r="P904">
        <v>0.66330199999999995</v>
      </c>
      <c r="Q904">
        <v>7628</v>
      </c>
      <c r="R904">
        <v>1.7173000000000001E-2</v>
      </c>
      <c r="T904" t="s">
        <v>50</v>
      </c>
      <c r="V904" t="s">
        <v>97</v>
      </c>
      <c r="W904" t="s">
        <v>63</v>
      </c>
      <c r="X904">
        <f>VLOOKUP(W904,Table6[],2,FALSE)</f>
        <v>100</v>
      </c>
      <c r="Y904" t="s">
        <v>12</v>
      </c>
      <c r="Z904">
        <v>11</v>
      </c>
      <c r="AA904" t="s">
        <v>60</v>
      </c>
    </row>
    <row r="905" spans="1:29" x14ac:dyDescent="0.25">
      <c r="A905" s="30">
        <v>201804</v>
      </c>
      <c r="B905">
        <v>4123042255</v>
      </c>
      <c r="C905" t="s">
        <v>1024</v>
      </c>
      <c r="D905" s="6">
        <v>6551</v>
      </c>
      <c r="E905" t="s">
        <v>6645</v>
      </c>
      <c r="F905" t="s">
        <v>6632</v>
      </c>
      <c r="G905" s="1">
        <v>82</v>
      </c>
      <c r="H905" t="s">
        <v>7908</v>
      </c>
      <c r="I905" s="26">
        <v>130</v>
      </c>
      <c r="J905" s="26">
        <v>79.13</v>
      </c>
      <c r="K905" s="26">
        <v>5</v>
      </c>
      <c r="L905" s="26">
        <v>104</v>
      </c>
      <c r="M905" s="26">
        <v>9483.9</v>
      </c>
      <c r="N905">
        <v>29.21</v>
      </c>
      <c r="O905">
        <v>6446.06</v>
      </c>
      <c r="P905">
        <v>0.67968399999999995</v>
      </c>
      <c r="Q905">
        <v>7628</v>
      </c>
      <c r="R905">
        <v>1.3632999999999999E-2</v>
      </c>
      <c r="T905" t="s">
        <v>50</v>
      </c>
      <c r="V905" t="s">
        <v>97</v>
      </c>
      <c r="W905" t="s">
        <v>63</v>
      </c>
      <c r="X905">
        <f>VLOOKUP(W905,Table6[],2,FALSE)</f>
        <v>100</v>
      </c>
      <c r="Y905" t="s">
        <v>12</v>
      </c>
      <c r="Z905">
        <v>11</v>
      </c>
      <c r="AA905" t="s">
        <v>60</v>
      </c>
    </row>
    <row r="906" spans="1:29" x14ac:dyDescent="0.25">
      <c r="A906" s="30">
        <v>201804</v>
      </c>
      <c r="B906">
        <v>4123900016</v>
      </c>
      <c r="C906" t="s">
        <v>1025</v>
      </c>
      <c r="D906" s="6">
        <v>6063</v>
      </c>
      <c r="E906" t="s">
        <v>6646</v>
      </c>
      <c r="F906" t="s">
        <v>6632</v>
      </c>
      <c r="G906" s="1">
        <v>82</v>
      </c>
      <c r="H906" t="s">
        <v>7909</v>
      </c>
      <c r="I906" s="26">
        <v>130</v>
      </c>
      <c r="J906" s="26">
        <v>79.13</v>
      </c>
      <c r="K906" s="26">
        <v>5</v>
      </c>
      <c r="L906" s="26">
        <v>226</v>
      </c>
      <c r="M906" s="26">
        <v>20516.25</v>
      </c>
      <c r="N906">
        <v>30.19</v>
      </c>
      <c r="O906">
        <v>13693.31</v>
      </c>
      <c r="P906">
        <v>0.66743699999999995</v>
      </c>
      <c r="Q906">
        <v>7628</v>
      </c>
      <c r="R906">
        <v>2.9627000000000001E-2</v>
      </c>
      <c r="T906" t="s">
        <v>50</v>
      </c>
      <c r="V906" t="s">
        <v>97</v>
      </c>
      <c r="W906" t="s">
        <v>63</v>
      </c>
      <c r="X906">
        <f>VLOOKUP(W906,Table6[],2,FALSE)</f>
        <v>100</v>
      </c>
      <c r="Y906" t="s">
        <v>12</v>
      </c>
      <c r="Z906">
        <v>11</v>
      </c>
      <c r="AA906" t="s">
        <v>60</v>
      </c>
    </row>
    <row r="907" spans="1:29" x14ac:dyDescent="0.25">
      <c r="A907" s="30">
        <v>201804</v>
      </c>
      <c r="B907">
        <v>4129000013</v>
      </c>
      <c r="C907" t="s">
        <v>1026</v>
      </c>
      <c r="D907" s="6">
        <v>10055</v>
      </c>
      <c r="E907" t="s">
        <v>6648</v>
      </c>
      <c r="F907" t="s">
        <v>6632</v>
      </c>
      <c r="G907" s="1">
        <v>82</v>
      </c>
      <c r="H907" t="s">
        <v>7904</v>
      </c>
      <c r="I907" s="26">
        <v>200</v>
      </c>
      <c r="J907" s="26">
        <v>121.739</v>
      </c>
      <c r="K907" s="26">
        <v>5</v>
      </c>
      <c r="L907" s="26">
        <v>81</v>
      </c>
      <c r="M907" s="26">
        <v>7376.31</v>
      </c>
      <c r="N907">
        <v>29.57</v>
      </c>
      <c r="O907">
        <v>4981.1400000000003</v>
      </c>
      <c r="P907">
        <v>0.675288</v>
      </c>
      <c r="Q907">
        <v>7628</v>
      </c>
      <c r="R907">
        <v>1.0618000000000001E-2</v>
      </c>
      <c r="T907" t="s">
        <v>50</v>
      </c>
      <c r="V907" t="s">
        <v>97</v>
      </c>
      <c r="W907" t="s">
        <v>63</v>
      </c>
      <c r="X907">
        <f>VLOOKUP(W907,Table6[],2,FALSE)</f>
        <v>100</v>
      </c>
      <c r="Y907" t="s">
        <v>12</v>
      </c>
      <c r="Z907">
        <v>11</v>
      </c>
      <c r="AA907" t="s">
        <v>60</v>
      </c>
    </row>
    <row r="908" spans="1:29" x14ac:dyDescent="0.25">
      <c r="A908" s="30">
        <v>201804</v>
      </c>
      <c r="B908">
        <v>4129000012</v>
      </c>
      <c r="C908" t="s">
        <v>1027</v>
      </c>
      <c r="D908" s="6">
        <v>10054</v>
      </c>
      <c r="E908" t="s">
        <v>6649</v>
      </c>
      <c r="F908" t="s">
        <v>6632</v>
      </c>
      <c r="G908" s="1">
        <v>82</v>
      </c>
      <c r="H908" t="s">
        <v>7904</v>
      </c>
      <c r="I908" s="26">
        <v>200</v>
      </c>
      <c r="J908" s="26">
        <v>121.739</v>
      </c>
      <c r="K908" s="26">
        <v>5</v>
      </c>
      <c r="L908" s="26">
        <v>67</v>
      </c>
      <c r="M908" s="26">
        <v>6104.42</v>
      </c>
      <c r="N908">
        <v>32.36</v>
      </c>
      <c r="O908">
        <v>3936.3</v>
      </c>
      <c r="P908">
        <v>0.64482700000000004</v>
      </c>
      <c r="Q908">
        <v>7628</v>
      </c>
      <c r="R908">
        <v>8.7829999999999991E-3</v>
      </c>
      <c r="T908" t="s">
        <v>50</v>
      </c>
      <c r="V908" t="s">
        <v>97</v>
      </c>
      <c r="W908" t="s">
        <v>63</v>
      </c>
      <c r="X908">
        <f>VLOOKUP(W908,Table6[],2,FALSE)</f>
        <v>100</v>
      </c>
      <c r="Y908" t="s">
        <v>12</v>
      </c>
      <c r="Z908">
        <v>11</v>
      </c>
      <c r="AA908" t="s">
        <v>60</v>
      </c>
    </row>
    <row r="909" spans="1:29" x14ac:dyDescent="0.25">
      <c r="A909" s="30">
        <v>201804</v>
      </c>
      <c r="B909">
        <v>4129000011</v>
      </c>
      <c r="C909" t="s">
        <v>1028</v>
      </c>
      <c r="D909" s="6">
        <v>10053</v>
      </c>
      <c r="E909" t="s">
        <v>6650</v>
      </c>
      <c r="F909" t="s">
        <v>6632</v>
      </c>
      <c r="G909" s="1">
        <v>82</v>
      </c>
      <c r="H909" t="s">
        <v>7904</v>
      </c>
      <c r="I909" s="26">
        <v>200</v>
      </c>
      <c r="J909" s="26">
        <v>121.739</v>
      </c>
      <c r="K909" s="26">
        <v>5</v>
      </c>
      <c r="L909" s="26">
        <v>40</v>
      </c>
      <c r="M909" s="26">
        <v>3619.75</v>
      </c>
      <c r="N909">
        <v>30.34</v>
      </c>
      <c r="O909">
        <v>2406.15</v>
      </c>
      <c r="P909">
        <v>0.66472799999999999</v>
      </c>
      <c r="Q909">
        <v>7628</v>
      </c>
      <c r="R909">
        <v>5.2430000000000003E-3</v>
      </c>
      <c r="T909" t="s">
        <v>50</v>
      </c>
      <c r="V909" t="s">
        <v>97</v>
      </c>
      <c r="W909" t="s">
        <v>63</v>
      </c>
      <c r="X909">
        <f>VLOOKUP(W909,Table6[],2,FALSE)</f>
        <v>100</v>
      </c>
      <c r="Y909" t="s">
        <v>12</v>
      </c>
      <c r="Z909">
        <v>11</v>
      </c>
      <c r="AA909" t="s">
        <v>60</v>
      </c>
    </row>
    <row r="910" spans="1:29" x14ac:dyDescent="0.25">
      <c r="A910" s="30">
        <v>201804</v>
      </c>
      <c r="B910">
        <v>4123042306</v>
      </c>
      <c r="C910" t="s">
        <v>1029</v>
      </c>
      <c r="D910" s="6">
        <v>8816</v>
      </c>
      <c r="E910" t="s">
        <v>7017</v>
      </c>
      <c r="F910" t="s">
        <v>6632</v>
      </c>
      <c r="G910" s="1">
        <v>82</v>
      </c>
      <c r="H910" t="s">
        <v>7906</v>
      </c>
      <c r="I910" s="26">
        <v>130</v>
      </c>
      <c r="J910" s="26">
        <v>79.13</v>
      </c>
      <c r="K910" s="26">
        <v>5</v>
      </c>
      <c r="L910" s="26">
        <v>35</v>
      </c>
      <c r="M910" s="26">
        <v>2113.0300000000002</v>
      </c>
      <c r="N910">
        <v>14.81</v>
      </c>
      <c r="O910">
        <v>1594.68</v>
      </c>
      <c r="P910">
        <v>0.75468800000000003</v>
      </c>
      <c r="Q910">
        <v>7628</v>
      </c>
      <c r="R910">
        <v>4.5880000000000001E-3</v>
      </c>
      <c r="T910" t="s">
        <v>50</v>
      </c>
      <c r="V910" t="s">
        <v>97</v>
      </c>
      <c r="W910" t="s">
        <v>63</v>
      </c>
      <c r="X910">
        <f>VLOOKUP(W910,Table6[],2,FALSE)</f>
        <v>100</v>
      </c>
      <c r="Y910" t="s">
        <v>12</v>
      </c>
      <c r="Z910">
        <v>11</v>
      </c>
      <c r="AA910" t="s">
        <v>60</v>
      </c>
    </row>
    <row r="911" spans="1:29" x14ac:dyDescent="0.25">
      <c r="A911" s="30">
        <v>201804</v>
      </c>
      <c r="B911">
        <v>4123924082</v>
      </c>
      <c r="C911" t="s">
        <v>1030</v>
      </c>
      <c r="D911" s="6">
        <v>56</v>
      </c>
      <c r="E911" t="s">
        <v>6904</v>
      </c>
      <c r="F911" t="s">
        <v>6632</v>
      </c>
      <c r="G911" s="1">
        <v>82</v>
      </c>
      <c r="H911" t="s">
        <v>7907</v>
      </c>
      <c r="I911" s="26">
        <v>200</v>
      </c>
      <c r="J911" s="26">
        <v>121.739</v>
      </c>
      <c r="K911" s="26">
        <v>5</v>
      </c>
      <c r="L911" s="26">
        <v>68</v>
      </c>
      <c r="M911" s="26">
        <v>6984.78</v>
      </c>
      <c r="N911">
        <v>28.11</v>
      </c>
      <c r="O911">
        <v>5073.3</v>
      </c>
      <c r="P911">
        <v>0.72633599999999998</v>
      </c>
      <c r="Q911">
        <v>7628</v>
      </c>
      <c r="R911">
        <v>8.914E-3</v>
      </c>
      <c r="T911" t="s">
        <v>50</v>
      </c>
      <c r="V911" t="s">
        <v>97</v>
      </c>
      <c r="W911" t="s">
        <v>63</v>
      </c>
      <c r="X911">
        <f>VLOOKUP(W911,Table6[],2,FALSE)</f>
        <v>100</v>
      </c>
      <c r="Y911" t="s">
        <v>12</v>
      </c>
      <c r="Z911">
        <v>11</v>
      </c>
      <c r="AA911" t="s">
        <v>60</v>
      </c>
    </row>
    <row r="912" spans="1:29" x14ac:dyDescent="0.25">
      <c r="A912" s="30">
        <v>201804</v>
      </c>
      <c r="B912">
        <v>4123924045</v>
      </c>
      <c r="C912" t="s">
        <v>1031</v>
      </c>
      <c r="D912" s="6">
        <v>7002</v>
      </c>
      <c r="E912" t="s">
        <v>6637</v>
      </c>
      <c r="F912" t="s">
        <v>6632</v>
      </c>
      <c r="G912" s="1">
        <v>83</v>
      </c>
      <c r="H912" t="s">
        <v>7907</v>
      </c>
      <c r="I912" s="26">
        <v>299.95</v>
      </c>
      <c r="J912" s="26">
        <v>182.578</v>
      </c>
      <c r="K912" s="26">
        <v>400</v>
      </c>
      <c r="L912" s="26">
        <v>3895</v>
      </c>
      <c r="M912" s="26">
        <v>614903.9</v>
      </c>
      <c r="N912">
        <v>34.799999999999997</v>
      </c>
      <c r="O912">
        <v>479357.9</v>
      </c>
      <c r="P912">
        <v>0.77956499999999995</v>
      </c>
      <c r="Q912">
        <v>7628</v>
      </c>
      <c r="R912">
        <v>0.51061800000000002</v>
      </c>
      <c r="T912" t="s">
        <v>50</v>
      </c>
      <c r="V912" t="s">
        <v>96</v>
      </c>
      <c r="W912" t="s">
        <v>64</v>
      </c>
      <c r="X912">
        <f>VLOOKUP(W912,Table6[],2,FALSE)</f>
        <v>80</v>
      </c>
      <c r="Y912" t="s">
        <v>12</v>
      </c>
      <c r="Z912">
        <v>50</v>
      </c>
      <c r="AA912" t="s">
        <v>60</v>
      </c>
      <c r="AC912" t="s">
        <v>82</v>
      </c>
    </row>
    <row r="913" spans="1:29" x14ac:dyDescent="0.25">
      <c r="A913" s="30">
        <v>201804</v>
      </c>
      <c r="B913">
        <v>4123042307</v>
      </c>
      <c r="C913" t="s">
        <v>1032</v>
      </c>
      <c r="D913" s="6">
        <v>8883</v>
      </c>
      <c r="E913" t="s">
        <v>6666</v>
      </c>
      <c r="F913" t="s">
        <v>6632</v>
      </c>
      <c r="G913" s="1">
        <v>84</v>
      </c>
      <c r="H913" t="s">
        <v>7908</v>
      </c>
      <c r="I913" s="26">
        <v>169.95</v>
      </c>
      <c r="J913" s="26">
        <v>103.44799999999999</v>
      </c>
      <c r="K913" s="26">
        <v>175</v>
      </c>
      <c r="L913" s="26">
        <v>72</v>
      </c>
      <c r="M913" s="26">
        <v>8721.74</v>
      </c>
      <c r="N913">
        <v>39.47</v>
      </c>
      <c r="O913">
        <v>5879.9</v>
      </c>
      <c r="P913">
        <v>0.67416500000000001</v>
      </c>
      <c r="Q913">
        <v>7628</v>
      </c>
      <c r="R913">
        <v>9.4380000000000002E-3</v>
      </c>
      <c r="T913" t="s">
        <v>50</v>
      </c>
      <c r="V913" t="s">
        <v>97</v>
      </c>
      <c r="W913" t="s">
        <v>112</v>
      </c>
      <c r="X913">
        <f>VLOOKUP(W913,Table6[],2,FALSE)</f>
        <v>90</v>
      </c>
      <c r="Y913" t="s">
        <v>12</v>
      </c>
      <c r="Z913">
        <v>25</v>
      </c>
      <c r="AA913" t="s">
        <v>60</v>
      </c>
      <c r="AC913" t="s">
        <v>93</v>
      </c>
    </row>
    <row r="914" spans="1:29" x14ac:dyDescent="0.25">
      <c r="A914" s="30">
        <v>201804</v>
      </c>
      <c r="B914">
        <v>4123042309</v>
      </c>
      <c r="C914" t="s">
        <v>1033</v>
      </c>
      <c r="D914" s="6">
        <v>8885</v>
      </c>
      <c r="E914" t="s">
        <v>6665</v>
      </c>
      <c r="F914" t="s">
        <v>6632</v>
      </c>
      <c r="G914" s="1">
        <v>84</v>
      </c>
      <c r="H914" t="s">
        <v>7908</v>
      </c>
      <c r="I914" s="26">
        <v>169.95</v>
      </c>
      <c r="J914" s="26">
        <v>103.44799999999999</v>
      </c>
      <c r="K914" s="26">
        <v>175</v>
      </c>
      <c r="L914" s="26">
        <v>23</v>
      </c>
      <c r="M914" s="26">
        <v>2800</v>
      </c>
      <c r="N914">
        <v>39.01</v>
      </c>
      <c r="O914">
        <v>1902.77</v>
      </c>
      <c r="P914">
        <v>0.67956000000000005</v>
      </c>
      <c r="Q914">
        <v>7628</v>
      </c>
      <c r="R914">
        <v>3.0149999999999999E-3</v>
      </c>
      <c r="T914" t="s">
        <v>50</v>
      </c>
      <c r="V914" t="s">
        <v>97</v>
      </c>
      <c r="W914" t="s">
        <v>112</v>
      </c>
      <c r="X914">
        <f>VLOOKUP(W914,Table6[],2,FALSE)</f>
        <v>90</v>
      </c>
      <c r="Y914" t="s">
        <v>12</v>
      </c>
      <c r="Z914">
        <v>25</v>
      </c>
      <c r="AA914" t="s">
        <v>60</v>
      </c>
      <c r="AC914" t="s">
        <v>93</v>
      </c>
    </row>
    <row r="915" spans="1:29" x14ac:dyDescent="0.25">
      <c r="A915" s="30">
        <v>201804</v>
      </c>
      <c r="B915">
        <v>4123042308</v>
      </c>
      <c r="C915" t="s">
        <v>1034</v>
      </c>
      <c r="D915" s="6">
        <v>8884</v>
      </c>
      <c r="E915" t="s">
        <v>6668</v>
      </c>
      <c r="F915" t="s">
        <v>6632</v>
      </c>
      <c r="G915" s="1">
        <v>84</v>
      </c>
      <c r="H915" t="s">
        <v>7908</v>
      </c>
      <c r="I915" s="26">
        <v>130</v>
      </c>
      <c r="J915" s="26">
        <v>79.13</v>
      </c>
      <c r="K915" s="26">
        <v>100</v>
      </c>
      <c r="L915" s="26">
        <v>85</v>
      </c>
      <c r="M915" s="26">
        <v>5526.42</v>
      </c>
      <c r="N915">
        <v>27.83</v>
      </c>
      <c r="O915">
        <v>3160.87</v>
      </c>
      <c r="P915">
        <v>0.57195600000000002</v>
      </c>
      <c r="Q915">
        <v>7628</v>
      </c>
      <c r="R915">
        <v>1.1143E-2</v>
      </c>
      <c r="T915" t="s">
        <v>50</v>
      </c>
      <c r="V915" t="s">
        <v>97</v>
      </c>
      <c r="W915" t="s">
        <v>112</v>
      </c>
      <c r="X915">
        <f>VLOOKUP(W915,Table6[],2,FALSE)</f>
        <v>90</v>
      </c>
      <c r="Y915" t="s">
        <v>12</v>
      </c>
      <c r="Z915">
        <v>25</v>
      </c>
      <c r="AA915" t="s">
        <v>60</v>
      </c>
      <c r="AC915" t="s">
        <v>103</v>
      </c>
    </row>
    <row r="916" spans="1:29" x14ac:dyDescent="0.25">
      <c r="A916" s="30">
        <v>201804</v>
      </c>
      <c r="B916">
        <v>4123042310</v>
      </c>
      <c r="C916" t="s">
        <v>1035</v>
      </c>
      <c r="D916" s="6">
        <v>8886</v>
      </c>
      <c r="E916" t="s">
        <v>6667</v>
      </c>
      <c r="F916" t="s">
        <v>6632</v>
      </c>
      <c r="G916" s="1">
        <v>84</v>
      </c>
      <c r="H916" t="s">
        <v>7908</v>
      </c>
      <c r="I916" s="26">
        <v>130</v>
      </c>
      <c r="J916" s="26">
        <v>79.13</v>
      </c>
      <c r="K916" s="26">
        <v>175</v>
      </c>
      <c r="L916" s="26">
        <v>40</v>
      </c>
      <c r="M916" s="26">
        <v>2844.1</v>
      </c>
      <c r="N916">
        <v>27.75</v>
      </c>
      <c r="O916">
        <v>1734.1</v>
      </c>
      <c r="P916">
        <v>0.60971799999999998</v>
      </c>
      <c r="Q916">
        <v>7628</v>
      </c>
      <c r="R916">
        <v>5.2430000000000003E-3</v>
      </c>
      <c r="T916" t="s">
        <v>50</v>
      </c>
      <c r="V916" t="s">
        <v>97</v>
      </c>
      <c r="W916" t="s">
        <v>112</v>
      </c>
      <c r="X916">
        <f>VLOOKUP(W916,Table6[],2,FALSE)</f>
        <v>90</v>
      </c>
      <c r="Y916" t="s">
        <v>12</v>
      </c>
      <c r="Z916">
        <v>25</v>
      </c>
      <c r="AA916" t="s">
        <v>60</v>
      </c>
      <c r="AC916" t="s">
        <v>103</v>
      </c>
    </row>
    <row r="917" spans="1:29" x14ac:dyDescent="0.25">
      <c r="A917" s="30">
        <v>201804</v>
      </c>
      <c r="B917">
        <v>4323041025</v>
      </c>
      <c r="C917" t="s">
        <v>1036</v>
      </c>
      <c r="D917" s="6">
        <v>9131</v>
      </c>
      <c r="E917" t="s">
        <v>6657</v>
      </c>
      <c r="F917" t="s">
        <v>6632</v>
      </c>
      <c r="G917" s="1">
        <v>85</v>
      </c>
      <c r="H917" t="s">
        <v>7908</v>
      </c>
      <c r="I917" s="26">
        <v>129.94999999999999</v>
      </c>
      <c r="J917" s="26">
        <v>79.099999999999994</v>
      </c>
      <c r="K917" s="26">
        <v>275</v>
      </c>
      <c r="L917" s="26">
        <v>1060</v>
      </c>
      <c r="M917" s="26">
        <v>57866.37</v>
      </c>
      <c r="N917">
        <v>23.77</v>
      </c>
      <c r="O917">
        <v>32670.17</v>
      </c>
      <c r="P917">
        <v>0.56457900000000005</v>
      </c>
      <c r="Q917">
        <v>7628</v>
      </c>
      <c r="R917">
        <v>0.138961</v>
      </c>
      <c r="T917" t="s">
        <v>50</v>
      </c>
      <c r="V917" t="s">
        <v>96</v>
      </c>
      <c r="W917" t="s">
        <v>112</v>
      </c>
      <c r="X917">
        <f>VLOOKUP(W917,Table6[],2,FALSE)</f>
        <v>90</v>
      </c>
      <c r="Y917" t="s">
        <v>12</v>
      </c>
      <c r="Z917">
        <v>50</v>
      </c>
      <c r="AA917" t="s">
        <v>60</v>
      </c>
      <c r="AC917" t="s">
        <v>93</v>
      </c>
    </row>
    <row r="918" spans="1:29" x14ac:dyDescent="0.25">
      <c r="A918" s="30">
        <v>201804</v>
      </c>
      <c r="B918">
        <v>4123042314</v>
      </c>
      <c r="C918" t="s">
        <v>1037</v>
      </c>
      <c r="D918" s="6">
        <v>9129</v>
      </c>
      <c r="E918" t="s">
        <v>6658</v>
      </c>
      <c r="F918" t="s">
        <v>6632</v>
      </c>
      <c r="G918" s="1">
        <v>85</v>
      </c>
      <c r="H918" t="s">
        <v>7908</v>
      </c>
      <c r="I918" s="26">
        <v>129.94999999999999</v>
      </c>
      <c r="J918" s="26">
        <v>79.099999999999994</v>
      </c>
      <c r="K918" s="26">
        <v>400</v>
      </c>
      <c r="L918" s="26">
        <v>1214</v>
      </c>
      <c r="M918" s="26">
        <v>66231.399999999994</v>
      </c>
      <c r="N918">
        <v>23.32</v>
      </c>
      <c r="O918">
        <v>37920.92</v>
      </c>
      <c r="P918">
        <v>0.57255100000000003</v>
      </c>
      <c r="Q918">
        <v>7628</v>
      </c>
      <c r="R918">
        <v>0.15915000000000001</v>
      </c>
      <c r="T918" t="s">
        <v>50</v>
      </c>
      <c r="V918" t="s">
        <v>96</v>
      </c>
      <c r="W918" t="s">
        <v>112</v>
      </c>
      <c r="X918">
        <f>VLOOKUP(W918,Table6[],2,FALSE)</f>
        <v>90</v>
      </c>
      <c r="Y918" t="s">
        <v>12</v>
      </c>
      <c r="Z918">
        <v>50</v>
      </c>
      <c r="AA918" t="s">
        <v>60</v>
      </c>
      <c r="AC918" t="s">
        <v>93</v>
      </c>
    </row>
    <row r="919" spans="1:29" x14ac:dyDescent="0.25">
      <c r="A919" s="30">
        <v>201804</v>
      </c>
      <c r="B919">
        <v>4323041170</v>
      </c>
      <c r="C919" t="s">
        <v>1038</v>
      </c>
      <c r="D919" s="6">
        <v>10385</v>
      </c>
      <c r="E919" t="s">
        <v>6902</v>
      </c>
      <c r="F919" t="s">
        <v>6632</v>
      </c>
      <c r="G919" s="1">
        <v>86</v>
      </c>
      <c r="H919" t="s">
        <v>7908</v>
      </c>
      <c r="I919" s="26">
        <v>169.95</v>
      </c>
      <c r="J919" s="26">
        <v>103.44799999999999</v>
      </c>
      <c r="K919" s="26">
        <v>300</v>
      </c>
      <c r="L919" s="26">
        <v>628</v>
      </c>
      <c r="M919" s="26">
        <v>49336.4</v>
      </c>
      <c r="N919">
        <v>28.03</v>
      </c>
      <c r="O919">
        <v>31733.56</v>
      </c>
      <c r="P919">
        <v>0.64320699999999997</v>
      </c>
      <c r="Q919">
        <v>7628</v>
      </c>
      <c r="R919">
        <v>8.2327999999999998E-2</v>
      </c>
      <c r="T919" t="s">
        <v>50</v>
      </c>
      <c r="V919" t="s">
        <v>97</v>
      </c>
      <c r="W919" t="s">
        <v>112</v>
      </c>
      <c r="X919">
        <f>VLOOKUP(W919,Table6[],2,FALSE)</f>
        <v>90</v>
      </c>
      <c r="Y919" t="s">
        <v>12</v>
      </c>
      <c r="Z919">
        <v>25</v>
      </c>
      <c r="AA919" t="s">
        <v>60</v>
      </c>
      <c r="AC919" t="s">
        <v>93</v>
      </c>
    </row>
    <row r="920" spans="1:29" x14ac:dyDescent="0.25">
      <c r="A920" s="30">
        <v>201804</v>
      </c>
      <c r="B920">
        <v>4123900013</v>
      </c>
      <c r="C920" t="s">
        <v>1039</v>
      </c>
      <c r="D920" s="6">
        <v>6018</v>
      </c>
      <c r="E920" t="s">
        <v>6669</v>
      </c>
      <c r="F920" t="s">
        <v>6632</v>
      </c>
      <c r="G920" s="1">
        <v>86</v>
      </c>
      <c r="H920" t="s">
        <v>7909</v>
      </c>
      <c r="I920" s="26">
        <v>169.95</v>
      </c>
      <c r="J920" s="26">
        <v>103.44799999999999</v>
      </c>
      <c r="K920" s="26">
        <v>175</v>
      </c>
      <c r="L920" s="26">
        <v>456</v>
      </c>
      <c r="M920" s="26">
        <v>41075.660000000003</v>
      </c>
      <c r="N920">
        <v>30.18</v>
      </c>
      <c r="O920">
        <v>27313.58</v>
      </c>
      <c r="P920">
        <v>0.66495700000000002</v>
      </c>
      <c r="Q920">
        <v>7628</v>
      </c>
      <c r="R920">
        <v>5.9778999999999999E-2</v>
      </c>
      <c r="T920" t="s">
        <v>50</v>
      </c>
      <c r="V920" t="s">
        <v>97</v>
      </c>
      <c r="W920" t="s">
        <v>112</v>
      </c>
      <c r="X920">
        <f>VLOOKUP(W920,Table6[],2,FALSE)</f>
        <v>90</v>
      </c>
      <c r="Y920" t="s">
        <v>12</v>
      </c>
      <c r="Z920">
        <v>25</v>
      </c>
      <c r="AA920" t="s">
        <v>60</v>
      </c>
      <c r="AC920" t="s">
        <v>93</v>
      </c>
    </row>
    <row r="921" spans="1:29" x14ac:dyDescent="0.25">
      <c r="A921" s="30">
        <v>201804</v>
      </c>
      <c r="B921">
        <v>4123900014</v>
      </c>
      <c r="C921" t="s">
        <v>1040</v>
      </c>
      <c r="D921" s="6">
        <v>6019</v>
      </c>
      <c r="E921" t="s">
        <v>6670</v>
      </c>
      <c r="F921" t="s">
        <v>6632</v>
      </c>
      <c r="G921" s="1">
        <v>86</v>
      </c>
      <c r="H921" t="s">
        <v>7909</v>
      </c>
      <c r="I921" s="26">
        <v>169.95</v>
      </c>
      <c r="J921" s="26">
        <v>103.44799999999999</v>
      </c>
      <c r="K921" s="26">
        <v>250</v>
      </c>
      <c r="L921" s="26">
        <v>265</v>
      </c>
      <c r="M921" s="26">
        <v>23823.15</v>
      </c>
      <c r="N921">
        <v>29.74</v>
      </c>
      <c r="O921">
        <v>15942.05</v>
      </c>
      <c r="P921">
        <v>0.66918299999999997</v>
      </c>
      <c r="Q921">
        <v>7628</v>
      </c>
      <c r="R921">
        <v>3.474E-2</v>
      </c>
      <c r="T921" t="s">
        <v>50</v>
      </c>
      <c r="V921" t="s">
        <v>97</v>
      </c>
      <c r="W921" t="s">
        <v>112</v>
      </c>
      <c r="X921">
        <f>VLOOKUP(W921,Table6[],2,FALSE)</f>
        <v>90</v>
      </c>
      <c r="Y921" t="s">
        <v>12</v>
      </c>
      <c r="Z921">
        <v>25</v>
      </c>
      <c r="AA921" t="s">
        <v>60</v>
      </c>
      <c r="AC921" t="s">
        <v>93</v>
      </c>
    </row>
    <row r="922" spans="1:29" x14ac:dyDescent="0.25">
      <c r="A922" s="30">
        <v>201804</v>
      </c>
      <c r="B922">
        <v>4123900036</v>
      </c>
      <c r="C922" t="s">
        <v>1041</v>
      </c>
      <c r="D922" s="6">
        <v>7012</v>
      </c>
      <c r="E922" t="s">
        <v>6906</v>
      </c>
      <c r="F922" t="s">
        <v>6632</v>
      </c>
      <c r="G922" s="1">
        <v>86</v>
      </c>
      <c r="H922" t="s">
        <v>7909</v>
      </c>
      <c r="I922" s="26">
        <v>109.95</v>
      </c>
      <c r="J922" s="26">
        <v>66.926000000000002</v>
      </c>
      <c r="K922" s="26">
        <v>450</v>
      </c>
      <c r="L922" s="26">
        <v>352</v>
      </c>
      <c r="M922" s="26">
        <v>25307.73</v>
      </c>
      <c r="N922">
        <v>21.58</v>
      </c>
      <c r="O922">
        <v>17711.57</v>
      </c>
      <c r="P922">
        <v>0.69984800000000003</v>
      </c>
      <c r="Q922">
        <v>7628</v>
      </c>
      <c r="R922">
        <v>4.6144999999999999E-2</v>
      </c>
      <c r="T922" t="s">
        <v>50</v>
      </c>
      <c r="V922" t="s">
        <v>97</v>
      </c>
      <c r="W922" t="s">
        <v>112</v>
      </c>
      <c r="X922">
        <f>VLOOKUP(W922,Table6[],2,FALSE)</f>
        <v>90</v>
      </c>
      <c r="Y922" t="s">
        <v>12</v>
      </c>
      <c r="Z922">
        <v>25</v>
      </c>
      <c r="AA922" t="s">
        <v>60</v>
      </c>
      <c r="AC922" t="s">
        <v>93</v>
      </c>
    </row>
    <row r="923" spans="1:29" x14ac:dyDescent="0.25">
      <c r="A923" s="30">
        <v>201804</v>
      </c>
      <c r="B923">
        <v>4323071041</v>
      </c>
      <c r="C923" t="s">
        <v>1042</v>
      </c>
      <c r="D923" s="6">
        <v>55</v>
      </c>
      <c r="E923" t="s">
        <v>6901</v>
      </c>
      <c r="F923" t="s">
        <v>6632</v>
      </c>
      <c r="G923" s="1">
        <v>87</v>
      </c>
      <c r="H923" t="s">
        <v>7906</v>
      </c>
      <c r="I923" s="26">
        <v>169.95</v>
      </c>
      <c r="J923" s="26">
        <v>103.44799999999999</v>
      </c>
      <c r="K923" s="26">
        <v>225</v>
      </c>
      <c r="L923" s="26">
        <v>423</v>
      </c>
      <c r="M923" s="26">
        <v>33287.67</v>
      </c>
      <c r="N923">
        <v>28.14</v>
      </c>
      <c r="O923">
        <v>21384.45</v>
      </c>
      <c r="P923">
        <v>0.64241300000000001</v>
      </c>
      <c r="Q923">
        <v>7628</v>
      </c>
      <c r="R923">
        <v>5.5453000000000002E-2</v>
      </c>
      <c r="T923" t="s">
        <v>50</v>
      </c>
      <c r="V923" t="s">
        <v>96</v>
      </c>
      <c r="W923" t="s">
        <v>112</v>
      </c>
      <c r="X923">
        <f>VLOOKUP(W923,Table6[],2,FALSE)</f>
        <v>90</v>
      </c>
      <c r="Y923" t="s">
        <v>12</v>
      </c>
      <c r="Z923">
        <v>50</v>
      </c>
      <c r="AA923" t="s">
        <v>60</v>
      </c>
      <c r="AC923" t="s">
        <v>93</v>
      </c>
    </row>
    <row r="924" spans="1:29" x14ac:dyDescent="0.25">
      <c r="A924" s="30">
        <v>201804</v>
      </c>
      <c r="B924">
        <v>4123074096</v>
      </c>
      <c r="C924" t="s">
        <v>1043</v>
      </c>
      <c r="D924" s="6">
        <v>6985</v>
      </c>
      <c r="E924" t="s">
        <v>6636</v>
      </c>
      <c r="F924" t="s">
        <v>6632</v>
      </c>
      <c r="G924" s="1">
        <v>87</v>
      </c>
      <c r="H924" t="s">
        <v>7906</v>
      </c>
      <c r="I924" s="26">
        <v>199.95</v>
      </c>
      <c r="J924" s="26">
        <v>121.709</v>
      </c>
      <c r="K924" s="26">
        <v>300</v>
      </c>
      <c r="L924" s="26">
        <v>453</v>
      </c>
      <c r="M924" s="26">
        <v>45786.51</v>
      </c>
      <c r="N924">
        <v>38.79</v>
      </c>
      <c r="O924">
        <v>28214.639999999999</v>
      </c>
      <c r="P924">
        <v>0.61622100000000002</v>
      </c>
      <c r="Q924">
        <v>7628</v>
      </c>
      <c r="R924">
        <v>5.9386000000000001E-2</v>
      </c>
      <c r="T924" t="s">
        <v>50</v>
      </c>
      <c r="V924" t="s">
        <v>96</v>
      </c>
      <c r="W924" t="s">
        <v>112</v>
      </c>
      <c r="X924">
        <f>VLOOKUP(W924,Table6[],2,FALSE)</f>
        <v>90</v>
      </c>
      <c r="Y924" t="s">
        <v>12</v>
      </c>
      <c r="Z924">
        <v>50</v>
      </c>
      <c r="AA924" t="s">
        <v>60</v>
      </c>
      <c r="AC924" t="s">
        <v>93</v>
      </c>
    </row>
    <row r="925" spans="1:29" x14ac:dyDescent="0.25">
      <c r="A925" s="30">
        <v>201804</v>
      </c>
      <c r="B925">
        <v>4128000017</v>
      </c>
      <c r="C925" t="s">
        <v>1044</v>
      </c>
      <c r="D925" s="6">
        <v>492</v>
      </c>
      <c r="E925" t="s">
        <v>6660</v>
      </c>
      <c r="F925" t="s">
        <v>6632</v>
      </c>
      <c r="G925" s="1">
        <v>88</v>
      </c>
      <c r="H925" t="s">
        <v>7910</v>
      </c>
      <c r="I925" s="26">
        <v>89.95</v>
      </c>
      <c r="J925" s="26">
        <v>54.752000000000002</v>
      </c>
      <c r="K925" s="26">
        <v>150</v>
      </c>
      <c r="L925" s="26">
        <v>60</v>
      </c>
      <c r="M925" s="26">
        <v>2157.06</v>
      </c>
      <c r="N925">
        <v>18.32</v>
      </c>
      <c r="O925">
        <v>1057.8599999999999</v>
      </c>
      <c r="P925">
        <v>0.49041699999999999</v>
      </c>
      <c r="Q925">
        <v>7628</v>
      </c>
      <c r="R925">
        <v>7.8650000000000005E-3</v>
      </c>
      <c r="T925" t="s">
        <v>50</v>
      </c>
      <c r="V925" t="s">
        <v>97</v>
      </c>
      <c r="W925" t="s">
        <v>112</v>
      </c>
      <c r="X925">
        <f>VLOOKUP(W925,Table6[],2,FALSE)</f>
        <v>90</v>
      </c>
      <c r="Y925" t="s">
        <v>12</v>
      </c>
      <c r="Z925">
        <v>20</v>
      </c>
      <c r="AA925" t="s">
        <v>60</v>
      </c>
      <c r="AC925" t="s">
        <v>93</v>
      </c>
    </row>
    <row r="926" spans="1:29" x14ac:dyDescent="0.25">
      <c r="A926" s="30">
        <v>201804</v>
      </c>
      <c r="B926">
        <v>4128000001</v>
      </c>
      <c r="C926" t="s">
        <v>1045</v>
      </c>
      <c r="D926" s="6">
        <v>476</v>
      </c>
      <c r="E926" t="s">
        <v>6661</v>
      </c>
      <c r="F926" t="s">
        <v>6632</v>
      </c>
      <c r="G926" s="1">
        <v>88</v>
      </c>
      <c r="H926" t="s">
        <v>7910</v>
      </c>
      <c r="I926" s="26">
        <v>229.95</v>
      </c>
      <c r="J926" s="26">
        <v>139.97</v>
      </c>
      <c r="K926" s="26">
        <v>350</v>
      </c>
      <c r="L926" s="26">
        <v>255</v>
      </c>
      <c r="M926" s="26">
        <v>26355.98</v>
      </c>
      <c r="N926">
        <v>39.799999999999997</v>
      </c>
      <c r="O926">
        <v>16206.98</v>
      </c>
      <c r="P926">
        <v>0.61492599999999997</v>
      </c>
      <c r="Q926">
        <v>7628</v>
      </c>
      <c r="R926">
        <v>3.3429E-2</v>
      </c>
      <c r="T926" t="s">
        <v>50</v>
      </c>
      <c r="V926" t="s">
        <v>97</v>
      </c>
      <c r="W926" t="s">
        <v>112</v>
      </c>
      <c r="X926">
        <f>VLOOKUP(W926,Table6[],2,FALSE)</f>
        <v>90</v>
      </c>
      <c r="Y926" t="s">
        <v>12</v>
      </c>
      <c r="Z926">
        <v>20</v>
      </c>
      <c r="AA926" t="s">
        <v>60</v>
      </c>
      <c r="AC926" t="s">
        <v>93</v>
      </c>
    </row>
    <row r="927" spans="1:29" x14ac:dyDescent="0.25">
      <c r="A927" s="30">
        <v>201804</v>
      </c>
      <c r="B927">
        <v>4128000005</v>
      </c>
      <c r="C927" t="s">
        <v>1046</v>
      </c>
      <c r="D927" s="6">
        <v>480</v>
      </c>
      <c r="E927" t="s">
        <v>6662</v>
      </c>
      <c r="F927" t="s">
        <v>6632</v>
      </c>
      <c r="G927" s="1">
        <v>88</v>
      </c>
      <c r="H927" t="s">
        <v>7910</v>
      </c>
      <c r="I927" s="26">
        <v>299.95</v>
      </c>
      <c r="J927" s="26">
        <v>182.578</v>
      </c>
      <c r="K927" s="26">
        <v>225</v>
      </c>
      <c r="L927" s="26">
        <v>147</v>
      </c>
      <c r="M927" s="26">
        <v>21156.46</v>
      </c>
      <c r="N927">
        <v>44.81</v>
      </c>
      <c r="O927">
        <v>14569.39</v>
      </c>
      <c r="P927">
        <v>0.68864899999999996</v>
      </c>
      <c r="Q927">
        <v>7628</v>
      </c>
      <c r="R927">
        <v>1.9271E-2</v>
      </c>
      <c r="T927" t="s">
        <v>50</v>
      </c>
      <c r="V927" t="s">
        <v>97</v>
      </c>
      <c r="W927" t="s">
        <v>112</v>
      </c>
      <c r="X927">
        <f>VLOOKUP(W927,Table6[],2,FALSE)</f>
        <v>90</v>
      </c>
      <c r="Y927" t="s">
        <v>12</v>
      </c>
      <c r="Z927">
        <v>20</v>
      </c>
      <c r="AA927" t="s">
        <v>60</v>
      </c>
      <c r="AC927" t="s">
        <v>93</v>
      </c>
    </row>
    <row r="928" spans="1:29" x14ac:dyDescent="0.25">
      <c r="A928" s="30">
        <v>201804</v>
      </c>
      <c r="B928">
        <v>4128000009</v>
      </c>
      <c r="C928" t="s">
        <v>1047</v>
      </c>
      <c r="D928" s="6">
        <v>484</v>
      </c>
      <c r="E928" t="s">
        <v>6663</v>
      </c>
      <c r="F928" t="s">
        <v>6632</v>
      </c>
      <c r="G928" s="1">
        <v>88</v>
      </c>
      <c r="H928" t="s">
        <v>7910</v>
      </c>
      <c r="I928" s="26">
        <v>149.94999999999999</v>
      </c>
      <c r="J928" s="26">
        <v>91.274000000000001</v>
      </c>
      <c r="K928" s="26">
        <v>475</v>
      </c>
      <c r="L928" s="26">
        <v>161</v>
      </c>
      <c r="M928" s="26">
        <v>11829.98</v>
      </c>
      <c r="N928">
        <v>23.73</v>
      </c>
      <c r="O928">
        <v>8009.45</v>
      </c>
      <c r="P928">
        <v>0.67704600000000004</v>
      </c>
      <c r="Q928">
        <v>7628</v>
      </c>
      <c r="R928">
        <v>2.1106E-2</v>
      </c>
      <c r="T928" t="s">
        <v>50</v>
      </c>
      <c r="V928" t="s">
        <v>97</v>
      </c>
      <c r="W928" t="s">
        <v>112</v>
      </c>
      <c r="X928">
        <f>VLOOKUP(W928,Table6[],2,FALSE)</f>
        <v>90</v>
      </c>
      <c r="Y928" t="s">
        <v>12</v>
      </c>
      <c r="Z928">
        <v>20</v>
      </c>
      <c r="AA928" t="s">
        <v>60</v>
      </c>
      <c r="AC928" t="s">
        <v>93</v>
      </c>
    </row>
    <row r="929" spans="1:29" x14ac:dyDescent="0.25">
      <c r="A929" s="30">
        <v>201804</v>
      </c>
      <c r="B929">
        <v>4128000013</v>
      </c>
      <c r="C929" t="s">
        <v>1048</v>
      </c>
      <c r="D929" s="6">
        <v>488</v>
      </c>
      <c r="E929" t="s">
        <v>6664</v>
      </c>
      <c r="F929" t="s">
        <v>6632</v>
      </c>
      <c r="G929" s="1">
        <v>88</v>
      </c>
      <c r="H929" t="s">
        <v>7910</v>
      </c>
      <c r="I929" s="26">
        <v>149.94999999999999</v>
      </c>
      <c r="J929" s="26">
        <v>91.274000000000001</v>
      </c>
      <c r="K929" s="26">
        <v>175</v>
      </c>
      <c r="L929" s="26">
        <v>146</v>
      </c>
      <c r="M929" s="26">
        <v>10770.53</v>
      </c>
      <c r="N929">
        <v>24.66</v>
      </c>
      <c r="O929">
        <v>7170.17</v>
      </c>
      <c r="P929">
        <v>0.66572100000000001</v>
      </c>
      <c r="Q929">
        <v>7628</v>
      </c>
      <c r="R929">
        <v>1.9140000000000001E-2</v>
      </c>
      <c r="T929" t="s">
        <v>50</v>
      </c>
      <c r="V929" t="s">
        <v>97</v>
      </c>
      <c r="W929" t="s">
        <v>112</v>
      </c>
      <c r="X929">
        <f>VLOOKUP(W929,Table6[],2,FALSE)</f>
        <v>90</v>
      </c>
      <c r="Y929" t="s">
        <v>12</v>
      </c>
      <c r="Z929">
        <v>20</v>
      </c>
      <c r="AA929" t="s">
        <v>60</v>
      </c>
      <c r="AC929" t="s">
        <v>93</v>
      </c>
    </row>
    <row r="930" spans="1:29" x14ac:dyDescent="0.25">
      <c r="A930" s="30">
        <v>201804</v>
      </c>
      <c r="B930">
        <v>4132000001</v>
      </c>
      <c r="C930" t="s">
        <v>1049</v>
      </c>
      <c r="D930" s="6">
        <v>10000</v>
      </c>
      <c r="E930" t="s">
        <v>6900</v>
      </c>
      <c r="F930" t="s">
        <v>6632</v>
      </c>
      <c r="G930" s="1">
        <v>89</v>
      </c>
      <c r="H930" t="s">
        <v>7905</v>
      </c>
      <c r="I930" s="26">
        <v>399.95</v>
      </c>
      <c r="J930" s="26">
        <v>243.44800000000001</v>
      </c>
      <c r="K930" s="26">
        <v>100</v>
      </c>
      <c r="L930" s="26">
        <v>42</v>
      </c>
      <c r="M930" s="26">
        <v>7374.67</v>
      </c>
      <c r="N930">
        <v>68.88</v>
      </c>
      <c r="O930">
        <v>4481.71</v>
      </c>
      <c r="P930">
        <v>0.60771600000000003</v>
      </c>
      <c r="Q930">
        <v>7628</v>
      </c>
      <c r="R930">
        <v>5.5059999999999996E-3</v>
      </c>
      <c r="T930" t="s">
        <v>50</v>
      </c>
      <c r="V930" t="s">
        <v>96</v>
      </c>
      <c r="W930" t="s">
        <v>112</v>
      </c>
      <c r="X930">
        <f>VLOOKUP(W930,Table6[],2,FALSE)</f>
        <v>90</v>
      </c>
      <c r="Y930" t="s">
        <v>12</v>
      </c>
      <c r="Z930">
        <v>20</v>
      </c>
      <c r="AA930" t="s">
        <v>60</v>
      </c>
      <c r="AC930" t="s">
        <v>93</v>
      </c>
    </row>
    <row r="931" spans="1:29" x14ac:dyDescent="0.25">
      <c r="A931" s="30">
        <v>201804</v>
      </c>
      <c r="B931">
        <v>4132000002</v>
      </c>
      <c r="C931" t="s">
        <v>1050</v>
      </c>
      <c r="D931" s="6">
        <v>10001</v>
      </c>
      <c r="E931" t="s">
        <v>6899</v>
      </c>
      <c r="F931" t="s">
        <v>6632</v>
      </c>
      <c r="G931" s="1">
        <v>89</v>
      </c>
      <c r="H931" t="s">
        <v>7905</v>
      </c>
      <c r="I931" s="26">
        <v>399.95</v>
      </c>
      <c r="J931" s="26">
        <v>243.44800000000001</v>
      </c>
      <c r="K931" s="26">
        <v>150</v>
      </c>
      <c r="L931" s="26">
        <v>44</v>
      </c>
      <c r="M931" s="26">
        <v>7689.84</v>
      </c>
      <c r="N931">
        <v>68.930000000000007</v>
      </c>
      <c r="O931">
        <v>4656.92</v>
      </c>
      <c r="P931">
        <v>0.60559300000000005</v>
      </c>
      <c r="Q931">
        <v>7628</v>
      </c>
      <c r="R931">
        <v>5.7679999999999997E-3</v>
      </c>
      <c r="T931" t="s">
        <v>50</v>
      </c>
      <c r="V931" t="s">
        <v>96</v>
      </c>
      <c r="W931" t="s">
        <v>112</v>
      </c>
      <c r="X931">
        <f>VLOOKUP(W931,Table6[],2,FALSE)</f>
        <v>90</v>
      </c>
      <c r="Y931" t="s">
        <v>12</v>
      </c>
      <c r="Z931">
        <v>20</v>
      </c>
      <c r="AA931" t="s">
        <v>60</v>
      </c>
      <c r="AC931" t="s">
        <v>93</v>
      </c>
    </row>
    <row r="932" spans="1:29" x14ac:dyDescent="0.25">
      <c r="A932" s="30">
        <v>201804</v>
      </c>
      <c r="B932">
        <v>4129000028</v>
      </c>
      <c r="C932" t="s">
        <v>1051</v>
      </c>
      <c r="D932" s="6">
        <v>10961</v>
      </c>
      <c r="E932" t="s">
        <v>6631</v>
      </c>
      <c r="F932" t="s">
        <v>6632</v>
      </c>
      <c r="G932" s="1">
        <v>89</v>
      </c>
      <c r="H932" t="s">
        <v>7904</v>
      </c>
      <c r="I932" s="26">
        <v>199.95</v>
      </c>
      <c r="J932" s="26">
        <v>121.709</v>
      </c>
      <c r="K932" s="26">
        <v>200</v>
      </c>
      <c r="L932" s="26">
        <v>194</v>
      </c>
      <c r="M932" s="26">
        <v>14934.18</v>
      </c>
      <c r="N932">
        <v>24.98</v>
      </c>
      <c r="O932">
        <v>10088.06</v>
      </c>
      <c r="P932">
        <v>0.67550100000000002</v>
      </c>
      <c r="Q932">
        <v>7628</v>
      </c>
      <c r="R932">
        <v>2.5432E-2</v>
      </c>
      <c r="T932" t="s">
        <v>50</v>
      </c>
      <c r="V932" t="s">
        <v>96</v>
      </c>
      <c r="W932" t="s">
        <v>112</v>
      </c>
      <c r="X932">
        <f>VLOOKUP(W932,Table6[],2,FALSE)</f>
        <v>90</v>
      </c>
      <c r="Y932" t="s">
        <v>12</v>
      </c>
      <c r="Z932">
        <v>20</v>
      </c>
      <c r="AA932" t="s">
        <v>60</v>
      </c>
      <c r="AC932" t="s">
        <v>93</v>
      </c>
    </row>
    <row r="933" spans="1:29" x14ac:dyDescent="0.25">
      <c r="A933" s="30">
        <v>201804</v>
      </c>
      <c r="B933">
        <v>4129000027</v>
      </c>
      <c r="C933" t="s">
        <v>1052</v>
      </c>
      <c r="D933" s="6">
        <v>10960</v>
      </c>
      <c r="E933" t="s">
        <v>6633</v>
      </c>
      <c r="F933" t="s">
        <v>6632</v>
      </c>
      <c r="G933" s="1">
        <v>89</v>
      </c>
      <c r="H933" t="s">
        <v>7904</v>
      </c>
      <c r="I933" s="26">
        <v>199.95</v>
      </c>
      <c r="J933" s="26">
        <v>121.709</v>
      </c>
      <c r="K933" s="26">
        <v>200</v>
      </c>
      <c r="L933" s="26">
        <v>313</v>
      </c>
      <c r="M933" s="26">
        <v>24626.33</v>
      </c>
      <c r="N933">
        <v>24.98</v>
      </c>
      <c r="O933">
        <v>16807.59</v>
      </c>
      <c r="P933">
        <v>0.682504</v>
      </c>
      <c r="Q933">
        <v>7628</v>
      </c>
      <c r="R933">
        <v>4.1033E-2</v>
      </c>
      <c r="T933" t="s">
        <v>50</v>
      </c>
      <c r="V933" t="s">
        <v>96</v>
      </c>
      <c r="W933" t="s">
        <v>112</v>
      </c>
      <c r="X933">
        <f>VLOOKUP(W933,Table6[],2,FALSE)</f>
        <v>90</v>
      </c>
      <c r="Y933" t="s">
        <v>12</v>
      </c>
      <c r="Z933">
        <v>20</v>
      </c>
      <c r="AA933" t="s">
        <v>60</v>
      </c>
      <c r="AC933" t="s">
        <v>93</v>
      </c>
    </row>
    <row r="934" spans="1:29" x14ac:dyDescent="0.25">
      <c r="A934" s="30">
        <v>201804</v>
      </c>
      <c r="B934">
        <v>4129000026</v>
      </c>
      <c r="C934" t="s">
        <v>1053</v>
      </c>
      <c r="D934" s="6">
        <v>10959</v>
      </c>
      <c r="E934" t="s">
        <v>6634</v>
      </c>
      <c r="F934" t="s">
        <v>6632</v>
      </c>
      <c r="G934" s="1">
        <v>89</v>
      </c>
      <c r="H934" t="s">
        <v>7904</v>
      </c>
      <c r="I934" s="26">
        <v>199.95</v>
      </c>
      <c r="J934" s="26">
        <v>121.709</v>
      </c>
      <c r="K934" s="26">
        <v>175</v>
      </c>
      <c r="L934" s="26">
        <v>255</v>
      </c>
      <c r="M934" s="26">
        <v>20057.88</v>
      </c>
      <c r="N934">
        <v>25.78</v>
      </c>
      <c r="O934">
        <v>13483.98</v>
      </c>
      <c r="P934">
        <v>0.67225299999999999</v>
      </c>
      <c r="Q934">
        <v>7628</v>
      </c>
      <c r="R934">
        <v>3.3429E-2</v>
      </c>
      <c r="T934" t="s">
        <v>50</v>
      </c>
      <c r="V934" t="s">
        <v>96</v>
      </c>
      <c r="W934" t="s">
        <v>112</v>
      </c>
      <c r="X934">
        <f>VLOOKUP(W934,Table6[],2,FALSE)</f>
        <v>90</v>
      </c>
      <c r="Y934" t="s">
        <v>12</v>
      </c>
      <c r="Z934">
        <v>20</v>
      </c>
      <c r="AA934" t="s">
        <v>60</v>
      </c>
      <c r="AC934" t="s">
        <v>93</v>
      </c>
    </row>
    <row r="935" spans="1:29" x14ac:dyDescent="0.25">
      <c r="A935" s="30">
        <v>201804</v>
      </c>
      <c r="B935">
        <v>4123590202</v>
      </c>
      <c r="C935" t="s">
        <v>1054</v>
      </c>
      <c r="D935" s="6">
        <v>719</v>
      </c>
      <c r="E935" t="s">
        <v>6896</v>
      </c>
      <c r="F935" t="s">
        <v>6632</v>
      </c>
      <c r="G935" s="1">
        <v>90</v>
      </c>
      <c r="H935" t="s">
        <v>7928</v>
      </c>
      <c r="I935" s="26">
        <v>139.94999999999999</v>
      </c>
      <c r="J935" s="26">
        <v>85.186999999999998</v>
      </c>
      <c r="K935" s="26">
        <v>100</v>
      </c>
      <c r="L935" s="26">
        <v>-3</v>
      </c>
      <c r="M935" s="26">
        <v>-164.25</v>
      </c>
      <c r="N935">
        <v>23</v>
      </c>
      <c r="O935">
        <v>-95.25</v>
      </c>
      <c r="P935">
        <v>0.57990799999999998</v>
      </c>
      <c r="Q935">
        <v>7628</v>
      </c>
      <c r="R935">
        <v>-3.9300000000000001E-4</v>
      </c>
      <c r="T935" t="s">
        <v>50</v>
      </c>
      <c r="V935" t="s">
        <v>97</v>
      </c>
      <c r="W935" t="s">
        <v>112</v>
      </c>
      <c r="X935">
        <f>VLOOKUP(W935,Table6[],2,FALSE)</f>
        <v>90</v>
      </c>
      <c r="Y935" t="s">
        <v>12</v>
      </c>
      <c r="Z935">
        <v>16</v>
      </c>
      <c r="AA935" t="s">
        <v>60</v>
      </c>
      <c r="AC935" t="s">
        <v>93</v>
      </c>
    </row>
    <row r="936" spans="1:29" x14ac:dyDescent="0.25">
      <c r="A936" s="30">
        <v>201804</v>
      </c>
      <c r="B936">
        <v>4123590204</v>
      </c>
      <c r="C936" t="s">
        <v>1055</v>
      </c>
      <c r="D936" s="6">
        <v>721</v>
      </c>
      <c r="E936" t="s">
        <v>6897</v>
      </c>
      <c r="F936" t="s">
        <v>6632</v>
      </c>
      <c r="G936" s="1">
        <v>90</v>
      </c>
      <c r="H936" t="s">
        <v>7928</v>
      </c>
      <c r="I936" s="26">
        <v>139.94999999999999</v>
      </c>
      <c r="J936" s="26">
        <v>85.186999999999998</v>
      </c>
      <c r="K936" s="26">
        <v>175</v>
      </c>
      <c r="L936" s="26">
        <v>-4</v>
      </c>
      <c r="M936" s="26">
        <v>-219</v>
      </c>
      <c r="N936">
        <v>24.64</v>
      </c>
      <c r="O936">
        <v>-120.44</v>
      </c>
      <c r="P936">
        <v>0.54995400000000005</v>
      </c>
      <c r="Q936">
        <v>7628</v>
      </c>
      <c r="R936">
        <v>-5.2400000000000005E-4</v>
      </c>
      <c r="T936" t="s">
        <v>50</v>
      </c>
      <c r="V936" t="s">
        <v>97</v>
      </c>
      <c r="W936" t="s">
        <v>112</v>
      </c>
      <c r="X936">
        <f>VLOOKUP(W936,Table6[],2,FALSE)</f>
        <v>90</v>
      </c>
      <c r="Y936" t="s">
        <v>12</v>
      </c>
      <c r="Z936">
        <v>16</v>
      </c>
      <c r="AA936" t="s">
        <v>60</v>
      </c>
      <c r="AC936" t="s">
        <v>93</v>
      </c>
    </row>
    <row r="937" spans="1:29" x14ac:dyDescent="0.25">
      <c r="A937" s="30">
        <v>201804</v>
      </c>
      <c r="B937">
        <v>4123590201</v>
      </c>
      <c r="C937" t="s">
        <v>1056</v>
      </c>
      <c r="D937" s="6">
        <v>718</v>
      </c>
      <c r="E937" t="s">
        <v>6898</v>
      </c>
      <c r="F937" t="s">
        <v>6632</v>
      </c>
      <c r="G937" s="1">
        <v>90</v>
      </c>
      <c r="H937" t="s">
        <v>7928</v>
      </c>
      <c r="I937" s="26">
        <v>139.94999999999999</v>
      </c>
      <c r="J937" s="26">
        <v>85.186999999999998</v>
      </c>
      <c r="K937" s="26">
        <v>175</v>
      </c>
      <c r="L937" s="26">
        <v>-12</v>
      </c>
      <c r="M937" s="26">
        <v>-656.97</v>
      </c>
      <c r="N937">
        <v>22.84</v>
      </c>
      <c r="O937">
        <v>-382.89</v>
      </c>
      <c r="P937">
        <v>0.582812</v>
      </c>
      <c r="Q937">
        <v>7628</v>
      </c>
      <c r="R937">
        <v>-1.573E-3</v>
      </c>
      <c r="T937" t="s">
        <v>50</v>
      </c>
      <c r="V937" t="s">
        <v>97</v>
      </c>
      <c r="W937" t="s">
        <v>112</v>
      </c>
      <c r="X937">
        <f>VLOOKUP(W937,Table6[],2,FALSE)</f>
        <v>90</v>
      </c>
      <c r="Y937" t="s">
        <v>12</v>
      </c>
      <c r="Z937">
        <v>16</v>
      </c>
      <c r="AA937" t="s">
        <v>60</v>
      </c>
      <c r="AC937" t="s">
        <v>93</v>
      </c>
    </row>
    <row r="938" spans="1:29" x14ac:dyDescent="0.25">
      <c r="A938" s="30">
        <v>201804</v>
      </c>
      <c r="B938">
        <v>4323041069</v>
      </c>
      <c r="C938" t="s">
        <v>1057</v>
      </c>
      <c r="D938" s="6">
        <v>711</v>
      </c>
      <c r="E938" t="s">
        <v>6644</v>
      </c>
      <c r="F938" t="s">
        <v>6632</v>
      </c>
      <c r="G938" s="1">
        <v>90</v>
      </c>
      <c r="H938" t="s">
        <v>7908</v>
      </c>
      <c r="I938" s="26">
        <v>109.95</v>
      </c>
      <c r="J938" s="26">
        <v>66.926000000000002</v>
      </c>
      <c r="K938" s="26">
        <v>250</v>
      </c>
      <c r="L938" s="26">
        <v>366</v>
      </c>
      <c r="M938" s="26">
        <v>19849.080000000002</v>
      </c>
      <c r="N938">
        <v>25.25</v>
      </c>
      <c r="O938">
        <v>10607.58</v>
      </c>
      <c r="P938">
        <v>0.53441099999999997</v>
      </c>
      <c r="Q938">
        <v>7628</v>
      </c>
      <c r="R938">
        <v>4.7981000000000003E-2</v>
      </c>
      <c r="T938" t="s">
        <v>50</v>
      </c>
      <c r="V938" t="s">
        <v>97</v>
      </c>
      <c r="W938" t="s">
        <v>64</v>
      </c>
      <c r="X938">
        <f>VLOOKUP(W938,Table6[],2,FALSE)</f>
        <v>80</v>
      </c>
      <c r="Y938" t="s">
        <v>12</v>
      </c>
      <c r="Z938">
        <v>16</v>
      </c>
      <c r="AA938" t="s">
        <v>60</v>
      </c>
      <c r="AC938" t="s">
        <v>93</v>
      </c>
    </row>
    <row r="939" spans="1:29" x14ac:dyDescent="0.25">
      <c r="A939" s="30">
        <v>201804</v>
      </c>
      <c r="B939">
        <v>4323041073</v>
      </c>
      <c r="C939" t="s">
        <v>1058</v>
      </c>
      <c r="D939" s="6">
        <v>715</v>
      </c>
      <c r="E939" t="s">
        <v>6642</v>
      </c>
      <c r="F939" t="s">
        <v>6632</v>
      </c>
      <c r="G939" s="1">
        <v>90</v>
      </c>
      <c r="H939" t="s">
        <v>7908</v>
      </c>
      <c r="I939" s="26">
        <v>109.95</v>
      </c>
      <c r="J939" s="26">
        <v>66.926000000000002</v>
      </c>
      <c r="K939" s="26">
        <v>275</v>
      </c>
      <c r="L939" s="26">
        <v>343</v>
      </c>
      <c r="M939" s="26">
        <v>18646.39</v>
      </c>
      <c r="N939">
        <v>23.89</v>
      </c>
      <c r="O939">
        <v>10452.120000000001</v>
      </c>
      <c r="P939">
        <v>0.56054300000000001</v>
      </c>
      <c r="Q939">
        <v>7628</v>
      </c>
      <c r="R939">
        <v>4.4964999999999998E-2</v>
      </c>
      <c r="T939" t="s">
        <v>50</v>
      </c>
      <c r="V939" t="s">
        <v>97</v>
      </c>
      <c r="W939" t="s">
        <v>64</v>
      </c>
      <c r="X939">
        <f>VLOOKUP(W939,Table6[],2,FALSE)</f>
        <v>80</v>
      </c>
      <c r="Y939" t="s">
        <v>12</v>
      </c>
      <c r="Z939">
        <v>16</v>
      </c>
      <c r="AA939" t="s">
        <v>60</v>
      </c>
      <c r="AC939" t="s">
        <v>93</v>
      </c>
    </row>
    <row r="940" spans="1:29" x14ac:dyDescent="0.25">
      <c r="A940" s="30">
        <v>201804</v>
      </c>
      <c r="B940">
        <v>4323041077</v>
      </c>
      <c r="C940" t="s">
        <v>1059</v>
      </c>
      <c r="D940" s="6">
        <v>723</v>
      </c>
      <c r="E940" t="s">
        <v>6643</v>
      </c>
      <c r="F940" t="s">
        <v>6632</v>
      </c>
      <c r="G940" s="1">
        <v>90</v>
      </c>
      <c r="H940" t="s">
        <v>7908</v>
      </c>
      <c r="I940" s="26">
        <v>109.95</v>
      </c>
      <c r="J940" s="26">
        <v>66.926000000000002</v>
      </c>
      <c r="K940" s="26">
        <v>325</v>
      </c>
      <c r="L940" s="26">
        <v>193</v>
      </c>
      <c r="M940" s="26">
        <v>10411.049999999999</v>
      </c>
      <c r="N940">
        <v>23.36</v>
      </c>
      <c r="O940">
        <v>5902.57</v>
      </c>
      <c r="P940">
        <v>0.56695200000000001</v>
      </c>
      <c r="Q940">
        <v>7628</v>
      </c>
      <c r="R940">
        <v>2.5301000000000001E-2</v>
      </c>
      <c r="T940" t="s">
        <v>50</v>
      </c>
      <c r="V940" t="s">
        <v>97</v>
      </c>
      <c r="W940" t="s">
        <v>64</v>
      </c>
      <c r="X940">
        <f>VLOOKUP(W940,Table6[],2,FALSE)</f>
        <v>80</v>
      </c>
      <c r="Y940" t="s">
        <v>12</v>
      </c>
      <c r="Z940">
        <v>16</v>
      </c>
      <c r="AA940" t="s">
        <v>60</v>
      </c>
      <c r="AC940" t="s">
        <v>93</v>
      </c>
    </row>
    <row r="941" spans="1:29" x14ac:dyDescent="0.25">
      <c r="A941" s="30">
        <v>201804</v>
      </c>
      <c r="B941">
        <v>4123041001</v>
      </c>
      <c r="C941" t="s">
        <v>1060</v>
      </c>
      <c r="D941" s="6">
        <v>25</v>
      </c>
      <c r="E941" t="s">
        <v>6652</v>
      </c>
      <c r="F941" t="s">
        <v>6632</v>
      </c>
      <c r="G941" s="1">
        <v>91</v>
      </c>
      <c r="H941" t="s">
        <v>7908</v>
      </c>
      <c r="I941" s="26">
        <v>169.95</v>
      </c>
      <c r="J941" s="26">
        <v>103.44799999999999</v>
      </c>
      <c r="K941" s="26">
        <v>100</v>
      </c>
      <c r="L941" s="26">
        <v>178</v>
      </c>
      <c r="M941" s="26">
        <v>14039.98</v>
      </c>
      <c r="N941">
        <v>34.700000000000003</v>
      </c>
      <c r="O941">
        <v>7863.38</v>
      </c>
      <c r="P941">
        <v>0.56006999999999996</v>
      </c>
      <c r="Q941">
        <v>7628</v>
      </c>
      <c r="R941">
        <v>2.3335000000000002E-2</v>
      </c>
      <c r="T941" t="s">
        <v>50</v>
      </c>
      <c r="V941" t="s">
        <v>96</v>
      </c>
      <c r="W941" t="s">
        <v>64</v>
      </c>
      <c r="X941">
        <f>VLOOKUP(W941,Table6[],2,FALSE)</f>
        <v>80</v>
      </c>
      <c r="Y941" t="s">
        <v>12</v>
      </c>
      <c r="Z941">
        <v>16</v>
      </c>
      <c r="AA941" t="s">
        <v>60</v>
      </c>
      <c r="AC941" t="s">
        <v>93</v>
      </c>
    </row>
    <row r="942" spans="1:29" x14ac:dyDescent="0.25">
      <c r="A942" s="30">
        <v>201804</v>
      </c>
      <c r="B942">
        <v>4323041060</v>
      </c>
      <c r="C942" t="s">
        <v>1061</v>
      </c>
      <c r="D942" s="6">
        <v>348</v>
      </c>
      <c r="E942" t="s">
        <v>6651</v>
      </c>
      <c r="F942" t="s">
        <v>6632</v>
      </c>
      <c r="G942" s="1">
        <v>91</v>
      </c>
      <c r="H942" t="s">
        <v>7908</v>
      </c>
      <c r="I942" s="26">
        <v>199.95</v>
      </c>
      <c r="J942" s="26">
        <v>121.709</v>
      </c>
      <c r="K942" s="26">
        <v>400</v>
      </c>
      <c r="L942" s="26">
        <v>1103</v>
      </c>
      <c r="M942" s="26">
        <v>113502.99</v>
      </c>
      <c r="N942">
        <v>43.99</v>
      </c>
      <c r="O942">
        <v>64982.02</v>
      </c>
      <c r="P942">
        <v>0.57251300000000005</v>
      </c>
      <c r="Q942">
        <v>7628</v>
      </c>
      <c r="R942">
        <v>0.144598</v>
      </c>
      <c r="T942" t="s">
        <v>50</v>
      </c>
      <c r="V942" t="s">
        <v>96</v>
      </c>
      <c r="W942" t="s">
        <v>64</v>
      </c>
      <c r="X942">
        <f>VLOOKUP(W942,Table6[],2,FALSE)</f>
        <v>80</v>
      </c>
      <c r="Y942" t="s">
        <v>12</v>
      </c>
      <c r="Z942">
        <v>16</v>
      </c>
      <c r="AA942" t="s">
        <v>60</v>
      </c>
      <c r="AC942" t="s">
        <v>93</v>
      </c>
    </row>
    <row r="943" spans="1:29" x14ac:dyDescent="0.25">
      <c r="A943" s="30">
        <v>201804</v>
      </c>
      <c r="B943">
        <v>4123040501</v>
      </c>
      <c r="C943" t="s">
        <v>1062</v>
      </c>
      <c r="D943" s="6">
        <v>23</v>
      </c>
      <c r="E943" t="s">
        <v>6654</v>
      </c>
      <c r="F943" t="s">
        <v>6632</v>
      </c>
      <c r="G943" s="1">
        <v>91</v>
      </c>
      <c r="H943" t="s">
        <v>7738</v>
      </c>
      <c r="I943" s="26">
        <v>99.95</v>
      </c>
      <c r="J943" s="26">
        <v>60.838999999999999</v>
      </c>
      <c r="K943" s="26">
        <v>300</v>
      </c>
      <c r="L943" s="26">
        <v>342</v>
      </c>
      <c r="M943" s="26">
        <v>16596.27</v>
      </c>
      <c r="N943">
        <v>19.95</v>
      </c>
      <c r="O943">
        <v>9773.3700000000008</v>
      </c>
      <c r="P943">
        <v>0.588889</v>
      </c>
      <c r="Q943">
        <v>7628</v>
      </c>
      <c r="R943">
        <v>4.4833999999999999E-2</v>
      </c>
      <c r="T943" t="s">
        <v>50</v>
      </c>
      <c r="V943" t="s">
        <v>96</v>
      </c>
      <c r="W943" t="s">
        <v>64</v>
      </c>
      <c r="X943">
        <f>VLOOKUP(W943,Table6[],2,FALSE)</f>
        <v>80</v>
      </c>
      <c r="Y943" t="s">
        <v>12</v>
      </c>
      <c r="Z943">
        <v>16</v>
      </c>
      <c r="AA943" t="s">
        <v>60</v>
      </c>
      <c r="AC943" t="s">
        <v>93</v>
      </c>
    </row>
    <row r="944" spans="1:29" x14ac:dyDescent="0.25">
      <c r="A944" s="30">
        <v>201804</v>
      </c>
      <c r="B944">
        <v>4123040601</v>
      </c>
      <c r="C944" t="s">
        <v>1063</v>
      </c>
      <c r="D944" s="6">
        <v>24</v>
      </c>
      <c r="E944" t="s">
        <v>6655</v>
      </c>
      <c r="F944" t="s">
        <v>6632</v>
      </c>
      <c r="G944" s="1">
        <v>91</v>
      </c>
      <c r="H944" t="s">
        <v>7908</v>
      </c>
      <c r="I944" s="26">
        <v>99.95</v>
      </c>
      <c r="J944" s="26">
        <v>60.838999999999999</v>
      </c>
      <c r="K944" s="26">
        <v>225</v>
      </c>
      <c r="L944" s="26">
        <v>430</v>
      </c>
      <c r="M944" s="26">
        <v>20889.61</v>
      </c>
      <c r="N944">
        <v>19.309999999999999</v>
      </c>
      <c r="O944">
        <v>12586.31</v>
      </c>
      <c r="P944">
        <v>0.60251500000000002</v>
      </c>
      <c r="Q944">
        <v>7628</v>
      </c>
      <c r="R944">
        <v>5.6370999999999997E-2</v>
      </c>
      <c r="T944" t="s">
        <v>50</v>
      </c>
      <c r="V944" t="s">
        <v>96</v>
      </c>
      <c r="W944" t="s">
        <v>64</v>
      </c>
      <c r="X944">
        <f>VLOOKUP(W944,Table6[],2,FALSE)</f>
        <v>80</v>
      </c>
      <c r="Y944" t="s">
        <v>12</v>
      </c>
      <c r="Z944">
        <v>16</v>
      </c>
      <c r="AA944" t="s">
        <v>60</v>
      </c>
      <c r="AC944" t="s">
        <v>93</v>
      </c>
    </row>
    <row r="945" spans="1:29" x14ac:dyDescent="0.25">
      <c r="A945" s="30">
        <v>201804</v>
      </c>
      <c r="B945">
        <v>4123040001</v>
      </c>
      <c r="C945" t="s">
        <v>1064</v>
      </c>
      <c r="D945" s="6">
        <v>22</v>
      </c>
      <c r="E945" t="s">
        <v>6656</v>
      </c>
      <c r="F945" t="s">
        <v>6632</v>
      </c>
      <c r="G945" s="1">
        <v>91</v>
      </c>
      <c r="H945" t="s">
        <v>7908</v>
      </c>
      <c r="I945" s="26">
        <v>99.95</v>
      </c>
      <c r="J945" s="26">
        <v>60.838999999999999</v>
      </c>
      <c r="K945" s="26">
        <v>450</v>
      </c>
      <c r="L945" s="26">
        <v>646</v>
      </c>
      <c r="M945" s="26">
        <v>31336.18</v>
      </c>
      <c r="N945">
        <v>22.23</v>
      </c>
      <c r="O945">
        <v>16975.599999999999</v>
      </c>
      <c r="P945">
        <v>0.54172500000000001</v>
      </c>
      <c r="Q945">
        <v>7628</v>
      </c>
      <c r="R945">
        <v>8.4686999999999998E-2</v>
      </c>
      <c r="T945" t="s">
        <v>50</v>
      </c>
      <c r="V945" t="s">
        <v>96</v>
      </c>
      <c r="W945" t="s">
        <v>64</v>
      </c>
      <c r="X945">
        <f>VLOOKUP(W945,Table6[],2,FALSE)</f>
        <v>80</v>
      </c>
      <c r="Y945" t="s">
        <v>12</v>
      </c>
      <c r="Z945">
        <v>16</v>
      </c>
      <c r="AA945" t="s">
        <v>60</v>
      </c>
      <c r="AC945" t="s">
        <v>93</v>
      </c>
    </row>
    <row r="946" spans="1:29" x14ac:dyDescent="0.25">
      <c r="A946" s="30">
        <v>201804</v>
      </c>
      <c r="B946">
        <v>4323041087</v>
      </c>
      <c r="C946" t="s">
        <v>1065</v>
      </c>
      <c r="D946" s="6">
        <v>120</v>
      </c>
      <c r="E946" t="s">
        <v>6653</v>
      </c>
      <c r="F946" t="s">
        <v>6632</v>
      </c>
      <c r="G946" s="1">
        <v>91</v>
      </c>
      <c r="H946" t="s">
        <v>7908</v>
      </c>
      <c r="I946" s="26">
        <v>99.95</v>
      </c>
      <c r="J946" s="26">
        <v>60.838999999999999</v>
      </c>
      <c r="K946" s="26">
        <v>120</v>
      </c>
      <c r="L946" s="26">
        <v>490</v>
      </c>
      <c r="M946" s="26">
        <v>23582.33</v>
      </c>
      <c r="N946">
        <v>20.54</v>
      </c>
      <c r="O946">
        <v>13517.73</v>
      </c>
      <c r="P946">
        <v>0.573214</v>
      </c>
      <c r="Q946">
        <v>7628</v>
      </c>
      <c r="R946">
        <v>6.4237000000000002E-2</v>
      </c>
      <c r="T946" t="s">
        <v>50</v>
      </c>
      <c r="V946" t="s">
        <v>96</v>
      </c>
      <c r="W946" t="s">
        <v>64</v>
      </c>
      <c r="X946">
        <f>VLOOKUP(W946,Table6[],2,FALSE)</f>
        <v>80</v>
      </c>
      <c r="Y946" t="s">
        <v>12</v>
      </c>
      <c r="Z946">
        <v>16</v>
      </c>
      <c r="AA946" t="s">
        <v>60</v>
      </c>
      <c r="AC946" t="s">
        <v>93</v>
      </c>
    </row>
    <row r="947" spans="1:29" x14ac:dyDescent="0.25">
      <c r="A947" s="30">
        <v>201804</v>
      </c>
      <c r="B947">
        <v>4323810949</v>
      </c>
      <c r="C947" t="s">
        <v>1066</v>
      </c>
      <c r="D947" s="6">
        <v>8531</v>
      </c>
      <c r="E947" t="s">
        <v>6887</v>
      </c>
      <c r="F947" t="s">
        <v>6773</v>
      </c>
      <c r="G947" s="1">
        <v>92</v>
      </c>
      <c r="H947" t="s">
        <v>7921</v>
      </c>
      <c r="I947" s="26">
        <v>169.95</v>
      </c>
      <c r="J947" s="26">
        <v>103.44799999999999</v>
      </c>
      <c r="K947" s="26">
        <v>470</v>
      </c>
      <c r="L947" s="26">
        <v>242</v>
      </c>
      <c r="M947" s="26">
        <v>22002.59</v>
      </c>
      <c r="N947">
        <v>38.78</v>
      </c>
      <c r="O947">
        <v>12617.83</v>
      </c>
      <c r="P947">
        <v>0.57347000000000004</v>
      </c>
      <c r="Q947">
        <v>7628</v>
      </c>
      <c r="R947">
        <v>3.1725000000000003E-2</v>
      </c>
      <c r="T947" t="s">
        <v>50</v>
      </c>
      <c r="V947" t="s">
        <v>97</v>
      </c>
      <c r="W947" t="s">
        <v>112</v>
      </c>
      <c r="X947">
        <f>VLOOKUP(W947,Table6[],2,FALSE)</f>
        <v>90</v>
      </c>
      <c r="Y947" t="s">
        <v>12</v>
      </c>
      <c r="Z947">
        <v>33</v>
      </c>
      <c r="AA947" t="s">
        <v>60</v>
      </c>
      <c r="AC947" t="s">
        <v>93</v>
      </c>
    </row>
    <row r="948" spans="1:29" x14ac:dyDescent="0.25">
      <c r="A948" s="30">
        <v>201804</v>
      </c>
      <c r="B948">
        <v>4323810955</v>
      </c>
      <c r="C948" t="s">
        <v>1067</v>
      </c>
      <c r="D948" s="6">
        <v>8763</v>
      </c>
      <c r="E948" t="s">
        <v>6889</v>
      </c>
      <c r="F948" t="s">
        <v>6773</v>
      </c>
      <c r="G948" s="1">
        <v>92</v>
      </c>
      <c r="H948" t="s">
        <v>7921</v>
      </c>
      <c r="I948" s="26">
        <v>169.95</v>
      </c>
      <c r="J948" s="26">
        <v>103.44799999999999</v>
      </c>
      <c r="K948" s="26">
        <v>250</v>
      </c>
      <c r="L948" s="26">
        <v>192</v>
      </c>
      <c r="M948" s="26">
        <v>17432.599999999999</v>
      </c>
      <c r="N948">
        <v>33.11</v>
      </c>
      <c r="O948">
        <v>11075.48</v>
      </c>
      <c r="P948">
        <v>0.63533099999999998</v>
      </c>
      <c r="Q948">
        <v>7628</v>
      </c>
      <c r="R948">
        <v>2.5170000000000001E-2</v>
      </c>
      <c r="T948" t="s">
        <v>50</v>
      </c>
      <c r="V948" t="s">
        <v>97</v>
      </c>
      <c r="W948" t="s">
        <v>112</v>
      </c>
      <c r="X948">
        <f>VLOOKUP(W948,Table6[],2,FALSE)</f>
        <v>90</v>
      </c>
      <c r="Y948" t="s">
        <v>12</v>
      </c>
      <c r="Z948">
        <v>33</v>
      </c>
      <c r="AA948" t="s">
        <v>60</v>
      </c>
      <c r="AC948" t="s">
        <v>93</v>
      </c>
    </row>
    <row r="949" spans="1:29" x14ac:dyDescent="0.25">
      <c r="A949" s="30">
        <v>201804</v>
      </c>
      <c r="B949">
        <v>4323810951</v>
      </c>
      <c r="C949" t="s">
        <v>1068</v>
      </c>
      <c r="D949" s="6">
        <v>8533</v>
      </c>
      <c r="E949" t="s">
        <v>6888</v>
      </c>
      <c r="F949" t="s">
        <v>6773</v>
      </c>
      <c r="G949" s="1">
        <v>92</v>
      </c>
      <c r="H949" t="s">
        <v>7921</v>
      </c>
      <c r="I949" s="26">
        <v>169.95</v>
      </c>
      <c r="J949" s="26">
        <v>103.44799999999999</v>
      </c>
      <c r="K949" s="26">
        <v>765</v>
      </c>
      <c r="L949" s="26">
        <v>467</v>
      </c>
      <c r="M949" s="26">
        <v>42336.4</v>
      </c>
      <c r="N949">
        <v>37.909999999999997</v>
      </c>
      <c r="O949">
        <v>24632.43</v>
      </c>
      <c r="P949">
        <v>0.58182599999999995</v>
      </c>
      <c r="Q949">
        <v>7628</v>
      </c>
      <c r="R949">
        <v>6.1220999999999998E-2</v>
      </c>
      <c r="T949" t="s">
        <v>50</v>
      </c>
      <c r="V949" t="s">
        <v>97</v>
      </c>
      <c r="W949" t="s">
        <v>112</v>
      </c>
      <c r="X949">
        <f>VLOOKUP(W949,Table6[],2,FALSE)</f>
        <v>90</v>
      </c>
      <c r="Y949" t="s">
        <v>12</v>
      </c>
      <c r="Z949">
        <v>33</v>
      </c>
      <c r="AA949" t="s">
        <v>60</v>
      </c>
      <c r="AC949" t="s">
        <v>93</v>
      </c>
    </row>
    <row r="950" spans="1:29" x14ac:dyDescent="0.25">
      <c r="A950" s="30">
        <v>201804</v>
      </c>
      <c r="B950">
        <v>4123811226</v>
      </c>
      <c r="C950" t="s">
        <v>1069</v>
      </c>
      <c r="D950" s="6">
        <v>6754</v>
      </c>
      <c r="E950" t="s">
        <v>6802</v>
      </c>
      <c r="F950" t="s">
        <v>6773</v>
      </c>
      <c r="G950" s="1">
        <v>93</v>
      </c>
      <c r="H950" t="s">
        <v>7921</v>
      </c>
      <c r="I950" s="26">
        <v>199.95</v>
      </c>
      <c r="J950" s="26">
        <v>121.709</v>
      </c>
      <c r="K950" s="26">
        <v>345</v>
      </c>
      <c r="L950" s="26">
        <v>260</v>
      </c>
      <c r="M950" s="26">
        <v>31550.25</v>
      </c>
      <c r="N950">
        <v>41.34</v>
      </c>
      <c r="O950">
        <v>20801.849999999999</v>
      </c>
      <c r="P950">
        <v>0.65932400000000002</v>
      </c>
      <c r="Q950">
        <v>7628</v>
      </c>
      <c r="R950">
        <v>3.4084000000000003E-2</v>
      </c>
      <c r="T950" t="s">
        <v>50</v>
      </c>
      <c r="V950" t="s">
        <v>96</v>
      </c>
      <c r="W950" t="s">
        <v>112</v>
      </c>
      <c r="X950">
        <f>VLOOKUP(W950,Table6[],2,FALSE)</f>
        <v>90</v>
      </c>
      <c r="Y950" t="s">
        <v>12</v>
      </c>
      <c r="Z950">
        <v>50</v>
      </c>
      <c r="AA950" t="s">
        <v>60</v>
      </c>
      <c r="AC950" t="s">
        <v>93</v>
      </c>
    </row>
    <row r="951" spans="1:29" x14ac:dyDescent="0.25">
      <c r="A951" s="30">
        <v>201804</v>
      </c>
      <c r="B951">
        <v>4323811135</v>
      </c>
      <c r="C951" t="s">
        <v>1070</v>
      </c>
      <c r="D951" s="6">
        <v>10814</v>
      </c>
      <c r="E951" t="s">
        <v>6806</v>
      </c>
      <c r="F951" t="s">
        <v>6773</v>
      </c>
      <c r="G951" s="1">
        <v>93</v>
      </c>
      <c r="H951" t="s">
        <v>7921</v>
      </c>
      <c r="I951" s="26">
        <v>199.95</v>
      </c>
      <c r="J951" s="26">
        <v>121.709</v>
      </c>
      <c r="K951" s="26">
        <v>450</v>
      </c>
      <c r="L951" s="26">
        <v>386</v>
      </c>
      <c r="M951" s="26">
        <v>46723.75</v>
      </c>
      <c r="N951">
        <v>0</v>
      </c>
      <c r="O951">
        <v>46723.75</v>
      </c>
      <c r="P951">
        <v>1</v>
      </c>
      <c r="Q951">
        <v>7628</v>
      </c>
      <c r="R951">
        <v>5.0603000000000002E-2</v>
      </c>
      <c r="T951" t="s">
        <v>50</v>
      </c>
      <c r="V951" t="s">
        <v>96</v>
      </c>
      <c r="W951" t="s">
        <v>112</v>
      </c>
      <c r="X951">
        <f>VLOOKUP(W951,Table6[],2,FALSE)</f>
        <v>90</v>
      </c>
      <c r="Y951" t="s">
        <v>12</v>
      </c>
      <c r="Z951">
        <v>50</v>
      </c>
      <c r="AA951" t="s">
        <v>60</v>
      </c>
      <c r="AC951" t="s">
        <v>93</v>
      </c>
    </row>
    <row r="952" spans="1:29" x14ac:dyDescent="0.25">
      <c r="A952" s="30">
        <v>201804</v>
      </c>
      <c r="B952">
        <v>4123810050</v>
      </c>
      <c r="C952" t="s">
        <v>1071</v>
      </c>
      <c r="D952" s="6">
        <v>851</v>
      </c>
      <c r="E952" t="s">
        <v>6791</v>
      </c>
      <c r="F952" t="s">
        <v>6773</v>
      </c>
      <c r="G952" s="1">
        <v>94</v>
      </c>
      <c r="H952" t="s">
        <v>7921</v>
      </c>
      <c r="I952" s="26">
        <v>209</v>
      </c>
      <c r="J952" s="26">
        <v>127.217</v>
      </c>
      <c r="K952" s="26">
        <v>650</v>
      </c>
      <c r="L952" s="26">
        <v>125</v>
      </c>
      <c r="M952" s="26">
        <v>23458.12</v>
      </c>
      <c r="N952">
        <v>47.04</v>
      </c>
      <c r="O952">
        <v>17578.12</v>
      </c>
      <c r="P952">
        <v>0.74934000000000001</v>
      </c>
      <c r="Q952">
        <v>7628</v>
      </c>
      <c r="R952">
        <v>1.6386000000000001E-2</v>
      </c>
      <c r="T952" t="s">
        <v>50</v>
      </c>
      <c r="V952" t="s">
        <v>97</v>
      </c>
      <c r="W952" t="s">
        <v>63</v>
      </c>
      <c r="X952">
        <f>VLOOKUP(W952,Table6[],2,FALSE)</f>
        <v>100</v>
      </c>
      <c r="Y952" t="s">
        <v>12</v>
      </c>
      <c r="Z952">
        <v>25</v>
      </c>
      <c r="AA952" t="s">
        <v>60</v>
      </c>
    </row>
    <row r="953" spans="1:29" x14ac:dyDescent="0.25">
      <c r="A953" s="30">
        <v>201804</v>
      </c>
      <c r="B953">
        <v>4123810010</v>
      </c>
      <c r="C953" t="s">
        <v>1072</v>
      </c>
      <c r="D953" s="6">
        <v>847</v>
      </c>
      <c r="E953" t="s">
        <v>6790</v>
      </c>
      <c r="F953" t="s">
        <v>6773</v>
      </c>
      <c r="G953" s="1">
        <v>94</v>
      </c>
      <c r="H953" t="s">
        <v>7921</v>
      </c>
      <c r="I953" s="26">
        <v>209</v>
      </c>
      <c r="J953" s="26">
        <v>127.217</v>
      </c>
      <c r="K953" s="26">
        <v>500</v>
      </c>
      <c r="L953" s="26">
        <v>467</v>
      </c>
      <c r="M953" s="26">
        <v>59469.88</v>
      </c>
      <c r="N953">
        <v>49.8</v>
      </c>
      <c r="O953">
        <v>36213.279999999999</v>
      </c>
      <c r="P953">
        <v>0.60893399999999998</v>
      </c>
      <c r="Q953">
        <v>7628</v>
      </c>
      <c r="R953">
        <v>6.1220999999999998E-2</v>
      </c>
      <c r="T953" t="s">
        <v>50</v>
      </c>
      <c r="V953" t="s">
        <v>97</v>
      </c>
      <c r="W953" t="s">
        <v>63</v>
      </c>
      <c r="X953">
        <f>VLOOKUP(W953,Table6[],2,FALSE)</f>
        <v>100</v>
      </c>
      <c r="Y953" t="s">
        <v>12</v>
      </c>
      <c r="Z953">
        <v>25</v>
      </c>
      <c r="AA953" t="s">
        <v>60</v>
      </c>
    </row>
    <row r="954" spans="1:29" x14ac:dyDescent="0.25">
      <c r="A954" s="30">
        <v>201804</v>
      </c>
      <c r="B954">
        <v>4123811105</v>
      </c>
      <c r="C954" t="s">
        <v>1073</v>
      </c>
      <c r="D954" s="6">
        <v>1404</v>
      </c>
      <c r="E954" t="s">
        <v>6781</v>
      </c>
      <c r="F954" t="s">
        <v>6773</v>
      </c>
      <c r="G954" s="1">
        <v>94</v>
      </c>
      <c r="H954" t="s">
        <v>7921</v>
      </c>
      <c r="I954" s="26">
        <v>209</v>
      </c>
      <c r="J954" s="26">
        <v>127.217</v>
      </c>
      <c r="K954" s="26">
        <v>200</v>
      </c>
      <c r="L954" s="26">
        <v>142</v>
      </c>
      <c r="M954" s="26">
        <v>17960.43</v>
      </c>
      <c r="N954">
        <v>54.64</v>
      </c>
      <c r="O954">
        <v>10201.549999999999</v>
      </c>
      <c r="P954">
        <v>0.56800099999999998</v>
      </c>
      <c r="Q954">
        <v>7628</v>
      </c>
      <c r="R954">
        <v>1.8615E-2</v>
      </c>
      <c r="T954" t="s">
        <v>50</v>
      </c>
      <c r="V954" t="s">
        <v>97</v>
      </c>
      <c r="W954" t="s">
        <v>63</v>
      </c>
      <c r="X954">
        <f>VLOOKUP(W954,Table6[],2,FALSE)</f>
        <v>100</v>
      </c>
      <c r="Y954" t="s">
        <v>12</v>
      </c>
      <c r="Z954">
        <v>25</v>
      </c>
      <c r="AA954" t="s">
        <v>60</v>
      </c>
    </row>
    <row r="955" spans="1:29" x14ac:dyDescent="0.25">
      <c r="A955" s="30">
        <v>201804</v>
      </c>
      <c r="B955">
        <v>4123810030</v>
      </c>
      <c r="C955" t="s">
        <v>1074</v>
      </c>
      <c r="D955" s="6">
        <v>849</v>
      </c>
      <c r="E955" t="s">
        <v>6784</v>
      </c>
      <c r="F955" t="s">
        <v>6773</v>
      </c>
      <c r="G955" s="1">
        <v>94</v>
      </c>
      <c r="H955" t="s">
        <v>7921</v>
      </c>
      <c r="I955" s="26">
        <v>209</v>
      </c>
      <c r="J955" s="26">
        <v>127.217</v>
      </c>
      <c r="K955" s="26">
        <v>415</v>
      </c>
      <c r="L955" s="26">
        <v>227</v>
      </c>
      <c r="M955" s="26">
        <v>28917.74</v>
      </c>
      <c r="N955">
        <v>55.61</v>
      </c>
      <c r="O955">
        <v>16294.27</v>
      </c>
      <c r="P955">
        <v>0.563469</v>
      </c>
      <c r="Q955">
        <v>7628</v>
      </c>
      <c r="R955">
        <v>2.9758E-2</v>
      </c>
      <c r="T955" t="s">
        <v>50</v>
      </c>
      <c r="V955" t="s">
        <v>97</v>
      </c>
      <c r="W955" t="s">
        <v>63</v>
      </c>
      <c r="X955">
        <f>VLOOKUP(W955,Table6[],2,FALSE)</f>
        <v>100</v>
      </c>
      <c r="Y955" t="s">
        <v>12</v>
      </c>
      <c r="Z955">
        <v>25</v>
      </c>
      <c r="AA955" t="s">
        <v>60</v>
      </c>
    </row>
    <row r="956" spans="1:29" x14ac:dyDescent="0.25">
      <c r="A956" s="30">
        <v>201804</v>
      </c>
      <c r="B956">
        <v>4323811129</v>
      </c>
      <c r="C956" t="s">
        <v>1075</v>
      </c>
      <c r="D956" s="6">
        <v>10808</v>
      </c>
      <c r="E956" t="s">
        <v>6890</v>
      </c>
      <c r="F956" t="s">
        <v>6773</v>
      </c>
      <c r="G956" s="1">
        <v>95</v>
      </c>
      <c r="H956" t="s">
        <v>7921</v>
      </c>
      <c r="I956" s="26">
        <v>199.95</v>
      </c>
      <c r="J956" s="26">
        <v>121.709</v>
      </c>
      <c r="K956" s="26">
        <v>800</v>
      </c>
      <c r="L956" s="26">
        <v>215</v>
      </c>
      <c r="M956" s="26">
        <v>25961.57</v>
      </c>
      <c r="N956">
        <v>42.17</v>
      </c>
      <c r="O956">
        <v>16895.02</v>
      </c>
      <c r="P956">
        <v>0.65076999999999996</v>
      </c>
      <c r="Q956">
        <v>7628</v>
      </c>
      <c r="R956">
        <v>2.8185000000000002E-2</v>
      </c>
      <c r="T956" t="s">
        <v>50</v>
      </c>
      <c r="V956" t="s">
        <v>96</v>
      </c>
      <c r="W956" t="s">
        <v>112</v>
      </c>
      <c r="X956">
        <f>VLOOKUP(W956,Table6[],2,FALSE)</f>
        <v>90</v>
      </c>
      <c r="Y956" t="s">
        <v>12</v>
      </c>
      <c r="Z956">
        <v>50</v>
      </c>
      <c r="AA956" t="s">
        <v>60</v>
      </c>
      <c r="AC956" t="s">
        <v>93</v>
      </c>
    </row>
    <row r="957" spans="1:29" x14ac:dyDescent="0.25">
      <c r="A957" s="30">
        <v>201804</v>
      </c>
      <c r="B957">
        <v>4323811128</v>
      </c>
      <c r="C957" t="s">
        <v>1076</v>
      </c>
      <c r="D957" s="6">
        <v>10807</v>
      </c>
      <c r="E957" t="s">
        <v>6803</v>
      </c>
      <c r="F957" t="s">
        <v>6773</v>
      </c>
      <c r="G957" s="1">
        <v>95</v>
      </c>
      <c r="H957" t="s">
        <v>7921</v>
      </c>
      <c r="I957" s="26">
        <v>199.95</v>
      </c>
      <c r="J957" s="26">
        <v>121.709</v>
      </c>
      <c r="K957" s="26">
        <v>1000</v>
      </c>
      <c r="L957" s="26">
        <v>822</v>
      </c>
      <c r="M957" s="26">
        <v>100550.5</v>
      </c>
      <c r="N957">
        <v>41.46</v>
      </c>
      <c r="O957">
        <v>66470.38</v>
      </c>
      <c r="P957">
        <v>0.66106399999999998</v>
      </c>
      <c r="Q957">
        <v>7628</v>
      </c>
      <c r="R957">
        <v>0.10775999999999999</v>
      </c>
      <c r="T957" t="s">
        <v>50</v>
      </c>
      <c r="V957" t="s">
        <v>96</v>
      </c>
      <c r="W957" t="s">
        <v>112</v>
      </c>
      <c r="X957">
        <f>VLOOKUP(W957,Table6[],2,FALSE)</f>
        <v>90</v>
      </c>
      <c r="Y957" t="s">
        <v>12</v>
      </c>
      <c r="Z957">
        <v>50</v>
      </c>
      <c r="AA957" t="s">
        <v>60</v>
      </c>
      <c r="AC957" t="s">
        <v>93</v>
      </c>
    </row>
    <row r="958" spans="1:29" x14ac:dyDescent="0.25">
      <c r="A958" s="30">
        <v>201804</v>
      </c>
      <c r="B958">
        <v>4323811094</v>
      </c>
      <c r="C958" t="s">
        <v>1077</v>
      </c>
      <c r="D958" s="6">
        <v>1957</v>
      </c>
      <c r="E958" t="s">
        <v>6882</v>
      </c>
      <c r="F958" t="s">
        <v>6773</v>
      </c>
      <c r="G958" s="1">
        <v>96</v>
      </c>
      <c r="H958" t="s">
        <v>7921</v>
      </c>
      <c r="I958" s="26">
        <v>209.95</v>
      </c>
      <c r="J958" s="26">
        <v>127.79600000000001</v>
      </c>
      <c r="K958" s="26">
        <v>900</v>
      </c>
      <c r="L958" s="26">
        <v>108</v>
      </c>
      <c r="M958" s="26">
        <v>13213.6</v>
      </c>
      <c r="N958">
        <v>51.7</v>
      </c>
      <c r="O958">
        <v>7630</v>
      </c>
      <c r="P958">
        <v>0.57743500000000003</v>
      </c>
      <c r="Q958">
        <v>7628</v>
      </c>
      <c r="R958">
        <v>1.4158E-2</v>
      </c>
      <c r="T958" t="s">
        <v>50</v>
      </c>
      <c r="V958" t="s">
        <v>97</v>
      </c>
      <c r="W958" t="s">
        <v>64</v>
      </c>
      <c r="X958">
        <f>VLOOKUP(W958,Table6[],2,FALSE)</f>
        <v>80</v>
      </c>
      <c r="Y958" t="s">
        <v>12</v>
      </c>
      <c r="Z958">
        <v>50</v>
      </c>
      <c r="AA958" t="s">
        <v>60</v>
      </c>
      <c r="AC958" t="s">
        <v>87</v>
      </c>
    </row>
    <row r="959" spans="1:29" x14ac:dyDescent="0.25">
      <c r="A959" s="30">
        <v>201804</v>
      </c>
      <c r="B959">
        <v>4123811142</v>
      </c>
      <c r="C959" t="s">
        <v>1078</v>
      </c>
      <c r="D959" s="6">
        <v>2243</v>
      </c>
      <c r="E959" t="s">
        <v>6799</v>
      </c>
      <c r="F959" t="s">
        <v>6773</v>
      </c>
      <c r="G959" s="1">
        <v>96</v>
      </c>
      <c r="H959" t="s">
        <v>7921</v>
      </c>
      <c r="I959" s="26">
        <v>209.95</v>
      </c>
      <c r="J959" s="26">
        <v>127.79600000000001</v>
      </c>
      <c r="K959" s="26">
        <v>1150</v>
      </c>
      <c r="L959" s="26">
        <v>386</v>
      </c>
      <c r="M959" s="26">
        <v>47119.45</v>
      </c>
      <c r="N959">
        <v>50.72</v>
      </c>
      <c r="O959">
        <v>27541.53</v>
      </c>
      <c r="P959">
        <v>0.58450400000000002</v>
      </c>
      <c r="Q959">
        <v>7628</v>
      </c>
      <c r="R959">
        <v>5.0603000000000002E-2</v>
      </c>
      <c r="T959" t="s">
        <v>50</v>
      </c>
      <c r="V959" t="s">
        <v>97</v>
      </c>
      <c r="W959" t="s">
        <v>64</v>
      </c>
      <c r="X959">
        <f>VLOOKUP(W959,Table6[],2,FALSE)</f>
        <v>80</v>
      </c>
      <c r="Y959" t="s">
        <v>12</v>
      </c>
      <c r="Z959">
        <v>50</v>
      </c>
      <c r="AA959" t="s">
        <v>60</v>
      </c>
      <c r="AC959" t="s">
        <v>87</v>
      </c>
    </row>
    <row r="960" spans="1:29" x14ac:dyDescent="0.25">
      <c r="A960" s="30">
        <v>201804</v>
      </c>
      <c r="B960">
        <v>4323811144</v>
      </c>
      <c r="C960" t="s">
        <v>1079</v>
      </c>
      <c r="D960" s="6">
        <v>11222</v>
      </c>
      <c r="E960" t="s">
        <v>6883</v>
      </c>
      <c r="F960" t="s">
        <v>6773</v>
      </c>
      <c r="G960" s="1">
        <v>97</v>
      </c>
      <c r="H960" t="s">
        <v>7921</v>
      </c>
      <c r="I960" s="26">
        <v>149.94999999999999</v>
      </c>
      <c r="J960" s="26">
        <v>91.274000000000001</v>
      </c>
      <c r="K960" s="26">
        <v>950</v>
      </c>
      <c r="L960" s="26">
        <v>133</v>
      </c>
      <c r="M960" s="26">
        <v>13012.25</v>
      </c>
      <c r="N960">
        <v>0</v>
      </c>
      <c r="O960">
        <v>13012.25</v>
      </c>
      <c r="P960">
        <v>1</v>
      </c>
      <c r="Q960">
        <v>7628</v>
      </c>
      <c r="R960">
        <v>1.7434999999999999E-2</v>
      </c>
      <c r="T960" t="s">
        <v>50</v>
      </c>
      <c r="V960" t="s">
        <v>96</v>
      </c>
      <c r="W960" t="s">
        <v>112</v>
      </c>
      <c r="X960">
        <f>VLOOKUP(W960,Table6[],2,FALSE)</f>
        <v>90</v>
      </c>
      <c r="Y960" t="s">
        <v>12</v>
      </c>
      <c r="Z960">
        <v>33</v>
      </c>
      <c r="AA960" t="s">
        <v>60</v>
      </c>
      <c r="AC960" t="s">
        <v>93</v>
      </c>
    </row>
    <row r="961" spans="1:29" x14ac:dyDescent="0.25">
      <c r="A961" s="30">
        <v>201804</v>
      </c>
      <c r="B961">
        <v>4323811146</v>
      </c>
      <c r="C961" t="s">
        <v>1080</v>
      </c>
      <c r="D961" s="6">
        <v>11224</v>
      </c>
      <c r="E961" t="s">
        <v>6885</v>
      </c>
      <c r="F961" t="s">
        <v>6773</v>
      </c>
      <c r="G961" s="1">
        <v>97</v>
      </c>
      <c r="H961" t="s">
        <v>7921</v>
      </c>
      <c r="I961" s="26">
        <v>149.94999999999999</v>
      </c>
      <c r="J961" s="26">
        <v>91.274000000000001</v>
      </c>
      <c r="K961" s="26">
        <v>500</v>
      </c>
      <c r="L961" s="26">
        <v>71</v>
      </c>
      <c r="M961" s="26">
        <v>6900.06</v>
      </c>
      <c r="N961">
        <v>0</v>
      </c>
      <c r="O961">
        <v>6900.06</v>
      </c>
      <c r="P961">
        <v>1</v>
      </c>
      <c r="Q961">
        <v>7628</v>
      </c>
      <c r="R961">
        <v>9.3069999999999993E-3</v>
      </c>
      <c r="T961" t="s">
        <v>50</v>
      </c>
      <c r="V961" t="s">
        <v>96</v>
      </c>
      <c r="W961" t="s">
        <v>112</v>
      </c>
      <c r="X961">
        <f>VLOOKUP(W961,Table6[],2,FALSE)</f>
        <v>90</v>
      </c>
      <c r="Y961" t="s">
        <v>12</v>
      </c>
      <c r="Z961">
        <v>33</v>
      </c>
      <c r="AA961" t="s">
        <v>60</v>
      </c>
      <c r="AC961" t="s">
        <v>93</v>
      </c>
    </row>
    <row r="962" spans="1:29" x14ac:dyDescent="0.25">
      <c r="A962" s="30">
        <v>201804</v>
      </c>
      <c r="B962">
        <v>4323811145</v>
      </c>
      <c r="C962" t="s">
        <v>1081</v>
      </c>
      <c r="D962" s="6">
        <v>11223</v>
      </c>
      <c r="E962" t="s">
        <v>6884</v>
      </c>
      <c r="F962" t="s">
        <v>6773</v>
      </c>
      <c r="G962" s="1">
        <v>97</v>
      </c>
      <c r="H962" t="s">
        <v>7921</v>
      </c>
      <c r="I962" s="26">
        <v>149.94999999999999</v>
      </c>
      <c r="J962" s="26">
        <v>91.274000000000001</v>
      </c>
      <c r="K962" s="26">
        <v>600</v>
      </c>
      <c r="L962" s="26">
        <v>77</v>
      </c>
      <c r="M962" s="26">
        <v>7538.29</v>
      </c>
      <c r="N962">
        <v>0</v>
      </c>
      <c r="O962">
        <v>7538.29</v>
      </c>
      <c r="P962">
        <v>1</v>
      </c>
      <c r="Q962">
        <v>7628</v>
      </c>
      <c r="R962">
        <v>1.0094000000000001E-2</v>
      </c>
      <c r="T962" t="s">
        <v>50</v>
      </c>
      <c r="V962" t="s">
        <v>96</v>
      </c>
      <c r="W962" t="s">
        <v>112</v>
      </c>
      <c r="X962">
        <f>VLOOKUP(W962,Table6[],2,FALSE)</f>
        <v>90</v>
      </c>
      <c r="Y962" t="s">
        <v>12</v>
      </c>
      <c r="Z962">
        <v>33</v>
      </c>
      <c r="AA962" t="s">
        <v>60</v>
      </c>
      <c r="AC962" t="s">
        <v>93</v>
      </c>
    </row>
    <row r="963" spans="1:29" x14ac:dyDescent="0.25">
      <c r="A963" s="30">
        <v>201804</v>
      </c>
      <c r="B963">
        <v>4123811211</v>
      </c>
      <c r="C963" t="s">
        <v>1082</v>
      </c>
      <c r="D963" s="6">
        <v>6020</v>
      </c>
      <c r="E963" t="s">
        <v>6793</v>
      </c>
      <c r="F963" t="s">
        <v>6773</v>
      </c>
      <c r="G963" s="1">
        <v>98</v>
      </c>
      <c r="H963" t="s">
        <v>7921</v>
      </c>
      <c r="I963" s="26">
        <v>160</v>
      </c>
      <c r="J963" s="26">
        <v>97.391000000000005</v>
      </c>
      <c r="K963" s="26">
        <v>80</v>
      </c>
      <c r="L963" s="26">
        <v>57</v>
      </c>
      <c r="M963" s="26">
        <v>6020.22</v>
      </c>
      <c r="N963">
        <v>43.3</v>
      </c>
      <c r="O963">
        <v>3552.12</v>
      </c>
      <c r="P963">
        <v>0.59003099999999997</v>
      </c>
      <c r="Q963">
        <v>7628</v>
      </c>
      <c r="R963">
        <v>7.4720000000000003E-3</v>
      </c>
      <c r="T963" t="s">
        <v>50</v>
      </c>
      <c r="V963" t="s">
        <v>97</v>
      </c>
      <c r="W963" t="s">
        <v>63</v>
      </c>
      <c r="X963">
        <f>VLOOKUP(W963,Table6[],2,FALSE)</f>
        <v>100</v>
      </c>
      <c r="Y963" t="s">
        <v>12</v>
      </c>
      <c r="Z963">
        <v>25</v>
      </c>
      <c r="AA963" t="s">
        <v>60</v>
      </c>
    </row>
    <row r="964" spans="1:29" x14ac:dyDescent="0.25">
      <c r="A964" s="30">
        <v>201804</v>
      </c>
      <c r="B964">
        <v>4123811212</v>
      </c>
      <c r="C964" t="s">
        <v>1083</v>
      </c>
      <c r="D964" s="6">
        <v>6021</v>
      </c>
      <c r="E964" t="s">
        <v>6792</v>
      </c>
      <c r="F964" t="s">
        <v>6773</v>
      </c>
      <c r="G964" s="1">
        <v>98</v>
      </c>
      <c r="H964" t="s">
        <v>7921</v>
      </c>
      <c r="I964" s="26">
        <v>160</v>
      </c>
      <c r="J964" s="26">
        <v>97.391000000000005</v>
      </c>
      <c r="K964" s="26">
        <v>75</v>
      </c>
      <c r="L964" s="26">
        <v>62</v>
      </c>
      <c r="M964" s="26">
        <v>6522.84</v>
      </c>
      <c r="N964">
        <v>41.61</v>
      </c>
      <c r="O964">
        <v>3943.02</v>
      </c>
      <c r="P964">
        <v>0.60449399999999998</v>
      </c>
      <c r="Q964">
        <v>7628</v>
      </c>
      <c r="R964">
        <v>8.1270000000000005E-3</v>
      </c>
      <c r="T964" t="s">
        <v>50</v>
      </c>
      <c r="V964" t="s">
        <v>97</v>
      </c>
      <c r="W964" t="s">
        <v>63</v>
      </c>
      <c r="X964">
        <f>VLOOKUP(W964,Table6[],2,FALSE)</f>
        <v>100</v>
      </c>
      <c r="Y964" t="s">
        <v>12</v>
      </c>
      <c r="Z964">
        <v>25</v>
      </c>
      <c r="AA964" t="s">
        <v>60</v>
      </c>
    </row>
    <row r="965" spans="1:29" x14ac:dyDescent="0.25">
      <c r="A965" s="30">
        <v>201804</v>
      </c>
      <c r="B965">
        <v>4123811183</v>
      </c>
      <c r="C965" t="s">
        <v>1084</v>
      </c>
      <c r="D965" s="6">
        <v>4836</v>
      </c>
      <c r="E965" t="s">
        <v>6794</v>
      </c>
      <c r="F965" t="s">
        <v>6773</v>
      </c>
      <c r="G965" s="1">
        <v>98</v>
      </c>
      <c r="H965" t="s">
        <v>7921</v>
      </c>
      <c r="I965" s="26">
        <v>160</v>
      </c>
      <c r="J965" s="26">
        <v>97.391000000000005</v>
      </c>
      <c r="K965" s="26">
        <v>100</v>
      </c>
      <c r="L965" s="26">
        <v>45</v>
      </c>
      <c r="M965" s="26">
        <v>4836.7</v>
      </c>
      <c r="N965">
        <v>41.13</v>
      </c>
      <c r="O965">
        <v>2985.85</v>
      </c>
      <c r="P965">
        <v>0.61733199999999999</v>
      </c>
      <c r="Q965">
        <v>7628</v>
      </c>
      <c r="R965">
        <v>5.8989999999999997E-3</v>
      </c>
      <c r="T965" t="s">
        <v>50</v>
      </c>
      <c r="V965" t="s">
        <v>97</v>
      </c>
      <c r="W965" t="s">
        <v>63</v>
      </c>
      <c r="X965">
        <f>VLOOKUP(W965,Table6[],2,FALSE)</f>
        <v>100</v>
      </c>
      <c r="Y965" t="s">
        <v>12</v>
      </c>
      <c r="Z965">
        <v>25</v>
      </c>
      <c r="AA965" t="s">
        <v>60</v>
      </c>
    </row>
    <row r="966" spans="1:29" x14ac:dyDescent="0.25">
      <c r="A966" s="30">
        <v>201804</v>
      </c>
      <c r="B966">
        <v>4123811190</v>
      </c>
      <c r="C966" t="s">
        <v>1085</v>
      </c>
      <c r="D966" s="6">
        <v>5143</v>
      </c>
      <c r="E966" t="s">
        <v>6795</v>
      </c>
      <c r="F966" t="s">
        <v>6773</v>
      </c>
      <c r="G966" s="1">
        <v>98</v>
      </c>
      <c r="H966" t="s">
        <v>7921</v>
      </c>
      <c r="I966" s="26">
        <v>160</v>
      </c>
      <c r="J966" s="26">
        <v>97.391000000000005</v>
      </c>
      <c r="K966" s="26">
        <v>90</v>
      </c>
      <c r="L966" s="26">
        <v>51</v>
      </c>
      <c r="M966" s="26">
        <v>5398.65</v>
      </c>
      <c r="N966">
        <v>42.76</v>
      </c>
      <c r="O966">
        <v>3217.89</v>
      </c>
      <c r="P966">
        <v>0.59605399999999997</v>
      </c>
      <c r="Q966">
        <v>7628</v>
      </c>
      <c r="R966">
        <v>6.685E-3</v>
      </c>
      <c r="T966" t="s">
        <v>50</v>
      </c>
      <c r="V966" t="s">
        <v>97</v>
      </c>
      <c r="W966" t="s">
        <v>63</v>
      </c>
      <c r="X966">
        <f>VLOOKUP(W966,Table6[],2,FALSE)</f>
        <v>100</v>
      </c>
      <c r="Y966" t="s">
        <v>12</v>
      </c>
      <c r="Z966">
        <v>25</v>
      </c>
      <c r="AA966" t="s">
        <v>60</v>
      </c>
    </row>
    <row r="967" spans="1:29" x14ac:dyDescent="0.25">
      <c r="A967" s="30">
        <v>201804</v>
      </c>
      <c r="B967">
        <v>4123811150</v>
      </c>
      <c r="C967" t="s">
        <v>1086</v>
      </c>
      <c r="D967" s="6">
        <v>2369</v>
      </c>
      <c r="E967" t="s">
        <v>6780</v>
      </c>
      <c r="F967" t="s">
        <v>6773</v>
      </c>
      <c r="G967" s="1">
        <v>99</v>
      </c>
      <c r="H967" t="s">
        <v>7921</v>
      </c>
      <c r="I967" s="26">
        <v>199.95</v>
      </c>
      <c r="J967" s="26">
        <v>121.709</v>
      </c>
      <c r="K967" s="26">
        <v>500</v>
      </c>
      <c r="L967" s="26">
        <v>467</v>
      </c>
      <c r="M967" s="26">
        <v>56688.12</v>
      </c>
      <c r="N967">
        <v>46.02</v>
      </c>
      <c r="O967">
        <v>35196.78</v>
      </c>
      <c r="P967">
        <v>0.62088399999999999</v>
      </c>
      <c r="Q967">
        <v>7628</v>
      </c>
      <c r="R967">
        <v>6.1220999999999998E-2</v>
      </c>
      <c r="T967" t="s">
        <v>50</v>
      </c>
      <c r="V967" t="s">
        <v>96</v>
      </c>
      <c r="W967" t="s">
        <v>112</v>
      </c>
      <c r="X967">
        <f>VLOOKUP(W967,Table6[],2,FALSE)</f>
        <v>90</v>
      </c>
      <c r="Y967" t="s">
        <v>12</v>
      </c>
      <c r="Z967">
        <v>50</v>
      </c>
      <c r="AA967" t="s">
        <v>60</v>
      </c>
      <c r="AC967" t="s">
        <v>93</v>
      </c>
    </row>
    <row r="968" spans="1:29" x14ac:dyDescent="0.25">
      <c r="A968" s="30">
        <v>201804</v>
      </c>
      <c r="B968">
        <v>4323811133</v>
      </c>
      <c r="C968" t="s">
        <v>1087</v>
      </c>
      <c r="D968" s="6">
        <v>10812</v>
      </c>
      <c r="E968" t="s">
        <v>6805</v>
      </c>
      <c r="F968" t="s">
        <v>6773</v>
      </c>
      <c r="G968" s="1">
        <v>99</v>
      </c>
      <c r="H968" t="s">
        <v>7921</v>
      </c>
      <c r="I968" s="26">
        <v>199.95</v>
      </c>
      <c r="J968" s="26">
        <v>121.709</v>
      </c>
      <c r="K968" s="26">
        <v>400</v>
      </c>
      <c r="L968" s="26">
        <v>416</v>
      </c>
      <c r="M968" s="26">
        <v>50537.69</v>
      </c>
      <c r="N968">
        <v>0</v>
      </c>
      <c r="O968">
        <v>50537.69</v>
      </c>
      <c r="P968">
        <v>1</v>
      </c>
      <c r="Q968">
        <v>7628</v>
      </c>
      <c r="R968">
        <v>5.4535E-2</v>
      </c>
      <c r="T968" t="s">
        <v>50</v>
      </c>
      <c r="V968" t="s">
        <v>96</v>
      </c>
      <c r="W968" t="s">
        <v>112</v>
      </c>
      <c r="X968">
        <f>VLOOKUP(W968,Table6[],2,FALSE)</f>
        <v>90</v>
      </c>
      <c r="Y968" t="s">
        <v>12</v>
      </c>
      <c r="Z968">
        <v>50</v>
      </c>
      <c r="AA968" t="s">
        <v>60</v>
      </c>
      <c r="AC968" t="s">
        <v>93</v>
      </c>
    </row>
    <row r="969" spans="1:29" x14ac:dyDescent="0.25">
      <c r="A969" s="30">
        <v>201804</v>
      </c>
      <c r="B969">
        <v>4123810311</v>
      </c>
      <c r="C969" t="s">
        <v>1088</v>
      </c>
      <c r="D969" s="6">
        <v>859</v>
      </c>
      <c r="E969" t="s">
        <v>6774</v>
      </c>
      <c r="F969" t="s">
        <v>6773</v>
      </c>
      <c r="G969" s="1">
        <v>100</v>
      </c>
      <c r="H969" t="s">
        <v>7921</v>
      </c>
      <c r="I969" s="26">
        <v>165</v>
      </c>
      <c r="J969" s="26">
        <v>100.435</v>
      </c>
      <c r="K969" s="26">
        <v>175</v>
      </c>
      <c r="L969" s="26">
        <v>148</v>
      </c>
      <c r="M969" s="26">
        <v>14613.21</v>
      </c>
      <c r="N969">
        <v>34.08</v>
      </c>
      <c r="O969">
        <v>9569.3700000000008</v>
      </c>
      <c r="P969">
        <v>0.65484299999999995</v>
      </c>
      <c r="Q969">
        <v>7628</v>
      </c>
      <c r="R969">
        <v>1.9401999999999999E-2</v>
      </c>
      <c r="T969" t="s">
        <v>50</v>
      </c>
      <c r="V969" t="s">
        <v>97</v>
      </c>
      <c r="W969" t="s">
        <v>63</v>
      </c>
      <c r="X969">
        <f>VLOOKUP(W969,Table6[],2,FALSE)</f>
        <v>100</v>
      </c>
      <c r="Y969" t="s">
        <v>12</v>
      </c>
      <c r="Z969">
        <v>16</v>
      </c>
      <c r="AA969" t="s">
        <v>60</v>
      </c>
    </row>
    <row r="970" spans="1:29" x14ac:dyDescent="0.25">
      <c r="A970" s="30">
        <v>201804</v>
      </c>
      <c r="B970">
        <v>4123810301</v>
      </c>
      <c r="C970" t="s">
        <v>1089</v>
      </c>
      <c r="D970" s="6">
        <v>858</v>
      </c>
      <c r="E970" t="s">
        <v>6775</v>
      </c>
      <c r="F970" t="s">
        <v>6773</v>
      </c>
      <c r="G970" s="1">
        <v>100</v>
      </c>
      <c r="H970" t="s">
        <v>7921</v>
      </c>
      <c r="I970" s="26">
        <v>165</v>
      </c>
      <c r="J970" s="26">
        <v>100.435</v>
      </c>
      <c r="K970" s="26">
        <v>300</v>
      </c>
      <c r="L970" s="26">
        <v>300</v>
      </c>
      <c r="M970" s="26">
        <v>22796.02</v>
      </c>
      <c r="N970">
        <v>28.44</v>
      </c>
      <c r="O970">
        <v>14264.02</v>
      </c>
      <c r="P970">
        <v>0.62572399999999995</v>
      </c>
      <c r="Q970">
        <v>7628</v>
      </c>
      <c r="R970">
        <v>3.9328000000000002E-2</v>
      </c>
      <c r="T970" t="s">
        <v>50</v>
      </c>
      <c r="V970" t="s">
        <v>97</v>
      </c>
      <c r="W970" t="s">
        <v>63</v>
      </c>
      <c r="X970">
        <f>VLOOKUP(W970,Table6[],2,FALSE)</f>
        <v>100</v>
      </c>
      <c r="Y970" t="s">
        <v>12</v>
      </c>
      <c r="Z970">
        <v>16</v>
      </c>
      <c r="AA970" t="s">
        <v>60</v>
      </c>
    </row>
    <row r="971" spans="1:29" x14ac:dyDescent="0.25">
      <c r="A971" s="30">
        <v>201804</v>
      </c>
      <c r="B971">
        <v>4323811126</v>
      </c>
      <c r="C971" t="s">
        <v>1090</v>
      </c>
      <c r="D971" s="6">
        <v>10800</v>
      </c>
      <c r="E971" t="s">
        <v>6797</v>
      </c>
      <c r="F971" t="s">
        <v>6773</v>
      </c>
      <c r="G971" s="1">
        <v>100</v>
      </c>
      <c r="H971" t="s">
        <v>7921</v>
      </c>
      <c r="I971" s="26">
        <v>165</v>
      </c>
      <c r="J971" s="26">
        <v>100.435</v>
      </c>
      <c r="K971" s="26">
        <v>150</v>
      </c>
      <c r="L971" s="26">
        <v>69</v>
      </c>
      <c r="M971" s="26">
        <v>6692.16</v>
      </c>
      <c r="N971">
        <v>40.81</v>
      </c>
      <c r="O971">
        <v>3876.27</v>
      </c>
      <c r="P971">
        <v>0.57922499999999999</v>
      </c>
      <c r="Q971">
        <v>7628</v>
      </c>
      <c r="R971">
        <v>9.0449999999999992E-3</v>
      </c>
      <c r="T971" t="s">
        <v>50</v>
      </c>
      <c r="V971" t="s">
        <v>97</v>
      </c>
      <c r="W971" t="s">
        <v>63</v>
      </c>
      <c r="X971">
        <f>VLOOKUP(W971,Table6[],2,FALSE)</f>
        <v>100</v>
      </c>
      <c r="Y971" t="s">
        <v>12</v>
      </c>
      <c r="Z971">
        <v>16</v>
      </c>
      <c r="AA971" t="s">
        <v>60</v>
      </c>
    </row>
    <row r="972" spans="1:29" x14ac:dyDescent="0.25">
      <c r="A972" s="30">
        <v>201804</v>
      </c>
      <c r="B972">
        <v>4123811141</v>
      </c>
      <c r="C972" t="s">
        <v>1091</v>
      </c>
      <c r="D972" s="6">
        <v>2242</v>
      </c>
      <c r="E972" t="s">
        <v>6786</v>
      </c>
      <c r="F972" t="s">
        <v>6773</v>
      </c>
      <c r="G972" s="1">
        <v>100</v>
      </c>
      <c r="H972" t="s">
        <v>7921</v>
      </c>
      <c r="I972" s="26">
        <v>165</v>
      </c>
      <c r="J972" s="26">
        <v>100.435</v>
      </c>
      <c r="K972" s="26">
        <v>600</v>
      </c>
      <c r="L972" s="26">
        <v>380</v>
      </c>
      <c r="M972" s="26">
        <v>37969.58</v>
      </c>
      <c r="N972">
        <v>47.46</v>
      </c>
      <c r="O972">
        <v>19934.78</v>
      </c>
      <c r="P972">
        <v>0.52501900000000001</v>
      </c>
      <c r="Q972">
        <v>7628</v>
      </c>
      <c r="R972">
        <v>4.9815999999999999E-2</v>
      </c>
      <c r="T972" t="s">
        <v>50</v>
      </c>
      <c r="V972" t="s">
        <v>97</v>
      </c>
      <c r="W972" t="s">
        <v>63</v>
      </c>
      <c r="X972">
        <f>VLOOKUP(W972,Table6[],2,FALSE)</f>
        <v>100</v>
      </c>
      <c r="Y972" t="s">
        <v>12</v>
      </c>
      <c r="Z972">
        <v>16</v>
      </c>
      <c r="AA972" t="s">
        <v>60</v>
      </c>
    </row>
    <row r="973" spans="1:29" x14ac:dyDescent="0.25">
      <c r="A973" s="30">
        <v>201804</v>
      </c>
      <c r="B973">
        <v>4323811058</v>
      </c>
      <c r="C973" t="s">
        <v>1092</v>
      </c>
      <c r="D973" s="6">
        <v>1184</v>
      </c>
      <c r="E973" t="s">
        <v>6785</v>
      </c>
      <c r="F973" t="s">
        <v>6773</v>
      </c>
      <c r="G973" s="1">
        <v>100</v>
      </c>
      <c r="H973" t="s">
        <v>7921</v>
      </c>
      <c r="I973" s="26">
        <v>165</v>
      </c>
      <c r="J973" s="26">
        <v>100.435</v>
      </c>
      <c r="K973" s="26">
        <v>250</v>
      </c>
      <c r="L973" s="26">
        <v>122</v>
      </c>
      <c r="M973" s="26">
        <v>9244.14</v>
      </c>
      <c r="N973">
        <v>27.1</v>
      </c>
      <c r="O973">
        <v>5937.94</v>
      </c>
      <c r="P973">
        <v>0.64234599999999997</v>
      </c>
      <c r="Q973">
        <v>7628</v>
      </c>
      <c r="R973">
        <v>1.5993E-2</v>
      </c>
      <c r="T973" t="s">
        <v>50</v>
      </c>
      <c r="V973" t="s">
        <v>97</v>
      </c>
      <c r="W973" t="s">
        <v>63</v>
      </c>
      <c r="X973">
        <f>VLOOKUP(W973,Table6[],2,FALSE)</f>
        <v>100</v>
      </c>
      <c r="Y973" t="s">
        <v>12</v>
      </c>
      <c r="Z973">
        <v>16</v>
      </c>
      <c r="AA973" t="s">
        <v>60</v>
      </c>
    </row>
    <row r="974" spans="1:29" x14ac:dyDescent="0.25">
      <c r="A974" s="30">
        <v>201804</v>
      </c>
      <c r="B974">
        <v>4323811117</v>
      </c>
      <c r="C974" t="s">
        <v>1093</v>
      </c>
      <c r="D974" s="6">
        <v>10014</v>
      </c>
      <c r="E974" t="s">
        <v>6881</v>
      </c>
      <c r="F974" t="s">
        <v>6773</v>
      </c>
      <c r="G974" s="1">
        <v>100</v>
      </c>
      <c r="H974" t="s">
        <v>7921</v>
      </c>
      <c r="I974" s="26">
        <v>165</v>
      </c>
      <c r="J974" s="26">
        <v>100.435</v>
      </c>
      <c r="K974" s="26">
        <v>150</v>
      </c>
      <c r="L974" s="26">
        <v>44</v>
      </c>
      <c r="M974" s="26">
        <v>4375.8599999999997</v>
      </c>
      <c r="N974">
        <v>26.87</v>
      </c>
      <c r="O974">
        <v>3193.58</v>
      </c>
      <c r="P974">
        <v>0.72981700000000005</v>
      </c>
      <c r="Q974">
        <v>7628</v>
      </c>
      <c r="R974">
        <v>5.7679999999999997E-3</v>
      </c>
      <c r="T974" t="s">
        <v>50</v>
      </c>
      <c r="V974" t="s">
        <v>97</v>
      </c>
      <c r="W974" t="s">
        <v>63</v>
      </c>
      <c r="X974">
        <f>VLOOKUP(W974,Table6[],2,FALSE)</f>
        <v>100</v>
      </c>
      <c r="Y974" t="s">
        <v>12</v>
      </c>
      <c r="Z974">
        <v>16</v>
      </c>
      <c r="AA974" t="s">
        <v>60</v>
      </c>
    </row>
    <row r="975" spans="1:29" x14ac:dyDescent="0.25">
      <c r="A975" s="30">
        <v>201804</v>
      </c>
      <c r="B975">
        <v>4123811184</v>
      </c>
      <c r="C975" t="s">
        <v>1094</v>
      </c>
      <c r="D975" s="6">
        <v>4835</v>
      </c>
      <c r="E975" t="s">
        <v>6800</v>
      </c>
      <c r="F975" t="s">
        <v>6773</v>
      </c>
      <c r="G975" s="1">
        <v>101</v>
      </c>
      <c r="H975" t="s">
        <v>7921</v>
      </c>
      <c r="I975" s="26">
        <v>299.95</v>
      </c>
      <c r="J975" s="26">
        <v>182.578</v>
      </c>
      <c r="K975" s="26">
        <v>11800</v>
      </c>
      <c r="L975" s="26">
        <v>480</v>
      </c>
      <c r="M975" s="26">
        <v>73726.14</v>
      </c>
      <c r="N975">
        <v>59.83</v>
      </c>
      <c r="O975">
        <v>45007.74</v>
      </c>
      <c r="P975">
        <v>0.61047099999999999</v>
      </c>
      <c r="Q975">
        <v>7628</v>
      </c>
      <c r="R975">
        <v>6.2925999999999996E-2</v>
      </c>
      <c r="T975" t="s">
        <v>50</v>
      </c>
      <c r="V975" t="s">
        <v>96</v>
      </c>
      <c r="W975" t="s">
        <v>112</v>
      </c>
      <c r="X975">
        <f>VLOOKUP(W975,Table6[],2,FALSE)</f>
        <v>90</v>
      </c>
      <c r="Y975" t="s">
        <v>12</v>
      </c>
      <c r="Z975">
        <v>100</v>
      </c>
      <c r="AA975" t="s">
        <v>60</v>
      </c>
      <c r="AC975" t="s">
        <v>93</v>
      </c>
    </row>
    <row r="976" spans="1:29" x14ac:dyDescent="0.25">
      <c r="A976" s="30">
        <v>201804</v>
      </c>
      <c r="B976">
        <v>4323811154</v>
      </c>
      <c r="C976" t="s">
        <v>1095</v>
      </c>
      <c r="D976" s="6">
        <v>11534</v>
      </c>
      <c r="E976" t="s">
        <v>7018</v>
      </c>
      <c r="F976" t="s">
        <v>6773</v>
      </c>
      <c r="G976" s="1">
        <v>102</v>
      </c>
      <c r="H976" t="s">
        <v>7921</v>
      </c>
      <c r="I976" s="26">
        <v>119.95</v>
      </c>
      <c r="J976" s="26">
        <v>73.013000000000005</v>
      </c>
      <c r="K976" s="26">
        <v>1250</v>
      </c>
      <c r="L976" s="26">
        <v>631</v>
      </c>
      <c r="M976" s="26">
        <v>38282.85</v>
      </c>
      <c r="N976">
        <v>0</v>
      </c>
      <c r="O976">
        <v>38282.85</v>
      </c>
      <c r="P976">
        <v>1</v>
      </c>
      <c r="Q976">
        <v>7628</v>
      </c>
      <c r="R976">
        <v>8.2721000000000003E-2</v>
      </c>
      <c r="T976" t="s">
        <v>50</v>
      </c>
      <c r="V976" t="s">
        <v>98</v>
      </c>
      <c r="W976" t="s">
        <v>112</v>
      </c>
      <c r="X976">
        <f>VLOOKUP(W976,Table6[],2,FALSE)</f>
        <v>90</v>
      </c>
      <c r="Y976" t="s">
        <v>12</v>
      </c>
      <c r="Z976">
        <v>33</v>
      </c>
      <c r="AA976" t="s">
        <v>60</v>
      </c>
      <c r="AC976" t="s">
        <v>93</v>
      </c>
    </row>
    <row r="977" spans="1:29" x14ac:dyDescent="0.25">
      <c r="A977" s="30">
        <v>201804</v>
      </c>
      <c r="B977">
        <v>4323811153</v>
      </c>
      <c r="C977" t="s">
        <v>1096</v>
      </c>
      <c r="D977" s="6">
        <v>11533</v>
      </c>
      <c r="E977" t="s">
        <v>7019</v>
      </c>
      <c r="F977" t="s">
        <v>6773</v>
      </c>
      <c r="G977" s="1">
        <v>102</v>
      </c>
      <c r="H977" t="s">
        <v>7921</v>
      </c>
      <c r="I977" s="26">
        <v>119.95</v>
      </c>
      <c r="J977" s="26">
        <v>73.013000000000005</v>
      </c>
      <c r="K977" s="26">
        <v>1500</v>
      </c>
      <c r="L977" s="26">
        <v>844</v>
      </c>
      <c r="M977" s="26">
        <v>51228.76</v>
      </c>
      <c r="N977">
        <v>0</v>
      </c>
      <c r="O977">
        <v>51228.76</v>
      </c>
      <c r="P977">
        <v>1</v>
      </c>
      <c r="Q977">
        <v>7628</v>
      </c>
      <c r="R977">
        <v>0.11064400000000001</v>
      </c>
      <c r="T977" t="s">
        <v>50</v>
      </c>
      <c r="V977" t="s">
        <v>98</v>
      </c>
      <c r="W977" t="s">
        <v>112</v>
      </c>
      <c r="X977">
        <f>VLOOKUP(W977,Table6[],2,FALSE)</f>
        <v>90</v>
      </c>
      <c r="Y977" t="s">
        <v>12</v>
      </c>
      <c r="Z977">
        <v>33</v>
      </c>
      <c r="AA977" t="s">
        <v>60</v>
      </c>
      <c r="AC977" t="s">
        <v>93</v>
      </c>
    </row>
    <row r="978" spans="1:29" x14ac:dyDescent="0.25">
      <c r="A978" s="30">
        <v>201804</v>
      </c>
      <c r="B978">
        <v>4323811152</v>
      </c>
      <c r="C978" t="s">
        <v>1097</v>
      </c>
      <c r="D978" s="6">
        <v>11532</v>
      </c>
      <c r="E978" t="s">
        <v>7020</v>
      </c>
      <c r="F978" t="s">
        <v>6773</v>
      </c>
      <c r="G978" s="1">
        <v>103</v>
      </c>
      <c r="H978" t="s">
        <v>7921</v>
      </c>
      <c r="I978" s="26">
        <v>119.95</v>
      </c>
      <c r="J978" s="26">
        <v>73.013000000000005</v>
      </c>
      <c r="K978" s="26">
        <v>1900</v>
      </c>
      <c r="L978" s="26">
        <v>909</v>
      </c>
      <c r="M978" s="26">
        <v>55205.599999999999</v>
      </c>
      <c r="N978">
        <v>0</v>
      </c>
      <c r="O978">
        <v>55205.599999999999</v>
      </c>
      <c r="P978">
        <v>1</v>
      </c>
      <c r="Q978">
        <v>7628</v>
      </c>
      <c r="R978">
        <v>0.11916599999999999</v>
      </c>
      <c r="T978" t="s">
        <v>50</v>
      </c>
      <c r="V978" t="s">
        <v>98</v>
      </c>
      <c r="W978" t="s">
        <v>112</v>
      </c>
      <c r="X978">
        <f>VLOOKUP(W978,Table6[],2,FALSE)</f>
        <v>90</v>
      </c>
      <c r="Y978" t="s">
        <v>12</v>
      </c>
      <c r="Z978">
        <v>33</v>
      </c>
      <c r="AA978" t="s">
        <v>60</v>
      </c>
      <c r="AC978" t="s">
        <v>93</v>
      </c>
    </row>
    <row r="979" spans="1:29" x14ac:dyDescent="0.25">
      <c r="A979" s="30">
        <v>201804</v>
      </c>
      <c r="B979">
        <v>4123810100</v>
      </c>
      <c r="C979" t="s">
        <v>1098</v>
      </c>
      <c r="D979" s="6">
        <v>853</v>
      </c>
      <c r="E979" t="s">
        <v>6879</v>
      </c>
      <c r="F979" t="s">
        <v>6773</v>
      </c>
      <c r="G979" s="1">
        <v>104</v>
      </c>
      <c r="H979" t="s">
        <v>7921</v>
      </c>
      <c r="I979" s="26">
        <v>359.95</v>
      </c>
      <c r="J979" s="26">
        <v>219.1</v>
      </c>
      <c r="K979" s="26">
        <v>1715</v>
      </c>
      <c r="L979" s="26">
        <v>506</v>
      </c>
      <c r="M979" s="26">
        <v>78503.179999999993</v>
      </c>
      <c r="N979">
        <v>105.14</v>
      </c>
      <c r="O979">
        <v>25302.34</v>
      </c>
      <c r="P979">
        <v>0.32230900000000001</v>
      </c>
      <c r="Q979">
        <v>7628</v>
      </c>
      <c r="R979">
        <v>6.6334000000000004E-2</v>
      </c>
      <c r="T979" t="s">
        <v>50</v>
      </c>
      <c r="V979" t="s">
        <v>98</v>
      </c>
      <c r="W979" t="s">
        <v>64</v>
      </c>
      <c r="X979">
        <f>VLOOKUP(W979,Table6[],2,FALSE)</f>
        <v>80</v>
      </c>
      <c r="Y979" t="s">
        <v>12</v>
      </c>
      <c r="Z979">
        <v>100</v>
      </c>
      <c r="AA979" t="s">
        <v>60</v>
      </c>
      <c r="AB979" t="s">
        <v>94</v>
      </c>
      <c r="AC979" t="s">
        <v>93</v>
      </c>
    </row>
    <row r="980" spans="1:29" x14ac:dyDescent="0.25">
      <c r="A980" s="30">
        <v>201804</v>
      </c>
      <c r="B980">
        <v>4124160076</v>
      </c>
      <c r="C980" t="s">
        <v>1099</v>
      </c>
      <c r="D980" s="6">
        <v>9022</v>
      </c>
      <c r="E980" t="s">
        <v>6498</v>
      </c>
      <c r="F980" t="s">
        <v>6462</v>
      </c>
      <c r="G980" s="1">
        <v>106</v>
      </c>
      <c r="H980" t="s">
        <v>7887</v>
      </c>
      <c r="I980" s="26">
        <v>119.95</v>
      </c>
      <c r="J980" s="26">
        <v>73.013000000000005</v>
      </c>
      <c r="K980" s="26">
        <v>2150</v>
      </c>
      <c r="L980" s="26">
        <v>1191</v>
      </c>
      <c r="M980" s="26">
        <v>72069.55</v>
      </c>
      <c r="N980">
        <v>24.69</v>
      </c>
      <c r="O980">
        <v>42663.76</v>
      </c>
      <c r="P980">
        <v>0.59197999999999995</v>
      </c>
      <c r="Q980">
        <v>7628</v>
      </c>
      <c r="R980">
        <v>0.156135</v>
      </c>
      <c r="T980" t="s">
        <v>50</v>
      </c>
      <c r="V980" t="s">
        <v>98</v>
      </c>
      <c r="W980" t="s">
        <v>64</v>
      </c>
      <c r="X980">
        <f>VLOOKUP(W980,Table6[],2,FALSE)</f>
        <v>80</v>
      </c>
      <c r="Y980" t="s">
        <v>12</v>
      </c>
      <c r="Z980">
        <v>50</v>
      </c>
      <c r="AA980" t="s">
        <v>60</v>
      </c>
      <c r="AB980" t="s">
        <v>94</v>
      </c>
      <c r="AC980" t="s">
        <v>93</v>
      </c>
    </row>
    <row r="981" spans="1:29" x14ac:dyDescent="0.25">
      <c r="A981" s="30">
        <v>201804</v>
      </c>
      <c r="B981">
        <v>4124160063</v>
      </c>
      <c r="C981" t="s">
        <v>1100</v>
      </c>
      <c r="D981" s="6">
        <v>8474</v>
      </c>
      <c r="E981" t="s">
        <v>6499</v>
      </c>
      <c r="F981" t="s">
        <v>6462</v>
      </c>
      <c r="G981" s="1">
        <v>107</v>
      </c>
      <c r="H981" t="s">
        <v>7887</v>
      </c>
      <c r="I981" s="26">
        <v>119.95</v>
      </c>
      <c r="J981" s="26">
        <v>73.013000000000005</v>
      </c>
      <c r="K981" s="26">
        <v>2150</v>
      </c>
      <c r="L981" s="26">
        <v>1185</v>
      </c>
      <c r="M981" s="26">
        <v>71649.39</v>
      </c>
      <c r="N981">
        <v>26.67</v>
      </c>
      <c r="O981">
        <v>40045.440000000002</v>
      </c>
      <c r="P981">
        <v>0.55890799999999996</v>
      </c>
      <c r="Q981">
        <v>7628</v>
      </c>
      <c r="R981">
        <v>0.15534800000000001</v>
      </c>
      <c r="T981" t="s">
        <v>50</v>
      </c>
      <c r="V981" t="s">
        <v>98</v>
      </c>
      <c r="W981" t="s">
        <v>64</v>
      </c>
      <c r="X981">
        <f>VLOOKUP(W981,Table6[],2,FALSE)</f>
        <v>80</v>
      </c>
      <c r="Y981" t="s">
        <v>12</v>
      </c>
      <c r="Z981">
        <v>50</v>
      </c>
      <c r="AA981" t="s">
        <v>60</v>
      </c>
      <c r="AB981" t="s">
        <v>94</v>
      </c>
      <c r="AC981" t="s">
        <v>93</v>
      </c>
    </row>
    <row r="982" spans="1:29" x14ac:dyDescent="0.25">
      <c r="A982" s="30">
        <v>201804</v>
      </c>
      <c r="B982">
        <v>4323621143</v>
      </c>
      <c r="C982" t="s">
        <v>1101</v>
      </c>
      <c r="D982" s="6">
        <v>694</v>
      </c>
      <c r="E982" t="s">
        <v>6697</v>
      </c>
      <c r="F982" t="s">
        <v>6672</v>
      </c>
      <c r="G982" s="1">
        <v>108</v>
      </c>
      <c r="H982" t="s">
        <v>7911</v>
      </c>
      <c r="I982" s="26">
        <v>399.95</v>
      </c>
      <c r="J982" s="26">
        <v>243.44800000000001</v>
      </c>
      <c r="K982" s="26">
        <v>300</v>
      </c>
      <c r="L982" s="26">
        <v>1005</v>
      </c>
      <c r="M982" s="26">
        <v>201858.14</v>
      </c>
      <c r="N982">
        <v>62.92</v>
      </c>
      <c r="O982">
        <v>138623.54</v>
      </c>
      <c r="P982">
        <v>0.68673700000000004</v>
      </c>
      <c r="Q982">
        <v>7628</v>
      </c>
      <c r="R982">
        <v>0.13175100000000001</v>
      </c>
      <c r="T982" t="s">
        <v>50</v>
      </c>
      <c r="V982" t="s">
        <v>98</v>
      </c>
      <c r="W982" t="s">
        <v>112</v>
      </c>
      <c r="X982">
        <f>VLOOKUP(W982,Table6[],2,FALSE)</f>
        <v>90</v>
      </c>
      <c r="Y982" t="s">
        <v>12</v>
      </c>
      <c r="Z982">
        <v>100</v>
      </c>
      <c r="AA982" t="s">
        <v>60</v>
      </c>
      <c r="AC982" t="s">
        <v>93</v>
      </c>
    </row>
    <row r="983" spans="1:29" x14ac:dyDescent="0.25">
      <c r="A983" s="30">
        <v>201804</v>
      </c>
      <c r="B983">
        <v>4323621349</v>
      </c>
      <c r="C983" t="s">
        <v>1102</v>
      </c>
      <c r="D983" s="6">
        <v>585</v>
      </c>
      <c r="E983" t="s">
        <v>6962</v>
      </c>
      <c r="F983" t="s">
        <v>6672</v>
      </c>
      <c r="G983" s="1">
        <v>109</v>
      </c>
      <c r="H983" t="s">
        <v>7911</v>
      </c>
      <c r="I983" s="26">
        <v>399.95</v>
      </c>
      <c r="J983" s="26">
        <v>243.44800000000001</v>
      </c>
      <c r="K983" s="26">
        <v>600</v>
      </c>
      <c r="L983" s="26">
        <v>599</v>
      </c>
      <c r="M983" s="26">
        <v>120441.42</v>
      </c>
      <c r="N983">
        <v>74.11</v>
      </c>
      <c r="O983">
        <v>76049.53</v>
      </c>
      <c r="P983">
        <v>0.63142299999999996</v>
      </c>
      <c r="Q983">
        <v>7628</v>
      </c>
      <c r="R983">
        <v>7.8525999999999999E-2</v>
      </c>
      <c r="T983" t="s">
        <v>50</v>
      </c>
      <c r="V983" t="s">
        <v>98</v>
      </c>
      <c r="W983" t="s">
        <v>112</v>
      </c>
      <c r="X983">
        <f>VLOOKUP(W983,Table6[],2,FALSE)</f>
        <v>90</v>
      </c>
      <c r="Y983" t="s">
        <v>12</v>
      </c>
      <c r="Z983">
        <v>100</v>
      </c>
      <c r="AA983" t="s">
        <v>60</v>
      </c>
      <c r="AC983" t="s">
        <v>93</v>
      </c>
    </row>
    <row r="984" spans="1:29" x14ac:dyDescent="0.25">
      <c r="A984" s="30">
        <v>201804</v>
      </c>
      <c r="B984">
        <v>4123074070</v>
      </c>
      <c r="C984" t="s">
        <v>1103</v>
      </c>
      <c r="D984" s="6">
        <v>4665</v>
      </c>
      <c r="E984" t="s">
        <v>6675</v>
      </c>
      <c r="F984" t="s">
        <v>6672</v>
      </c>
      <c r="G984" s="1">
        <v>110</v>
      </c>
      <c r="H984" t="s">
        <v>7906</v>
      </c>
      <c r="I984" s="26">
        <v>109.95</v>
      </c>
      <c r="J984" s="26">
        <v>66.926000000000002</v>
      </c>
      <c r="K984" s="26">
        <v>300</v>
      </c>
      <c r="L984" s="26">
        <v>0</v>
      </c>
      <c r="M984" s="26">
        <v>0</v>
      </c>
      <c r="N984">
        <v>20.92</v>
      </c>
      <c r="O984">
        <v>0</v>
      </c>
      <c r="P984">
        <v>0</v>
      </c>
      <c r="Q984">
        <v>7628</v>
      </c>
      <c r="R984">
        <v>0</v>
      </c>
      <c r="T984" t="s">
        <v>50</v>
      </c>
      <c r="V984" t="s">
        <v>98</v>
      </c>
      <c r="W984" t="s">
        <v>112</v>
      </c>
      <c r="X984">
        <f>VLOOKUP(W984,Table6[],2,FALSE)</f>
        <v>90</v>
      </c>
      <c r="Y984" t="s">
        <v>12</v>
      </c>
      <c r="Z984">
        <v>33</v>
      </c>
      <c r="AA984" t="s">
        <v>60</v>
      </c>
      <c r="AC984" t="s">
        <v>93</v>
      </c>
    </row>
    <row r="985" spans="1:29" x14ac:dyDescent="0.25">
      <c r="A985" s="30">
        <v>201804</v>
      </c>
      <c r="B985">
        <v>4123074074</v>
      </c>
      <c r="C985" t="s">
        <v>1104</v>
      </c>
      <c r="D985" s="6">
        <v>4872</v>
      </c>
      <c r="E985" t="s">
        <v>6971</v>
      </c>
      <c r="F985" t="s">
        <v>6672</v>
      </c>
      <c r="G985" s="1">
        <v>110</v>
      </c>
      <c r="H985" t="s">
        <v>7906</v>
      </c>
      <c r="I985" s="26">
        <v>69.95</v>
      </c>
      <c r="J985" s="26">
        <v>42.578000000000003</v>
      </c>
      <c r="K985" s="26">
        <v>200</v>
      </c>
      <c r="L985" s="26">
        <v>1153</v>
      </c>
      <c r="M985" s="26">
        <v>-1119.8499999999999</v>
      </c>
      <c r="N985">
        <v>10.91</v>
      </c>
      <c r="O985">
        <v>-13699.08</v>
      </c>
      <c r="P985">
        <v>12.232958999999999</v>
      </c>
      <c r="Q985">
        <v>7628</v>
      </c>
      <c r="R985">
        <v>0.15115300000000001</v>
      </c>
      <c r="T985" t="s">
        <v>50</v>
      </c>
      <c r="V985" t="s">
        <v>98</v>
      </c>
      <c r="W985" t="s">
        <v>112</v>
      </c>
      <c r="X985">
        <f>VLOOKUP(W985,Table6[],2,FALSE)</f>
        <v>90</v>
      </c>
      <c r="Y985" t="s">
        <v>12</v>
      </c>
      <c r="Z985">
        <v>33</v>
      </c>
      <c r="AA985" t="s">
        <v>60</v>
      </c>
      <c r="AC985" t="s">
        <v>93</v>
      </c>
    </row>
    <row r="986" spans="1:29" x14ac:dyDescent="0.25">
      <c r="A986" s="30">
        <v>201804</v>
      </c>
      <c r="B986">
        <v>4123074105</v>
      </c>
      <c r="C986" t="s">
        <v>1105</v>
      </c>
      <c r="D986" s="6">
        <v>7249</v>
      </c>
      <c r="E986" t="s">
        <v>7021</v>
      </c>
      <c r="F986" t="s">
        <v>6672</v>
      </c>
      <c r="G986" s="1">
        <v>110</v>
      </c>
      <c r="H986" t="s">
        <v>7906</v>
      </c>
      <c r="I986" s="26">
        <v>89.95</v>
      </c>
      <c r="J986" s="26">
        <v>54.752000000000002</v>
      </c>
      <c r="K986" s="26">
        <v>400</v>
      </c>
      <c r="L986" s="26">
        <v>-15</v>
      </c>
      <c r="M986" s="26">
        <v>-572.01</v>
      </c>
      <c r="N986">
        <v>14.42</v>
      </c>
      <c r="O986">
        <v>-355.71</v>
      </c>
      <c r="P986">
        <v>0.62185900000000005</v>
      </c>
      <c r="Q986">
        <v>7628</v>
      </c>
      <c r="R986">
        <v>-1.9659999999999999E-3</v>
      </c>
      <c r="T986" t="s">
        <v>50</v>
      </c>
      <c r="V986" t="s">
        <v>98</v>
      </c>
      <c r="W986" t="s">
        <v>112</v>
      </c>
      <c r="X986">
        <f>VLOOKUP(W986,Table6[],2,FALSE)</f>
        <v>90</v>
      </c>
      <c r="Y986" t="s">
        <v>12</v>
      </c>
      <c r="Z986">
        <v>33</v>
      </c>
      <c r="AA986" t="s">
        <v>60</v>
      </c>
      <c r="AC986" t="s">
        <v>93</v>
      </c>
    </row>
    <row r="987" spans="1:29" x14ac:dyDescent="0.25">
      <c r="A987" s="30">
        <v>201804</v>
      </c>
      <c r="B987">
        <v>4123074087</v>
      </c>
      <c r="C987" t="s">
        <v>1106</v>
      </c>
      <c r="D987" s="6">
        <v>6015</v>
      </c>
      <c r="E987" t="s">
        <v>6671</v>
      </c>
      <c r="F987" t="s">
        <v>6672</v>
      </c>
      <c r="G987" s="1">
        <v>111</v>
      </c>
      <c r="H987" t="s">
        <v>7906</v>
      </c>
      <c r="I987" s="26">
        <v>329.95</v>
      </c>
      <c r="J987" s="26">
        <v>200.839</v>
      </c>
      <c r="K987" s="26">
        <v>500</v>
      </c>
      <c r="L987" s="26">
        <v>1178</v>
      </c>
      <c r="M987" s="26">
        <v>214585.44</v>
      </c>
      <c r="N987">
        <v>50.2</v>
      </c>
      <c r="O987">
        <v>155449.84</v>
      </c>
      <c r="P987">
        <v>0.72441900000000004</v>
      </c>
      <c r="Q987">
        <v>7628</v>
      </c>
      <c r="R987">
        <v>0.15443100000000001</v>
      </c>
      <c r="T987" t="s">
        <v>50</v>
      </c>
      <c r="V987" t="s">
        <v>98</v>
      </c>
      <c r="W987" t="s">
        <v>112</v>
      </c>
      <c r="X987">
        <f>VLOOKUP(W987,Table6[],2,FALSE)</f>
        <v>90</v>
      </c>
      <c r="Y987" t="s">
        <v>12</v>
      </c>
      <c r="Z987">
        <v>50</v>
      </c>
      <c r="AA987" t="s">
        <v>60</v>
      </c>
      <c r="AC987" t="s">
        <v>93</v>
      </c>
    </row>
    <row r="988" spans="1:29" x14ac:dyDescent="0.25">
      <c r="A988" s="30">
        <v>201804</v>
      </c>
      <c r="B988">
        <v>4323621127</v>
      </c>
      <c r="C988" t="s">
        <v>1107</v>
      </c>
      <c r="D988" s="6">
        <v>415</v>
      </c>
      <c r="E988" t="s">
        <v>7022</v>
      </c>
      <c r="F988" t="s">
        <v>6672</v>
      </c>
      <c r="G988" s="1">
        <v>111</v>
      </c>
      <c r="H988" t="s">
        <v>7911</v>
      </c>
      <c r="I988" s="26">
        <v>230</v>
      </c>
      <c r="J988" s="26">
        <v>140</v>
      </c>
      <c r="K988" s="26">
        <v>250</v>
      </c>
      <c r="L988" s="26">
        <v>-28</v>
      </c>
      <c r="M988" s="26">
        <v>-2896.66</v>
      </c>
      <c r="N988">
        <v>40.22</v>
      </c>
      <c r="O988">
        <v>-1770.5</v>
      </c>
      <c r="P988">
        <v>0.61122100000000001</v>
      </c>
      <c r="Q988">
        <v>7628</v>
      </c>
      <c r="R988">
        <v>-3.6700000000000001E-3</v>
      </c>
      <c r="T988" t="s">
        <v>50</v>
      </c>
      <c r="V988" t="s">
        <v>98</v>
      </c>
      <c r="W988" t="s">
        <v>112</v>
      </c>
      <c r="X988">
        <f>VLOOKUP(W988,Table6[],2,FALSE)</f>
        <v>90</v>
      </c>
      <c r="Y988" t="s">
        <v>12</v>
      </c>
      <c r="Z988">
        <v>50</v>
      </c>
      <c r="AA988" t="s">
        <v>60</v>
      </c>
      <c r="AC988" t="s">
        <v>93</v>
      </c>
    </row>
    <row r="989" spans="1:29" x14ac:dyDescent="0.25">
      <c r="A989" s="30">
        <v>201804</v>
      </c>
      <c r="B989">
        <v>4323621242</v>
      </c>
      <c r="C989" t="s">
        <v>1108</v>
      </c>
      <c r="D989" s="6">
        <v>33</v>
      </c>
      <c r="E989" t="s">
        <v>7023</v>
      </c>
      <c r="F989" t="s">
        <v>6672</v>
      </c>
      <c r="G989" s="1">
        <v>112</v>
      </c>
      <c r="H989" t="s">
        <v>7911</v>
      </c>
      <c r="I989" s="26">
        <v>29.95</v>
      </c>
      <c r="J989" s="26">
        <v>18.23</v>
      </c>
      <c r="K989" s="26">
        <v>200</v>
      </c>
      <c r="L989" s="26">
        <v>263</v>
      </c>
      <c r="M989" s="26">
        <v>4182.3999999999996</v>
      </c>
      <c r="N989">
        <v>4.1100000000000003</v>
      </c>
      <c r="O989">
        <v>3101.47</v>
      </c>
      <c r="P989">
        <v>0.74155199999999999</v>
      </c>
      <c r="Q989">
        <v>7628</v>
      </c>
      <c r="R989">
        <v>3.4478000000000002E-2</v>
      </c>
      <c r="T989" t="s">
        <v>50</v>
      </c>
      <c r="V989" t="s">
        <v>97</v>
      </c>
      <c r="W989" t="s">
        <v>112</v>
      </c>
      <c r="X989">
        <f>VLOOKUP(W989,Table6[],2,FALSE)</f>
        <v>90</v>
      </c>
      <c r="Y989" t="s">
        <v>12</v>
      </c>
      <c r="Z989">
        <v>25</v>
      </c>
      <c r="AA989" t="s">
        <v>60</v>
      </c>
      <c r="AC989" t="s">
        <v>93</v>
      </c>
    </row>
    <row r="990" spans="1:29" x14ac:dyDescent="0.25">
      <c r="A990" s="30">
        <v>201804</v>
      </c>
      <c r="B990">
        <v>4323621241</v>
      </c>
      <c r="C990" t="s">
        <v>1109</v>
      </c>
      <c r="D990" s="6">
        <v>32</v>
      </c>
      <c r="E990" t="s">
        <v>7024</v>
      </c>
      <c r="F990" t="s">
        <v>6672</v>
      </c>
      <c r="G990" s="1">
        <v>112</v>
      </c>
      <c r="H990" t="s">
        <v>7911</v>
      </c>
      <c r="I990" s="26">
        <v>29.95</v>
      </c>
      <c r="J990" s="26">
        <v>18.23</v>
      </c>
      <c r="K990" s="26">
        <v>250</v>
      </c>
      <c r="L990" s="26">
        <v>275</v>
      </c>
      <c r="M990" s="26">
        <v>5014.07</v>
      </c>
      <c r="N990">
        <v>3.97</v>
      </c>
      <c r="O990">
        <v>3922.32</v>
      </c>
      <c r="P990">
        <v>0.78226200000000001</v>
      </c>
      <c r="Q990">
        <v>7628</v>
      </c>
      <c r="R990">
        <v>3.6051E-2</v>
      </c>
      <c r="T990" t="s">
        <v>50</v>
      </c>
      <c r="V990" t="s">
        <v>97</v>
      </c>
      <c r="W990" t="s">
        <v>112</v>
      </c>
      <c r="X990">
        <f>VLOOKUP(W990,Table6[],2,FALSE)</f>
        <v>90</v>
      </c>
      <c r="Y990" t="s">
        <v>12</v>
      </c>
      <c r="Z990">
        <v>25</v>
      </c>
      <c r="AA990" t="s">
        <v>60</v>
      </c>
      <c r="AC990" t="s">
        <v>93</v>
      </c>
    </row>
    <row r="991" spans="1:29" x14ac:dyDescent="0.25">
      <c r="A991" s="30">
        <v>201804</v>
      </c>
      <c r="B991">
        <v>4323621243</v>
      </c>
      <c r="C991" t="s">
        <v>1110</v>
      </c>
      <c r="D991" s="6">
        <v>34</v>
      </c>
      <c r="E991" t="s">
        <v>7025</v>
      </c>
      <c r="F991" t="s">
        <v>6672</v>
      </c>
      <c r="G991" s="1">
        <v>112</v>
      </c>
      <c r="H991" t="s">
        <v>7911</v>
      </c>
      <c r="I991" s="26">
        <v>29.95</v>
      </c>
      <c r="J991" s="26">
        <v>18.23</v>
      </c>
      <c r="K991" s="26">
        <v>180</v>
      </c>
      <c r="L991" s="26">
        <v>309</v>
      </c>
      <c r="M991" s="26">
        <v>5633.99</v>
      </c>
      <c r="N991">
        <v>3.28</v>
      </c>
      <c r="O991">
        <v>4620.47</v>
      </c>
      <c r="P991">
        <v>0.820106</v>
      </c>
      <c r="Q991">
        <v>7628</v>
      </c>
      <c r="R991">
        <v>4.0508000000000002E-2</v>
      </c>
      <c r="T991" t="s">
        <v>50</v>
      </c>
      <c r="V991" t="s">
        <v>97</v>
      </c>
      <c r="W991" t="s">
        <v>112</v>
      </c>
      <c r="X991">
        <f>VLOOKUP(W991,Table6[],2,FALSE)</f>
        <v>90</v>
      </c>
      <c r="Y991" t="s">
        <v>12</v>
      </c>
      <c r="Z991">
        <v>25</v>
      </c>
      <c r="AA991" t="s">
        <v>60</v>
      </c>
      <c r="AC991" t="s">
        <v>93</v>
      </c>
    </row>
    <row r="992" spans="1:29" x14ac:dyDescent="0.25">
      <c r="A992" s="30">
        <v>201804</v>
      </c>
      <c r="B992">
        <v>4323621248</v>
      </c>
      <c r="C992" t="s">
        <v>1111</v>
      </c>
      <c r="D992" s="6">
        <v>41</v>
      </c>
      <c r="E992" t="s">
        <v>7026</v>
      </c>
      <c r="F992" t="s">
        <v>6672</v>
      </c>
      <c r="G992" s="1">
        <v>112</v>
      </c>
      <c r="H992" t="s">
        <v>7911</v>
      </c>
      <c r="I992" s="26">
        <v>29.95</v>
      </c>
      <c r="J992" s="26">
        <v>18.23</v>
      </c>
      <c r="K992" s="26">
        <v>300</v>
      </c>
      <c r="L992" s="26">
        <v>341</v>
      </c>
      <c r="M992" s="26">
        <v>6196.62</v>
      </c>
      <c r="N992">
        <v>0</v>
      </c>
      <c r="O992">
        <v>6196.62</v>
      </c>
      <c r="P992">
        <v>1</v>
      </c>
      <c r="Q992">
        <v>7628</v>
      </c>
      <c r="R992">
        <v>4.4703E-2</v>
      </c>
      <c r="T992" t="s">
        <v>50</v>
      </c>
      <c r="V992" t="s">
        <v>97</v>
      </c>
      <c r="W992" t="s">
        <v>112</v>
      </c>
      <c r="X992">
        <f>VLOOKUP(W992,Table6[],2,FALSE)</f>
        <v>90</v>
      </c>
      <c r="Y992" t="s">
        <v>12</v>
      </c>
      <c r="Z992">
        <v>25</v>
      </c>
      <c r="AA992" t="s">
        <v>60</v>
      </c>
      <c r="AC992" t="s">
        <v>93</v>
      </c>
    </row>
    <row r="993" spans="1:29" x14ac:dyDescent="0.25">
      <c r="A993" s="30">
        <v>201804</v>
      </c>
      <c r="B993">
        <v>4323621228</v>
      </c>
      <c r="C993" t="s">
        <v>1112</v>
      </c>
      <c r="D993" s="6">
        <v>1486</v>
      </c>
      <c r="E993" t="s">
        <v>6974</v>
      </c>
      <c r="F993" t="s">
        <v>6672</v>
      </c>
      <c r="G993" s="1">
        <v>113</v>
      </c>
      <c r="H993" t="s">
        <v>7911</v>
      </c>
      <c r="I993" s="26">
        <v>129.94999999999999</v>
      </c>
      <c r="J993" s="26">
        <v>79.099999999999994</v>
      </c>
      <c r="K993" s="26">
        <v>200</v>
      </c>
      <c r="L993" s="26">
        <v>-25</v>
      </c>
      <c r="M993" s="26">
        <v>-1216.74</v>
      </c>
      <c r="N993">
        <v>19.72</v>
      </c>
      <c r="O993">
        <v>-723.74</v>
      </c>
      <c r="P993">
        <v>0.59481799999999996</v>
      </c>
      <c r="Q993">
        <v>7628</v>
      </c>
      <c r="R993">
        <v>-3.277E-3</v>
      </c>
      <c r="T993" t="s">
        <v>50</v>
      </c>
      <c r="V993" t="s">
        <v>96</v>
      </c>
      <c r="W993" t="s">
        <v>112</v>
      </c>
      <c r="X993">
        <f>VLOOKUP(W993,Table6[],2,FALSE)</f>
        <v>90</v>
      </c>
      <c r="Y993" t="s">
        <v>12</v>
      </c>
      <c r="Z993">
        <v>33</v>
      </c>
      <c r="AA993" t="s">
        <v>60</v>
      </c>
      <c r="AC993" t="s">
        <v>93</v>
      </c>
    </row>
    <row r="994" spans="1:29" x14ac:dyDescent="0.25">
      <c r="A994" s="30">
        <v>201804</v>
      </c>
      <c r="B994">
        <v>4323621232</v>
      </c>
      <c r="C994" t="s">
        <v>1113</v>
      </c>
      <c r="D994" s="6">
        <v>1490</v>
      </c>
      <c r="E994" t="s">
        <v>6691</v>
      </c>
      <c r="F994" t="s">
        <v>6672</v>
      </c>
      <c r="G994" s="1">
        <v>113</v>
      </c>
      <c r="H994" t="s">
        <v>7911</v>
      </c>
      <c r="I994" s="26">
        <v>199.95</v>
      </c>
      <c r="J994" s="26">
        <v>121.709</v>
      </c>
      <c r="K994" s="26">
        <v>400</v>
      </c>
      <c r="L994" s="26">
        <v>450</v>
      </c>
      <c r="M994" s="26">
        <v>43665.26</v>
      </c>
      <c r="N994">
        <v>39.799999999999997</v>
      </c>
      <c r="O994">
        <v>25755.26</v>
      </c>
      <c r="P994">
        <v>0.58983399999999997</v>
      </c>
      <c r="Q994">
        <v>7628</v>
      </c>
      <c r="R994">
        <v>5.8992999999999997E-2</v>
      </c>
      <c r="T994" t="s">
        <v>50</v>
      </c>
      <c r="V994" t="s">
        <v>96</v>
      </c>
      <c r="W994" t="s">
        <v>112</v>
      </c>
      <c r="X994">
        <f>VLOOKUP(W994,Table6[],2,FALSE)</f>
        <v>90</v>
      </c>
      <c r="Y994" t="s">
        <v>12</v>
      </c>
      <c r="Z994">
        <v>33</v>
      </c>
      <c r="AA994" t="s">
        <v>60</v>
      </c>
      <c r="AC994" t="s">
        <v>93</v>
      </c>
    </row>
    <row r="995" spans="1:29" x14ac:dyDescent="0.25">
      <c r="A995" s="30">
        <v>201804</v>
      </c>
      <c r="B995">
        <v>4323620257</v>
      </c>
      <c r="C995" t="s">
        <v>1114</v>
      </c>
      <c r="D995" s="6">
        <v>9688</v>
      </c>
      <c r="E995" t="s">
        <v>7027</v>
      </c>
      <c r="F995" t="s">
        <v>6672</v>
      </c>
      <c r="G995" s="1">
        <v>113</v>
      </c>
      <c r="H995" t="s">
        <v>7911</v>
      </c>
      <c r="I995" s="26">
        <v>0</v>
      </c>
      <c r="J995" s="26">
        <v>0</v>
      </c>
      <c r="K995" s="26">
        <v>0</v>
      </c>
      <c r="L995" s="26">
        <v>0</v>
      </c>
      <c r="M995" s="26">
        <v>0</v>
      </c>
      <c r="N995">
        <v>0</v>
      </c>
      <c r="O995">
        <v>0</v>
      </c>
      <c r="P995">
        <v>0</v>
      </c>
      <c r="Q995">
        <v>0</v>
      </c>
      <c r="R995">
        <v>0</v>
      </c>
      <c r="T995" t="s">
        <v>50</v>
      </c>
      <c r="V995" t="s">
        <v>96</v>
      </c>
      <c r="W995" t="s">
        <v>112</v>
      </c>
      <c r="X995">
        <f>VLOOKUP(W995,Table6[],2,FALSE)</f>
        <v>90</v>
      </c>
      <c r="Y995" t="s">
        <v>12</v>
      </c>
      <c r="Z995">
        <v>33</v>
      </c>
      <c r="AA995" t="s">
        <v>60</v>
      </c>
      <c r="AC995" t="s">
        <v>93</v>
      </c>
    </row>
    <row r="996" spans="1:29" x14ac:dyDescent="0.25">
      <c r="A996" s="30">
        <v>201804</v>
      </c>
      <c r="B996">
        <v>4123240324</v>
      </c>
      <c r="C996" t="s">
        <v>1115</v>
      </c>
      <c r="D996" s="6">
        <v>6330</v>
      </c>
      <c r="E996" t="s">
        <v>6688</v>
      </c>
      <c r="F996" t="s">
        <v>6672</v>
      </c>
      <c r="G996" s="1">
        <v>114</v>
      </c>
      <c r="H996" t="s">
        <v>7913</v>
      </c>
      <c r="I996" s="26">
        <v>329.95</v>
      </c>
      <c r="J996" s="26">
        <v>200.839</v>
      </c>
      <c r="K996" s="26">
        <v>250</v>
      </c>
      <c r="L996" s="26">
        <v>570</v>
      </c>
      <c r="M996" s="26">
        <v>104243.99</v>
      </c>
      <c r="N996">
        <v>59.17</v>
      </c>
      <c r="O996">
        <v>70517.09</v>
      </c>
      <c r="P996">
        <v>0.67646099999999998</v>
      </c>
      <c r="Q996">
        <v>7628</v>
      </c>
      <c r="R996">
        <v>7.4723999999999999E-2</v>
      </c>
      <c r="T996" t="s">
        <v>50</v>
      </c>
      <c r="V996" t="s">
        <v>97</v>
      </c>
      <c r="W996" t="s">
        <v>64</v>
      </c>
      <c r="X996">
        <f>VLOOKUP(W996,Table6[],2,FALSE)</f>
        <v>80</v>
      </c>
      <c r="Y996" t="s">
        <v>12</v>
      </c>
      <c r="Z996">
        <v>50</v>
      </c>
      <c r="AA996" t="s">
        <v>60</v>
      </c>
      <c r="AC996" t="s">
        <v>93</v>
      </c>
    </row>
    <row r="997" spans="1:29" x14ac:dyDescent="0.25">
      <c r="A997" s="30">
        <v>201804</v>
      </c>
      <c r="B997">
        <v>4323580417</v>
      </c>
      <c r="C997" t="s">
        <v>1116</v>
      </c>
      <c r="D997" s="6">
        <v>606</v>
      </c>
      <c r="E997" t="s">
        <v>6951</v>
      </c>
      <c r="F997" t="s">
        <v>6672</v>
      </c>
      <c r="G997" s="1">
        <v>114</v>
      </c>
      <c r="H997" t="s">
        <v>7911</v>
      </c>
      <c r="I997" s="26">
        <v>230</v>
      </c>
      <c r="J997" s="26">
        <v>140</v>
      </c>
      <c r="K997" s="26">
        <v>150</v>
      </c>
      <c r="L997" s="26">
        <v>-5</v>
      </c>
      <c r="M997" s="26">
        <v>-505.91</v>
      </c>
      <c r="N997">
        <v>44.52</v>
      </c>
      <c r="O997">
        <v>-283.31</v>
      </c>
      <c r="P997">
        <v>0.56000000000000005</v>
      </c>
      <c r="Q997">
        <v>7628</v>
      </c>
      <c r="R997">
        <v>-6.5499999999999998E-4</v>
      </c>
      <c r="T997" t="s">
        <v>50</v>
      </c>
      <c r="V997" t="s">
        <v>97</v>
      </c>
      <c r="W997" t="s">
        <v>64</v>
      </c>
      <c r="X997">
        <f>VLOOKUP(W997,Table6[],2,FALSE)</f>
        <v>80</v>
      </c>
      <c r="Y997" t="s">
        <v>12</v>
      </c>
      <c r="Z997">
        <v>50</v>
      </c>
      <c r="AA997" t="s">
        <v>60</v>
      </c>
      <c r="AC997" t="s">
        <v>93</v>
      </c>
    </row>
    <row r="998" spans="1:29" x14ac:dyDescent="0.25">
      <c r="A998" s="30">
        <v>201804</v>
      </c>
      <c r="B998">
        <v>4123851040</v>
      </c>
      <c r="C998" t="s">
        <v>1117</v>
      </c>
      <c r="D998" s="6">
        <v>6065</v>
      </c>
      <c r="E998" t="s">
        <v>6696</v>
      </c>
      <c r="F998" t="s">
        <v>6672</v>
      </c>
      <c r="G998" s="1">
        <v>115</v>
      </c>
      <c r="H998" t="s">
        <v>7915</v>
      </c>
      <c r="I998" s="26">
        <v>299.95</v>
      </c>
      <c r="J998" s="26">
        <v>182.578</v>
      </c>
      <c r="K998" s="26">
        <v>400</v>
      </c>
      <c r="L998" s="26">
        <v>129</v>
      </c>
      <c r="M998" s="26">
        <v>19358.54</v>
      </c>
      <c r="N998">
        <v>51.44</v>
      </c>
      <c r="O998">
        <v>12722.78</v>
      </c>
      <c r="P998">
        <v>0.65721700000000005</v>
      </c>
      <c r="Q998">
        <v>7628</v>
      </c>
      <c r="R998">
        <v>1.6910999999999999E-2</v>
      </c>
      <c r="T998" t="s">
        <v>50</v>
      </c>
      <c r="V998" t="s">
        <v>96</v>
      </c>
      <c r="W998" t="s">
        <v>112</v>
      </c>
      <c r="X998">
        <f>VLOOKUP(W998,Table6[],2,FALSE)</f>
        <v>90</v>
      </c>
      <c r="Y998" t="s">
        <v>12</v>
      </c>
      <c r="Z998">
        <v>33</v>
      </c>
      <c r="AA998" t="s">
        <v>60</v>
      </c>
      <c r="AC998" t="s">
        <v>93</v>
      </c>
    </row>
    <row r="999" spans="1:29" x14ac:dyDescent="0.25">
      <c r="A999" s="30">
        <v>201804</v>
      </c>
      <c r="B999">
        <v>4123851065</v>
      </c>
      <c r="C999" t="s">
        <v>1118</v>
      </c>
      <c r="D999" s="6">
        <v>7568</v>
      </c>
      <c r="E999" t="s">
        <v>6694</v>
      </c>
      <c r="F999" t="s">
        <v>6672</v>
      </c>
      <c r="G999" s="1">
        <v>115</v>
      </c>
      <c r="H999" t="s">
        <v>7915</v>
      </c>
      <c r="I999" s="26">
        <v>299.95</v>
      </c>
      <c r="J999" s="26">
        <v>182.578</v>
      </c>
      <c r="K999" s="26">
        <v>300</v>
      </c>
      <c r="L999" s="26">
        <v>371</v>
      </c>
      <c r="M999" s="26">
        <v>55891.54</v>
      </c>
      <c r="N999">
        <v>48.48</v>
      </c>
      <c r="O999">
        <v>37905.46</v>
      </c>
      <c r="P999">
        <v>0.67819600000000002</v>
      </c>
      <c r="Q999">
        <v>7628</v>
      </c>
      <c r="R999">
        <v>4.8635999999999999E-2</v>
      </c>
      <c r="T999" t="s">
        <v>50</v>
      </c>
      <c r="V999" t="s">
        <v>96</v>
      </c>
      <c r="W999" t="s">
        <v>112</v>
      </c>
      <c r="X999">
        <f>VLOOKUP(W999,Table6[],2,FALSE)</f>
        <v>90</v>
      </c>
      <c r="Y999" t="s">
        <v>12</v>
      </c>
      <c r="Z999">
        <v>33</v>
      </c>
      <c r="AA999" t="s">
        <v>60</v>
      </c>
      <c r="AC999" t="s">
        <v>93</v>
      </c>
    </row>
    <row r="1000" spans="1:29" x14ac:dyDescent="0.25">
      <c r="A1000" s="30">
        <v>201804</v>
      </c>
      <c r="B1000">
        <v>4123851043</v>
      </c>
      <c r="C1000" t="s">
        <v>1119</v>
      </c>
      <c r="D1000" s="6">
        <v>6196</v>
      </c>
      <c r="E1000" t="s">
        <v>6695</v>
      </c>
      <c r="F1000" t="s">
        <v>6672</v>
      </c>
      <c r="G1000" s="1">
        <v>115</v>
      </c>
      <c r="H1000" t="s">
        <v>7915</v>
      </c>
      <c r="I1000" s="26">
        <v>299.95</v>
      </c>
      <c r="J1000" s="26">
        <v>182.578</v>
      </c>
      <c r="K1000" s="26">
        <v>250</v>
      </c>
      <c r="L1000" s="26">
        <v>410</v>
      </c>
      <c r="M1000" s="26">
        <v>61946.89</v>
      </c>
      <c r="N1000">
        <v>59.09</v>
      </c>
      <c r="O1000">
        <v>37719.99</v>
      </c>
      <c r="P1000">
        <v>0.608908</v>
      </c>
      <c r="Q1000">
        <v>7628</v>
      </c>
      <c r="R1000">
        <v>5.3748999999999998E-2</v>
      </c>
      <c r="T1000" t="s">
        <v>50</v>
      </c>
      <c r="V1000" t="s">
        <v>96</v>
      </c>
      <c r="W1000" t="s">
        <v>112</v>
      </c>
      <c r="X1000">
        <f>VLOOKUP(W1000,Table6[],2,FALSE)</f>
        <v>90</v>
      </c>
      <c r="Y1000" t="s">
        <v>12</v>
      </c>
      <c r="Z1000">
        <v>33</v>
      </c>
      <c r="AA1000" t="s">
        <v>60</v>
      </c>
      <c r="AC1000" t="s">
        <v>93</v>
      </c>
    </row>
    <row r="1001" spans="1:29" x14ac:dyDescent="0.25">
      <c r="A1001" s="30">
        <v>201804</v>
      </c>
      <c r="B1001">
        <v>4323621447</v>
      </c>
      <c r="C1001" t="s">
        <v>1120</v>
      </c>
      <c r="D1001" s="6">
        <v>10163</v>
      </c>
      <c r="E1001" t="s">
        <v>6722</v>
      </c>
      <c r="F1001" t="s">
        <v>6672</v>
      </c>
      <c r="G1001" s="1">
        <v>116</v>
      </c>
      <c r="H1001" t="s">
        <v>7911</v>
      </c>
      <c r="I1001" s="26">
        <v>199.95</v>
      </c>
      <c r="J1001" s="26">
        <v>121.709</v>
      </c>
      <c r="K1001" s="26">
        <v>400</v>
      </c>
      <c r="L1001" s="26">
        <v>127</v>
      </c>
      <c r="M1001" s="26">
        <v>12373.07</v>
      </c>
      <c r="N1001">
        <v>23.17</v>
      </c>
      <c r="O1001">
        <v>9430.48</v>
      </c>
      <c r="P1001">
        <v>0.76217699999999999</v>
      </c>
      <c r="Q1001">
        <v>7628</v>
      </c>
      <c r="R1001">
        <v>1.6649000000000001E-2</v>
      </c>
      <c r="T1001" t="s">
        <v>50</v>
      </c>
      <c r="V1001" t="s">
        <v>97</v>
      </c>
      <c r="W1001" t="s">
        <v>64</v>
      </c>
      <c r="X1001">
        <f>VLOOKUP(W1001,Table6[],2,FALSE)</f>
        <v>80</v>
      </c>
      <c r="Y1001" t="s">
        <v>12</v>
      </c>
      <c r="Z1001">
        <v>50</v>
      </c>
      <c r="AA1001" t="s">
        <v>60</v>
      </c>
      <c r="AC1001" t="s">
        <v>82</v>
      </c>
    </row>
    <row r="1002" spans="1:29" x14ac:dyDescent="0.25">
      <c r="A1002" s="30">
        <v>201804</v>
      </c>
      <c r="B1002">
        <v>4323621452</v>
      </c>
      <c r="C1002" t="s">
        <v>1121</v>
      </c>
      <c r="D1002" s="6">
        <v>10168</v>
      </c>
      <c r="E1002" t="s">
        <v>6720</v>
      </c>
      <c r="F1002" t="s">
        <v>6672</v>
      </c>
      <c r="G1002" s="1">
        <v>116</v>
      </c>
      <c r="H1002" t="s">
        <v>7911</v>
      </c>
      <c r="I1002" s="26">
        <v>199.95</v>
      </c>
      <c r="J1002" s="26">
        <v>121.709</v>
      </c>
      <c r="K1002" s="26">
        <v>300</v>
      </c>
      <c r="L1002" s="26">
        <v>47</v>
      </c>
      <c r="M1002" s="26">
        <v>4568.83</v>
      </c>
      <c r="N1002">
        <v>22.97</v>
      </c>
      <c r="O1002">
        <v>3489.24</v>
      </c>
      <c r="P1002">
        <v>0.76370499999999997</v>
      </c>
      <c r="Q1002">
        <v>7628</v>
      </c>
      <c r="R1002">
        <v>6.1609999999999998E-3</v>
      </c>
      <c r="T1002" t="s">
        <v>50</v>
      </c>
      <c r="V1002" t="s">
        <v>97</v>
      </c>
      <c r="W1002" t="s">
        <v>64</v>
      </c>
      <c r="X1002">
        <f>VLOOKUP(W1002,Table6[],2,FALSE)</f>
        <v>80</v>
      </c>
      <c r="Y1002" t="s">
        <v>12</v>
      </c>
      <c r="Z1002">
        <v>50</v>
      </c>
      <c r="AA1002" t="s">
        <v>60</v>
      </c>
      <c r="AC1002" t="s">
        <v>82</v>
      </c>
    </row>
    <row r="1003" spans="1:29" x14ac:dyDescent="0.25">
      <c r="A1003" s="30">
        <v>201804</v>
      </c>
      <c r="B1003">
        <v>4323621414</v>
      </c>
      <c r="C1003" t="s">
        <v>1122</v>
      </c>
      <c r="D1003" s="6">
        <v>2146</v>
      </c>
      <c r="E1003" t="s">
        <v>6702</v>
      </c>
      <c r="F1003" t="s">
        <v>6672</v>
      </c>
      <c r="G1003" s="1">
        <v>117</v>
      </c>
      <c r="H1003" t="s">
        <v>7911</v>
      </c>
      <c r="I1003" s="26">
        <v>349.95</v>
      </c>
      <c r="J1003" s="26">
        <v>213.01300000000001</v>
      </c>
      <c r="K1003" s="26">
        <v>150</v>
      </c>
      <c r="L1003" s="26">
        <v>116</v>
      </c>
      <c r="M1003" s="26">
        <v>17581.21</v>
      </c>
      <c r="N1003">
        <v>63.91</v>
      </c>
      <c r="O1003">
        <v>10167.65</v>
      </c>
      <c r="P1003">
        <v>0.57832399999999995</v>
      </c>
      <c r="Q1003">
        <v>7628</v>
      </c>
      <c r="R1003">
        <v>1.5207E-2</v>
      </c>
      <c r="T1003" t="s">
        <v>50</v>
      </c>
      <c r="V1003" t="s">
        <v>96</v>
      </c>
      <c r="W1003" t="s">
        <v>64</v>
      </c>
      <c r="X1003">
        <f>VLOOKUP(W1003,Table6[],2,FALSE)</f>
        <v>80</v>
      </c>
      <c r="Y1003" t="s">
        <v>12</v>
      </c>
      <c r="Z1003">
        <v>50</v>
      </c>
      <c r="AA1003" t="s">
        <v>60</v>
      </c>
      <c r="AC1003" t="s">
        <v>93</v>
      </c>
    </row>
    <row r="1004" spans="1:29" x14ac:dyDescent="0.25">
      <c r="A1004" s="30">
        <v>201804</v>
      </c>
      <c r="B1004">
        <v>4323621417</v>
      </c>
      <c r="C1004" t="s">
        <v>1123</v>
      </c>
      <c r="D1004" s="6">
        <v>2149</v>
      </c>
      <c r="E1004" t="s">
        <v>6701</v>
      </c>
      <c r="F1004" t="s">
        <v>6672</v>
      </c>
      <c r="G1004" s="1">
        <v>117</v>
      </c>
      <c r="H1004" t="s">
        <v>7911</v>
      </c>
      <c r="I1004" s="26">
        <v>349.95</v>
      </c>
      <c r="J1004" s="26">
        <v>213.01300000000001</v>
      </c>
      <c r="K1004" s="26">
        <v>200</v>
      </c>
      <c r="L1004" s="26">
        <v>121</v>
      </c>
      <c r="M1004" s="26">
        <v>18331.04</v>
      </c>
      <c r="N1004">
        <v>62.73</v>
      </c>
      <c r="O1004">
        <v>10740.71</v>
      </c>
      <c r="P1004">
        <v>0.58592999999999995</v>
      </c>
      <c r="Q1004">
        <v>7628</v>
      </c>
      <c r="R1004">
        <v>1.5862000000000001E-2</v>
      </c>
      <c r="T1004" t="s">
        <v>50</v>
      </c>
      <c r="V1004" t="s">
        <v>96</v>
      </c>
      <c r="W1004" t="s">
        <v>64</v>
      </c>
      <c r="X1004">
        <f>VLOOKUP(W1004,Table6[],2,FALSE)</f>
        <v>80</v>
      </c>
      <c r="Y1004" t="s">
        <v>12</v>
      </c>
      <c r="Z1004">
        <v>50</v>
      </c>
      <c r="AA1004" t="s">
        <v>60</v>
      </c>
      <c r="AC1004" t="s">
        <v>93</v>
      </c>
    </row>
    <row r="1005" spans="1:29" x14ac:dyDescent="0.25">
      <c r="A1005" s="30">
        <v>201804</v>
      </c>
      <c r="B1005">
        <v>4323620141</v>
      </c>
      <c r="C1005" t="s">
        <v>1124</v>
      </c>
      <c r="D1005" s="6">
        <v>8362</v>
      </c>
      <c r="E1005" t="s">
        <v>6681</v>
      </c>
      <c r="F1005" t="s">
        <v>6672</v>
      </c>
      <c r="G1005" s="1">
        <v>118</v>
      </c>
      <c r="H1005" t="s">
        <v>7911</v>
      </c>
      <c r="I1005" s="26">
        <v>259.95</v>
      </c>
      <c r="J1005" s="26">
        <v>158.22999999999999</v>
      </c>
      <c r="K1005" s="26">
        <v>250</v>
      </c>
      <c r="L1005" s="26">
        <v>139</v>
      </c>
      <c r="M1005" s="26">
        <v>20239.84</v>
      </c>
      <c r="N1005">
        <v>62.95</v>
      </c>
      <c r="O1005">
        <v>11489.79</v>
      </c>
      <c r="P1005">
        <v>0.56768099999999999</v>
      </c>
      <c r="Q1005">
        <v>7628</v>
      </c>
      <c r="R1005">
        <v>1.8221999999999999E-2</v>
      </c>
      <c r="T1005" t="s">
        <v>50</v>
      </c>
      <c r="V1005" t="s">
        <v>97</v>
      </c>
      <c r="W1005" t="s">
        <v>112</v>
      </c>
      <c r="X1005">
        <f>VLOOKUP(W1005,Table6[],2,FALSE)</f>
        <v>90</v>
      </c>
      <c r="Y1005" t="s">
        <v>12</v>
      </c>
      <c r="Z1005">
        <v>14</v>
      </c>
      <c r="AA1005" t="s">
        <v>60</v>
      </c>
      <c r="AC1005" t="s">
        <v>93</v>
      </c>
    </row>
    <row r="1006" spans="1:29" x14ac:dyDescent="0.25">
      <c r="A1006" s="30">
        <v>201804</v>
      </c>
      <c r="B1006">
        <v>4123620599</v>
      </c>
      <c r="C1006" t="s">
        <v>1125</v>
      </c>
      <c r="D1006" s="6">
        <v>8067</v>
      </c>
      <c r="E1006" t="s">
        <v>6683</v>
      </c>
      <c r="F1006" t="s">
        <v>6672</v>
      </c>
      <c r="G1006" s="1">
        <v>118</v>
      </c>
      <c r="H1006" t="s">
        <v>7911</v>
      </c>
      <c r="I1006" s="26">
        <v>259.95</v>
      </c>
      <c r="J1006" s="26">
        <v>158.22999999999999</v>
      </c>
      <c r="K1006" s="26">
        <v>150</v>
      </c>
      <c r="L1006" s="26">
        <v>396</v>
      </c>
      <c r="M1006" s="26">
        <v>57641.85</v>
      </c>
      <c r="N1006">
        <v>80.19</v>
      </c>
      <c r="O1006">
        <v>25886.61</v>
      </c>
      <c r="P1006">
        <v>0.44909399999999999</v>
      </c>
      <c r="Q1006">
        <v>7628</v>
      </c>
      <c r="R1006">
        <v>5.1914000000000002E-2</v>
      </c>
      <c r="T1006" t="s">
        <v>50</v>
      </c>
      <c r="V1006" t="s">
        <v>97</v>
      </c>
      <c r="W1006" t="s">
        <v>112</v>
      </c>
      <c r="X1006">
        <f>VLOOKUP(W1006,Table6[],2,FALSE)</f>
        <v>90</v>
      </c>
      <c r="Y1006" t="s">
        <v>12</v>
      </c>
      <c r="Z1006">
        <v>14</v>
      </c>
      <c r="AA1006" t="s">
        <v>60</v>
      </c>
      <c r="AC1006" t="s">
        <v>93</v>
      </c>
    </row>
    <row r="1007" spans="1:29" x14ac:dyDescent="0.25">
      <c r="A1007" s="30">
        <v>201804</v>
      </c>
      <c r="B1007">
        <v>4123620555</v>
      </c>
      <c r="C1007" t="s">
        <v>1126</v>
      </c>
      <c r="D1007" s="6">
        <v>5980</v>
      </c>
      <c r="E1007" t="s">
        <v>6954</v>
      </c>
      <c r="F1007" t="s">
        <v>6672</v>
      </c>
      <c r="G1007" s="1">
        <v>118</v>
      </c>
      <c r="H1007" t="s">
        <v>7911</v>
      </c>
      <c r="I1007" s="26">
        <v>259.95</v>
      </c>
      <c r="J1007" s="26">
        <v>158.22999999999999</v>
      </c>
      <c r="K1007" s="26">
        <v>200</v>
      </c>
      <c r="L1007" s="26">
        <v>18</v>
      </c>
      <c r="M1007" s="26">
        <v>2841.28</v>
      </c>
      <c r="N1007">
        <v>49.7</v>
      </c>
      <c r="O1007">
        <v>1946.68</v>
      </c>
      <c r="P1007">
        <v>0.685141</v>
      </c>
      <c r="Q1007">
        <v>7628</v>
      </c>
      <c r="R1007">
        <v>2.359E-3</v>
      </c>
      <c r="T1007" t="s">
        <v>50</v>
      </c>
      <c r="V1007" t="s">
        <v>97</v>
      </c>
      <c r="W1007" t="s">
        <v>112</v>
      </c>
      <c r="X1007">
        <f>VLOOKUP(W1007,Table6[],2,FALSE)</f>
        <v>90</v>
      </c>
      <c r="Y1007" t="s">
        <v>12</v>
      </c>
      <c r="Z1007">
        <v>14</v>
      </c>
      <c r="AA1007" t="s">
        <v>60</v>
      </c>
      <c r="AC1007" t="s">
        <v>93</v>
      </c>
    </row>
    <row r="1008" spans="1:29" x14ac:dyDescent="0.25">
      <c r="A1008" s="30">
        <v>201804</v>
      </c>
      <c r="B1008">
        <v>4323620195</v>
      </c>
      <c r="C1008" t="s">
        <v>1127</v>
      </c>
      <c r="D1008" s="6">
        <v>8882</v>
      </c>
      <c r="E1008" t="s">
        <v>6682</v>
      </c>
      <c r="F1008" t="s">
        <v>6672</v>
      </c>
      <c r="G1008" s="1">
        <v>119</v>
      </c>
      <c r="H1008" t="s">
        <v>7911</v>
      </c>
      <c r="I1008" s="26">
        <v>259.95</v>
      </c>
      <c r="J1008" s="26">
        <v>158.22999999999999</v>
      </c>
      <c r="K1008" s="26">
        <v>300</v>
      </c>
      <c r="L1008" s="26">
        <v>206</v>
      </c>
      <c r="M1008" s="26">
        <v>29938.080000000002</v>
      </c>
      <c r="N1008">
        <v>64.819999999999993</v>
      </c>
      <c r="O1008">
        <v>16585.16</v>
      </c>
      <c r="P1008">
        <v>0.55398199999999997</v>
      </c>
      <c r="Q1008">
        <v>7628</v>
      </c>
      <c r="R1008">
        <v>2.7005000000000001E-2</v>
      </c>
      <c r="T1008" t="s">
        <v>50</v>
      </c>
      <c r="V1008" t="s">
        <v>96</v>
      </c>
      <c r="W1008" t="s">
        <v>112</v>
      </c>
      <c r="X1008">
        <f>VLOOKUP(W1008,Table6[],2,FALSE)</f>
        <v>90</v>
      </c>
      <c r="Y1008" t="s">
        <v>12</v>
      </c>
      <c r="Z1008">
        <v>14</v>
      </c>
      <c r="AA1008" t="s">
        <v>60</v>
      </c>
      <c r="AC1008" t="s">
        <v>93</v>
      </c>
    </row>
    <row r="1009" spans="1:29" x14ac:dyDescent="0.25">
      <c r="A1009" s="30">
        <v>201804</v>
      </c>
      <c r="B1009">
        <v>4123620551</v>
      </c>
      <c r="C1009" t="s">
        <v>1128</v>
      </c>
      <c r="D1009" s="6">
        <v>5806</v>
      </c>
      <c r="E1009" t="s">
        <v>6955</v>
      </c>
      <c r="F1009" t="s">
        <v>6672</v>
      </c>
      <c r="G1009" s="1">
        <v>119</v>
      </c>
      <c r="H1009" t="s">
        <v>7911</v>
      </c>
      <c r="I1009" s="26">
        <v>259.95</v>
      </c>
      <c r="J1009" s="26">
        <v>158.22999999999999</v>
      </c>
      <c r="K1009" s="26">
        <v>350</v>
      </c>
      <c r="L1009" s="26">
        <v>69</v>
      </c>
      <c r="M1009" s="26">
        <v>10407.74</v>
      </c>
      <c r="N1009">
        <v>48.46</v>
      </c>
      <c r="O1009">
        <v>7064</v>
      </c>
      <c r="P1009">
        <v>0.67872500000000002</v>
      </c>
      <c r="Q1009">
        <v>7628</v>
      </c>
      <c r="R1009">
        <v>9.0449999999999992E-3</v>
      </c>
      <c r="T1009" t="s">
        <v>50</v>
      </c>
      <c r="V1009" t="s">
        <v>96</v>
      </c>
      <c r="W1009" t="s">
        <v>112</v>
      </c>
      <c r="X1009">
        <f>VLOOKUP(W1009,Table6[],2,FALSE)</f>
        <v>90</v>
      </c>
      <c r="Y1009" t="s">
        <v>12</v>
      </c>
      <c r="Z1009">
        <v>14</v>
      </c>
      <c r="AA1009" t="s">
        <v>60</v>
      </c>
      <c r="AC1009" t="s">
        <v>93</v>
      </c>
    </row>
    <row r="1010" spans="1:29" x14ac:dyDescent="0.25">
      <c r="A1010" s="30">
        <v>201804</v>
      </c>
      <c r="B1010">
        <v>4323620129</v>
      </c>
      <c r="C1010" t="s">
        <v>1129</v>
      </c>
      <c r="D1010" s="6">
        <v>8282</v>
      </c>
      <c r="E1010" t="s">
        <v>6684</v>
      </c>
      <c r="F1010" t="s">
        <v>6672</v>
      </c>
      <c r="G1010" s="1">
        <v>119</v>
      </c>
      <c r="H1010" t="s">
        <v>7911</v>
      </c>
      <c r="I1010" s="26">
        <v>259.95</v>
      </c>
      <c r="J1010" s="26">
        <v>158.22999999999999</v>
      </c>
      <c r="K1010" s="26">
        <v>450</v>
      </c>
      <c r="L1010" s="26">
        <v>215</v>
      </c>
      <c r="M1010" s="26">
        <v>31161.37</v>
      </c>
      <c r="N1010">
        <v>71.790000000000006</v>
      </c>
      <c r="O1010">
        <v>15726.52</v>
      </c>
      <c r="P1010">
        <v>0.50467899999999999</v>
      </c>
      <c r="Q1010">
        <v>7628</v>
      </c>
      <c r="R1010">
        <v>2.8185000000000002E-2</v>
      </c>
      <c r="T1010" t="s">
        <v>50</v>
      </c>
      <c r="V1010" t="s">
        <v>96</v>
      </c>
      <c r="W1010" t="s">
        <v>112</v>
      </c>
      <c r="X1010">
        <f>VLOOKUP(W1010,Table6[],2,FALSE)</f>
        <v>90</v>
      </c>
      <c r="Y1010" t="s">
        <v>12</v>
      </c>
      <c r="Z1010">
        <v>14</v>
      </c>
      <c r="AA1010" t="s">
        <v>60</v>
      </c>
      <c r="AC1010" t="s">
        <v>93</v>
      </c>
    </row>
    <row r="1011" spans="1:29" x14ac:dyDescent="0.25">
      <c r="A1011" s="30">
        <v>201804</v>
      </c>
      <c r="B1011">
        <v>4124050008</v>
      </c>
      <c r="C1011" t="s">
        <v>1130</v>
      </c>
      <c r="D1011" s="6">
        <v>5788</v>
      </c>
      <c r="E1011" t="s">
        <v>6953</v>
      </c>
      <c r="F1011" t="s">
        <v>6672</v>
      </c>
      <c r="G1011" s="1">
        <v>119</v>
      </c>
      <c r="H1011" t="s">
        <v>7931</v>
      </c>
      <c r="I1011" s="26">
        <v>259.95</v>
      </c>
      <c r="J1011" s="26">
        <v>158.22999999999999</v>
      </c>
      <c r="K1011" s="26">
        <v>350</v>
      </c>
      <c r="L1011" s="26">
        <v>167</v>
      </c>
      <c r="M1011" s="26">
        <v>24799.13</v>
      </c>
      <c r="N1011">
        <v>55.07</v>
      </c>
      <c r="O1011">
        <v>15602.44</v>
      </c>
      <c r="P1011">
        <v>0.62915200000000004</v>
      </c>
      <c r="Q1011">
        <v>7628</v>
      </c>
      <c r="R1011">
        <v>2.1892999999999999E-2</v>
      </c>
      <c r="T1011" t="s">
        <v>50</v>
      </c>
      <c r="V1011" t="s">
        <v>96</v>
      </c>
      <c r="W1011" t="s">
        <v>112</v>
      </c>
      <c r="X1011">
        <f>VLOOKUP(W1011,Table6[],2,FALSE)</f>
        <v>90</v>
      </c>
      <c r="Y1011" t="s">
        <v>12</v>
      </c>
      <c r="Z1011">
        <v>14</v>
      </c>
      <c r="AA1011" t="s">
        <v>60</v>
      </c>
      <c r="AC1011" t="s">
        <v>93</v>
      </c>
    </row>
    <row r="1012" spans="1:29" x14ac:dyDescent="0.25">
      <c r="A1012" s="30">
        <v>201804</v>
      </c>
      <c r="B1012">
        <v>4323621133</v>
      </c>
      <c r="C1012" t="s">
        <v>1131</v>
      </c>
      <c r="D1012" s="6">
        <v>436</v>
      </c>
      <c r="E1012" t="s">
        <v>7028</v>
      </c>
      <c r="F1012" t="s">
        <v>6672</v>
      </c>
      <c r="G1012" s="1">
        <v>120</v>
      </c>
      <c r="H1012" t="s">
        <v>7911</v>
      </c>
      <c r="I1012" s="26">
        <v>179.95</v>
      </c>
      <c r="J1012" s="26">
        <v>109.535</v>
      </c>
      <c r="K1012" s="26">
        <v>200</v>
      </c>
      <c r="L1012" s="26">
        <v>92</v>
      </c>
      <c r="M1012" s="26">
        <v>8351.23</v>
      </c>
      <c r="N1012">
        <v>42.74</v>
      </c>
      <c r="O1012">
        <v>4419.1499999999996</v>
      </c>
      <c r="P1012">
        <v>0.52916099999999999</v>
      </c>
      <c r="Q1012">
        <v>7628</v>
      </c>
      <c r="R1012">
        <v>1.206E-2</v>
      </c>
      <c r="T1012" t="s">
        <v>50</v>
      </c>
      <c r="V1012" t="s">
        <v>97</v>
      </c>
      <c r="W1012" t="s">
        <v>112</v>
      </c>
      <c r="X1012">
        <f>VLOOKUP(W1012,Table6[],2,FALSE)</f>
        <v>90</v>
      </c>
      <c r="Y1012" t="s">
        <v>12</v>
      </c>
      <c r="Z1012">
        <v>20</v>
      </c>
      <c r="AA1012" t="s">
        <v>60</v>
      </c>
      <c r="AC1012" t="s">
        <v>93</v>
      </c>
    </row>
    <row r="1013" spans="1:29" x14ac:dyDescent="0.25">
      <c r="A1013" s="30">
        <v>201804</v>
      </c>
      <c r="B1013">
        <v>4323620300</v>
      </c>
      <c r="C1013" t="s">
        <v>1132</v>
      </c>
      <c r="D1013" s="6">
        <v>176</v>
      </c>
      <c r="E1013" t="s">
        <v>7029</v>
      </c>
      <c r="F1013" t="s">
        <v>6672</v>
      </c>
      <c r="G1013" s="1">
        <v>120</v>
      </c>
      <c r="H1013" t="s">
        <v>7911</v>
      </c>
      <c r="I1013" s="26">
        <v>179.95</v>
      </c>
      <c r="J1013" s="26">
        <v>109.535</v>
      </c>
      <c r="K1013" s="26">
        <v>250</v>
      </c>
      <c r="L1013" s="26">
        <v>11</v>
      </c>
      <c r="M1013" s="26">
        <v>997.46</v>
      </c>
      <c r="N1013">
        <v>42.23</v>
      </c>
      <c r="O1013">
        <v>532.92999999999995</v>
      </c>
      <c r="P1013">
        <v>0.53428699999999996</v>
      </c>
      <c r="Q1013">
        <v>0</v>
      </c>
      <c r="R1013">
        <v>0</v>
      </c>
      <c r="T1013" t="s">
        <v>50</v>
      </c>
      <c r="V1013" t="s">
        <v>97</v>
      </c>
      <c r="W1013" t="s">
        <v>112</v>
      </c>
      <c r="X1013">
        <f>VLOOKUP(W1013,Table6[],2,FALSE)</f>
        <v>90</v>
      </c>
      <c r="Y1013" t="s">
        <v>12</v>
      </c>
      <c r="Z1013">
        <v>20</v>
      </c>
      <c r="AA1013" t="s">
        <v>60</v>
      </c>
      <c r="AC1013" t="s">
        <v>93</v>
      </c>
    </row>
    <row r="1014" spans="1:29" x14ac:dyDescent="0.25">
      <c r="A1014" s="30">
        <v>201804</v>
      </c>
      <c r="B1014">
        <v>4323620275</v>
      </c>
      <c r="C1014" t="s">
        <v>1133</v>
      </c>
      <c r="D1014" s="6">
        <v>64</v>
      </c>
      <c r="E1014" t="s">
        <v>7030</v>
      </c>
      <c r="F1014" t="s">
        <v>6672</v>
      </c>
      <c r="G1014" s="1">
        <v>120</v>
      </c>
      <c r="H1014" t="s">
        <v>7911</v>
      </c>
      <c r="I1014" s="26">
        <v>179.95</v>
      </c>
      <c r="J1014" s="26">
        <v>109.535</v>
      </c>
      <c r="K1014" s="26">
        <v>300</v>
      </c>
      <c r="L1014" s="26">
        <v>52</v>
      </c>
      <c r="M1014" s="26">
        <v>4726.49</v>
      </c>
      <c r="N1014">
        <v>33.5</v>
      </c>
      <c r="O1014">
        <v>2984.49</v>
      </c>
      <c r="P1014">
        <v>0.63143800000000005</v>
      </c>
      <c r="Q1014">
        <v>7628</v>
      </c>
      <c r="R1014">
        <v>6.816E-3</v>
      </c>
      <c r="T1014" t="s">
        <v>50</v>
      </c>
      <c r="V1014" t="s">
        <v>97</v>
      </c>
      <c r="W1014" t="s">
        <v>112</v>
      </c>
      <c r="X1014">
        <f>VLOOKUP(W1014,Table6[],2,FALSE)</f>
        <v>90</v>
      </c>
      <c r="Y1014" t="s">
        <v>12</v>
      </c>
      <c r="Z1014">
        <v>20</v>
      </c>
      <c r="AA1014" t="s">
        <v>60</v>
      </c>
      <c r="AC1014" t="s">
        <v>93</v>
      </c>
    </row>
    <row r="1015" spans="1:29" x14ac:dyDescent="0.25">
      <c r="A1015" s="30">
        <v>201804</v>
      </c>
      <c r="B1015">
        <v>4323620273</v>
      </c>
      <c r="C1015" t="s">
        <v>1134</v>
      </c>
      <c r="D1015" s="6">
        <v>62</v>
      </c>
      <c r="E1015" t="s">
        <v>7031</v>
      </c>
      <c r="F1015" t="s">
        <v>6672</v>
      </c>
      <c r="G1015" s="1">
        <v>120</v>
      </c>
      <c r="H1015" t="s">
        <v>7911</v>
      </c>
      <c r="I1015" s="26">
        <v>179.95</v>
      </c>
      <c r="J1015" s="26">
        <v>109.535</v>
      </c>
      <c r="K1015" s="26">
        <v>250</v>
      </c>
      <c r="L1015" s="26">
        <v>50</v>
      </c>
      <c r="M1015" s="26">
        <v>4563.4799999999996</v>
      </c>
      <c r="N1015">
        <v>44.05</v>
      </c>
      <c r="O1015">
        <v>2360.98</v>
      </c>
      <c r="P1015">
        <v>0.51736300000000002</v>
      </c>
      <c r="Q1015">
        <v>7628</v>
      </c>
      <c r="R1015">
        <v>6.5539999999999999E-3</v>
      </c>
      <c r="T1015" t="s">
        <v>50</v>
      </c>
      <c r="V1015" t="s">
        <v>97</v>
      </c>
      <c r="W1015" t="s">
        <v>112</v>
      </c>
      <c r="X1015">
        <f>VLOOKUP(W1015,Table6[],2,FALSE)</f>
        <v>90</v>
      </c>
      <c r="Y1015" t="s">
        <v>12</v>
      </c>
      <c r="Z1015">
        <v>20</v>
      </c>
      <c r="AA1015" t="s">
        <v>60</v>
      </c>
      <c r="AC1015" t="s">
        <v>93</v>
      </c>
    </row>
    <row r="1016" spans="1:29" x14ac:dyDescent="0.25">
      <c r="A1016" s="30">
        <v>201804</v>
      </c>
      <c r="B1016">
        <v>4323620306</v>
      </c>
      <c r="C1016" t="s">
        <v>1135</v>
      </c>
      <c r="D1016" s="6">
        <v>234</v>
      </c>
      <c r="E1016" t="s">
        <v>7032</v>
      </c>
      <c r="F1016" t="s">
        <v>6672</v>
      </c>
      <c r="G1016" s="1">
        <v>120</v>
      </c>
      <c r="H1016" t="s">
        <v>7911</v>
      </c>
      <c r="I1016" s="26">
        <v>179.95</v>
      </c>
      <c r="J1016" s="26">
        <v>109.535</v>
      </c>
      <c r="K1016" s="26">
        <v>250</v>
      </c>
      <c r="L1016" s="26">
        <v>10</v>
      </c>
      <c r="M1016" s="26">
        <v>899.68</v>
      </c>
      <c r="N1016">
        <v>33.67</v>
      </c>
      <c r="O1016">
        <v>562.98</v>
      </c>
      <c r="P1016">
        <v>0.62575499999999995</v>
      </c>
      <c r="Q1016">
        <v>7628</v>
      </c>
      <c r="R1016">
        <v>1.31E-3</v>
      </c>
      <c r="T1016" t="s">
        <v>50</v>
      </c>
      <c r="V1016" t="s">
        <v>97</v>
      </c>
      <c r="W1016" t="s">
        <v>112</v>
      </c>
      <c r="X1016">
        <f>VLOOKUP(W1016,Table6[],2,FALSE)</f>
        <v>90</v>
      </c>
      <c r="Y1016" t="s">
        <v>12</v>
      </c>
      <c r="Z1016">
        <v>20</v>
      </c>
      <c r="AA1016" t="s">
        <v>60</v>
      </c>
      <c r="AC1016" t="s">
        <v>93</v>
      </c>
    </row>
    <row r="1017" spans="1:29" x14ac:dyDescent="0.25">
      <c r="A1017" s="30">
        <v>201804</v>
      </c>
      <c r="B1017">
        <v>4323621235</v>
      </c>
      <c r="C1017" t="s">
        <v>1136</v>
      </c>
      <c r="D1017" s="6">
        <v>1493</v>
      </c>
      <c r="E1017" t="s">
        <v>7033</v>
      </c>
      <c r="F1017" t="s">
        <v>6672</v>
      </c>
      <c r="G1017" s="1">
        <v>121</v>
      </c>
      <c r="H1017" t="s">
        <v>7911</v>
      </c>
      <c r="I1017" s="26">
        <v>219.95</v>
      </c>
      <c r="J1017" s="26">
        <v>133.88300000000001</v>
      </c>
      <c r="K1017" s="26">
        <v>150</v>
      </c>
      <c r="L1017" s="26">
        <v>131</v>
      </c>
      <c r="M1017" s="26">
        <v>12705.18</v>
      </c>
      <c r="N1017">
        <v>40.4</v>
      </c>
      <c r="O1017">
        <v>7412.78</v>
      </c>
      <c r="P1017">
        <v>0.58344499999999999</v>
      </c>
      <c r="Q1017">
        <v>7628</v>
      </c>
      <c r="R1017">
        <v>1.7173000000000001E-2</v>
      </c>
      <c r="T1017" t="s">
        <v>50</v>
      </c>
      <c r="V1017" t="s">
        <v>96</v>
      </c>
      <c r="W1017" t="s">
        <v>112</v>
      </c>
      <c r="X1017">
        <f>VLOOKUP(W1017,Table6[],2,FALSE)</f>
        <v>90</v>
      </c>
      <c r="Y1017" t="s">
        <v>12</v>
      </c>
      <c r="Z1017">
        <v>33</v>
      </c>
      <c r="AA1017" t="s">
        <v>60</v>
      </c>
      <c r="AC1017" t="s">
        <v>93</v>
      </c>
    </row>
    <row r="1018" spans="1:29" x14ac:dyDescent="0.25">
      <c r="A1018" s="30">
        <v>201804</v>
      </c>
      <c r="B1018">
        <v>4323621230</v>
      </c>
      <c r="C1018" t="s">
        <v>1137</v>
      </c>
      <c r="D1018" s="6">
        <v>1488</v>
      </c>
      <c r="E1018" t="s">
        <v>7034</v>
      </c>
      <c r="F1018" t="s">
        <v>6672</v>
      </c>
      <c r="G1018" s="1">
        <v>121</v>
      </c>
      <c r="H1018" t="s">
        <v>7911</v>
      </c>
      <c r="I1018" s="26">
        <v>219.95</v>
      </c>
      <c r="J1018" s="26">
        <v>133.88300000000001</v>
      </c>
      <c r="K1018" s="26">
        <v>250</v>
      </c>
      <c r="L1018" s="26">
        <v>408</v>
      </c>
      <c r="M1018" s="26">
        <v>39638.69</v>
      </c>
      <c r="N1018">
        <v>40.090000000000003</v>
      </c>
      <c r="O1018">
        <v>23281.97</v>
      </c>
      <c r="P1018">
        <v>0.58735400000000004</v>
      </c>
      <c r="Q1018">
        <v>7628</v>
      </c>
      <c r="R1018">
        <v>5.3487E-2</v>
      </c>
      <c r="T1018" t="s">
        <v>50</v>
      </c>
      <c r="V1018" t="s">
        <v>96</v>
      </c>
      <c r="W1018" t="s">
        <v>112</v>
      </c>
      <c r="X1018">
        <f>VLOOKUP(W1018,Table6[],2,FALSE)</f>
        <v>90</v>
      </c>
      <c r="Y1018" t="s">
        <v>12</v>
      </c>
      <c r="Z1018">
        <v>33</v>
      </c>
      <c r="AA1018" t="s">
        <v>60</v>
      </c>
      <c r="AC1018" t="s">
        <v>93</v>
      </c>
    </row>
    <row r="1019" spans="1:29" x14ac:dyDescent="0.25">
      <c r="A1019" s="30">
        <v>201804</v>
      </c>
      <c r="B1019">
        <v>4323621231</v>
      </c>
      <c r="C1019" t="s">
        <v>1138</v>
      </c>
      <c r="D1019" s="6">
        <v>1489</v>
      </c>
      <c r="E1019" t="s">
        <v>6674</v>
      </c>
      <c r="F1019" t="s">
        <v>6672</v>
      </c>
      <c r="G1019" s="1">
        <v>121</v>
      </c>
      <c r="H1019" t="s">
        <v>7911</v>
      </c>
      <c r="I1019" s="26">
        <v>219.95</v>
      </c>
      <c r="J1019" s="26">
        <v>133.88300000000001</v>
      </c>
      <c r="K1019" s="26">
        <v>200</v>
      </c>
      <c r="L1019" s="26">
        <v>205</v>
      </c>
      <c r="M1019" s="26">
        <v>21070.81</v>
      </c>
      <c r="N1019">
        <v>40.590000000000003</v>
      </c>
      <c r="O1019">
        <v>12749.86</v>
      </c>
      <c r="P1019">
        <v>0.60509500000000005</v>
      </c>
      <c r="Q1019">
        <v>7628</v>
      </c>
      <c r="R1019">
        <v>2.6873999999999999E-2</v>
      </c>
      <c r="T1019" t="s">
        <v>50</v>
      </c>
      <c r="V1019" t="s">
        <v>96</v>
      </c>
      <c r="W1019" t="s">
        <v>112</v>
      </c>
      <c r="X1019">
        <f>VLOOKUP(W1019,Table6[],2,FALSE)</f>
        <v>90</v>
      </c>
      <c r="Y1019" t="s">
        <v>12</v>
      </c>
      <c r="Z1019">
        <v>33</v>
      </c>
      <c r="AA1019" t="s">
        <v>60</v>
      </c>
      <c r="AC1019" t="s">
        <v>93</v>
      </c>
    </row>
    <row r="1020" spans="1:29" x14ac:dyDescent="0.25">
      <c r="A1020" s="30">
        <v>201804</v>
      </c>
      <c r="B1020">
        <v>4323621537</v>
      </c>
      <c r="C1020" t="s">
        <v>1139</v>
      </c>
      <c r="D1020" s="6">
        <v>10726</v>
      </c>
      <c r="E1020" t="s">
        <v>7035</v>
      </c>
      <c r="F1020" t="s">
        <v>6672</v>
      </c>
      <c r="G1020" s="1">
        <v>122</v>
      </c>
      <c r="H1020" t="s">
        <v>7911</v>
      </c>
      <c r="I1020" s="26">
        <v>100</v>
      </c>
      <c r="J1020" s="26">
        <v>60.87</v>
      </c>
      <c r="K1020" s="26">
        <v>50</v>
      </c>
      <c r="L1020" s="26">
        <v>6</v>
      </c>
      <c r="M1020" s="26">
        <v>383.51</v>
      </c>
      <c r="N1020">
        <v>0</v>
      </c>
      <c r="O1020">
        <v>383.51</v>
      </c>
      <c r="P1020">
        <v>1</v>
      </c>
      <c r="Q1020">
        <v>7628</v>
      </c>
      <c r="R1020">
        <v>7.8600000000000002E-4</v>
      </c>
      <c r="T1020" t="s">
        <v>50</v>
      </c>
      <c r="V1020" t="s">
        <v>97</v>
      </c>
      <c r="W1020" t="s">
        <v>63</v>
      </c>
      <c r="X1020">
        <f>VLOOKUP(W1020,Table6[],2,FALSE)</f>
        <v>100</v>
      </c>
      <c r="Y1020" t="s">
        <v>12</v>
      </c>
      <c r="Z1020">
        <v>7</v>
      </c>
      <c r="AA1020" t="s">
        <v>60</v>
      </c>
    </row>
    <row r="1021" spans="1:29" x14ac:dyDescent="0.25">
      <c r="A1021" s="30">
        <v>201804</v>
      </c>
      <c r="B1021">
        <v>4323621526</v>
      </c>
      <c r="C1021" t="s">
        <v>1140</v>
      </c>
      <c r="D1021" s="6">
        <v>10714</v>
      </c>
      <c r="E1021" t="s">
        <v>7036</v>
      </c>
      <c r="F1021" t="s">
        <v>6672</v>
      </c>
      <c r="G1021" s="1">
        <v>122</v>
      </c>
      <c r="H1021" t="s">
        <v>7911</v>
      </c>
      <c r="I1021" s="26">
        <v>100</v>
      </c>
      <c r="J1021" s="26">
        <v>60.87</v>
      </c>
      <c r="K1021" s="26">
        <v>50</v>
      </c>
      <c r="L1021" s="26">
        <v>6</v>
      </c>
      <c r="M1021" s="26">
        <v>365.22</v>
      </c>
      <c r="N1021">
        <v>0</v>
      </c>
      <c r="O1021">
        <v>365.22</v>
      </c>
      <c r="P1021">
        <v>1</v>
      </c>
      <c r="Q1021">
        <v>7628</v>
      </c>
      <c r="R1021">
        <v>7.8600000000000002E-4</v>
      </c>
      <c r="T1021" t="s">
        <v>50</v>
      </c>
      <c r="V1021" t="s">
        <v>97</v>
      </c>
      <c r="W1021" t="s">
        <v>63</v>
      </c>
      <c r="X1021">
        <f>VLOOKUP(W1021,Table6[],2,FALSE)</f>
        <v>100</v>
      </c>
      <c r="Y1021" t="s">
        <v>12</v>
      </c>
      <c r="Z1021">
        <v>7</v>
      </c>
      <c r="AA1021" t="s">
        <v>60</v>
      </c>
    </row>
    <row r="1022" spans="1:29" x14ac:dyDescent="0.25">
      <c r="A1022" s="30">
        <v>201804</v>
      </c>
      <c r="B1022">
        <v>4323621538</v>
      </c>
      <c r="C1022" t="s">
        <v>1141</v>
      </c>
      <c r="D1022" s="6">
        <v>10727</v>
      </c>
      <c r="E1022" t="s">
        <v>7037</v>
      </c>
      <c r="F1022" t="s">
        <v>6672</v>
      </c>
      <c r="G1022" s="1">
        <v>122</v>
      </c>
      <c r="H1022" t="s">
        <v>7911</v>
      </c>
      <c r="I1022" s="26">
        <v>100</v>
      </c>
      <c r="J1022" s="26">
        <v>60.87</v>
      </c>
      <c r="K1022" s="26">
        <v>50</v>
      </c>
      <c r="L1022" s="26">
        <v>6</v>
      </c>
      <c r="M1022" s="26">
        <v>365.22</v>
      </c>
      <c r="N1022">
        <v>0</v>
      </c>
      <c r="O1022">
        <v>365.22</v>
      </c>
      <c r="P1022">
        <v>1</v>
      </c>
      <c r="Q1022">
        <v>7628</v>
      </c>
      <c r="R1022">
        <v>7.8600000000000002E-4</v>
      </c>
      <c r="T1022" t="s">
        <v>50</v>
      </c>
      <c r="V1022" t="s">
        <v>97</v>
      </c>
      <c r="W1022" t="s">
        <v>63</v>
      </c>
      <c r="X1022">
        <f>VLOOKUP(W1022,Table6[],2,FALSE)</f>
        <v>100</v>
      </c>
      <c r="Y1022" t="s">
        <v>12</v>
      </c>
      <c r="Z1022">
        <v>7</v>
      </c>
      <c r="AA1022" t="s">
        <v>60</v>
      </c>
    </row>
    <row r="1023" spans="1:29" x14ac:dyDescent="0.25">
      <c r="A1023" s="30">
        <v>201804</v>
      </c>
      <c r="B1023">
        <v>4323621550</v>
      </c>
      <c r="C1023" t="s">
        <v>1142</v>
      </c>
      <c r="D1023" s="6">
        <v>10973</v>
      </c>
      <c r="E1023" t="s">
        <v>7038</v>
      </c>
      <c r="F1023" t="s">
        <v>6672</v>
      </c>
      <c r="G1023" s="1">
        <v>122</v>
      </c>
      <c r="H1023" t="s">
        <v>7911</v>
      </c>
      <c r="I1023" s="26">
        <v>100</v>
      </c>
      <c r="J1023" s="26">
        <v>60.87</v>
      </c>
      <c r="K1023" s="26">
        <v>50</v>
      </c>
      <c r="L1023" s="26">
        <v>3</v>
      </c>
      <c r="M1023" s="26">
        <v>182.61</v>
      </c>
      <c r="N1023">
        <v>0</v>
      </c>
      <c r="O1023">
        <v>182.61</v>
      </c>
      <c r="P1023">
        <v>1</v>
      </c>
      <c r="Q1023">
        <v>7628</v>
      </c>
      <c r="R1023">
        <v>3.9300000000000001E-4</v>
      </c>
      <c r="T1023" t="s">
        <v>50</v>
      </c>
      <c r="V1023" t="s">
        <v>97</v>
      </c>
      <c r="W1023" t="s">
        <v>63</v>
      </c>
      <c r="X1023">
        <f>VLOOKUP(W1023,Table6[],2,FALSE)</f>
        <v>100</v>
      </c>
      <c r="Y1023" t="s">
        <v>12</v>
      </c>
      <c r="Z1023">
        <v>7</v>
      </c>
      <c r="AA1023" t="s">
        <v>60</v>
      </c>
    </row>
    <row r="1024" spans="1:29" x14ac:dyDescent="0.25">
      <c r="A1024" s="30">
        <v>201804</v>
      </c>
      <c r="B1024">
        <v>4323621553</v>
      </c>
      <c r="C1024" t="s">
        <v>1143</v>
      </c>
      <c r="D1024" s="6">
        <v>10976</v>
      </c>
      <c r="E1024" t="s">
        <v>7039</v>
      </c>
      <c r="F1024" t="s">
        <v>6672</v>
      </c>
      <c r="G1024" s="1">
        <v>122</v>
      </c>
      <c r="H1024" t="s">
        <v>7911</v>
      </c>
      <c r="I1024" s="26">
        <v>100</v>
      </c>
      <c r="J1024" s="26">
        <v>60.87</v>
      </c>
      <c r="K1024" s="26">
        <v>50</v>
      </c>
      <c r="L1024" s="26">
        <v>10</v>
      </c>
      <c r="M1024" s="26">
        <v>608.70000000000005</v>
      </c>
      <c r="N1024">
        <v>0</v>
      </c>
      <c r="O1024">
        <v>608.70000000000005</v>
      </c>
      <c r="P1024">
        <v>1</v>
      </c>
      <c r="Q1024">
        <v>7628</v>
      </c>
      <c r="R1024">
        <v>1.31E-3</v>
      </c>
      <c r="T1024" t="s">
        <v>50</v>
      </c>
      <c r="V1024" t="s">
        <v>97</v>
      </c>
      <c r="W1024" t="s">
        <v>63</v>
      </c>
      <c r="X1024">
        <f>VLOOKUP(W1024,Table6[],2,FALSE)</f>
        <v>100</v>
      </c>
      <c r="Y1024" t="s">
        <v>12</v>
      </c>
      <c r="Z1024">
        <v>7</v>
      </c>
      <c r="AA1024" t="s">
        <v>60</v>
      </c>
    </row>
    <row r="1025" spans="1:29" x14ac:dyDescent="0.25">
      <c r="A1025" s="30">
        <v>201804</v>
      </c>
      <c r="B1025">
        <v>4323621547</v>
      </c>
      <c r="C1025" t="s">
        <v>1144</v>
      </c>
      <c r="D1025" s="6">
        <v>10967</v>
      </c>
      <c r="E1025" t="s">
        <v>7040</v>
      </c>
      <c r="F1025" t="s">
        <v>6672</v>
      </c>
      <c r="G1025" s="1">
        <v>122</v>
      </c>
      <c r="H1025" t="s">
        <v>7911</v>
      </c>
      <c r="I1025" s="26">
        <v>100</v>
      </c>
      <c r="J1025" s="26">
        <v>60.87</v>
      </c>
      <c r="K1025" s="26">
        <v>50</v>
      </c>
      <c r="L1025" s="26">
        <v>10</v>
      </c>
      <c r="M1025" s="26">
        <v>608.70000000000005</v>
      </c>
      <c r="N1025">
        <v>0</v>
      </c>
      <c r="O1025">
        <v>608.70000000000005</v>
      </c>
      <c r="P1025">
        <v>1</v>
      </c>
      <c r="Q1025">
        <v>7628</v>
      </c>
      <c r="R1025">
        <v>1.31E-3</v>
      </c>
      <c r="T1025" t="s">
        <v>50</v>
      </c>
      <c r="V1025" t="s">
        <v>97</v>
      </c>
      <c r="W1025" t="s">
        <v>63</v>
      </c>
      <c r="X1025">
        <f>VLOOKUP(W1025,Table6[],2,FALSE)</f>
        <v>100</v>
      </c>
      <c r="Y1025" t="s">
        <v>12</v>
      </c>
      <c r="Z1025">
        <v>7</v>
      </c>
      <c r="AA1025" t="s">
        <v>60</v>
      </c>
    </row>
    <row r="1026" spans="1:29" x14ac:dyDescent="0.25">
      <c r="A1026" s="30">
        <v>201804</v>
      </c>
      <c r="B1026">
        <v>4323621551</v>
      </c>
      <c r="C1026" t="s">
        <v>1145</v>
      </c>
      <c r="D1026" s="6">
        <v>10974</v>
      </c>
      <c r="E1026" t="s">
        <v>7041</v>
      </c>
      <c r="F1026" t="s">
        <v>6672</v>
      </c>
      <c r="G1026" s="1">
        <v>122</v>
      </c>
      <c r="H1026" t="s">
        <v>7911</v>
      </c>
      <c r="I1026" s="26">
        <v>100</v>
      </c>
      <c r="J1026" s="26">
        <v>60.87</v>
      </c>
      <c r="K1026" s="26">
        <v>50</v>
      </c>
      <c r="L1026" s="26">
        <v>7</v>
      </c>
      <c r="M1026" s="26">
        <v>486.96</v>
      </c>
      <c r="N1026">
        <v>0</v>
      </c>
      <c r="O1026">
        <v>486.96</v>
      </c>
      <c r="P1026">
        <v>1</v>
      </c>
      <c r="Q1026">
        <v>7628</v>
      </c>
      <c r="R1026">
        <v>9.1699999999999995E-4</v>
      </c>
      <c r="T1026" t="s">
        <v>50</v>
      </c>
      <c r="V1026" t="s">
        <v>97</v>
      </c>
      <c r="W1026" t="s">
        <v>63</v>
      </c>
      <c r="X1026">
        <f>VLOOKUP(W1026,Table6[],2,FALSE)</f>
        <v>100</v>
      </c>
      <c r="Y1026" t="s">
        <v>12</v>
      </c>
      <c r="Z1026">
        <v>7</v>
      </c>
      <c r="AA1026" t="s">
        <v>60</v>
      </c>
    </row>
    <row r="1027" spans="1:29" x14ac:dyDescent="0.25">
      <c r="A1027" s="30">
        <v>201804</v>
      </c>
      <c r="B1027">
        <v>4323621552</v>
      </c>
      <c r="C1027" t="s">
        <v>1146</v>
      </c>
      <c r="D1027" s="6">
        <v>10975</v>
      </c>
      <c r="E1027" t="s">
        <v>7042</v>
      </c>
      <c r="F1027" t="s">
        <v>6672</v>
      </c>
      <c r="G1027" s="1">
        <v>122</v>
      </c>
      <c r="H1027" t="s">
        <v>7911</v>
      </c>
      <c r="I1027" s="26">
        <v>100</v>
      </c>
      <c r="J1027" s="26">
        <v>60.87</v>
      </c>
      <c r="K1027" s="26">
        <v>50</v>
      </c>
      <c r="L1027" s="26">
        <v>-8</v>
      </c>
      <c r="M1027" s="26">
        <v>-202.78</v>
      </c>
      <c r="N1027">
        <v>0</v>
      </c>
      <c r="O1027">
        <v>-202.78</v>
      </c>
      <c r="P1027">
        <v>1</v>
      </c>
      <c r="Q1027">
        <v>0</v>
      </c>
      <c r="R1027">
        <v>0</v>
      </c>
      <c r="T1027" t="s">
        <v>50</v>
      </c>
      <c r="V1027" t="s">
        <v>97</v>
      </c>
      <c r="W1027" t="s">
        <v>63</v>
      </c>
      <c r="X1027">
        <f>VLOOKUP(W1027,Table6[],2,FALSE)</f>
        <v>100</v>
      </c>
      <c r="Y1027" t="s">
        <v>12</v>
      </c>
      <c r="Z1027">
        <v>7</v>
      </c>
      <c r="AA1027" t="s">
        <v>60</v>
      </c>
    </row>
    <row r="1028" spans="1:29" x14ac:dyDescent="0.25">
      <c r="A1028" s="30">
        <v>201804</v>
      </c>
      <c r="B1028">
        <v>4323621548</v>
      </c>
      <c r="C1028" t="s">
        <v>1147</v>
      </c>
      <c r="D1028" s="6">
        <v>10971</v>
      </c>
      <c r="E1028" t="s">
        <v>7043</v>
      </c>
      <c r="F1028" t="s">
        <v>6672</v>
      </c>
      <c r="G1028" s="1">
        <v>122</v>
      </c>
      <c r="H1028" t="s">
        <v>7911</v>
      </c>
      <c r="I1028" s="26">
        <v>100</v>
      </c>
      <c r="J1028" s="26">
        <v>60.87</v>
      </c>
      <c r="K1028" s="26">
        <v>450</v>
      </c>
      <c r="L1028" s="26">
        <v>11</v>
      </c>
      <c r="M1028" s="26">
        <v>687.86</v>
      </c>
      <c r="N1028">
        <v>0</v>
      </c>
      <c r="O1028">
        <v>687.86</v>
      </c>
      <c r="P1028">
        <v>1</v>
      </c>
      <c r="Q1028">
        <v>7628</v>
      </c>
      <c r="R1028">
        <v>1.4419999999999999E-3</v>
      </c>
      <c r="T1028" t="s">
        <v>50</v>
      </c>
      <c r="V1028" t="s">
        <v>97</v>
      </c>
      <c r="W1028" t="s">
        <v>63</v>
      </c>
      <c r="X1028">
        <f>VLOOKUP(W1028,Table6[],2,FALSE)</f>
        <v>100</v>
      </c>
      <c r="Y1028" t="s">
        <v>12</v>
      </c>
      <c r="Z1028">
        <v>7</v>
      </c>
      <c r="AA1028" t="s">
        <v>60</v>
      </c>
    </row>
    <row r="1029" spans="1:29" x14ac:dyDescent="0.25">
      <c r="A1029" s="30">
        <v>201804</v>
      </c>
      <c r="B1029">
        <v>4323621549</v>
      </c>
      <c r="C1029" t="s">
        <v>1148</v>
      </c>
      <c r="D1029" s="6">
        <v>10972</v>
      </c>
      <c r="E1029" t="s">
        <v>6848</v>
      </c>
      <c r="F1029" t="s">
        <v>6672</v>
      </c>
      <c r="G1029" s="1">
        <v>122</v>
      </c>
      <c r="H1029" t="s">
        <v>7911</v>
      </c>
      <c r="I1029" s="26">
        <v>100</v>
      </c>
      <c r="J1029" s="26">
        <v>60.87</v>
      </c>
      <c r="K1029" s="26">
        <v>350</v>
      </c>
      <c r="L1029" s="26">
        <v>4</v>
      </c>
      <c r="M1029" s="26">
        <v>302.83</v>
      </c>
      <c r="N1029">
        <v>18.350000000000001</v>
      </c>
      <c r="O1029">
        <v>229.43</v>
      </c>
      <c r="P1029">
        <v>0.75761900000000004</v>
      </c>
      <c r="Q1029">
        <v>7628</v>
      </c>
      <c r="R1029">
        <v>5.2400000000000005E-4</v>
      </c>
      <c r="T1029" t="s">
        <v>50</v>
      </c>
      <c r="V1029" t="s">
        <v>97</v>
      </c>
      <c r="W1029" t="s">
        <v>63</v>
      </c>
      <c r="X1029">
        <f>VLOOKUP(W1029,Table6[],2,FALSE)</f>
        <v>100</v>
      </c>
      <c r="Y1029" t="s">
        <v>12</v>
      </c>
      <c r="Z1029">
        <v>7</v>
      </c>
      <c r="AA1029" t="s">
        <v>60</v>
      </c>
    </row>
    <row r="1030" spans="1:29" x14ac:dyDescent="0.25">
      <c r="A1030" s="30">
        <v>201804</v>
      </c>
      <c r="B1030">
        <v>4323621532</v>
      </c>
      <c r="C1030" t="s">
        <v>1149</v>
      </c>
      <c r="D1030" s="6">
        <v>10720</v>
      </c>
      <c r="E1030" t="s">
        <v>6959</v>
      </c>
      <c r="F1030" t="s">
        <v>6672</v>
      </c>
      <c r="G1030" s="1">
        <v>122</v>
      </c>
      <c r="H1030" t="s">
        <v>7911</v>
      </c>
      <c r="I1030" s="26">
        <v>100</v>
      </c>
      <c r="J1030" s="26">
        <v>60.87</v>
      </c>
      <c r="K1030" s="26">
        <v>50</v>
      </c>
      <c r="L1030" s="26">
        <v>5</v>
      </c>
      <c r="M1030" s="26">
        <v>304.35000000000002</v>
      </c>
      <c r="N1030">
        <v>0</v>
      </c>
      <c r="O1030">
        <v>304.35000000000002</v>
      </c>
      <c r="P1030">
        <v>1</v>
      </c>
      <c r="Q1030">
        <v>7628</v>
      </c>
      <c r="R1030">
        <v>6.5499999999999998E-4</v>
      </c>
      <c r="T1030" t="s">
        <v>50</v>
      </c>
      <c r="V1030" t="s">
        <v>97</v>
      </c>
      <c r="W1030" t="s">
        <v>63</v>
      </c>
      <c r="X1030">
        <f>VLOOKUP(W1030,Table6[],2,FALSE)</f>
        <v>100</v>
      </c>
      <c r="Y1030" t="s">
        <v>12</v>
      </c>
      <c r="Z1030">
        <v>7</v>
      </c>
      <c r="AA1030" t="s">
        <v>60</v>
      </c>
    </row>
    <row r="1031" spans="1:29" x14ac:dyDescent="0.25">
      <c r="A1031" s="30">
        <v>201804</v>
      </c>
      <c r="B1031">
        <v>4123074105</v>
      </c>
      <c r="C1031" t="s">
        <v>1105</v>
      </c>
      <c r="D1031" s="6">
        <v>7249</v>
      </c>
      <c r="E1031" t="s">
        <v>7021</v>
      </c>
      <c r="F1031" t="s">
        <v>6672</v>
      </c>
      <c r="G1031" s="1">
        <v>122</v>
      </c>
      <c r="H1031" t="s">
        <v>7906</v>
      </c>
      <c r="I1031" s="26">
        <v>89.95</v>
      </c>
      <c r="J1031" s="26">
        <v>54.752000000000002</v>
      </c>
      <c r="K1031" s="26">
        <v>400</v>
      </c>
      <c r="L1031" s="26">
        <v>-15</v>
      </c>
      <c r="M1031" s="26">
        <v>-572.01</v>
      </c>
      <c r="N1031">
        <v>14.42</v>
      </c>
      <c r="O1031">
        <v>-355.71</v>
      </c>
      <c r="P1031">
        <v>0.62185900000000005</v>
      </c>
      <c r="Q1031">
        <v>7628</v>
      </c>
      <c r="R1031">
        <v>-1.9659999999999999E-3</v>
      </c>
      <c r="T1031" t="s">
        <v>50</v>
      </c>
      <c r="V1031" t="s">
        <v>97</v>
      </c>
      <c r="W1031" t="s">
        <v>63</v>
      </c>
      <c r="X1031">
        <f>VLOOKUP(W1031,Table6[],2,FALSE)</f>
        <v>100</v>
      </c>
      <c r="Y1031" t="s">
        <v>12</v>
      </c>
      <c r="Z1031">
        <v>7</v>
      </c>
      <c r="AA1031" t="s">
        <v>60</v>
      </c>
    </row>
    <row r="1032" spans="1:29" x14ac:dyDescent="0.25">
      <c r="A1032" s="30">
        <v>201804</v>
      </c>
      <c r="B1032">
        <v>4323621521</v>
      </c>
      <c r="C1032" t="s">
        <v>1150</v>
      </c>
      <c r="D1032" s="6">
        <v>10709</v>
      </c>
      <c r="E1032" t="s">
        <v>7044</v>
      </c>
      <c r="F1032" t="s">
        <v>6672</v>
      </c>
      <c r="G1032" s="1">
        <v>122</v>
      </c>
      <c r="H1032" t="s">
        <v>7911</v>
      </c>
      <c r="I1032" s="26">
        <v>100</v>
      </c>
      <c r="J1032" s="26">
        <v>60.87</v>
      </c>
      <c r="K1032" s="26">
        <v>50</v>
      </c>
      <c r="L1032" s="26">
        <v>22</v>
      </c>
      <c r="M1032" s="26">
        <v>1339.14</v>
      </c>
      <c r="N1032">
        <v>0</v>
      </c>
      <c r="O1032">
        <v>1339.14</v>
      </c>
      <c r="P1032">
        <v>1</v>
      </c>
      <c r="Q1032">
        <v>7628</v>
      </c>
      <c r="R1032">
        <v>2.8839999999999998E-3</v>
      </c>
      <c r="T1032" t="s">
        <v>50</v>
      </c>
      <c r="V1032" t="s">
        <v>97</v>
      </c>
      <c r="W1032" t="s">
        <v>63</v>
      </c>
      <c r="X1032">
        <f>VLOOKUP(W1032,Table6[],2,FALSE)</f>
        <v>100</v>
      </c>
      <c r="Y1032" t="s">
        <v>12</v>
      </c>
      <c r="Z1032">
        <v>7</v>
      </c>
      <c r="AA1032" t="s">
        <v>60</v>
      </c>
    </row>
    <row r="1033" spans="1:29" x14ac:dyDescent="0.25">
      <c r="A1033" s="30">
        <v>201804</v>
      </c>
      <c r="B1033">
        <v>4323621167</v>
      </c>
      <c r="C1033" t="s">
        <v>1151</v>
      </c>
      <c r="D1033" s="6">
        <v>749</v>
      </c>
      <c r="E1033" t="s">
        <v>6975</v>
      </c>
      <c r="F1033" t="s">
        <v>6672</v>
      </c>
      <c r="G1033" s="1">
        <v>122</v>
      </c>
      <c r="H1033" t="s">
        <v>7911</v>
      </c>
      <c r="I1033" s="26">
        <v>99.95</v>
      </c>
      <c r="J1033" s="26">
        <v>60.838999999999999</v>
      </c>
      <c r="K1033" s="26">
        <v>200</v>
      </c>
      <c r="L1033" s="26">
        <v>1105</v>
      </c>
      <c r="M1033" s="26">
        <v>50218.7</v>
      </c>
      <c r="N1033">
        <v>19.34</v>
      </c>
      <c r="O1033">
        <v>28848</v>
      </c>
      <c r="P1033">
        <v>0.57444700000000004</v>
      </c>
      <c r="Q1033">
        <v>7628</v>
      </c>
      <c r="R1033">
        <v>0.14486099999999999</v>
      </c>
      <c r="T1033" t="s">
        <v>50</v>
      </c>
      <c r="V1033" t="s">
        <v>97</v>
      </c>
      <c r="W1033" t="s">
        <v>112</v>
      </c>
      <c r="X1033">
        <f>VLOOKUP(W1033,Table6[],2,FALSE)</f>
        <v>90</v>
      </c>
      <c r="Y1033" t="s">
        <v>12</v>
      </c>
      <c r="Z1033">
        <v>33</v>
      </c>
      <c r="AA1033" t="s">
        <v>60</v>
      </c>
      <c r="AC1033" t="s">
        <v>93</v>
      </c>
    </row>
    <row r="1034" spans="1:29" x14ac:dyDescent="0.25">
      <c r="A1034" s="30">
        <v>201804</v>
      </c>
      <c r="B1034">
        <v>4323621254</v>
      </c>
      <c r="C1034" t="s">
        <v>1152</v>
      </c>
      <c r="D1034" s="6">
        <v>53</v>
      </c>
      <c r="E1034" t="s">
        <v>7045</v>
      </c>
      <c r="F1034" t="s">
        <v>6672</v>
      </c>
      <c r="G1034" s="1">
        <v>122</v>
      </c>
      <c r="H1034" t="s">
        <v>7911</v>
      </c>
      <c r="I1034" s="26">
        <v>259.95</v>
      </c>
      <c r="J1034" s="26">
        <v>158.22999999999999</v>
      </c>
      <c r="K1034" s="26">
        <v>300</v>
      </c>
      <c r="L1034" s="26">
        <v>134</v>
      </c>
      <c r="M1034" s="26">
        <v>15426.88</v>
      </c>
      <c r="N1034">
        <v>40.090000000000003</v>
      </c>
      <c r="O1034">
        <v>10054.82</v>
      </c>
      <c r="P1034">
        <v>0.65177200000000002</v>
      </c>
      <c r="Q1034">
        <v>7628</v>
      </c>
      <c r="R1034">
        <v>1.7565999999999998E-2</v>
      </c>
      <c r="T1034" t="s">
        <v>50</v>
      </c>
      <c r="V1034" t="s">
        <v>97</v>
      </c>
      <c r="W1034" t="s">
        <v>112</v>
      </c>
      <c r="X1034">
        <f>VLOOKUP(W1034,Table6[],2,FALSE)</f>
        <v>90</v>
      </c>
      <c r="Y1034" t="s">
        <v>12</v>
      </c>
      <c r="Z1034">
        <v>33</v>
      </c>
      <c r="AA1034" t="s">
        <v>60</v>
      </c>
      <c r="AC1034" t="s">
        <v>93</v>
      </c>
    </row>
    <row r="1035" spans="1:29" x14ac:dyDescent="0.25">
      <c r="A1035" s="30">
        <v>201804</v>
      </c>
      <c r="B1035">
        <v>4323620200</v>
      </c>
      <c r="C1035" t="s">
        <v>1153</v>
      </c>
      <c r="D1035" s="6">
        <v>8958</v>
      </c>
      <c r="E1035" t="s">
        <v>6698</v>
      </c>
      <c r="F1035" t="s">
        <v>6672</v>
      </c>
      <c r="G1035" s="1">
        <v>123</v>
      </c>
      <c r="H1035" t="s">
        <v>7911</v>
      </c>
      <c r="I1035" s="26">
        <v>329.95</v>
      </c>
      <c r="J1035" s="26">
        <v>200.839</v>
      </c>
      <c r="K1035" s="26">
        <v>500</v>
      </c>
      <c r="L1035" s="26">
        <v>553</v>
      </c>
      <c r="M1035" s="26">
        <v>100131.02</v>
      </c>
      <c r="N1035">
        <v>76.63</v>
      </c>
      <c r="O1035">
        <v>57754.63</v>
      </c>
      <c r="P1035">
        <v>0.57679000000000002</v>
      </c>
      <c r="Q1035">
        <v>7628</v>
      </c>
      <c r="R1035">
        <v>7.2496000000000005E-2</v>
      </c>
      <c r="T1035" t="s">
        <v>50</v>
      </c>
      <c r="V1035" t="s">
        <v>96</v>
      </c>
      <c r="W1035" t="s">
        <v>112</v>
      </c>
      <c r="X1035">
        <f>VLOOKUP(W1035,Table6[],2,FALSE)</f>
        <v>90</v>
      </c>
      <c r="Y1035" t="s">
        <v>12</v>
      </c>
      <c r="Z1035">
        <v>33</v>
      </c>
      <c r="AA1035" t="s">
        <v>60</v>
      </c>
      <c r="AC1035" t="s">
        <v>93</v>
      </c>
    </row>
    <row r="1036" spans="1:29" x14ac:dyDescent="0.25">
      <c r="A1036" s="30">
        <v>201804</v>
      </c>
      <c r="B1036">
        <v>4323621208</v>
      </c>
      <c r="C1036" t="s">
        <v>1154</v>
      </c>
      <c r="D1036" s="6">
        <v>1200</v>
      </c>
      <c r="E1036" t="s">
        <v>6678</v>
      </c>
      <c r="F1036" t="s">
        <v>6672</v>
      </c>
      <c r="G1036" s="1">
        <v>124</v>
      </c>
      <c r="H1036" t="s">
        <v>7911</v>
      </c>
      <c r="I1036" s="26">
        <v>400</v>
      </c>
      <c r="J1036" s="26">
        <v>243.47800000000001</v>
      </c>
      <c r="K1036" s="26">
        <v>10</v>
      </c>
      <c r="L1036" s="26">
        <v>-17</v>
      </c>
      <c r="M1036" s="26">
        <v>229.02</v>
      </c>
      <c r="N1036">
        <v>61.12</v>
      </c>
      <c r="O1036">
        <v>1268.06</v>
      </c>
      <c r="P1036">
        <v>5.5368959999999996</v>
      </c>
      <c r="Q1036">
        <v>7628</v>
      </c>
      <c r="R1036">
        <v>-2.2279999999999999E-3</v>
      </c>
      <c r="T1036" t="s">
        <v>50</v>
      </c>
      <c r="V1036" t="s">
        <v>97</v>
      </c>
      <c r="W1036" t="s">
        <v>63</v>
      </c>
      <c r="X1036">
        <f>VLOOKUP(W1036,Table6[],2,FALSE)</f>
        <v>100</v>
      </c>
      <c r="Y1036" t="s">
        <v>12</v>
      </c>
      <c r="Z1036">
        <v>33</v>
      </c>
      <c r="AA1036" t="s">
        <v>60</v>
      </c>
    </row>
    <row r="1037" spans="1:29" x14ac:dyDescent="0.25">
      <c r="A1037" s="30">
        <v>201804</v>
      </c>
      <c r="B1037">
        <v>4123821023</v>
      </c>
      <c r="C1037" t="s">
        <v>1155</v>
      </c>
      <c r="D1037" s="6">
        <v>6334</v>
      </c>
      <c r="E1037" t="s">
        <v>6679</v>
      </c>
      <c r="F1037" t="s">
        <v>6672</v>
      </c>
      <c r="G1037" s="1">
        <v>124</v>
      </c>
      <c r="H1037" t="s">
        <v>7912</v>
      </c>
      <c r="I1037" s="26">
        <v>400</v>
      </c>
      <c r="J1037" s="26">
        <v>243.47800000000001</v>
      </c>
      <c r="K1037" s="26">
        <v>10</v>
      </c>
      <c r="L1037" s="26">
        <v>-4</v>
      </c>
      <c r="M1037" s="26">
        <v>1760.82</v>
      </c>
      <c r="N1037">
        <v>54.12</v>
      </c>
      <c r="O1037">
        <v>1977.3</v>
      </c>
      <c r="P1037">
        <v>1.1229420000000001</v>
      </c>
      <c r="Q1037">
        <v>7628</v>
      </c>
      <c r="R1037">
        <v>-5.2400000000000005E-4</v>
      </c>
      <c r="T1037" t="s">
        <v>50</v>
      </c>
      <c r="V1037" t="s">
        <v>97</v>
      </c>
      <c r="W1037" t="s">
        <v>63</v>
      </c>
      <c r="X1037">
        <f>VLOOKUP(W1037,Table6[],2,FALSE)</f>
        <v>100</v>
      </c>
      <c r="Y1037" t="s">
        <v>12</v>
      </c>
      <c r="Z1037">
        <v>33</v>
      </c>
      <c r="AA1037" t="s">
        <v>60</v>
      </c>
    </row>
    <row r="1038" spans="1:29" x14ac:dyDescent="0.25">
      <c r="A1038" s="30">
        <v>201804</v>
      </c>
      <c r="B1038">
        <v>4323621542</v>
      </c>
      <c r="C1038" t="s">
        <v>1156</v>
      </c>
      <c r="D1038" s="6">
        <v>10831</v>
      </c>
      <c r="E1038" t="s">
        <v>6748</v>
      </c>
      <c r="F1038" t="s">
        <v>6672</v>
      </c>
      <c r="G1038" s="1">
        <v>124</v>
      </c>
      <c r="H1038" t="s">
        <v>7911</v>
      </c>
      <c r="I1038" s="26">
        <v>350</v>
      </c>
      <c r="J1038" s="26">
        <v>213.04300000000001</v>
      </c>
      <c r="K1038" s="26">
        <v>10</v>
      </c>
      <c r="L1038" s="26">
        <v>7</v>
      </c>
      <c r="M1038" s="26">
        <v>1588.75</v>
      </c>
      <c r="N1038">
        <v>38.520000000000003</v>
      </c>
      <c r="O1038">
        <v>1319.11</v>
      </c>
      <c r="P1038">
        <v>0.83028100000000005</v>
      </c>
      <c r="Q1038">
        <v>7628</v>
      </c>
      <c r="R1038">
        <v>9.1699999999999995E-4</v>
      </c>
      <c r="T1038" t="s">
        <v>50</v>
      </c>
      <c r="V1038" t="s">
        <v>97</v>
      </c>
      <c r="W1038" t="s">
        <v>63</v>
      </c>
      <c r="X1038">
        <f>VLOOKUP(W1038,Table6[],2,FALSE)</f>
        <v>100</v>
      </c>
      <c r="Y1038" t="s">
        <v>12</v>
      </c>
      <c r="Z1038">
        <v>33</v>
      </c>
      <c r="AA1038" t="s">
        <v>60</v>
      </c>
    </row>
    <row r="1039" spans="1:29" x14ac:dyDescent="0.25">
      <c r="A1039" s="30">
        <v>201804</v>
      </c>
      <c r="B1039">
        <v>4323620199</v>
      </c>
      <c r="C1039" t="s">
        <v>1157</v>
      </c>
      <c r="D1039" s="6">
        <v>8954</v>
      </c>
      <c r="E1039" t="s">
        <v>6677</v>
      </c>
      <c r="F1039" t="s">
        <v>6672</v>
      </c>
      <c r="G1039" s="1">
        <v>125</v>
      </c>
      <c r="H1039" t="s">
        <v>7911</v>
      </c>
      <c r="I1039" s="26">
        <v>369.95</v>
      </c>
      <c r="J1039" s="26">
        <v>225.18700000000001</v>
      </c>
      <c r="K1039" s="26">
        <v>450</v>
      </c>
      <c r="L1039" s="26">
        <v>2114</v>
      </c>
      <c r="M1039" s="26">
        <v>384586.29</v>
      </c>
      <c r="N1039">
        <v>73.209999999999994</v>
      </c>
      <c r="O1039">
        <v>229820.35</v>
      </c>
      <c r="P1039">
        <v>0.59757800000000005</v>
      </c>
      <c r="Q1039">
        <v>7628</v>
      </c>
      <c r="R1039">
        <v>0.27713599999999999</v>
      </c>
      <c r="T1039" t="s">
        <v>50</v>
      </c>
      <c r="V1039" t="s">
        <v>96</v>
      </c>
      <c r="W1039" t="s">
        <v>64</v>
      </c>
      <c r="X1039">
        <f>VLOOKUP(W1039,Table6[],2,FALSE)</f>
        <v>80</v>
      </c>
      <c r="Y1039" t="s">
        <v>12</v>
      </c>
      <c r="Z1039">
        <v>100</v>
      </c>
      <c r="AA1039" t="s">
        <v>60</v>
      </c>
      <c r="AC1039" t="s">
        <v>93</v>
      </c>
    </row>
    <row r="1040" spans="1:29" x14ac:dyDescent="0.25">
      <c r="A1040" s="30">
        <v>201804</v>
      </c>
      <c r="B1040">
        <v>4323621463</v>
      </c>
      <c r="C1040" t="s">
        <v>1158</v>
      </c>
      <c r="D1040" s="6">
        <v>10232</v>
      </c>
      <c r="E1040" t="s">
        <v>6938</v>
      </c>
      <c r="F1040" t="s">
        <v>6672</v>
      </c>
      <c r="G1040" s="1">
        <v>126</v>
      </c>
      <c r="H1040" t="s">
        <v>7911</v>
      </c>
      <c r="I1040" s="26">
        <v>300</v>
      </c>
      <c r="J1040" s="26">
        <v>182.60900000000001</v>
      </c>
      <c r="K1040" s="26">
        <v>5</v>
      </c>
      <c r="L1040" s="26">
        <v>-5</v>
      </c>
      <c r="M1040" s="26">
        <v>161.94</v>
      </c>
      <c r="N1040">
        <v>39.82</v>
      </c>
      <c r="O1040">
        <v>361.04</v>
      </c>
      <c r="P1040">
        <v>2.2294670000000001</v>
      </c>
      <c r="Q1040">
        <v>0</v>
      </c>
      <c r="R1040">
        <v>0</v>
      </c>
      <c r="T1040" t="s">
        <v>50</v>
      </c>
      <c r="V1040" t="s">
        <v>97</v>
      </c>
      <c r="W1040" t="s">
        <v>63</v>
      </c>
      <c r="X1040">
        <f>VLOOKUP(W1040,Table6[],2,FALSE)</f>
        <v>100</v>
      </c>
      <c r="Y1040" t="s">
        <v>12</v>
      </c>
      <c r="Z1040">
        <v>20</v>
      </c>
      <c r="AA1040" t="s">
        <v>60</v>
      </c>
    </row>
    <row r="1041" spans="1:30" x14ac:dyDescent="0.25">
      <c r="A1041" s="30">
        <v>201804</v>
      </c>
      <c r="B1041">
        <v>4323621320</v>
      </c>
      <c r="C1041" t="s">
        <v>1159</v>
      </c>
      <c r="D1041" s="6">
        <v>1724</v>
      </c>
      <c r="E1041" t="s">
        <v>6936</v>
      </c>
      <c r="F1041" t="s">
        <v>6672</v>
      </c>
      <c r="G1041" s="1">
        <v>126</v>
      </c>
      <c r="H1041" t="s">
        <v>7911</v>
      </c>
      <c r="I1041" s="26">
        <v>300</v>
      </c>
      <c r="J1041" s="26">
        <v>182.60900000000001</v>
      </c>
      <c r="K1041" s="26">
        <v>5</v>
      </c>
      <c r="L1041" s="26">
        <v>2</v>
      </c>
      <c r="M1041" s="26">
        <v>1473.5</v>
      </c>
      <c r="N1041">
        <v>43.89</v>
      </c>
      <c r="O1041">
        <v>1385.72</v>
      </c>
      <c r="P1041">
        <v>0.94042700000000001</v>
      </c>
      <c r="Q1041">
        <v>0</v>
      </c>
      <c r="R1041">
        <v>0</v>
      </c>
      <c r="T1041" t="s">
        <v>50</v>
      </c>
      <c r="V1041" t="s">
        <v>97</v>
      </c>
      <c r="W1041" t="s">
        <v>63</v>
      </c>
      <c r="X1041">
        <f>VLOOKUP(W1041,Table6[],2,FALSE)</f>
        <v>100</v>
      </c>
      <c r="Y1041" t="s">
        <v>12</v>
      </c>
      <c r="Z1041">
        <v>20</v>
      </c>
      <c r="AA1041" t="s">
        <v>60</v>
      </c>
    </row>
    <row r="1042" spans="1:30" x14ac:dyDescent="0.25">
      <c r="A1042" s="30">
        <v>201804</v>
      </c>
      <c r="B1042">
        <v>4323621419</v>
      </c>
      <c r="C1042" t="s">
        <v>1160</v>
      </c>
      <c r="D1042" s="6">
        <v>2151</v>
      </c>
      <c r="E1042" t="s">
        <v>6937</v>
      </c>
      <c r="F1042" t="s">
        <v>6672</v>
      </c>
      <c r="G1042" s="1">
        <v>126</v>
      </c>
      <c r="H1042" t="s">
        <v>7911</v>
      </c>
      <c r="I1042" s="26">
        <v>300</v>
      </c>
      <c r="J1042" s="26">
        <v>182.60900000000001</v>
      </c>
      <c r="K1042" s="26">
        <v>5</v>
      </c>
      <c r="L1042" s="26">
        <v>-3</v>
      </c>
      <c r="M1042" s="26">
        <v>-36.31</v>
      </c>
      <c r="N1042">
        <v>38.71</v>
      </c>
      <c r="O1042">
        <v>79.819999999999993</v>
      </c>
      <c r="P1042">
        <v>-2.1982919999999999</v>
      </c>
      <c r="Q1042">
        <v>0</v>
      </c>
      <c r="R1042">
        <v>0</v>
      </c>
      <c r="T1042" t="s">
        <v>50</v>
      </c>
      <c r="V1042" t="s">
        <v>97</v>
      </c>
      <c r="W1042" t="s">
        <v>63</v>
      </c>
      <c r="X1042">
        <f>VLOOKUP(W1042,Table6[],2,FALSE)</f>
        <v>100</v>
      </c>
      <c r="Y1042" t="s">
        <v>12</v>
      </c>
      <c r="Z1042">
        <v>20</v>
      </c>
      <c r="AA1042" t="s">
        <v>60</v>
      </c>
    </row>
    <row r="1043" spans="1:30" x14ac:dyDescent="0.25">
      <c r="A1043" s="30">
        <v>201804</v>
      </c>
      <c r="B1043">
        <v>4323621479</v>
      </c>
      <c r="C1043" t="s">
        <v>1161</v>
      </c>
      <c r="D1043" s="6">
        <v>10512</v>
      </c>
      <c r="E1043" t="s">
        <v>6934</v>
      </c>
      <c r="F1043" t="s">
        <v>6672</v>
      </c>
      <c r="G1043" s="1">
        <v>126</v>
      </c>
      <c r="H1043" t="s">
        <v>7911</v>
      </c>
      <c r="I1043" s="26">
        <v>200</v>
      </c>
      <c r="J1043" s="26">
        <v>121.739</v>
      </c>
      <c r="K1043" s="26">
        <v>5</v>
      </c>
      <c r="L1043" s="26">
        <v>-6</v>
      </c>
      <c r="M1043" s="26">
        <v>157.08000000000001</v>
      </c>
      <c r="N1043">
        <v>0</v>
      </c>
      <c r="O1043">
        <v>157.08000000000001</v>
      </c>
      <c r="P1043">
        <v>1</v>
      </c>
      <c r="Q1043">
        <v>7628</v>
      </c>
      <c r="R1043">
        <v>-7.8600000000000002E-4</v>
      </c>
      <c r="T1043" t="s">
        <v>50</v>
      </c>
      <c r="V1043" t="s">
        <v>97</v>
      </c>
      <c r="W1043" t="s">
        <v>63</v>
      </c>
      <c r="X1043">
        <f>VLOOKUP(W1043,Table6[],2,FALSE)</f>
        <v>100</v>
      </c>
      <c r="Y1043" t="s">
        <v>12</v>
      </c>
      <c r="Z1043">
        <v>20</v>
      </c>
      <c r="AA1043" t="s">
        <v>60</v>
      </c>
    </row>
    <row r="1044" spans="1:30" x14ac:dyDescent="0.25">
      <c r="A1044" s="30">
        <v>201804</v>
      </c>
      <c r="B1044">
        <v>4323621478</v>
      </c>
      <c r="C1044" t="s">
        <v>1162</v>
      </c>
      <c r="D1044" s="6">
        <v>10511</v>
      </c>
      <c r="E1044" t="s">
        <v>6935</v>
      </c>
      <c r="F1044" t="s">
        <v>6672</v>
      </c>
      <c r="G1044" s="1">
        <v>126</v>
      </c>
      <c r="H1044" t="s">
        <v>7911</v>
      </c>
      <c r="I1044" s="26">
        <v>200</v>
      </c>
      <c r="J1044" s="26">
        <v>121.739</v>
      </c>
      <c r="K1044" s="26">
        <v>5</v>
      </c>
      <c r="L1044" s="26">
        <v>-5</v>
      </c>
      <c r="M1044" s="26">
        <v>-54.44</v>
      </c>
      <c r="N1044">
        <v>0</v>
      </c>
      <c r="O1044">
        <v>-54.44</v>
      </c>
      <c r="P1044">
        <v>1</v>
      </c>
      <c r="Q1044">
        <v>0</v>
      </c>
      <c r="R1044">
        <v>0</v>
      </c>
      <c r="T1044" t="s">
        <v>50</v>
      </c>
      <c r="V1044" t="s">
        <v>97</v>
      </c>
      <c r="W1044" t="s">
        <v>63</v>
      </c>
      <c r="X1044">
        <f>VLOOKUP(W1044,Table6[],2,FALSE)</f>
        <v>100</v>
      </c>
      <c r="Y1044" t="s">
        <v>12</v>
      </c>
      <c r="Z1044">
        <v>20</v>
      </c>
      <c r="AA1044" t="s">
        <v>60</v>
      </c>
    </row>
    <row r="1045" spans="1:30" x14ac:dyDescent="0.25">
      <c r="A1045" s="30">
        <v>201804</v>
      </c>
      <c r="B1045">
        <v>4323620248</v>
      </c>
      <c r="C1045" t="s">
        <v>1163</v>
      </c>
      <c r="D1045" s="6">
        <v>9571</v>
      </c>
      <c r="E1045" t="s">
        <v>6685</v>
      </c>
      <c r="F1045" t="s">
        <v>6672</v>
      </c>
      <c r="G1045" s="1">
        <v>127</v>
      </c>
      <c r="H1045" t="s">
        <v>7911</v>
      </c>
      <c r="I1045" s="26">
        <v>399.95</v>
      </c>
      <c r="J1045" s="26">
        <v>243.44800000000001</v>
      </c>
      <c r="K1045" s="26">
        <v>500</v>
      </c>
      <c r="L1045" s="26">
        <v>385</v>
      </c>
      <c r="M1045" s="26">
        <v>77238.28</v>
      </c>
      <c r="N1045">
        <v>70.290000000000006</v>
      </c>
      <c r="O1045">
        <v>50176.63</v>
      </c>
      <c r="P1045">
        <v>0.64963400000000004</v>
      </c>
      <c r="Q1045">
        <v>7628</v>
      </c>
      <c r="R1045">
        <v>5.0471000000000002E-2</v>
      </c>
      <c r="T1045" t="s">
        <v>50</v>
      </c>
      <c r="V1045" t="s">
        <v>96</v>
      </c>
      <c r="W1045" t="s">
        <v>112</v>
      </c>
      <c r="X1045">
        <f>VLOOKUP(W1045,Table6[],2,FALSE)</f>
        <v>90</v>
      </c>
      <c r="Y1045" t="s">
        <v>12</v>
      </c>
      <c r="Z1045">
        <v>50</v>
      </c>
      <c r="AA1045" t="s">
        <v>60</v>
      </c>
      <c r="AC1045" t="s">
        <v>79</v>
      </c>
    </row>
    <row r="1046" spans="1:30" x14ac:dyDescent="0.25">
      <c r="A1046" s="30">
        <v>201804</v>
      </c>
      <c r="B1046">
        <v>4323620244</v>
      </c>
      <c r="C1046" t="s">
        <v>1164</v>
      </c>
      <c r="D1046" s="6">
        <v>9474</v>
      </c>
      <c r="E1046" t="s">
        <v>6845</v>
      </c>
      <c r="F1046" t="s">
        <v>6672</v>
      </c>
      <c r="G1046" s="1">
        <v>128</v>
      </c>
      <c r="H1046" t="s">
        <v>7911</v>
      </c>
      <c r="I1046" s="26">
        <v>229.95</v>
      </c>
      <c r="J1046" s="26">
        <v>139.97</v>
      </c>
      <c r="K1046" s="26">
        <v>250</v>
      </c>
      <c r="L1046" s="26">
        <v>53</v>
      </c>
      <c r="M1046" s="26">
        <v>6643.81</v>
      </c>
      <c r="N1046">
        <v>43.55</v>
      </c>
      <c r="O1046">
        <v>4335.66</v>
      </c>
      <c r="P1046">
        <v>0.652586</v>
      </c>
      <c r="Q1046">
        <v>7628</v>
      </c>
      <c r="R1046">
        <v>6.9480000000000002E-3</v>
      </c>
      <c r="T1046" t="s">
        <v>50</v>
      </c>
      <c r="V1046" t="s">
        <v>97</v>
      </c>
      <c r="W1046" t="s">
        <v>112</v>
      </c>
      <c r="X1046">
        <f>VLOOKUP(W1046,Table6[],2,FALSE)</f>
        <v>90</v>
      </c>
      <c r="Y1046" t="s">
        <v>12</v>
      </c>
      <c r="Z1046">
        <v>33</v>
      </c>
      <c r="AA1046" t="s">
        <v>60</v>
      </c>
      <c r="AC1046" t="s">
        <v>93</v>
      </c>
    </row>
    <row r="1047" spans="1:30" x14ac:dyDescent="0.25">
      <c r="A1047" s="30">
        <v>201804</v>
      </c>
      <c r="B1047">
        <v>4323621175</v>
      </c>
      <c r="C1047" t="s">
        <v>1165</v>
      </c>
      <c r="D1047" s="6">
        <v>758</v>
      </c>
      <c r="E1047" t="s">
        <v>6963</v>
      </c>
      <c r="F1047" t="s">
        <v>6672</v>
      </c>
      <c r="G1047" s="1">
        <v>128</v>
      </c>
      <c r="H1047" t="s">
        <v>7911</v>
      </c>
      <c r="I1047" s="26">
        <v>229.95</v>
      </c>
      <c r="J1047" s="26">
        <v>139.97</v>
      </c>
      <c r="K1047" s="26">
        <v>500</v>
      </c>
      <c r="L1047" s="26">
        <v>32</v>
      </c>
      <c r="M1047" s="26">
        <v>4024.38</v>
      </c>
      <c r="N1047">
        <v>41.95</v>
      </c>
      <c r="O1047">
        <v>2681.98</v>
      </c>
      <c r="P1047">
        <v>0.66643300000000005</v>
      </c>
      <c r="Q1047">
        <v>7628</v>
      </c>
      <c r="R1047">
        <v>4.1949999999999999E-3</v>
      </c>
      <c r="T1047" t="s">
        <v>50</v>
      </c>
      <c r="V1047" t="s">
        <v>97</v>
      </c>
      <c r="W1047" t="s">
        <v>112</v>
      </c>
      <c r="X1047">
        <f>VLOOKUP(W1047,Table6[],2,FALSE)</f>
        <v>90</v>
      </c>
      <c r="Y1047" t="s">
        <v>12</v>
      </c>
      <c r="Z1047">
        <v>33</v>
      </c>
      <c r="AA1047" t="s">
        <v>60</v>
      </c>
      <c r="AC1047" t="s">
        <v>93</v>
      </c>
    </row>
    <row r="1048" spans="1:30" x14ac:dyDescent="0.25">
      <c r="A1048" s="30">
        <v>201804</v>
      </c>
      <c r="B1048">
        <v>4323621194</v>
      </c>
      <c r="C1048" t="s">
        <v>1166</v>
      </c>
      <c r="D1048" s="6">
        <v>1073</v>
      </c>
      <c r="E1048" t="s">
        <v>7046</v>
      </c>
      <c r="F1048" t="s">
        <v>6672</v>
      </c>
      <c r="G1048" s="1">
        <v>128</v>
      </c>
      <c r="H1048" t="s">
        <v>7911</v>
      </c>
      <c r="I1048" s="26">
        <v>229.95</v>
      </c>
      <c r="J1048" s="26">
        <v>139.97</v>
      </c>
      <c r="K1048" s="26">
        <v>300</v>
      </c>
      <c r="L1048" s="26">
        <v>47</v>
      </c>
      <c r="M1048" s="26">
        <v>5711.8</v>
      </c>
      <c r="N1048">
        <v>40.869999999999997</v>
      </c>
      <c r="O1048">
        <v>3790.91</v>
      </c>
      <c r="P1048">
        <v>0.66369699999999998</v>
      </c>
      <c r="Q1048">
        <v>7628</v>
      </c>
      <c r="R1048">
        <v>6.1609999999999998E-3</v>
      </c>
      <c r="T1048" t="s">
        <v>50</v>
      </c>
      <c r="V1048" t="s">
        <v>97</v>
      </c>
      <c r="W1048" t="s">
        <v>112</v>
      </c>
      <c r="X1048">
        <f>VLOOKUP(W1048,Table6[],2,FALSE)</f>
        <v>90</v>
      </c>
      <c r="Y1048" t="s">
        <v>12</v>
      </c>
      <c r="Z1048">
        <v>33</v>
      </c>
      <c r="AA1048" t="s">
        <v>60</v>
      </c>
      <c r="AC1048" t="s">
        <v>93</v>
      </c>
    </row>
    <row r="1049" spans="1:30" x14ac:dyDescent="0.25">
      <c r="A1049" s="30">
        <v>201804</v>
      </c>
      <c r="B1049">
        <v>4124150005</v>
      </c>
      <c r="C1049" t="s">
        <v>1167</v>
      </c>
      <c r="D1049" s="6">
        <v>4576</v>
      </c>
      <c r="E1049" t="s">
        <v>7047</v>
      </c>
      <c r="F1049" t="s">
        <v>6672</v>
      </c>
      <c r="G1049" s="1">
        <v>129</v>
      </c>
      <c r="H1049" t="s">
        <v>7932</v>
      </c>
      <c r="I1049" s="26">
        <v>249.95</v>
      </c>
      <c r="J1049" s="26">
        <v>152.143</v>
      </c>
      <c r="K1049" s="26">
        <v>550</v>
      </c>
      <c r="L1049" s="26">
        <v>137</v>
      </c>
      <c r="M1049" s="26">
        <v>13634.09</v>
      </c>
      <c r="N1049">
        <v>42.87</v>
      </c>
      <c r="O1049">
        <v>7760.9</v>
      </c>
      <c r="P1049">
        <v>0.56922700000000004</v>
      </c>
      <c r="Q1049">
        <v>7628</v>
      </c>
      <c r="R1049">
        <v>1.796E-2</v>
      </c>
      <c r="T1049" t="s">
        <v>50</v>
      </c>
      <c r="V1049" t="s">
        <v>96</v>
      </c>
      <c r="W1049" t="s">
        <v>64</v>
      </c>
      <c r="X1049">
        <f>VLOOKUP(W1049,Table6[],2,FALSE)</f>
        <v>80</v>
      </c>
      <c r="Y1049" t="s">
        <v>12</v>
      </c>
      <c r="Z1049">
        <v>33</v>
      </c>
      <c r="AA1049" t="s">
        <v>60</v>
      </c>
      <c r="AC1049" t="s">
        <v>87</v>
      </c>
    </row>
    <row r="1050" spans="1:30" x14ac:dyDescent="0.25">
      <c r="A1050" s="30">
        <v>201804</v>
      </c>
      <c r="B1050">
        <v>4124150006</v>
      </c>
      <c r="C1050" t="s">
        <v>1168</v>
      </c>
      <c r="D1050" s="6">
        <v>4577</v>
      </c>
      <c r="E1050" t="s">
        <v>7048</v>
      </c>
      <c r="F1050" t="s">
        <v>6672</v>
      </c>
      <c r="G1050" s="1">
        <v>129</v>
      </c>
      <c r="H1050" t="s">
        <v>7932</v>
      </c>
      <c r="I1050" s="26">
        <v>249.95</v>
      </c>
      <c r="J1050" s="26">
        <v>152.143</v>
      </c>
      <c r="K1050" s="26">
        <v>450</v>
      </c>
      <c r="L1050" s="26">
        <v>500</v>
      </c>
      <c r="M1050" s="26">
        <v>49891.7</v>
      </c>
      <c r="N1050">
        <v>41.96</v>
      </c>
      <c r="O1050">
        <v>28911.7</v>
      </c>
      <c r="P1050">
        <v>0.57948900000000003</v>
      </c>
      <c r="Q1050">
        <v>7628</v>
      </c>
      <c r="R1050">
        <v>6.5546999999999994E-2</v>
      </c>
      <c r="T1050" t="s">
        <v>50</v>
      </c>
      <c r="V1050" t="s">
        <v>96</v>
      </c>
      <c r="W1050" t="s">
        <v>64</v>
      </c>
      <c r="X1050">
        <f>VLOOKUP(W1050,Table6[],2,FALSE)</f>
        <v>80</v>
      </c>
      <c r="Y1050" t="s">
        <v>12</v>
      </c>
      <c r="Z1050">
        <v>33</v>
      </c>
      <c r="AA1050" t="s">
        <v>60</v>
      </c>
      <c r="AC1050" t="s">
        <v>87</v>
      </c>
    </row>
    <row r="1051" spans="1:30" x14ac:dyDescent="0.25">
      <c r="A1051" s="30">
        <v>201804</v>
      </c>
      <c r="B1051">
        <v>4124150007</v>
      </c>
      <c r="C1051" t="s">
        <v>1169</v>
      </c>
      <c r="D1051" s="6">
        <v>4578</v>
      </c>
      <c r="E1051" t="s">
        <v>7049</v>
      </c>
      <c r="F1051" t="s">
        <v>6672</v>
      </c>
      <c r="G1051" s="1">
        <v>129</v>
      </c>
      <c r="H1051" t="s">
        <v>7932</v>
      </c>
      <c r="I1051" s="26">
        <v>249.95</v>
      </c>
      <c r="J1051" s="26">
        <v>152.143</v>
      </c>
      <c r="K1051" s="26">
        <v>350</v>
      </c>
      <c r="L1051" s="26">
        <v>261</v>
      </c>
      <c r="M1051" s="26">
        <v>25946.29</v>
      </c>
      <c r="N1051">
        <v>42.69</v>
      </c>
      <c r="O1051">
        <v>14804.2</v>
      </c>
      <c r="P1051">
        <v>0.57057000000000002</v>
      </c>
      <c r="Q1051">
        <v>7628</v>
      </c>
      <c r="R1051">
        <v>3.4216000000000003E-2</v>
      </c>
      <c r="T1051" t="s">
        <v>50</v>
      </c>
      <c r="V1051" t="s">
        <v>96</v>
      </c>
      <c r="W1051" t="s">
        <v>64</v>
      </c>
      <c r="X1051">
        <f>VLOOKUP(W1051,Table6[],2,FALSE)</f>
        <v>80</v>
      </c>
      <c r="Y1051" t="s">
        <v>12</v>
      </c>
      <c r="Z1051">
        <v>33</v>
      </c>
      <c r="AA1051" t="s">
        <v>60</v>
      </c>
      <c r="AC1051" t="s">
        <v>87</v>
      </c>
    </row>
    <row r="1052" spans="1:30" x14ac:dyDescent="0.25">
      <c r="A1052" s="30">
        <v>201804</v>
      </c>
      <c r="B1052">
        <v>4323621611</v>
      </c>
      <c r="C1052" t="s">
        <v>1170</v>
      </c>
      <c r="D1052" s="6">
        <v>11250</v>
      </c>
      <c r="E1052" t="s">
        <v>7050</v>
      </c>
      <c r="F1052" t="s">
        <v>6672</v>
      </c>
      <c r="G1052" s="1">
        <v>130</v>
      </c>
      <c r="H1052" t="s">
        <v>7911</v>
      </c>
      <c r="I1052" s="26">
        <v>299.95</v>
      </c>
      <c r="J1052" s="26">
        <v>182.578</v>
      </c>
      <c r="K1052" s="26">
        <v>900</v>
      </c>
      <c r="L1052" s="26">
        <v>832</v>
      </c>
      <c r="M1052" s="26">
        <v>151467.68</v>
      </c>
      <c r="N1052">
        <v>0</v>
      </c>
      <c r="O1052">
        <v>151467.68</v>
      </c>
      <c r="P1052">
        <v>1</v>
      </c>
      <c r="Q1052">
        <v>7628</v>
      </c>
      <c r="R1052">
        <v>0.109071</v>
      </c>
      <c r="T1052" t="s">
        <v>50</v>
      </c>
      <c r="V1052" t="s">
        <v>98</v>
      </c>
      <c r="W1052" t="s">
        <v>65</v>
      </c>
      <c r="X1052">
        <f>VLOOKUP(W1052,Table6[],2,FALSE)</f>
        <v>70</v>
      </c>
      <c r="Y1052" t="s">
        <v>12</v>
      </c>
      <c r="Z1052">
        <v>100</v>
      </c>
      <c r="AA1052" t="s">
        <v>60</v>
      </c>
      <c r="AC1052" t="s">
        <v>93</v>
      </c>
      <c r="AD1052" t="s">
        <v>104</v>
      </c>
    </row>
    <row r="1053" spans="1:30" x14ac:dyDescent="0.25">
      <c r="A1053" s="30">
        <v>201804</v>
      </c>
      <c r="B1053">
        <v>4123761274</v>
      </c>
      <c r="C1053" t="s">
        <v>1171</v>
      </c>
      <c r="D1053" s="6">
        <v>11853</v>
      </c>
      <c r="E1053" t="s">
        <v>7051</v>
      </c>
      <c r="F1053" t="s">
        <v>6672</v>
      </c>
      <c r="G1053" s="1">
        <v>131</v>
      </c>
      <c r="H1053" t="s">
        <v>7924</v>
      </c>
      <c r="I1053" s="26">
        <v>349.95</v>
      </c>
      <c r="J1053" s="26">
        <v>213.01300000000001</v>
      </c>
      <c r="K1053" s="26">
        <v>0</v>
      </c>
      <c r="L1053" s="26">
        <v>0</v>
      </c>
      <c r="M1053" s="26">
        <v>0</v>
      </c>
      <c r="N1053" t="s">
        <v>7949</v>
      </c>
      <c r="O1053">
        <v>0</v>
      </c>
      <c r="P1053">
        <v>0</v>
      </c>
      <c r="Q1053">
        <v>0</v>
      </c>
      <c r="R1053">
        <v>0</v>
      </c>
      <c r="T1053" t="s">
        <v>50</v>
      </c>
      <c r="V1053" t="s">
        <v>98</v>
      </c>
      <c r="W1053" t="s">
        <v>64</v>
      </c>
      <c r="X1053">
        <f>VLOOKUP(W1053,Table6[],2,FALSE)</f>
        <v>80</v>
      </c>
      <c r="Y1053" t="s">
        <v>12</v>
      </c>
      <c r="Z1053">
        <v>50</v>
      </c>
      <c r="AA1053" t="s">
        <v>60</v>
      </c>
      <c r="AC1053" t="s">
        <v>82</v>
      </c>
    </row>
    <row r="1054" spans="1:30" x14ac:dyDescent="0.25">
      <c r="A1054" s="30">
        <v>201804</v>
      </c>
      <c r="B1054">
        <v>4117263109</v>
      </c>
      <c r="C1054" t="s">
        <v>1172</v>
      </c>
      <c r="D1054" s="6">
        <v>1044</v>
      </c>
      <c r="E1054" t="s">
        <v>7052</v>
      </c>
      <c r="F1054" t="s">
        <v>6469</v>
      </c>
      <c r="G1054" s="1">
        <v>131</v>
      </c>
      <c r="H1054" t="s">
        <v>7738</v>
      </c>
      <c r="I1054" s="26">
        <v>129.94999999999999</v>
      </c>
      <c r="J1054" s="26">
        <v>79.099999999999994</v>
      </c>
      <c r="K1054" s="26">
        <v>500</v>
      </c>
      <c r="L1054" s="26">
        <v>0</v>
      </c>
      <c r="M1054" s="26">
        <v>0</v>
      </c>
      <c r="N1054">
        <v>36.24</v>
      </c>
      <c r="O1054">
        <v>0</v>
      </c>
      <c r="P1054">
        <v>0</v>
      </c>
      <c r="Q1054">
        <v>7628</v>
      </c>
      <c r="R1054">
        <v>0</v>
      </c>
      <c r="T1054" t="s">
        <v>50</v>
      </c>
      <c r="V1054" t="s">
        <v>98</v>
      </c>
      <c r="W1054" t="s">
        <v>63</v>
      </c>
      <c r="X1054">
        <f>VLOOKUP(W1054,Table6[],2,FALSE)</f>
        <v>100</v>
      </c>
      <c r="Y1054" t="s">
        <v>12</v>
      </c>
      <c r="Z1054">
        <v>100</v>
      </c>
      <c r="AA1054" t="s">
        <v>60</v>
      </c>
    </row>
    <row r="1055" spans="1:30" x14ac:dyDescent="0.25">
      <c r="A1055" s="30">
        <v>201804</v>
      </c>
      <c r="B1055">
        <v>4123310185</v>
      </c>
      <c r="C1055" t="s">
        <v>1173</v>
      </c>
      <c r="D1055" s="6">
        <v>11609</v>
      </c>
      <c r="E1055" t="s">
        <v>6856</v>
      </c>
      <c r="F1055" t="s">
        <v>6523</v>
      </c>
      <c r="G1055" s="1">
        <v>1</v>
      </c>
      <c r="H1055" t="s">
        <v>7893</v>
      </c>
      <c r="I1055" s="26">
        <v>129.94999999999999</v>
      </c>
      <c r="J1055" s="26">
        <v>79.099999999999994</v>
      </c>
      <c r="K1055" s="26">
        <v>3500</v>
      </c>
      <c r="L1055" s="26">
        <v>6254</v>
      </c>
      <c r="M1055" s="26">
        <v>353913.59</v>
      </c>
      <c r="N1055">
        <v>0</v>
      </c>
      <c r="O1055">
        <v>353913.59</v>
      </c>
      <c r="P1055">
        <v>1</v>
      </c>
      <c r="Q1055">
        <v>7628</v>
      </c>
      <c r="R1055">
        <v>0.81987399999999999</v>
      </c>
      <c r="T1055" t="s">
        <v>52</v>
      </c>
      <c r="U1055" t="s">
        <v>119</v>
      </c>
      <c r="V1055" t="s">
        <v>98</v>
      </c>
      <c r="W1055" t="s">
        <v>64</v>
      </c>
      <c r="X1055">
        <f>VLOOKUP(W1055,Table6[],2,FALSE)</f>
        <v>80</v>
      </c>
      <c r="Y1055" t="s">
        <v>12</v>
      </c>
      <c r="Z1055">
        <v>100</v>
      </c>
      <c r="AA1055" t="s">
        <v>60</v>
      </c>
      <c r="AC1055" t="s">
        <v>93</v>
      </c>
    </row>
    <row r="1056" spans="1:30" x14ac:dyDescent="0.25">
      <c r="A1056" s="30">
        <v>201804</v>
      </c>
      <c r="B1056">
        <v>4123800055</v>
      </c>
      <c r="C1056" t="s">
        <v>1174</v>
      </c>
      <c r="D1056" s="6">
        <v>829</v>
      </c>
      <c r="E1056" t="s">
        <v>6825</v>
      </c>
      <c r="F1056" t="s">
        <v>6815</v>
      </c>
      <c r="G1056" s="1">
        <v>1</v>
      </c>
      <c r="H1056" t="s">
        <v>7922</v>
      </c>
      <c r="I1056" s="26">
        <v>199.95</v>
      </c>
      <c r="J1056" s="26">
        <v>121.709</v>
      </c>
      <c r="K1056" s="26">
        <v>500</v>
      </c>
      <c r="L1056" s="26">
        <v>268</v>
      </c>
      <c r="M1056" s="26">
        <v>27506.48</v>
      </c>
      <c r="N1056">
        <v>47.17</v>
      </c>
      <c r="O1056">
        <v>14864.92</v>
      </c>
      <c r="P1056">
        <v>0.54041499999999998</v>
      </c>
      <c r="Q1056">
        <v>7628</v>
      </c>
      <c r="R1056">
        <v>3.5132999999999998E-2</v>
      </c>
      <c r="T1056" t="s">
        <v>52</v>
      </c>
      <c r="U1056" t="s">
        <v>119</v>
      </c>
      <c r="V1056" t="s">
        <v>98</v>
      </c>
      <c r="W1056" t="s">
        <v>63</v>
      </c>
      <c r="X1056">
        <f>VLOOKUP(W1056,Table6[],2,FALSE)</f>
        <v>100</v>
      </c>
      <c r="Y1056" t="s">
        <v>12</v>
      </c>
      <c r="Z1056">
        <v>50</v>
      </c>
      <c r="AA1056" t="s">
        <v>60</v>
      </c>
    </row>
    <row r="1057" spans="1:29" x14ac:dyDescent="0.25">
      <c r="A1057" s="30">
        <v>201804</v>
      </c>
      <c r="B1057">
        <v>4123800056</v>
      </c>
      <c r="C1057" t="s">
        <v>1175</v>
      </c>
      <c r="D1057" s="6">
        <v>830</v>
      </c>
      <c r="E1057" t="s">
        <v>6826</v>
      </c>
      <c r="F1057" t="s">
        <v>6815</v>
      </c>
      <c r="G1057" s="1">
        <v>1</v>
      </c>
      <c r="H1057" t="s">
        <v>7922</v>
      </c>
      <c r="I1057" s="26">
        <v>199.95</v>
      </c>
      <c r="J1057" s="26">
        <v>121.709</v>
      </c>
      <c r="K1057" s="26">
        <v>175</v>
      </c>
      <c r="L1057" s="26">
        <v>148</v>
      </c>
      <c r="M1057" s="26">
        <v>13912.18</v>
      </c>
      <c r="N1057">
        <v>38.76</v>
      </c>
      <c r="O1057">
        <v>8175.7</v>
      </c>
      <c r="P1057">
        <v>0.58766399999999996</v>
      </c>
      <c r="Q1057">
        <v>7628</v>
      </c>
      <c r="R1057">
        <v>1.9401999999999999E-2</v>
      </c>
      <c r="T1057" t="s">
        <v>52</v>
      </c>
      <c r="U1057" t="s">
        <v>119</v>
      </c>
      <c r="V1057" t="s">
        <v>98</v>
      </c>
      <c r="W1057" t="s">
        <v>63</v>
      </c>
      <c r="X1057">
        <f>VLOOKUP(W1057,Table6[],2,FALSE)</f>
        <v>100</v>
      </c>
      <c r="Y1057" t="s">
        <v>12</v>
      </c>
      <c r="Z1057">
        <v>50</v>
      </c>
      <c r="AA1057" t="s">
        <v>60</v>
      </c>
    </row>
    <row r="1058" spans="1:29" x14ac:dyDescent="0.25">
      <c r="A1058" s="30">
        <v>201804</v>
      </c>
      <c r="B1058">
        <v>4123800057</v>
      </c>
      <c r="C1058" t="s">
        <v>1176</v>
      </c>
      <c r="D1058" s="6">
        <v>831</v>
      </c>
      <c r="E1058" t="s">
        <v>7053</v>
      </c>
      <c r="F1058" t="s">
        <v>6815</v>
      </c>
      <c r="G1058" s="1">
        <v>1</v>
      </c>
      <c r="H1058" t="s">
        <v>7923</v>
      </c>
      <c r="I1058" s="26">
        <v>259.95</v>
      </c>
      <c r="J1058" s="26">
        <v>158.22999999999999</v>
      </c>
      <c r="K1058" s="26">
        <v>50</v>
      </c>
      <c r="L1058" s="26">
        <v>154</v>
      </c>
      <c r="M1058" s="26">
        <v>18152.28</v>
      </c>
      <c r="N1058">
        <v>65.95</v>
      </c>
      <c r="O1058">
        <v>7995.98</v>
      </c>
      <c r="P1058">
        <v>0.440494</v>
      </c>
      <c r="Q1058">
        <v>7628</v>
      </c>
      <c r="R1058">
        <v>2.0188000000000001E-2</v>
      </c>
      <c r="T1058" t="s">
        <v>52</v>
      </c>
      <c r="U1058" t="s">
        <v>119</v>
      </c>
      <c r="V1058" t="s">
        <v>98</v>
      </c>
      <c r="W1058" t="s">
        <v>63</v>
      </c>
      <c r="X1058">
        <f>VLOOKUP(W1058,Table6[],2,FALSE)</f>
        <v>100</v>
      </c>
      <c r="Y1058" t="s">
        <v>12</v>
      </c>
      <c r="Z1058">
        <v>50</v>
      </c>
      <c r="AA1058" t="s">
        <v>60</v>
      </c>
    </row>
    <row r="1059" spans="1:29" x14ac:dyDescent="0.25">
      <c r="A1059" s="30">
        <v>201804</v>
      </c>
      <c r="B1059">
        <v>4123801545</v>
      </c>
      <c r="C1059" t="s">
        <v>1177</v>
      </c>
      <c r="D1059" s="6">
        <v>10109</v>
      </c>
      <c r="E1059" t="s">
        <v>6822</v>
      </c>
      <c r="F1059" t="s">
        <v>6815</v>
      </c>
      <c r="G1059" s="1">
        <v>1</v>
      </c>
      <c r="H1059" t="s">
        <v>7923</v>
      </c>
      <c r="I1059" s="26">
        <v>259.95</v>
      </c>
      <c r="J1059" s="26">
        <v>158.22999999999999</v>
      </c>
      <c r="K1059" s="26">
        <v>90</v>
      </c>
      <c r="L1059" s="26">
        <v>-2</v>
      </c>
      <c r="M1059" s="26">
        <v>-349.92</v>
      </c>
      <c r="N1059">
        <v>62.61</v>
      </c>
      <c r="O1059">
        <v>-224.7</v>
      </c>
      <c r="P1059">
        <v>0.64214599999999999</v>
      </c>
      <c r="Q1059">
        <v>0</v>
      </c>
      <c r="R1059">
        <v>0</v>
      </c>
      <c r="T1059" t="s">
        <v>52</v>
      </c>
      <c r="U1059" t="s">
        <v>119</v>
      </c>
      <c r="V1059" t="s">
        <v>98</v>
      </c>
      <c r="W1059" t="s">
        <v>63</v>
      </c>
      <c r="X1059">
        <f>VLOOKUP(W1059,Table6[],2,FALSE)</f>
        <v>100</v>
      </c>
      <c r="Y1059" t="s">
        <v>12</v>
      </c>
      <c r="Z1059">
        <v>50</v>
      </c>
      <c r="AA1059" t="s">
        <v>60</v>
      </c>
    </row>
    <row r="1060" spans="1:29" x14ac:dyDescent="0.25">
      <c r="A1060" s="30">
        <v>201804</v>
      </c>
      <c r="B1060">
        <v>4123800060</v>
      </c>
      <c r="C1060" t="s">
        <v>1178</v>
      </c>
      <c r="D1060" s="6">
        <v>832</v>
      </c>
      <c r="E1060" t="s">
        <v>7054</v>
      </c>
      <c r="F1060" t="s">
        <v>6815</v>
      </c>
      <c r="G1060" s="1">
        <v>1</v>
      </c>
      <c r="H1060" t="s">
        <v>7923</v>
      </c>
      <c r="I1060" s="26">
        <v>189.95</v>
      </c>
      <c r="J1060" s="26">
        <v>115.622</v>
      </c>
      <c r="K1060" s="26">
        <v>200</v>
      </c>
      <c r="L1060" s="26">
        <v>840</v>
      </c>
      <c r="M1060" s="26">
        <v>90832.76</v>
      </c>
      <c r="N1060">
        <v>62.4</v>
      </c>
      <c r="O1060">
        <v>38416.76</v>
      </c>
      <c r="P1060">
        <v>0.42293900000000001</v>
      </c>
      <c r="Q1060">
        <v>7628</v>
      </c>
      <c r="R1060">
        <v>0.11012</v>
      </c>
      <c r="T1060" t="s">
        <v>52</v>
      </c>
      <c r="U1060" t="s">
        <v>119</v>
      </c>
      <c r="V1060" t="s">
        <v>98</v>
      </c>
      <c r="W1060" t="s">
        <v>64</v>
      </c>
      <c r="X1060">
        <f>VLOOKUP(W1060,Table6[],2,FALSE)</f>
        <v>80</v>
      </c>
      <c r="Y1060" t="s">
        <v>12</v>
      </c>
      <c r="Z1060">
        <v>33</v>
      </c>
      <c r="AA1060" t="s">
        <v>60</v>
      </c>
      <c r="AC1060" t="s">
        <v>93</v>
      </c>
    </row>
    <row r="1061" spans="1:29" x14ac:dyDescent="0.25">
      <c r="A1061" s="30">
        <v>201804</v>
      </c>
      <c r="B1061">
        <v>4123800092</v>
      </c>
      <c r="C1061" t="s">
        <v>1179</v>
      </c>
      <c r="D1061" s="6">
        <v>841</v>
      </c>
      <c r="E1061" t="s">
        <v>6816</v>
      </c>
      <c r="F1061" t="s">
        <v>6815</v>
      </c>
      <c r="G1061" s="1">
        <v>1</v>
      </c>
      <c r="H1061" t="s">
        <v>7922</v>
      </c>
      <c r="I1061" s="26">
        <v>138.94999999999999</v>
      </c>
      <c r="J1061" s="26">
        <v>84.578000000000003</v>
      </c>
      <c r="K1061" s="26">
        <v>30</v>
      </c>
      <c r="L1061" s="26">
        <v>-1</v>
      </c>
      <c r="M1061" s="26">
        <v>-122.46</v>
      </c>
      <c r="N1061">
        <v>32.130000000000003</v>
      </c>
      <c r="O1061">
        <v>-90.33</v>
      </c>
      <c r="P1061">
        <v>0.73762799999999995</v>
      </c>
      <c r="Q1061">
        <v>7628</v>
      </c>
      <c r="R1061">
        <v>-1.3100000000000001E-4</v>
      </c>
      <c r="T1061" t="s">
        <v>52</v>
      </c>
      <c r="U1061" t="s">
        <v>119</v>
      </c>
      <c r="V1061" t="s">
        <v>98</v>
      </c>
      <c r="W1061" t="s">
        <v>112</v>
      </c>
      <c r="X1061">
        <f>VLOOKUP(W1061,Table6[],2,FALSE)</f>
        <v>90</v>
      </c>
      <c r="Y1061" t="s">
        <v>12</v>
      </c>
      <c r="Z1061">
        <v>33</v>
      </c>
      <c r="AA1061" t="s">
        <v>60</v>
      </c>
      <c r="AC1061" t="s">
        <v>93</v>
      </c>
    </row>
    <row r="1062" spans="1:29" x14ac:dyDescent="0.25">
      <c r="A1062" s="30">
        <v>201804</v>
      </c>
      <c r="B1062">
        <v>4123800091</v>
      </c>
      <c r="C1062" t="s">
        <v>1180</v>
      </c>
      <c r="D1062" s="6">
        <v>840</v>
      </c>
      <c r="E1062" t="s">
        <v>6814</v>
      </c>
      <c r="F1062" t="s">
        <v>6815</v>
      </c>
      <c r="G1062" s="1">
        <v>1</v>
      </c>
      <c r="H1062" t="s">
        <v>7922</v>
      </c>
      <c r="I1062" s="26">
        <v>199.95</v>
      </c>
      <c r="J1062" s="26">
        <v>121.709</v>
      </c>
      <c r="K1062" s="26">
        <v>100</v>
      </c>
      <c r="L1062" s="26">
        <v>0</v>
      </c>
      <c r="M1062" s="26">
        <v>0</v>
      </c>
      <c r="N1062">
        <v>34.28</v>
      </c>
      <c r="O1062">
        <v>0</v>
      </c>
      <c r="P1062">
        <v>0</v>
      </c>
      <c r="Q1062">
        <v>7628</v>
      </c>
      <c r="R1062">
        <v>0</v>
      </c>
      <c r="T1062" t="s">
        <v>52</v>
      </c>
      <c r="U1062" t="s">
        <v>119</v>
      </c>
      <c r="V1062" t="s">
        <v>98</v>
      </c>
      <c r="W1062" t="s">
        <v>112</v>
      </c>
      <c r="X1062">
        <f>VLOOKUP(W1062,Table6[],2,FALSE)</f>
        <v>90</v>
      </c>
      <c r="Y1062" t="s">
        <v>12</v>
      </c>
      <c r="Z1062">
        <v>33</v>
      </c>
      <c r="AA1062" t="s">
        <v>60</v>
      </c>
      <c r="AC1062" t="s">
        <v>93</v>
      </c>
    </row>
    <row r="1063" spans="1:29" x14ac:dyDescent="0.25">
      <c r="A1063" s="30">
        <v>201804</v>
      </c>
      <c r="B1063">
        <v>4123800075</v>
      </c>
      <c r="C1063" t="s">
        <v>1181</v>
      </c>
      <c r="D1063" s="6">
        <v>836</v>
      </c>
      <c r="E1063" t="s">
        <v>6981</v>
      </c>
      <c r="F1063" t="s">
        <v>6815</v>
      </c>
      <c r="G1063" s="1">
        <v>1</v>
      </c>
      <c r="H1063" t="s">
        <v>7922</v>
      </c>
      <c r="I1063" s="26">
        <v>189.95</v>
      </c>
      <c r="J1063" s="26">
        <v>115.622</v>
      </c>
      <c r="K1063" s="26">
        <v>300</v>
      </c>
      <c r="L1063" s="26">
        <v>1703</v>
      </c>
      <c r="M1063" s="26">
        <v>118560.45</v>
      </c>
      <c r="N1063">
        <v>52.22</v>
      </c>
      <c r="O1063">
        <v>29629.79</v>
      </c>
      <c r="P1063">
        <v>0.249912</v>
      </c>
      <c r="Q1063">
        <v>7628</v>
      </c>
      <c r="R1063">
        <v>0.22325600000000001</v>
      </c>
      <c r="T1063" t="s">
        <v>52</v>
      </c>
      <c r="U1063" t="s">
        <v>119</v>
      </c>
      <c r="V1063" t="s">
        <v>98</v>
      </c>
      <c r="W1063" t="s">
        <v>64</v>
      </c>
      <c r="X1063">
        <f>VLOOKUP(W1063,Table6[],2,FALSE)</f>
        <v>80</v>
      </c>
      <c r="Y1063" t="s">
        <v>12</v>
      </c>
      <c r="Z1063">
        <v>100</v>
      </c>
      <c r="AA1063" t="s">
        <v>60</v>
      </c>
      <c r="AC1063" t="s">
        <v>93</v>
      </c>
    </row>
    <row r="1064" spans="1:29" x14ac:dyDescent="0.25">
      <c r="A1064" s="30">
        <v>201804</v>
      </c>
      <c r="B1064">
        <v>4123800070</v>
      </c>
      <c r="C1064" t="s">
        <v>1182</v>
      </c>
      <c r="D1064" s="6">
        <v>834</v>
      </c>
      <c r="E1064" t="s">
        <v>7055</v>
      </c>
      <c r="F1064" t="s">
        <v>6815</v>
      </c>
      <c r="G1064" s="1">
        <v>1</v>
      </c>
      <c r="H1064" t="s">
        <v>7922</v>
      </c>
      <c r="I1064" s="26">
        <v>139</v>
      </c>
      <c r="J1064" s="26">
        <v>84.608999999999995</v>
      </c>
      <c r="K1064" s="26">
        <v>50</v>
      </c>
      <c r="L1064" s="26">
        <v>38</v>
      </c>
      <c r="M1064" s="26">
        <v>4824.54</v>
      </c>
      <c r="N1064">
        <v>53.69</v>
      </c>
      <c r="O1064">
        <v>2784.32</v>
      </c>
      <c r="P1064">
        <v>0.57711599999999996</v>
      </c>
      <c r="Q1064">
        <v>7628</v>
      </c>
      <c r="R1064">
        <v>4.9810000000000002E-3</v>
      </c>
      <c r="T1064" t="s">
        <v>52</v>
      </c>
      <c r="U1064" t="s">
        <v>119</v>
      </c>
      <c r="V1064" t="s">
        <v>98</v>
      </c>
      <c r="W1064" t="s">
        <v>63</v>
      </c>
      <c r="X1064">
        <f>VLOOKUP(W1064,Table6[],2,FALSE)</f>
        <v>100</v>
      </c>
      <c r="Y1064" t="s">
        <v>12</v>
      </c>
      <c r="Z1064">
        <v>50</v>
      </c>
      <c r="AA1064" t="s">
        <v>60</v>
      </c>
    </row>
    <row r="1065" spans="1:29" x14ac:dyDescent="0.25">
      <c r="A1065" s="30">
        <v>201804</v>
      </c>
      <c r="B1065">
        <v>4123800071</v>
      </c>
      <c r="C1065" t="s">
        <v>1183</v>
      </c>
      <c r="D1065" s="6">
        <v>835</v>
      </c>
      <c r="E1065" t="s">
        <v>7056</v>
      </c>
      <c r="F1065" t="s">
        <v>6815</v>
      </c>
      <c r="G1065" s="1">
        <v>1</v>
      </c>
      <c r="H1065" t="s">
        <v>7922</v>
      </c>
      <c r="I1065" s="26">
        <v>310</v>
      </c>
      <c r="J1065" s="26">
        <v>188.696</v>
      </c>
      <c r="K1065" s="26">
        <v>50</v>
      </c>
      <c r="L1065" s="26">
        <v>113</v>
      </c>
      <c r="M1065" s="26">
        <v>21459.55</v>
      </c>
      <c r="N1065">
        <v>96.75</v>
      </c>
      <c r="O1065">
        <v>10526.8</v>
      </c>
      <c r="P1065">
        <v>0.490541</v>
      </c>
      <c r="Q1065">
        <v>7628</v>
      </c>
      <c r="R1065">
        <v>1.4813E-2</v>
      </c>
      <c r="T1065" t="s">
        <v>52</v>
      </c>
      <c r="U1065" t="s">
        <v>119</v>
      </c>
      <c r="V1065" t="s">
        <v>98</v>
      </c>
      <c r="W1065" t="s">
        <v>63</v>
      </c>
      <c r="X1065">
        <f>VLOOKUP(W1065,Table6[],2,FALSE)</f>
        <v>100</v>
      </c>
      <c r="Y1065" t="s">
        <v>12</v>
      </c>
      <c r="Z1065">
        <v>50</v>
      </c>
      <c r="AA1065" t="s">
        <v>60</v>
      </c>
    </row>
    <row r="1066" spans="1:29" x14ac:dyDescent="0.25">
      <c r="A1066" s="30">
        <v>201804</v>
      </c>
      <c r="B1066">
        <v>4123800008</v>
      </c>
      <c r="C1066" t="s">
        <v>1184</v>
      </c>
      <c r="D1066" s="6">
        <v>3578</v>
      </c>
      <c r="E1066" t="s">
        <v>6820</v>
      </c>
      <c r="F1066" t="s">
        <v>6815</v>
      </c>
      <c r="G1066" s="1">
        <v>1</v>
      </c>
      <c r="H1066" t="s">
        <v>7923</v>
      </c>
      <c r="I1066" s="26">
        <v>99.95</v>
      </c>
      <c r="J1066" s="26">
        <v>60.838999999999999</v>
      </c>
      <c r="K1066" s="26">
        <v>250</v>
      </c>
      <c r="L1066" s="26">
        <v>157</v>
      </c>
      <c r="M1066" s="26">
        <v>11914.3</v>
      </c>
      <c r="N1066">
        <v>22.25</v>
      </c>
      <c r="O1066">
        <v>8421.0499999999993</v>
      </c>
      <c r="P1066">
        <v>0.70680100000000001</v>
      </c>
      <c r="Q1066">
        <v>7628</v>
      </c>
      <c r="R1066">
        <v>2.0582E-2</v>
      </c>
      <c r="T1066" t="s">
        <v>52</v>
      </c>
      <c r="U1066" t="s">
        <v>119</v>
      </c>
      <c r="V1066" t="s">
        <v>98</v>
      </c>
      <c r="W1066" t="s">
        <v>112</v>
      </c>
      <c r="X1066">
        <f>VLOOKUP(W1066,Table6[],2,FALSE)</f>
        <v>90</v>
      </c>
      <c r="Y1066" t="s">
        <v>12</v>
      </c>
      <c r="Z1066">
        <v>50</v>
      </c>
      <c r="AA1066" t="s">
        <v>60</v>
      </c>
      <c r="AC1066" t="s">
        <v>93</v>
      </c>
    </row>
    <row r="1067" spans="1:29" x14ac:dyDescent="0.25">
      <c r="A1067" s="30">
        <v>201804</v>
      </c>
      <c r="B1067">
        <v>4123800080</v>
      </c>
      <c r="C1067" t="s">
        <v>1185</v>
      </c>
      <c r="D1067" s="6">
        <v>838</v>
      </c>
      <c r="E1067" t="s">
        <v>6819</v>
      </c>
      <c r="F1067" t="s">
        <v>6815</v>
      </c>
      <c r="G1067" s="1">
        <v>1</v>
      </c>
      <c r="H1067" t="s">
        <v>7923</v>
      </c>
      <c r="I1067" s="26">
        <v>199.95</v>
      </c>
      <c r="J1067" s="26">
        <v>121.709</v>
      </c>
      <c r="K1067" s="26">
        <v>350</v>
      </c>
      <c r="L1067" s="26">
        <v>146</v>
      </c>
      <c r="M1067" s="26">
        <v>17628.580000000002</v>
      </c>
      <c r="N1067">
        <v>45.5</v>
      </c>
      <c r="O1067">
        <v>10985.58</v>
      </c>
      <c r="P1067">
        <v>0.62316800000000006</v>
      </c>
      <c r="Q1067">
        <v>7628</v>
      </c>
      <c r="R1067">
        <v>1.9140000000000001E-2</v>
      </c>
      <c r="T1067" t="s">
        <v>52</v>
      </c>
      <c r="U1067" t="s">
        <v>119</v>
      </c>
      <c r="V1067" t="s">
        <v>98</v>
      </c>
      <c r="W1067" t="s">
        <v>112</v>
      </c>
      <c r="X1067">
        <f>VLOOKUP(W1067,Table6[],2,FALSE)</f>
        <v>90</v>
      </c>
      <c r="Y1067" t="s">
        <v>12</v>
      </c>
      <c r="Z1067">
        <v>50</v>
      </c>
      <c r="AA1067" t="s">
        <v>60</v>
      </c>
      <c r="AC1067" t="s">
        <v>93</v>
      </c>
    </row>
    <row r="1068" spans="1:29" x14ac:dyDescent="0.25">
      <c r="A1068" s="30">
        <v>201804</v>
      </c>
      <c r="B1068">
        <v>4123800001</v>
      </c>
      <c r="C1068" t="s">
        <v>1186</v>
      </c>
      <c r="D1068" s="6">
        <v>824</v>
      </c>
      <c r="E1068" t="s">
        <v>6823</v>
      </c>
      <c r="F1068" t="s">
        <v>6815</v>
      </c>
      <c r="G1068" s="1">
        <v>1</v>
      </c>
      <c r="H1068" t="s">
        <v>7923</v>
      </c>
      <c r="I1068" s="26">
        <v>359.95</v>
      </c>
      <c r="J1068" s="26">
        <v>219.1</v>
      </c>
      <c r="K1068" s="26">
        <v>300</v>
      </c>
      <c r="L1068" s="26">
        <v>263</v>
      </c>
      <c r="M1068" s="26">
        <v>43728.58</v>
      </c>
      <c r="N1068">
        <v>97.03</v>
      </c>
      <c r="O1068">
        <v>18209.689999999999</v>
      </c>
      <c r="P1068">
        <v>0.41642499999999999</v>
      </c>
      <c r="Q1068">
        <v>7628</v>
      </c>
      <c r="R1068">
        <v>3.4478000000000002E-2</v>
      </c>
      <c r="T1068" t="s">
        <v>52</v>
      </c>
      <c r="U1068" t="s">
        <v>119</v>
      </c>
      <c r="V1068" t="s">
        <v>98</v>
      </c>
      <c r="W1068" t="s">
        <v>112</v>
      </c>
      <c r="X1068">
        <f>VLOOKUP(W1068,Table6[],2,FALSE)</f>
        <v>90</v>
      </c>
      <c r="Y1068" t="s">
        <v>12</v>
      </c>
      <c r="Z1068">
        <v>100</v>
      </c>
      <c r="AA1068" t="s">
        <v>60</v>
      </c>
      <c r="AC1068" t="s">
        <v>93</v>
      </c>
    </row>
    <row r="1069" spans="1:29" x14ac:dyDescent="0.25">
      <c r="A1069" s="30">
        <v>201804</v>
      </c>
      <c r="B1069">
        <v>4123800030</v>
      </c>
      <c r="C1069" t="s">
        <v>1187</v>
      </c>
      <c r="D1069" s="6">
        <v>827</v>
      </c>
      <c r="E1069" t="s">
        <v>6818</v>
      </c>
      <c r="F1069" t="s">
        <v>6815</v>
      </c>
      <c r="G1069" s="1">
        <v>1</v>
      </c>
      <c r="H1069" t="s">
        <v>7923</v>
      </c>
      <c r="I1069" s="26">
        <v>520</v>
      </c>
      <c r="J1069" s="26">
        <v>316.52199999999999</v>
      </c>
      <c r="K1069" s="26">
        <v>50</v>
      </c>
      <c r="L1069" s="26">
        <v>64</v>
      </c>
      <c r="M1069" s="26">
        <v>12359.73</v>
      </c>
      <c r="N1069">
        <v>111.81</v>
      </c>
      <c r="O1069">
        <v>5203.8900000000003</v>
      </c>
      <c r="P1069">
        <v>0.42103499999999999</v>
      </c>
      <c r="Q1069">
        <v>7628</v>
      </c>
      <c r="R1069">
        <v>8.3899999999999999E-3</v>
      </c>
      <c r="T1069" t="s">
        <v>52</v>
      </c>
      <c r="U1069" t="s">
        <v>119</v>
      </c>
      <c r="V1069" t="s">
        <v>98</v>
      </c>
      <c r="W1069" t="s">
        <v>63</v>
      </c>
      <c r="X1069">
        <f>VLOOKUP(W1069,Table6[],2,FALSE)</f>
        <v>100</v>
      </c>
      <c r="Y1069" t="s">
        <v>12</v>
      </c>
      <c r="Z1069">
        <v>50</v>
      </c>
      <c r="AA1069" t="s">
        <v>60</v>
      </c>
    </row>
    <row r="1070" spans="1:29" x14ac:dyDescent="0.25">
      <c r="A1070" s="30">
        <v>201804</v>
      </c>
      <c r="B1070">
        <v>4123801000</v>
      </c>
      <c r="C1070" t="s">
        <v>1188</v>
      </c>
      <c r="D1070" s="6">
        <v>844</v>
      </c>
      <c r="E1070" t="s">
        <v>6817</v>
      </c>
      <c r="F1070" t="s">
        <v>6815</v>
      </c>
      <c r="G1070" s="1">
        <v>1</v>
      </c>
      <c r="H1070" t="s">
        <v>7923</v>
      </c>
      <c r="I1070" s="26">
        <v>659.95</v>
      </c>
      <c r="J1070" s="26">
        <v>401.709</v>
      </c>
      <c r="K1070" s="26">
        <v>50</v>
      </c>
      <c r="L1070" s="26">
        <v>46</v>
      </c>
      <c r="M1070" s="26">
        <v>14764.87</v>
      </c>
      <c r="N1070">
        <v>214.38</v>
      </c>
      <c r="O1070">
        <v>4903.3900000000003</v>
      </c>
      <c r="P1070">
        <v>0.332098</v>
      </c>
      <c r="Q1070">
        <v>7628</v>
      </c>
      <c r="R1070">
        <v>6.0299999999999998E-3</v>
      </c>
      <c r="T1070" t="s">
        <v>52</v>
      </c>
      <c r="U1070" t="s">
        <v>119</v>
      </c>
      <c r="V1070" t="s">
        <v>98</v>
      </c>
      <c r="W1070" t="s">
        <v>63</v>
      </c>
      <c r="X1070">
        <f>VLOOKUP(W1070,Table6[],2,FALSE)</f>
        <v>100</v>
      </c>
      <c r="Y1070" t="s">
        <v>12</v>
      </c>
      <c r="Z1070">
        <v>50</v>
      </c>
      <c r="AA1070" t="s">
        <v>60</v>
      </c>
    </row>
    <row r="1071" spans="1:29" x14ac:dyDescent="0.25">
      <c r="A1071" s="30">
        <v>201804</v>
      </c>
      <c r="B1071">
        <v>4123660527</v>
      </c>
      <c r="C1071" t="s">
        <v>1189</v>
      </c>
      <c r="D1071" s="6">
        <v>553</v>
      </c>
      <c r="E1071" t="s">
        <v>6827</v>
      </c>
      <c r="F1071" t="s">
        <v>6812</v>
      </c>
      <c r="G1071" s="1">
        <v>1</v>
      </c>
      <c r="H1071" t="s">
        <v>7883</v>
      </c>
      <c r="I1071" s="26">
        <v>89.95</v>
      </c>
      <c r="J1071" s="26">
        <v>54.752000000000002</v>
      </c>
      <c r="K1071" s="26">
        <v>250</v>
      </c>
      <c r="L1071" s="26">
        <v>216</v>
      </c>
      <c r="M1071" s="26">
        <v>11948.66</v>
      </c>
      <c r="N1071">
        <v>14.06</v>
      </c>
      <c r="O1071">
        <v>8911.7000000000007</v>
      </c>
      <c r="P1071">
        <v>0.74583200000000005</v>
      </c>
      <c r="Q1071">
        <v>7628</v>
      </c>
      <c r="R1071">
        <v>2.8316000000000001E-2</v>
      </c>
      <c r="T1071" t="s">
        <v>52</v>
      </c>
      <c r="U1071" t="s">
        <v>119</v>
      </c>
      <c r="V1071" t="s">
        <v>98</v>
      </c>
      <c r="W1071" t="s">
        <v>112</v>
      </c>
      <c r="X1071">
        <f>VLOOKUP(W1071,Table6[],2,FALSE)</f>
        <v>90</v>
      </c>
      <c r="Y1071" t="s">
        <v>12</v>
      </c>
      <c r="Z1071">
        <v>50</v>
      </c>
      <c r="AA1071" t="s">
        <v>60</v>
      </c>
      <c r="AC1071" t="s">
        <v>93</v>
      </c>
    </row>
    <row r="1072" spans="1:29" x14ac:dyDescent="0.25">
      <c r="A1072" s="30">
        <v>201804</v>
      </c>
      <c r="B1072">
        <v>4123660526</v>
      </c>
      <c r="C1072" t="s">
        <v>1190</v>
      </c>
      <c r="D1072" s="6">
        <v>552</v>
      </c>
      <c r="E1072" t="s">
        <v>6828</v>
      </c>
      <c r="F1072" t="s">
        <v>6812</v>
      </c>
      <c r="G1072" s="1">
        <v>1</v>
      </c>
      <c r="H1072" t="s">
        <v>7883</v>
      </c>
      <c r="I1072" s="26">
        <v>89.95</v>
      </c>
      <c r="J1072" s="26">
        <v>54.752000000000002</v>
      </c>
      <c r="K1072" s="26">
        <v>150</v>
      </c>
      <c r="L1072" s="26">
        <v>90</v>
      </c>
      <c r="M1072" s="26">
        <v>5005.71</v>
      </c>
      <c r="N1072">
        <v>14.82</v>
      </c>
      <c r="O1072">
        <v>3671.91</v>
      </c>
      <c r="P1072">
        <v>0.73354399999999997</v>
      </c>
      <c r="Q1072">
        <v>7628</v>
      </c>
      <c r="R1072">
        <v>1.1797999999999999E-2</v>
      </c>
      <c r="T1072" t="s">
        <v>52</v>
      </c>
      <c r="U1072" t="s">
        <v>119</v>
      </c>
      <c r="V1072" t="s">
        <v>98</v>
      </c>
      <c r="W1072" t="s">
        <v>112</v>
      </c>
      <c r="X1072">
        <f>VLOOKUP(W1072,Table6[],2,FALSE)</f>
        <v>90</v>
      </c>
      <c r="Y1072" t="s">
        <v>12</v>
      </c>
      <c r="Z1072">
        <v>50</v>
      </c>
      <c r="AA1072" t="s">
        <v>60</v>
      </c>
      <c r="AC1072" t="s">
        <v>93</v>
      </c>
    </row>
    <row r="1073" spans="1:30" x14ac:dyDescent="0.25">
      <c r="A1073" s="30">
        <v>201804</v>
      </c>
      <c r="B1073">
        <v>4123320424</v>
      </c>
      <c r="C1073" t="s">
        <v>1191</v>
      </c>
      <c r="D1073" s="6">
        <v>11256</v>
      </c>
      <c r="E1073" t="s">
        <v>7057</v>
      </c>
      <c r="F1073" t="s">
        <v>6812</v>
      </c>
      <c r="G1073" s="1">
        <v>1</v>
      </c>
      <c r="H1073" t="s">
        <v>7885</v>
      </c>
      <c r="I1073" s="26">
        <v>199.95</v>
      </c>
      <c r="J1073" s="26">
        <v>121.709</v>
      </c>
      <c r="K1073" s="26">
        <v>800</v>
      </c>
      <c r="L1073" s="26">
        <v>883</v>
      </c>
      <c r="M1073" s="26">
        <v>85560.73</v>
      </c>
      <c r="N1073">
        <v>0</v>
      </c>
      <c r="O1073">
        <v>85560.73</v>
      </c>
      <c r="P1073">
        <v>1</v>
      </c>
      <c r="Q1073">
        <v>0</v>
      </c>
      <c r="R1073">
        <v>0</v>
      </c>
      <c r="T1073" t="s">
        <v>52</v>
      </c>
      <c r="U1073" t="s">
        <v>119</v>
      </c>
      <c r="V1073" t="s">
        <v>98</v>
      </c>
      <c r="W1073" t="s">
        <v>64</v>
      </c>
      <c r="X1073">
        <f>VLOOKUP(W1073,Table6[],2,FALSE)</f>
        <v>80</v>
      </c>
      <c r="Y1073" t="s">
        <v>12</v>
      </c>
      <c r="Z1073">
        <v>100</v>
      </c>
      <c r="AA1073" t="s">
        <v>60</v>
      </c>
      <c r="AC1073" t="s">
        <v>93</v>
      </c>
    </row>
    <row r="1074" spans="1:30" x14ac:dyDescent="0.25">
      <c r="A1074" s="30">
        <v>201804</v>
      </c>
      <c r="B1074">
        <v>4123761267</v>
      </c>
      <c r="C1074" t="s">
        <v>1192</v>
      </c>
      <c r="D1074" s="6">
        <v>11819</v>
      </c>
      <c r="E1074" t="s">
        <v>6985</v>
      </c>
      <c r="F1074" t="s">
        <v>6830</v>
      </c>
      <c r="G1074" s="1">
        <v>1</v>
      </c>
      <c r="H1074" t="s">
        <v>7924</v>
      </c>
      <c r="I1074" s="26">
        <v>3668.75</v>
      </c>
      <c r="J1074" s="26">
        <v>2233.152</v>
      </c>
      <c r="K1074" s="26">
        <v>0</v>
      </c>
      <c r="L1074" s="26">
        <v>0</v>
      </c>
      <c r="M1074" s="26">
        <v>0</v>
      </c>
      <c r="N1074" t="s">
        <v>7949</v>
      </c>
      <c r="O1074">
        <v>0</v>
      </c>
      <c r="P1074">
        <v>0</v>
      </c>
      <c r="Q1074">
        <v>0</v>
      </c>
      <c r="R1074">
        <v>0</v>
      </c>
      <c r="T1074" t="s">
        <v>51</v>
      </c>
      <c r="V1074" t="s">
        <v>98</v>
      </c>
      <c r="W1074" t="s">
        <v>64</v>
      </c>
      <c r="X1074">
        <f>VLOOKUP(W1074,Table6[],2,FALSE)</f>
        <v>80</v>
      </c>
      <c r="Y1074" t="s">
        <v>73</v>
      </c>
      <c r="Z1074">
        <v>4</v>
      </c>
      <c r="AA1074" t="s">
        <v>60</v>
      </c>
      <c r="AC1074" t="s">
        <v>79</v>
      </c>
    </row>
    <row r="1075" spans="1:30" x14ac:dyDescent="0.25">
      <c r="A1075" s="30">
        <v>201804</v>
      </c>
      <c r="B1075">
        <v>4123761266</v>
      </c>
      <c r="C1075" t="s">
        <v>1193</v>
      </c>
      <c r="D1075" s="6">
        <v>11818</v>
      </c>
      <c r="E1075" t="s">
        <v>7058</v>
      </c>
      <c r="F1075" t="s">
        <v>6773</v>
      </c>
      <c r="G1075" s="1">
        <v>1</v>
      </c>
      <c r="H1075" t="s">
        <v>7924</v>
      </c>
      <c r="I1075" s="26">
        <v>1799.7</v>
      </c>
      <c r="J1075" s="26">
        <v>1095.47</v>
      </c>
      <c r="K1075" s="26">
        <v>0</v>
      </c>
      <c r="L1075" s="26">
        <v>0</v>
      </c>
      <c r="M1075" s="26">
        <v>0</v>
      </c>
      <c r="N1075" t="s">
        <v>7949</v>
      </c>
      <c r="O1075">
        <v>0</v>
      </c>
      <c r="P1075">
        <v>0</v>
      </c>
      <c r="Q1075">
        <v>0</v>
      </c>
      <c r="R1075">
        <v>0</v>
      </c>
      <c r="T1075" t="s">
        <v>51</v>
      </c>
      <c r="V1075" t="s">
        <v>98</v>
      </c>
      <c r="W1075" t="s">
        <v>64</v>
      </c>
      <c r="X1075">
        <f>VLOOKUP(W1075,Table6[],2,FALSE)</f>
        <v>80</v>
      </c>
      <c r="Y1075" t="s">
        <v>73</v>
      </c>
      <c r="Z1075">
        <v>16</v>
      </c>
      <c r="AA1075" t="s">
        <v>60</v>
      </c>
      <c r="AC1075" t="s">
        <v>102</v>
      </c>
    </row>
    <row r="1076" spans="1:30" x14ac:dyDescent="0.25">
      <c r="A1076" s="30">
        <v>201804</v>
      </c>
      <c r="B1076">
        <v>4123761268</v>
      </c>
      <c r="C1076" t="s">
        <v>1194</v>
      </c>
      <c r="D1076" s="6">
        <v>11820</v>
      </c>
      <c r="E1076" t="s">
        <v>7059</v>
      </c>
      <c r="F1076" t="s">
        <v>6672</v>
      </c>
      <c r="G1076" s="1">
        <v>1</v>
      </c>
      <c r="H1076" t="s">
        <v>7924</v>
      </c>
      <c r="I1076" s="26">
        <v>4059.25</v>
      </c>
      <c r="J1076" s="26">
        <v>2470.848</v>
      </c>
      <c r="K1076" s="26">
        <v>0</v>
      </c>
      <c r="L1076" s="26">
        <v>0</v>
      </c>
      <c r="M1076" s="26">
        <v>0</v>
      </c>
      <c r="N1076" t="s">
        <v>7949</v>
      </c>
      <c r="O1076">
        <v>0</v>
      </c>
      <c r="P1076">
        <v>0</v>
      </c>
      <c r="Q1076">
        <v>0</v>
      </c>
      <c r="R1076">
        <v>0</v>
      </c>
      <c r="T1076" t="s">
        <v>51</v>
      </c>
      <c r="V1076" t="s">
        <v>98</v>
      </c>
      <c r="W1076" t="s">
        <v>64</v>
      </c>
      <c r="X1076">
        <f>VLOOKUP(W1076,Table6[],2,FALSE)</f>
        <v>80</v>
      </c>
      <c r="Y1076" t="s">
        <v>73</v>
      </c>
      <c r="Z1076">
        <v>5</v>
      </c>
      <c r="AA1076" t="s">
        <v>60</v>
      </c>
      <c r="AC1076" t="s">
        <v>79</v>
      </c>
    </row>
    <row r="1077" spans="1:30" x14ac:dyDescent="0.25">
      <c r="A1077" s="30">
        <v>201804</v>
      </c>
      <c r="B1077">
        <v>4123761273</v>
      </c>
      <c r="C1077" t="s">
        <v>1195</v>
      </c>
      <c r="D1077" s="6">
        <v>11852</v>
      </c>
      <c r="E1077" t="s">
        <v>7060</v>
      </c>
      <c r="F1077" t="s">
        <v>6725</v>
      </c>
      <c r="G1077" s="1">
        <v>1</v>
      </c>
      <c r="H1077" t="s">
        <v>7924</v>
      </c>
      <c r="I1077" s="26">
        <v>2419.5</v>
      </c>
      <c r="J1077" s="26">
        <v>1472.739</v>
      </c>
      <c r="K1077" s="26">
        <v>0</v>
      </c>
      <c r="L1077" s="26">
        <v>0</v>
      </c>
      <c r="M1077" s="26">
        <v>0</v>
      </c>
      <c r="N1077" t="s">
        <v>7949</v>
      </c>
      <c r="O1077">
        <v>0</v>
      </c>
      <c r="P1077">
        <v>0</v>
      </c>
      <c r="Q1077">
        <v>0</v>
      </c>
      <c r="R1077">
        <v>0</v>
      </c>
      <c r="T1077" t="s">
        <v>51</v>
      </c>
      <c r="V1077" t="s">
        <v>98</v>
      </c>
      <c r="W1077" t="s">
        <v>64</v>
      </c>
      <c r="X1077">
        <f>VLOOKUP(W1077,Table6[],2,FALSE)</f>
        <v>80</v>
      </c>
      <c r="Y1077" t="s">
        <v>73</v>
      </c>
      <c r="Z1077">
        <v>7</v>
      </c>
      <c r="AA1077" t="s">
        <v>60</v>
      </c>
      <c r="AC1077" t="s">
        <v>79</v>
      </c>
    </row>
    <row r="1078" spans="1:30" x14ac:dyDescent="0.25">
      <c r="A1078" s="30">
        <v>201804</v>
      </c>
      <c r="B1078">
        <v>4123821030</v>
      </c>
      <c r="C1078" t="s">
        <v>1196</v>
      </c>
      <c r="D1078" s="6">
        <v>7340</v>
      </c>
      <c r="E1078" t="s">
        <v>7061</v>
      </c>
      <c r="F1078" t="s">
        <v>6672</v>
      </c>
      <c r="G1078" s="1">
        <v>1</v>
      </c>
      <c r="H1078" t="s">
        <v>7912</v>
      </c>
      <c r="I1078" s="26">
        <v>84.95</v>
      </c>
      <c r="J1078" s="26">
        <v>51.709000000000003</v>
      </c>
      <c r="K1078" s="26">
        <v>800</v>
      </c>
      <c r="L1078" s="26">
        <v>448</v>
      </c>
      <c r="M1078" s="26">
        <v>35042.36</v>
      </c>
      <c r="N1078">
        <v>0</v>
      </c>
      <c r="O1078">
        <v>35042.36</v>
      </c>
      <c r="P1078">
        <v>1</v>
      </c>
      <c r="Q1078">
        <v>7628</v>
      </c>
      <c r="R1078">
        <v>5.8729999999999997E-2</v>
      </c>
      <c r="T1078" t="s">
        <v>51</v>
      </c>
      <c r="V1078" t="s">
        <v>98</v>
      </c>
      <c r="W1078" t="s">
        <v>64</v>
      </c>
      <c r="X1078">
        <f>VLOOKUP(W1078,Table6[],2,FALSE)</f>
        <v>80</v>
      </c>
      <c r="Y1078" t="s">
        <v>73</v>
      </c>
      <c r="Z1078">
        <v>33</v>
      </c>
      <c r="AA1078" t="s">
        <v>60</v>
      </c>
    </row>
    <row r="1079" spans="1:30" x14ac:dyDescent="0.25">
      <c r="A1079" s="30">
        <v>201804</v>
      </c>
      <c r="B1079">
        <v>4323620282</v>
      </c>
      <c r="C1079" t="s">
        <v>1197</v>
      </c>
      <c r="D1079" s="6">
        <v>93</v>
      </c>
      <c r="E1079" t="s">
        <v>7062</v>
      </c>
      <c r="F1079" t="s">
        <v>6672</v>
      </c>
      <c r="G1079" s="1">
        <v>1</v>
      </c>
      <c r="H1079" t="s">
        <v>7911</v>
      </c>
      <c r="I1079" s="26">
        <v>209.95</v>
      </c>
      <c r="J1079" s="26">
        <v>127.79600000000001</v>
      </c>
      <c r="K1079" s="26">
        <v>650</v>
      </c>
      <c r="L1079" s="26">
        <v>41</v>
      </c>
      <c r="M1079" s="26">
        <v>7128.65</v>
      </c>
      <c r="N1079">
        <v>140.94</v>
      </c>
      <c r="O1079">
        <v>1350.11</v>
      </c>
      <c r="P1079">
        <v>0.189392</v>
      </c>
      <c r="Q1079">
        <v>0</v>
      </c>
      <c r="R1079">
        <v>0</v>
      </c>
      <c r="T1079" t="s">
        <v>51</v>
      </c>
      <c r="V1079" t="s">
        <v>98</v>
      </c>
      <c r="W1079" t="s">
        <v>64</v>
      </c>
      <c r="X1079">
        <f>VLOOKUP(W1079,Table6[],2,FALSE)</f>
        <v>80</v>
      </c>
      <c r="Y1079" t="s">
        <v>73</v>
      </c>
      <c r="Z1079">
        <v>33</v>
      </c>
      <c r="AA1079" t="s">
        <v>60</v>
      </c>
    </row>
    <row r="1080" spans="1:30" x14ac:dyDescent="0.25">
      <c r="A1080" s="30">
        <v>201804</v>
      </c>
      <c r="B1080">
        <v>4323620291</v>
      </c>
      <c r="C1080" t="s">
        <v>1198</v>
      </c>
      <c r="D1080" s="6">
        <v>108</v>
      </c>
      <c r="E1080" t="s">
        <v>7063</v>
      </c>
      <c r="F1080" t="s">
        <v>6672</v>
      </c>
      <c r="G1080" s="1">
        <v>1</v>
      </c>
      <c r="H1080" t="s">
        <v>7911</v>
      </c>
      <c r="I1080" s="26">
        <v>169.95</v>
      </c>
      <c r="J1080" s="26">
        <v>103.44799999999999</v>
      </c>
      <c r="K1080" s="26">
        <v>500</v>
      </c>
      <c r="L1080" s="26">
        <v>46</v>
      </c>
      <c r="M1080" s="26">
        <v>7198.03</v>
      </c>
      <c r="N1080">
        <v>95.23</v>
      </c>
      <c r="O1080">
        <v>2817.45</v>
      </c>
      <c r="P1080">
        <v>0.39141900000000002</v>
      </c>
      <c r="Q1080">
        <v>0</v>
      </c>
      <c r="R1080">
        <v>0</v>
      </c>
      <c r="T1080" t="s">
        <v>51</v>
      </c>
      <c r="V1080" t="s">
        <v>98</v>
      </c>
      <c r="W1080" t="s">
        <v>64</v>
      </c>
      <c r="X1080">
        <f>VLOOKUP(W1080,Table6[],2,FALSE)</f>
        <v>80</v>
      </c>
      <c r="Y1080" t="s">
        <v>73</v>
      </c>
      <c r="Z1080">
        <v>33</v>
      </c>
      <c r="AA1080" t="s">
        <v>60</v>
      </c>
    </row>
    <row r="1081" spans="1:30" x14ac:dyDescent="0.25">
      <c r="A1081" s="30">
        <v>201806</v>
      </c>
      <c r="B1081">
        <v>4323580671</v>
      </c>
      <c r="C1081" t="s">
        <v>1199</v>
      </c>
      <c r="D1081" s="6">
        <v>11581</v>
      </c>
      <c r="E1081" t="s">
        <v>7064</v>
      </c>
      <c r="F1081" t="s">
        <v>6725</v>
      </c>
      <c r="G1081" s="26">
        <v>1</v>
      </c>
      <c r="H1081" t="s">
        <v>7916</v>
      </c>
      <c r="I1081" s="26">
        <v>169.95</v>
      </c>
      <c r="J1081" s="26">
        <v>103.44799999999999</v>
      </c>
      <c r="K1081" s="26">
        <v>1750</v>
      </c>
      <c r="L1081" s="26">
        <v>180</v>
      </c>
      <c r="M1081" s="26">
        <v>17731.37</v>
      </c>
      <c r="N1081">
        <v>0</v>
      </c>
      <c r="O1081">
        <v>17731.37</v>
      </c>
      <c r="P1081">
        <v>1</v>
      </c>
      <c r="Q1081">
        <v>5495</v>
      </c>
      <c r="R1081">
        <v>3.2757000000000001E-2</v>
      </c>
      <c r="T1081" t="s">
        <v>50</v>
      </c>
      <c r="V1081" t="s">
        <v>98</v>
      </c>
      <c r="W1081" t="s">
        <v>112</v>
      </c>
      <c r="X1081">
        <f>VLOOKUP(W1081,Table6[],2,FALSE)</f>
        <v>90</v>
      </c>
      <c r="Y1081" t="s">
        <v>12</v>
      </c>
      <c r="Z1081">
        <v>50</v>
      </c>
      <c r="AA1081" t="s">
        <v>60</v>
      </c>
      <c r="AB1081" t="s">
        <v>86</v>
      </c>
      <c r="AC1081" t="s">
        <v>93</v>
      </c>
    </row>
    <row r="1082" spans="1:30" x14ac:dyDescent="0.25">
      <c r="A1082" s="30">
        <v>201806</v>
      </c>
      <c r="B1082">
        <v>4323580672</v>
      </c>
      <c r="C1082" t="s">
        <v>1200</v>
      </c>
      <c r="D1082" s="6">
        <v>11582</v>
      </c>
      <c r="E1082" t="s">
        <v>7065</v>
      </c>
      <c r="F1082" t="s">
        <v>6725</v>
      </c>
      <c r="G1082" s="26">
        <v>1</v>
      </c>
      <c r="H1082" t="s">
        <v>7916</v>
      </c>
      <c r="I1082" s="26">
        <v>189.95</v>
      </c>
      <c r="J1082" s="26">
        <v>115.622</v>
      </c>
      <c r="K1082" s="26">
        <v>1200</v>
      </c>
      <c r="L1082" s="26">
        <v>141</v>
      </c>
      <c r="M1082" s="26">
        <v>16520</v>
      </c>
      <c r="N1082">
        <v>0</v>
      </c>
      <c r="O1082">
        <v>16520</v>
      </c>
      <c r="P1082">
        <v>1</v>
      </c>
      <c r="Q1082">
        <v>5495</v>
      </c>
      <c r="R1082">
        <v>2.5659000000000001E-2</v>
      </c>
      <c r="T1082" t="s">
        <v>50</v>
      </c>
      <c r="V1082" t="s">
        <v>98</v>
      </c>
      <c r="W1082" t="s">
        <v>112</v>
      </c>
      <c r="X1082">
        <f>VLOOKUP(W1082,Table6[],2,FALSE)</f>
        <v>90</v>
      </c>
      <c r="Y1082" t="s">
        <v>12</v>
      </c>
      <c r="Z1082">
        <v>50</v>
      </c>
      <c r="AA1082" t="s">
        <v>60</v>
      </c>
      <c r="AB1082" t="s">
        <v>86</v>
      </c>
      <c r="AC1082" t="s">
        <v>93</v>
      </c>
    </row>
    <row r="1083" spans="1:30" x14ac:dyDescent="0.25">
      <c r="A1083" s="30">
        <v>201806</v>
      </c>
      <c r="B1083">
        <v>4323580609</v>
      </c>
      <c r="C1083" t="s">
        <v>1201</v>
      </c>
      <c r="D1083" s="6">
        <v>11321</v>
      </c>
      <c r="E1083" t="s">
        <v>7066</v>
      </c>
      <c r="F1083" t="s">
        <v>6725</v>
      </c>
      <c r="G1083" s="1">
        <v>3</v>
      </c>
      <c r="H1083" t="s">
        <v>7916</v>
      </c>
      <c r="I1083" s="26">
        <v>399.95</v>
      </c>
      <c r="J1083" s="26">
        <v>243.44800000000001</v>
      </c>
      <c r="K1083" s="26">
        <v>3150</v>
      </c>
      <c r="L1083" s="26">
        <v>122</v>
      </c>
      <c r="M1083" s="26">
        <v>31912.46</v>
      </c>
      <c r="N1083">
        <v>0</v>
      </c>
      <c r="O1083">
        <v>31912.46</v>
      </c>
      <c r="P1083">
        <v>1</v>
      </c>
      <c r="Q1083">
        <v>5495</v>
      </c>
      <c r="R1083">
        <v>2.2202E-2</v>
      </c>
      <c r="T1083" t="s">
        <v>50</v>
      </c>
      <c r="V1083" t="s">
        <v>98</v>
      </c>
      <c r="W1083" t="s">
        <v>65</v>
      </c>
      <c r="X1083">
        <f>VLOOKUP(W1083,Table6[],2,FALSE)</f>
        <v>70</v>
      </c>
      <c r="Y1083" t="s">
        <v>12</v>
      </c>
      <c r="Z1083">
        <v>100</v>
      </c>
      <c r="AA1083" t="s">
        <v>60</v>
      </c>
      <c r="AB1083" t="s">
        <v>86</v>
      </c>
      <c r="AC1083" t="s">
        <v>93</v>
      </c>
      <c r="AD1083" t="s">
        <v>107</v>
      </c>
    </row>
    <row r="1084" spans="1:30" x14ac:dyDescent="0.25">
      <c r="A1084" s="30">
        <v>201806</v>
      </c>
      <c r="B1084">
        <v>4323621753</v>
      </c>
      <c r="C1084" t="s">
        <v>1202</v>
      </c>
      <c r="D1084" s="6">
        <v>11678</v>
      </c>
      <c r="E1084" t="s">
        <v>7067</v>
      </c>
      <c r="F1084" t="s">
        <v>6725</v>
      </c>
      <c r="G1084" s="1">
        <v>4</v>
      </c>
      <c r="H1084" t="s">
        <v>7911</v>
      </c>
      <c r="I1084" s="26">
        <v>189.95</v>
      </c>
      <c r="J1084" s="26">
        <v>115.622</v>
      </c>
      <c r="K1084" s="26">
        <v>2350</v>
      </c>
      <c r="L1084" s="26">
        <v>-12</v>
      </c>
      <c r="M1084" s="26">
        <v>-803.15</v>
      </c>
      <c r="N1084">
        <v>0</v>
      </c>
      <c r="O1084">
        <v>-803.15</v>
      </c>
      <c r="P1084">
        <v>1</v>
      </c>
      <c r="Q1084">
        <v>5495</v>
      </c>
      <c r="R1084">
        <v>-2.183E-3</v>
      </c>
      <c r="T1084" t="s">
        <v>50</v>
      </c>
      <c r="V1084" t="s">
        <v>98</v>
      </c>
      <c r="W1084" t="s">
        <v>65</v>
      </c>
      <c r="X1084">
        <f>VLOOKUP(W1084,Table6[],2,FALSE)</f>
        <v>70</v>
      </c>
      <c r="Y1084" t="s">
        <v>12</v>
      </c>
      <c r="Z1084">
        <v>50</v>
      </c>
      <c r="AA1084" t="s">
        <v>60</v>
      </c>
      <c r="AB1084" t="s">
        <v>86</v>
      </c>
      <c r="AC1084" t="s">
        <v>93</v>
      </c>
    </row>
    <row r="1085" spans="1:30" x14ac:dyDescent="0.25">
      <c r="A1085" s="30">
        <v>201806</v>
      </c>
      <c r="B1085">
        <v>4323580669</v>
      </c>
      <c r="C1085" t="s">
        <v>1203</v>
      </c>
      <c r="D1085" s="6">
        <v>11558</v>
      </c>
      <c r="E1085" t="s">
        <v>7068</v>
      </c>
      <c r="F1085" t="s">
        <v>6725</v>
      </c>
      <c r="G1085" s="1">
        <v>4</v>
      </c>
      <c r="H1085" t="s">
        <v>7916</v>
      </c>
      <c r="I1085" s="26">
        <v>149.94999999999999</v>
      </c>
      <c r="J1085" s="26">
        <v>91.274000000000001</v>
      </c>
      <c r="K1085" s="26">
        <v>2350</v>
      </c>
      <c r="L1085" s="26">
        <v>-1</v>
      </c>
      <c r="M1085" s="26">
        <v>-73.88</v>
      </c>
      <c r="N1085">
        <v>0</v>
      </c>
      <c r="O1085">
        <v>-73.88</v>
      </c>
      <c r="P1085">
        <v>1</v>
      </c>
      <c r="Q1085">
        <v>5495</v>
      </c>
      <c r="R1085">
        <v>-1.8100000000000001E-4</v>
      </c>
      <c r="T1085" t="s">
        <v>50</v>
      </c>
      <c r="V1085" t="s">
        <v>98</v>
      </c>
      <c r="W1085" t="s">
        <v>65</v>
      </c>
      <c r="X1085">
        <f>VLOOKUP(W1085,Table6[],2,FALSE)</f>
        <v>70</v>
      </c>
      <c r="Y1085" t="s">
        <v>12</v>
      </c>
      <c r="Z1085">
        <v>50</v>
      </c>
      <c r="AA1085" t="s">
        <v>60</v>
      </c>
      <c r="AB1085" t="s">
        <v>86</v>
      </c>
      <c r="AC1085" t="s">
        <v>93</v>
      </c>
    </row>
    <row r="1086" spans="1:30" x14ac:dyDescent="0.25">
      <c r="A1086" s="30">
        <v>201806</v>
      </c>
      <c r="B1086">
        <v>4323580692</v>
      </c>
      <c r="C1086" t="s">
        <v>1204</v>
      </c>
      <c r="D1086" s="6">
        <v>12073</v>
      </c>
      <c r="E1086" t="s">
        <v>7069</v>
      </c>
      <c r="F1086" t="s">
        <v>6725</v>
      </c>
      <c r="G1086" s="1">
        <v>5</v>
      </c>
      <c r="H1086" t="s">
        <v>7916</v>
      </c>
      <c r="I1086" s="26">
        <v>649.95000000000005</v>
      </c>
      <c r="J1086" s="26">
        <v>395.62200000000001</v>
      </c>
      <c r="K1086" s="26">
        <v>0</v>
      </c>
      <c r="L1086" s="26">
        <v>0</v>
      </c>
      <c r="M1086" s="26">
        <v>0</v>
      </c>
      <c r="N1086" t="s">
        <v>7949</v>
      </c>
      <c r="O1086">
        <v>0</v>
      </c>
      <c r="P1086">
        <v>0</v>
      </c>
      <c r="Q1086">
        <v>0</v>
      </c>
      <c r="R1086">
        <v>0</v>
      </c>
      <c r="T1086" t="s">
        <v>50</v>
      </c>
      <c r="V1086" t="s">
        <v>98</v>
      </c>
      <c r="W1086" t="s">
        <v>64</v>
      </c>
      <c r="X1086">
        <f>VLOOKUP(W1086,Table6[],2,FALSE)</f>
        <v>80</v>
      </c>
      <c r="Y1086" t="s">
        <v>12</v>
      </c>
      <c r="Z1086">
        <v>33</v>
      </c>
      <c r="AA1086" t="s">
        <v>60</v>
      </c>
      <c r="AB1086" t="s">
        <v>86</v>
      </c>
      <c r="AC1086" t="s">
        <v>89</v>
      </c>
    </row>
    <row r="1087" spans="1:30" x14ac:dyDescent="0.25">
      <c r="A1087" s="30">
        <v>201806</v>
      </c>
      <c r="B1087">
        <v>4323580289</v>
      </c>
      <c r="C1087" t="s">
        <v>1205</v>
      </c>
      <c r="D1087" s="6">
        <v>688</v>
      </c>
      <c r="E1087" t="s">
        <v>6768</v>
      </c>
      <c r="F1087" t="s">
        <v>6725</v>
      </c>
      <c r="G1087" s="1">
        <v>7</v>
      </c>
      <c r="H1087" t="s">
        <v>7916</v>
      </c>
      <c r="I1087" s="26">
        <v>329.95</v>
      </c>
      <c r="J1087" s="26">
        <v>200.839</v>
      </c>
      <c r="K1087" s="26">
        <v>1900</v>
      </c>
      <c r="L1087" s="26">
        <v>3820</v>
      </c>
      <c r="M1087" s="26">
        <v>623289.68000000005</v>
      </c>
      <c r="N1087">
        <v>71.47</v>
      </c>
      <c r="O1087">
        <v>350274.28</v>
      </c>
      <c r="P1087">
        <v>0.56197600000000003</v>
      </c>
      <c r="Q1087">
        <v>5495</v>
      </c>
      <c r="R1087">
        <v>0.69517700000000004</v>
      </c>
      <c r="T1087" t="s">
        <v>50</v>
      </c>
      <c r="V1087" t="s">
        <v>98</v>
      </c>
      <c r="W1087" t="s">
        <v>64</v>
      </c>
      <c r="X1087">
        <f>VLOOKUP(W1087,Table6[],2,FALSE)</f>
        <v>80</v>
      </c>
      <c r="Y1087" t="s">
        <v>12</v>
      </c>
      <c r="Z1087">
        <v>100</v>
      </c>
      <c r="AA1087" t="s">
        <v>60</v>
      </c>
      <c r="AB1087" t="s">
        <v>86</v>
      </c>
      <c r="AC1087" t="s">
        <v>93</v>
      </c>
    </row>
    <row r="1088" spans="1:30" x14ac:dyDescent="0.25">
      <c r="A1088" s="30">
        <v>201806</v>
      </c>
      <c r="B1088">
        <v>4123580601</v>
      </c>
      <c r="C1088" t="s">
        <v>1206</v>
      </c>
      <c r="D1088" s="6">
        <v>8066</v>
      </c>
      <c r="E1088" t="s">
        <v>6759</v>
      </c>
      <c r="F1088" t="s">
        <v>6725</v>
      </c>
      <c r="G1088" s="1">
        <v>8</v>
      </c>
      <c r="H1088" t="s">
        <v>7916</v>
      </c>
      <c r="I1088" s="26">
        <v>389.95</v>
      </c>
      <c r="J1088" s="26">
        <v>237.36099999999999</v>
      </c>
      <c r="K1088" s="26">
        <v>600</v>
      </c>
      <c r="L1088" s="26">
        <v>329</v>
      </c>
      <c r="M1088" s="26">
        <v>59782.48</v>
      </c>
      <c r="N1088">
        <v>56.14</v>
      </c>
      <c r="O1088">
        <v>41312.42</v>
      </c>
      <c r="P1088">
        <v>0.69104500000000002</v>
      </c>
      <c r="Q1088">
        <v>5495</v>
      </c>
      <c r="R1088">
        <v>5.9872000000000002E-2</v>
      </c>
      <c r="T1088" t="s">
        <v>50</v>
      </c>
      <c r="V1088" t="s">
        <v>98</v>
      </c>
      <c r="W1088" t="s">
        <v>112</v>
      </c>
      <c r="X1088">
        <f>VLOOKUP(W1088,Table6[],2,FALSE)</f>
        <v>90</v>
      </c>
      <c r="Y1088" t="s">
        <v>12</v>
      </c>
      <c r="Z1088">
        <v>50</v>
      </c>
      <c r="AA1088" t="s">
        <v>60</v>
      </c>
      <c r="AB1088" t="s">
        <v>86</v>
      </c>
      <c r="AC1088" t="s">
        <v>79</v>
      </c>
    </row>
    <row r="1089" spans="1:29" x14ac:dyDescent="0.25">
      <c r="A1089" s="30">
        <v>201806</v>
      </c>
      <c r="B1089">
        <v>4123924039</v>
      </c>
      <c r="C1089" t="s">
        <v>1207</v>
      </c>
      <c r="D1089" s="6">
        <v>6195</v>
      </c>
      <c r="E1089" t="s">
        <v>6753</v>
      </c>
      <c r="F1089" t="s">
        <v>6725</v>
      </c>
      <c r="G1089" s="1">
        <v>8</v>
      </c>
      <c r="H1089" t="s">
        <v>7907</v>
      </c>
      <c r="I1089" s="26">
        <v>389.95</v>
      </c>
      <c r="J1089" s="26">
        <v>237.36099999999999</v>
      </c>
      <c r="K1089" s="26">
        <v>800</v>
      </c>
      <c r="L1089" s="26">
        <v>915</v>
      </c>
      <c r="M1089" s="26">
        <v>168190.78</v>
      </c>
      <c r="N1089">
        <v>56.31</v>
      </c>
      <c r="O1089">
        <v>116667.13</v>
      </c>
      <c r="P1089">
        <v>0.69365900000000003</v>
      </c>
      <c r="Q1089">
        <v>5495</v>
      </c>
      <c r="R1089">
        <v>0.166515</v>
      </c>
      <c r="T1089" t="s">
        <v>50</v>
      </c>
      <c r="V1089" t="s">
        <v>98</v>
      </c>
      <c r="W1089" t="s">
        <v>112</v>
      </c>
      <c r="X1089">
        <f>VLOOKUP(W1089,Table6[],2,FALSE)</f>
        <v>90</v>
      </c>
      <c r="Y1089" t="s">
        <v>12</v>
      </c>
      <c r="Z1089">
        <v>50</v>
      </c>
      <c r="AA1089" t="s">
        <v>60</v>
      </c>
      <c r="AB1089" t="s">
        <v>86</v>
      </c>
      <c r="AC1089" t="s">
        <v>79</v>
      </c>
    </row>
    <row r="1090" spans="1:29" x14ac:dyDescent="0.25">
      <c r="A1090" s="30">
        <v>201806</v>
      </c>
      <c r="B1090">
        <v>4323580618</v>
      </c>
      <c r="C1090" t="s">
        <v>1208</v>
      </c>
      <c r="D1090" s="6">
        <v>11361</v>
      </c>
      <c r="E1090" t="s">
        <v>7070</v>
      </c>
      <c r="F1090" t="s">
        <v>6725</v>
      </c>
      <c r="G1090" s="1">
        <v>11</v>
      </c>
      <c r="H1090" t="s">
        <v>7916</v>
      </c>
      <c r="I1090" s="26">
        <v>0</v>
      </c>
      <c r="J1090" s="26">
        <v>0</v>
      </c>
      <c r="K1090" s="26">
        <v>0</v>
      </c>
      <c r="L1090" s="26">
        <v>0</v>
      </c>
      <c r="M1090" s="26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T1090" t="s">
        <v>50</v>
      </c>
      <c r="V1090" t="s">
        <v>98</v>
      </c>
      <c r="W1090" t="s">
        <v>65</v>
      </c>
      <c r="X1090">
        <f>VLOOKUP(W1090,Table6[],2,FALSE)</f>
        <v>70</v>
      </c>
      <c r="Y1090" t="s">
        <v>12</v>
      </c>
      <c r="Z1090">
        <v>7</v>
      </c>
      <c r="AA1090" t="s">
        <v>60</v>
      </c>
      <c r="AB1090" t="s">
        <v>86</v>
      </c>
      <c r="AC1090" t="s">
        <v>93</v>
      </c>
    </row>
    <row r="1091" spans="1:29" x14ac:dyDescent="0.25">
      <c r="A1091" s="30">
        <v>201806</v>
      </c>
      <c r="B1091">
        <v>4323580624</v>
      </c>
      <c r="C1091" t="s">
        <v>1209</v>
      </c>
      <c r="D1091" s="6">
        <v>11367</v>
      </c>
      <c r="E1091" t="s">
        <v>7071</v>
      </c>
      <c r="F1091" t="s">
        <v>6725</v>
      </c>
      <c r="G1091" s="1">
        <v>11</v>
      </c>
      <c r="H1091" t="s">
        <v>7916</v>
      </c>
      <c r="I1091" s="26">
        <v>74.95</v>
      </c>
      <c r="J1091" s="26">
        <v>45.622</v>
      </c>
      <c r="K1091" s="26">
        <v>300</v>
      </c>
      <c r="L1091" s="26">
        <v>0</v>
      </c>
      <c r="M1091" s="26">
        <v>0</v>
      </c>
      <c r="N1091">
        <v>0</v>
      </c>
      <c r="O1091">
        <v>0</v>
      </c>
      <c r="P1091">
        <v>0</v>
      </c>
      <c r="Q1091">
        <v>5495</v>
      </c>
      <c r="R1091">
        <v>0</v>
      </c>
      <c r="T1091" t="s">
        <v>50</v>
      </c>
      <c r="V1091" t="s">
        <v>98</v>
      </c>
      <c r="W1091" t="s">
        <v>65</v>
      </c>
      <c r="X1091">
        <f>VLOOKUP(W1091,Table6[],2,FALSE)</f>
        <v>70</v>
      </c>
      <c r="Y1091" t="s">
        <v>12</v>
      </c>
      <c r="Z1091">
        <v>7</v>
      </c>
      <c r="AA1091" t="s">
        <v>60</v>
      </c>
      <c r="AB1091" t="s">
        <v>86</v>
      </c>
      <c r="AC1091" t="s">
        <v>93</v>
      </c>
    </row>
    <row r="1092" spans="1:29" x14ac:dyDescent="0.25">
      <c r="A1092" s="30">
        <v>201806</v>
      </c>
      <c r="B1092">
        <v>4323580631</v>
      </c>
      <c r="C1092" t="s">
        <v>1210</v>
      </c>
      <c r="D1092" s="6">
        <v>11374</v>
      </c>
      <c r="E1092" t="s">
        <v>7072</v>
      </c>
      <c r="F1092" t="s">
        <v>6725</v>
      </c>
      <c r="G1092" s="1">
        <v>11</v>
      </c>
      <c r="H1092" t="s">
        <v>7916</v>
      </c>
      <c r="I1092" s="26">
        <v>74.95</v>
      </c>
      <c r="J1092" s="26">
        <v>45.622</v>
      </c>
      <c r="K1092" s="26">
        <v>250</v>
      </c>
      <c r="L1092" s="26">
        <v>0</v>
      </c>
      <c r="M1092" s="26">
        <v>0</v>
      </c>
      <c r="N1092">
        <v>0</v>
      </c>
      <c r="O1092">
        <v>0</v>
      </c>
      <c r="P1092">
        <v>0</v>
      </c>
      <c r="Q1092">
        <v>5495</v>
      </c>
      <c r="R1092">
        <v>0</v>
      </c>
      <c r="T1092" t="s">
        <v>50</v>
      </c>
      <c r="V1092" t="s">
        <v>98</v>
      </c>
      <c r="W1092" t="s">
        <v>65</v>
      </c>
      <c r="X1092">
        <f>VLOOKUP(W1092,Table6[],2,FALSE)</f>
        <v>70</v>
      </c>
      <c r="Y1092" t="s">
        <v>12</v>
      </c>
      <c r="Z1092">
        <v>7</v>
      </c>
      <c r="AA1092" t="s">
        <v>60</v>
      </c>
      <c r="AB1092" t="s">
        <v>86</v>
      </c>
      <c r="AC1092" t="s">
        <v>93</v>
      </c>
    </row>
    <row r="1093" spans="1:29" x14ac:dyDescent="0.25">
      <c r="A1093" s="30">
        <v>201806</v>
      </c>
      <c r="B1093">
        <v>4323580630</v>
      </c>
      <c r="C1093" t="s">
        <v>1211</v>
      </c>
      <c r="D1093" s="6">
        <v>11373</v>
      </c>
      <c r="E1093" t="s">
        <v>7073</v>
      </c>
      <c r="F1093" t="s">
        <v>6725</v>
      </c>
      <c r="G1093" s="1">
        <v>11</v>
      </c>
      <c r="H1093" t="s">
        <v>7916</v>
      </c>
      <c r="I1093" s="26">
        <v>74.95</v>
      </c>
      <c r="J1093" s="26">
        <v>45.622</v>
      </c>
      <c r="K1093" s="26">
        <v>350</v>
      </c>
      <c r="L1093" s="26">
        <v>0</v>
      </c>
      <c r="M1093" s="26">
        <v>0</v>
      </c>
      <c r="N1093">
        <v>0</v>
      </c>
      <c r="O1093">
        <v>0</v>
      </c>
      <c r="P1093">
        <v>0</v>
      </c>
      <c r="Q1093">
        <v>5495</v>
      </c>
      <c r="R1093">
        <v>0</v>
      </c>
      <c r="T1093" t="s">
        <v>50</v>
      </c>
      <c r="V1093" t="s">
        <v>98</v>
      </c>
      <c r="W1093" t="s">
        <v>65</v>
      </c>
      <c r="X1093">
        <f>VLOOKUP(W1093,Table6[],2,FALSE)</f>
        <v>70</v>
      </c>
      <c r="Y1093" t="s">
        <v>12</v>
      </c>
      <c r="Z1093">
        <v>7</v>
      </c>
      <c r="AA1093" t="s">
        <v>60</v>
      </c>
      <c r="AB1093" t="s">
        <v>86</v>
      </c>
      <c r="AC1093" t="s">
        <v>93</v>
      </c>
    </row>
    <row r="1094" spans="1:29" x14ac:dyDescent="0.25">
      <c r="A1094" s="30">
        <v>201806</v>
      </c>
      <c r="B1094">
        <v>4323580625</v>
      </c>
      <c r="C1094" t="s">
        <v>1212</v>
      </c>
      <c r="D1094" s="6">
        <v>11368</v>
      </c>
      <c r="E1094" t="s">
        <v>7074</v>
      </c>
      <c r="F1094" t="s">
        <v>6725</v>
      </c>
      <c r="G1094" s="1">
        <v>11</v>
      </c>
      <c r="H1094" t="s">
        <v>7916</v>
      </c>
      <c r="I1094" s="26">
        <v>74.95</v>
      </c>
      <c r="J1094" s="26">
        <v>45.622</v>
      </c>
      <c r="K1094" s="26">
        <v>300</v>
      </c>
      <c r="L1094" s="26">
        <v>0</v>
      </c>
      <c r="M1094" s="26">
        <v>0</v>
      </c>
      <c r="N1094">
        <v>0</v>
      </c>
      <c r="O1094">
        <v>0</v>
      </c>
      <c r="P1094">
        <v>0</v>
      </c>
      <c r="Q1094">
        <v>5495</v>
      </c>
      <c r="R1094">
        <v>0</v>
      </c>
      <c r="T1094" t="s">
        <v>50</v>
      </c>
      <c r="V1094" t="s">
        <v>98</v>
      </c>
      <c r="W1094" t="s">
        <v>65</v>
      </c>
      <c r="X1094">
        <f>VLOOKUP(W1094,Table6[],2,FALSE)</f>
        <v>70</v>
      </c>
      <c r="Y1094" t="s">
        <v>12</v>
      </c>
      <c r="Z1094">
        <v>7</v>
      </c>
      <c r="AA1094" t="s">
        <v>60</v>
      </c>
      <c r="AB1094" t="s">
        <v>86</v>
      </c>
      <c r="AC1094" t="s">
        <v>93</v>
      </c>
    </row>
    <row r="1095" spans="1:29" x14ac:dyDescent="0.25">
      <c r="A1095" s="30">
        <v>201806</v>
      </c>
      <c r="B1095">
        <v>4323580633</v>
      </c>
      <c r="C1095" t="s">
        <v>1213</v>
      </c>
      <c r="D1095" s="6">
        <v>11376</v>
      </c>
      <c r="E1095" t="s">
        <v>7075</v>
      </c>
      <c r="F1095" t="s">
        <v>6725</v>
      </c>
      <c r="G1095" s="1">
        <v>11</v>
      </c>
      <c r="H1095" t="s">
        <v>7916</v>
      </c>
      <c r="I1095" s="26">
        <v>74.95</v>
      </c>
      <c r="J1095" s="26">
        <v>45.622</v>
      </c>
      <c r="K1095" s="26">
        <v>300</v>
      </c>
      <c r="L1095" s="26">
        <v>-22</v>
      </c>
      <c r="M1095" s="26">
        <v>0</v>
      </c>
      <c r="N1095">
        <v>0</v>
      </c>
      <c r="O1095">
        <v>0</v>
      </c>
      <c r="P1095">
        <v>0</v>
      </c>
      <c r="Q1095">
        <v>5495</v>
      </c>
      <c r="R1095">
        <v>-4.0029999999999996E-3</v>
      </c>
      <c r="T1095" t="s">
        <v>50</v>
      </c>
      <c r="V1095" t="s">
        <v>98</v>
      </c>
      <c r="W1095" t="s">
        <v>65</v>
      </c>
      <c r="X1095">
        <f>VLOOKUP(W1095,Table6[],2,FALSE)</f>
        <v>70</v>
      </c>
      <c r="Y1095" t="s">
        <v>12</v>
      </c>
      <c r="Z1095">
        <v>7</v>
      </c>
      <c r="AA1095" t="s">
        <v>60</v>
      </c>
      <c r="AB1095" t="s">
        <v>86</v>
      </c>
      <c r="AC1095" t="s">
        <v>93</v>
      </c>
    </row>
    <row r="1096" spans="1:29" x14ac:dyDescent="0.25">
      <c r="A1096" s="30">
        <v>201806</v>
      </c>
      <c r="B1096">
        <v>4323580615</v>
      </c>
      <c r="C1096" t="s">
        <v>1214</v>
      </c>
      <c r="D1096" s="6">
        <v>11358</v>
      </c>
      <c r="E1096" t="s">
        <v>7076</v>
      </c>
      <c r="F1096" t="s">
        <v>6725</v>
      </c>
      <c r="G1096" s="1">
        <v>11</v>
      </c>
      <c r="H1096" t="s">
        <v>7916</v>
      </c>
      <c r="I1096" s="26">
        <v>74.95</v>
      </c>
      <c r="J1096" s="26">
        <v>45.622</v>
      </c>
      <c r="K1096" s="26">
        <v>300</v>
      </c>
      <c r="L1096" s="26">
        <v>0</v>
      </c>
      <c r="M1096" s="26">
        <v>0</v>
      </c>
      <c r="N1096">
        <v>0</v>
      </c>
      <c r="O1096">
        <v>0</v>
      </c>
      <c r="P1096">
        <v>0</v>
      </c>
      <c r="Q1096">
        <v>5495</v>
      </c>
      <c r="R1096">
        <v>0</v>
      </c>
      <c r="T1096" t="s">
        <v>50</v>
      </c>
      <c r="V1096" t="s">
        <v>98</v>
      </c>
      <c r="W1096" t="s">
        <v>65</v>
      </c>
      <c r="X1096">
        <f>VLOOKUP(W1096,Table6[],2,FALSE)</f>
        <v>70</v>
      </c>
      <c r="Y1096" t="s">
        <v>12</v>
      </c>
      <c r="Z1096">
        <v>7</v>
      </c>
      <c r="AA1096" t="s">
        <v>60</v>
      </c>
      <c r="AB1096" t="s">
        <v>86</v>
      </c>
      <c r="AC1096" t="s">
        <v>93</v>
      </c>
    </row>
    <row r="1097" spans="1:29" x14ac:dyDescent="0.25">
      <c r="A1097" s="30">
        <v>201806</v>
      </c>
      <c r="B1097">
        <v>4323580611</v>
      </c>
      <c r="C1097" t="s">
        <v>1215</v>
      </c>
      <c r="D1097" s="6">
        <v>11354</v>
      </c>
      <c r="E1097" t="s">
        <v>7077</v>
      </c>
      <c r="F1097" t="s">
        <v>6725</v>
      </c>
      <c r="G1097" s="1">
        <v>11</v>
      </c>
      <c r="H1097" t="s">
        <v>7916</v>
      </c>
      <c r="I1097" s="26">
        <v>74.95</v>
      </c>
      <c r="J1097" s="26">
        <v>45.622</v>
      </c>
      <c r="K1097" s="26">
        <v>200</v>
      </c>
      <c r="L1097" s="26">
        <v>0</v>
      </c>
      <c r="M1097" s="26">
        <v>0</v>
      </c>
      <c r="N1097">
        <v>0</v>
      </c>
      <c r="O1097">
        <v>0</v>
      </c>
      <c r="P1097">
        <v>0</v>
      </c>
      <c r="Q1097">
        <v>5495</v>
      </c>
      <c r="R1097">
        <v>0</v>
      </c>
      <c r="T1097" t="s">
        <v>50</v>
      </c>
      <c r="V1097" t="s">
        <v>98</v>
      </c>
      <c r="W1097" t="s">
        <v>65</v>
      </c>
      <c r="X1097">
        <f>VLOOKUP(W1097,Table6[],2,FALSE)</f>
        <v>70</v>
      </c>
      <c r="Y1097" t="s">
        <v>12</v>
      </c>
      <c r="Z1097">
        <v>7</v>
      </c>
      <c r="AA1097" t="s">
        <v>60</v>
      </c>
      <c r="AB1097" t="s">
        <v>86</v>
      </c>
      <c r="AC1097" t="s">
        <v>93</v>
      </c>
    </row>
    <row r="1098" spans="1:29" x14ac:dyDescent="0.25">
      <c r="A1098" s="30">
        <v>201806</v>
      </c>
      <c r="B1098">
        <v>4323580620</v>
      </c>
      <c r="C1098" t="s">
        <v>1216</v>
      </c>
      <c r="D1098" s="6">
        <v>11363</v>
      </c>
      <c r="E1098" t="s">
        <v>7078</v>
      </c>
      <c r="F1098" t="s">
        <v>6725</v>
      </c>
      <c r="G1098" s="1">
        <v>11</v>
      </c>
      <c r="H1098" t="s">
        <v>7916</v>
      </c>
      <c r="I1098" s="26">
        <v>74.95</v>
      </c>
      <c r="J1098" s="26">
        <v>45.622</v>
      </c>
      <c r="K1098" s="26">
        <v>350</v>
      </c>
      <c r="L1098" s="26">
        <v>0</v>
      </c>
      <c r="M1098" s="26">
        <v>0</v>
      </c>
      <c r="N1098">
        <v>0</v>
      </c>
      <c r="O1098">
        <v>0</v>
      </c>
      <c r="P1098">
        <v>0</v>
      </c>
      <c r="Q1098">
        <v>5495</v>
      </c>
      <c r="R1098">
        <v>0</v>
      </c>
      <c r="T1098" t="s">
        <v>50</v>
      </c>
      <c r="V1098" t="s">
        <v>98</v>
      </c>
      <c r="W1098" t="s">
        <v>65</v>
      </c>
      <c r="X1098">
        <f>VLOOKUP(W1098,Table6[],2,FALSE)</f>
        <v>70</v>
      </c>
      <c r="Y1098" t="s">
        <v>12</v>
      </c>
      <c r="Z1098">
        <v>7</v>
      </c>
      <c r="AA1098" t="s">
        <v>60</v>
      </c>
      <c r="AB1098" t="s">
        <v>86</v>
      </c>
      <c r="AC1098" t="s">
        <v>93</v>
      </c>
    </row>
    <row r="1099" spans="1:29" x14ac:dyDescent="0.25">
      <c r="A1099" s="30">
        <v>201806</v>
      </c>
      <c r="B1099">
        <v>4323580619</v>
      </c>
      <c r="C1099" t="s">
        <v>1217</v>
      </c>
      <c r="D1099" s="6">
        <v>11362</v>
      </c>
      <c r="E1099" t="s">
        <v>7079</v>
      </c>
      <c r="F1099" t="s">
        <v>6725</v>
      </c>
      <c r="G1099" s="1">
        <v>11</v>
      </c>
      <c r="H1099" t="s">
        <v>7916</v>
      </c>
      <c r="I1099" s="26">
        <v>74.95</v>
      </c>
      <c r="J1099" s="26">
        <v>45.622</v>
      </c>
      <c r="K1099" s="26">
        <v>400</v>
      </c>
      <c r="L1099" s="26">
        <v>0</v>
      </c>
      <c r="M1099" s="26">
        <v>0</v>
      </c>
      <c r="N1099">
        <v>0</v>
      </c>
      <c r="O1099">
        <v>0</v>
      </c>
      <c r="P1099">
        <v>0</v>
      </c>
      <c r="Q1099">
        <v>5495</v>
      </c>
      <c r="R1099">
        <v>0</v>
      </c>
      <c r="T1099" t="s">
        <v>50</v>
      </c>
      <c r="V1099" t="s">
        <v>98</v>
      </c>
      <c r="W1099" t="s">
        <v>65</v>
      </c>
      <c r="X1099">
        <f>VLOOKUP(W1099,Table6[],2,FALSE)</f>
        <v>70</v>
      </c>
      <c r="Y1099" t="s">
        <v>12</v>
      </c>
      <c r="Z1099">
        <v>7</v>
      </c>
      <c r="AA1099" t="s">
        <v>60</v>
      </c>
      <c r="AB1099" t="s">
        <v>86</v>
      </c>
      <c r="AC1099" t="s">
        <v>93</v>
      </c>
    </row>
    <row r="1100" spans="1:29" x14ac:dyDescent="0.25">
      <c r="A1100" s="30">
        <v>201806</v>
      </c>
      <c r="B1100">
        <v>4323580632</v>
      </c>
      <c r="C1100" t="s">
        <v>1218</v>
      </c>
      <c r="D1100" s="6">
        <v>11375</v>
      </c>
      <c r="E1100" t="s">
        <v>7080</v>
      </c>
      <c r="F1100" t="s">
        <v>6725</v>
      </c>
      <c r="G1100" s="1">
        <v>11</v>
      </c>
      <c r="H1100" t="s">
        <v>7916</v>
      </c>
      <c r="I1100" s="26">
        <v>74.95</v>
      </c>
      <c r="J1100" s="26">
        <v>45.622</v>
      </c>
      <c r="K1100" s="26">
        <v>300</v>
      </c>
      <c r="L1100" s="26">
        <v>0</v>
      </c>
      <c r="M1100" s="26">
        <v>0</v>
      </c>
      <c r="N1100">
        <v>0</v>
      </c>
      <c r="O1100">
        <v>0</v>
      </c>
      <c r="P1100">
        <v>0</v>
      </c>
      <c r="Q1100">
        <v>5495</v>
      </c>
      <c r="R1100">
        <v>0</v>
      </c>
      <c r="T1100" t="s">
        <v>50</v>
      </c>
      <c r="V1100" t="s">
        <v>98</v>
      </c>
      <c r="W1100" t="s">
        <v>65</v>
      </c>
      <c r="X1100">
        <f>VLOOKUP(W1100,Table6[],2,FALSE)</f>
        <v>70</v>
      </c>
      <c r="Y1100" t="s">
        <v>12</v>
      </c>
      <c r="Z1100">
        <v>7</v>
      </c>
      <c r="AA1100" t="s">
        <v>60</v>
      </c>
      <c r="AB1100" t="s">
        <v>86</v>
      </c>
      <c r="AC1100" t="s">
        <v>93</v>
      </c>
    </row>
    <row r="1101" spans="1:29" x14ac:dyDescent="0.25">
      <c r="A1101" s="30">
        <v>201806</v>
      </c>
      <c r="B1101">
        <v>4323580623</v>
      </c>
      <c r="C1101" t="s">
        <v>1219</v>
      </c>
      <c r="D1101" s="6">
        <v>11366</v>
      </c>
      <c r="E1101" t="s">
        <v>7081</v>
      </c>
      <c r="F1101" t="s">
        <v>6725</v>
      </c>
      <c r="G1101" s="1">
        <v>11</v>
      </c>
      <c r="H1101" t="s">
        <v>7916</v>
      </c>
      <c r="I1101" s="26">
        <v>74.95</v>
      </c>
      <c r="J1101" s="26">
        <v>45.622</v>
      </c>
      <c r="K1101" s="26">
        <v>400</v>
      </c>
      <c r="L1101" s="26">
        <v>-76</v>
      </c>
      <c r="M1101" s="26">
        <v>0</v>
      </c>
      <c r="N1101">
        <v>0</v>
      </c>
      <c r="O1101">
        <v>0</v>
      </c>
      <c r="P1101">
        <v>0</v>
      </c>
      <c r="Q1101">
        <v>5495</v>
      </c>
      <c r="R1101">
        <v>-1.383E-2</v>
      </c>
      <c r="T1101" t="s">
        <v>50</v>
      </c>
      <c r="V1101" t="s">
        <v>98</v>
      </c>
      <c r="W1101" t="s">
        <v>65</v>
      </c>
      <c r="X1101">
        <f>VLOOKUP(W1101,Table6[],2,FALSE)</f>
        <v>70</v>
      </c>
      <c r="Y1101" t="s">
        <v>12</v>
      </c>
      <c r="Z1101">
        <v>7</v>
      </c>
      <c r="AA1101" t="s">
        <v>60</v>
      </c>
      <c r="AB1101" t="s">
        <v>86</v>
      </c>
      <c r="AC1101" t="s">
        <v>93</v>
      </c>
    </row>
    <row r="1102" spans="1:29" x14ac:dyDescent="0.25">
      <c r="A1102" s="30">
        <v>201806</v>
      </c>
      <c r="B1102">
        <v>4323580641</v>
      </c>
      <c r="C1102" t="s">
        <v>1220</v>
      </c>
      <c r="D1102" s="6">
        <v>11384</v>
      </c>
      <c r="E1102" t="s">
        <v>7082</v>
      </c>
      <c r="F1102" t="s">
        <v>6725</v>
      </c>
      <c r="G1102" s="26">
        <v>11</v>
      </c>
      <c r="H1102" t="s">
        <v>7916</v>
      </c>
      <c r="I1102" s="26">
        <v>74.95</v>
      </c>
      <c r="J1102" s="26">
        <v>45.622</v>
      </c>
      <c r="K1102" s="26">
        <v>450</v>
      </c>
      <c r="L1102" s="26">
        <v>-13</v>
      </c>
      <c r="M1102" s="26">
        <v>-0.01</v>
      </c>
      <c r="N1102">
        <v>0</v>
      </c>
      <c r="O1102">
        <v>-0.01</v>
      </c>
      <c r="P1102">
        <v>1</v>
      </c>
      <c r="Q1102">
        <v>5495</v>
      </c>
      <c r="R1102">
        <v>-2.3649999999999999E-3</v>
      </c>
      <c r="T1102" t="s">
        <v>50</v>
      </c>
      <c r="V1102" t="s">
        <v>98</v>
      </c>
      <c r="W1102" t="s">
        <v>65</v>
      </c>
      <c r="X1102">
        <f>VLOOKUP(W1102,Table6[],2,FALSE)</f>
        <v>70</v>
      </c>
      <c r="Y1102" t="s">
        <v>12</v>
      </c>
      <c r="Z1102">
        <v>7</v>
      </c>
      <c r="AA1102" t="s">
        <v>60</v>
      </c>
      <c r="AB1102" t="s">
        <v>86</v>
      </c>
      <c r="AC1102" t="s">
        <v>93</v>
      </c>
    </row>
    <row r="1103" spans="1:29" x14ac:dyDescent="0.25">
      <c r="A1103" s="30">
        <v>201806</v>
      </c>
      <c r="B1103">
        <v>4323580494</v>
      </c>
      <c r="C1103" t="s">
        <v>1221</v>
      </c>
      <c r="D1103" s="6">
        <v>10126</v>
      </c>
      <c r="E1103" t="s">
        <v>6729</v>
      </c>
      <c r="F1103" t="s">
        <v>6725</v>
      </c>
      <c r="G1103" s="1">
        <v>12</v>
      </c>
      <c r="H1103" t="s">
        <v>7916</v>
      </c>
      <c r="I1103" s="26">
        <v>159.94999999999999</v>
      </c>
      <c r="J1103" s="26">
        <v>97.361000000000004</v>
      </c>
      <c r="K1103" s="26">
        <v>500</v>
      </c>
      <c r="L1103" s="26">
        <v>122</v>
      </c>
      <c r="M1103" s="26">
        <v>8131.86</v>
      </c>
      <c r="N1103">
        <v>30.57</v>
      </c>
      <c r="O1103">
        <v>4402.32</v>
      </c>
      <c r="P1103">
        <v>0.54136600000000001</v>
      </c>
      <c r="Q1103">
        <v>5495</v>
      </c>
      <c r="R1103">
        <v>2.2202E-2</v>
      </c>
      <c r="T1103" t="s">
        <v>50</v>
      </c>
      <c r="V1103" t="s">
        <v>97</v>
      </c>
      <c r="W1103" t="s">
        <v>64</v>
      </c>
      <c r="X1103">
        <f>VLOOKUP(W1103,Table6[],2,FALSE)</f>
        <v>80</v>
      </c>
      <c r="Y1103" t="s">
        <v>12</v>
      </c>
      <c r="Z1103">
        <v>12</v>
      </c>
      <c r="AA1103" t="s">
        <v>60</v>
      </c>
      <c r="AB1103" t="s">
        <v>86</v>
      </c>
      <c r="AC1103" t="s">
        <v>93</v>
      </c>
    </row>
    <row r="1104" spans="1:29" x14ac:dyDescent="0.25">
      <c r="A1104" s="30">
        <v>201806</v>
      </c>
      <c r="B1104">
        <v>4323580498</v>
      </c>
      <c r="C1104" t="s">
        <v>1222</v>
      </c>
      <c r="D1104" s="6">
        <v>10130</v>
      </c>
      <c r="E1104" t="s">
        <v>6732</v>
      </c>
      <c r="F1104" t="s">
        <v>6725</v>
      </c>
      <c r="G1104" s="1">
        <v>12</v>
      </c>
      <c r="H1104" t="s">
        <v>7916</v>
      </c>
      <c r="I1104" s="26">
        <v>159.94999999999999</v>
      </c>
      <c r="J1104" s="26">
        <v>97.361000000000004</v>
      </c>
      <c r="K1104" s="26">
        <v>300</v>
      </c>
      <c r="L1104" s="26">
        <v>176</v>
      </c>
      <c r="M1104" s="26">
        <v>11722.24</v>
      </c>
      <c r="N1104">
        <v>28.8</v>
      </c>
      <c r="O1104">
        <v>6653.44</v>
      </c>
      <c r="P1104">
        <v>0.56759099999999996</v>
      </c>
      <c r="Q1104">
        <v>5495</v>
      </c>
      <c r="R1104">
        <v>3.2029000000000002E-2</v>
      </c>
      <c r="T1104" t="s">
        <v>50</v>
      </c>
      <c r="V1104" t="s">
        <v>97</v>
      </c>
      <c r="W1104" t="s">
        <v>64</v>
      </c>
      <c r="X1104">
        <f>VLOOKUP(W1104,Table6[],2,FALSE)</f>
        <v>80</v>
      </c>
      <c r="Y1104" t="s">
        <v>12</v>
      </c>
      <c r="Z1104">
        <v>12</v>
      </c>
      <c r="AA1104" t="s">
        <v>60</v>
      </c>
      <c r="AB1104" t="s">
        <v>86</v>
      </c>
      <c r="AC1104" t="s">
        <v>93</v>
      </c>
    </row>
    <row r="1105" spans="1:29" x14ac:dyDescent="0.25">
      <c r="A1105" s="30">
        <v>201806</v>
      </c>
      <c r="B1105">
        <v>4323580500</v>
      </c>
      <c r="C1105" t="s">
        <v>1223</v>
      </c>
      <c r="D1105" s="6">
        <v>10132</v>
      </c>
      <c r="E1105" t="s">
        <v>6727</v>
      </c>
      <c r="F1105" t="s">
        <v>6725</v>
      </c>
      <c r="G1105" s="1">
        <v>12</v>
      </c>
      <c r="H1105" t="s">
        <v>7916</v>
      </c>
      <c r="I1105" s="26">
        <v>159.94999999999999</v>
      </c>
      <c r="J1105" s="26">
        <v>97.361000000000004</v>
      </c>
      <c r="K1105" s="26">
        <v>200</v>
      </c>
      <c r="L1105" s="26">
        <v>546</v>
      </c>
      <c r="M1105" s="26">
        <v>36320.76</v>
      </c>
      <c r="N1105">
        <v>30.79</v>
      </c>
      <c r="O1105">
        <v>19509.419999999998</v>
      </c>
      <c r="P1105">
        <v>0.53714200000000001</v>
      </c>
      <c r="Q1105">
        <v>5495</v>
      </c>
      <c r="R1105">
        <v>9.9363000000000007E-2</v>
      </c>
      <c r="T1105" t="s">
        <v>50</v>
      </c>
      <c r="V1105" t="s">
        <v>97</v>
      </c>
      <c r="W1105" t="s">
        <v>64</v>
      </c>
      <c r="X1105">
        <f>VLOOKUP(W1105,Table6[],2,FALSE)</f>
        <v>80</v>
      </c>
      <c r="Y1105" t="s">
        <v>12</v>
      </c>
      <c r="Z1105">
        <v>12</v>
      </c>
      <c r="AA1105" t="s">
        <v>60</v>
      </c>
      <c r="AB1105" t="s">
        <v>86</v>
      </c>
      <c r="AC1105" t="s">
        <v>93</v>
      </c>
    </row>
    <row r="1106" spans="1:29" x14ac:dyDescent="0.25">
      <c r="A1106" s="30">
        <v>201806</v>
      </c>
      <c r="B1106">
        <v>4323580503</v>
      </c>
      <c r="C1106" t="s">
        <v>1224</v>
      </c>
      <c r="D1106" s="6">
        <v>10135</v>
      </c>
      <c r="E1106" t="s">
        <v>6734</v>
      </c>
      <c r="F1106" t="s">
        <v>6725</v>
      </c>
      <c r="G1106" s="1">
        <v>12</v>
      </c>
      <c r="H1106" t="s">
        <v>7916</v>
      </c>
      <c r="I1106" s="26">
        <v>159.94999999999999</v>
      </c>
      <c r="J1106" s="26">
        <v>97.361000000000004</v>
      </c>
      <c r="K1106" s="26">
        <v>500</v>
      </c>
      <c r="L1106" s="26">
        <v>888</v>
      </c>
      <c r="M1106" s="26">
        <v>59123.08</v>
      </c>
      <c r="N1106">
        <v>30.34</v>
      </c>
      <c r="O1106">
        <v>32181.16</v>
      </c>
      <c r="P1106">
        <v>0.54430699999999999</v>
      </c>
      <c r="Q1106">
        <v>5495</v>
      </c>
      <c r="R1106">
        <v>0.16160099999999999</v>
      </c>
      <c r="T1106" t="s">
        <v>50</v>
      </c>
      <c r="V1106" t="s">
        <v>97</v>
      </c>
      <c r="W1106" t="s">
        <v>64</v>
      </c>
      <c r="X1106">
        <f>VLOOKUP(W1106,Table6[],2,FALSE)</f>
        <v>80</v>
      </c>
      <c r="Y1106" t="s">
        <v>12</v>
      </c>
      <c r="Z1106">
        <v>12</v>
      </c>
      <c r="AA1106" t="s">
        <v>60</v>
      </c>
      <c r="AB1106" t="s">
        <v>86</v>
      </c>
      <c r="AC1106" t="s">
        <v>93</v>
      </c>
    </row>
    <row r="1107" spans="1:29" x14ac:dyDescent="0.25">
      <c r="A1107" s="30">
        <v>201806</v>
      </c>
      <c r="B1107">
        <v>4323580496</v>
      </c>
      <c r="C1107" t="s">
        <v>1225</v>
      </c>
      <c r="D1107" s="6">
        <v>10128</v>
      </c>
      <c r="E1107" t="s">
        <v>6735</v>
      </c>
      <c r="F1107" t="s">
        <v>6725</v>
      </c>
      <c r="G1107" s="1">
        <v>12</v>
      </c>
      <c r="H1107" t="s">
        <v>7916</v>
      </c>
      <c r="I1107" s="26">
        <v>159.94999999999999</v>
      </c>
      <c r="J1107" s="26">
        <v>97.361000000000004</v>
      </c>
      <c r="K1107" s="26">
        <v>200</v>
      </c>
      <c r="L1107" s="26">
        <v>159</v>
      </c>
      <c r="M1107" s="26">
        <v>10603.63</v>
      </c>
      <c r="N1107">
        <v>29.08</v>
      </c>
      <c r="O1107">
        <v>5979.91</v>
      </c>
      <c r="P1107">
        <v>0.56394900000000003</v>
      </c>
      <c r="Q1107">
        <v>5495</v>
      </c>
      <c r="R1107">
        <v>2.8934999999999999E-2</v>
      </c>
      <c r="T1107" t="s">
        <v>50</v>
      </c>
      <c r="V1107" t="s">
        <v>97</v>
      </c>
      <c r="W1107" t="s">
        <v>64</v>
      </c>
      <c r="X1107">
        <f>VLOOKUP(W1107,Table6[],2,FALSE)</f>
        <v>80</v>
      </c>
      <c r="Y1107" t="s">
        <v>12</v>
      </c>
      <c r="Z1107">
        <v>12</v>
      </c>
      <c r="AA1107" t="s">
        <v>60</v>
      </c>
      <c r="AB1107" t="s">
        <v>86</v>
      </c>
      <c r="AC1107" t="s">
        <v>93</v>
      </c>
    </row>
    <row r="1108" spans="1:29" x14ac:dyDescent="0.25">
      <c r="A1108" s="30">
        <v>201806</v>
      </c>
      <c r="B1108">
        <v>4323580499</v>
      </c>
      <c r="C1108" t="s">
        <v>1226</v>
      </c>
      <c r="D1108" s="6">
        <v>10131</v>
      </c>
      <c r="E1108" t="s">
        <v>6731</v>
      </c>
      <c r="F1108" t="s">
        <v>6725</v>
      </c>
      <c r="G1108" s="1">
        <v>12</v>
      </c>
      <c r="H1108" t="s">
        <v>7916</v>
      </c>
      <c r="I1108" s="26">
        <v>159.94999999999999</v>
      </c>
      <c r="J1108" s="26">
        <v>97.361000000000004</v>
      </c>
      <c r="K1108" s="26">
        <v>150</v>
      </c>
      <c r="L1108" s="26">
        <v>307</v>
      </c>
      <c r="M1108" s="26">
        <v>20408.82</v>
      </c>
      <c r="N1108">
        <v>30.79</v>
      </c>
      <c r="O1108">
        <v>10956.29</v>
      </c>
      <c r="P1108">
        <v>0.53683999999999998</v>
      </c>
      <c r="Q1108">
        <v>5495</v>
      </c>
      <c r="R1108">
        <v>5.5868000000000001E-2</v>
      </c>
      <c r="T1108" t="s">
        <v>50</v>
      </c>
      <c r="V1108" t="s">
        <v>97</v>
      </c>
      <c r="W1108" t="s">
        <v>64</v>
      </c>
      <c r="X1108">
        <f>VLOOKUP(W1108,Table6[],2,FALSE)</f>
        <v>80</v>
      </c>
      <c r="Y1108" t="s">
        <v>12</v>
      </c>
      <c r="Z1108">
        <v>12</v>
      </c>
      <c r="AA1108" t="s">
        <v>60</v>
      </c>
      <c r="AB1108" t="s">
        <v>86</v>
      </c>
      <c r="AC1108" t="s">
        <v>93</v>
      </c>
    </row>
    <row r="1109" spans="1:29" x14ac:dyDescent="0.25">
      <c r="A1109" s="30">
        <v>201806</v>
      </c>
      <c r="B1109">
        <v>4323580501</v>
      </c>
      <c r="C1109" t="s">
        <v>1227</v>
      </c>
      <c r="D1109" s="6">
        <v>10133</v>
      </c>
      <c r="E1109" t="s">
        <v>6728</v>
      </c>
      <c r="F1109" t="s">
        <v>6725</v>
      </c>
      <c r="G1109" s="1">
        <v>12</v>
      </c>
      <c r="H1109" t="s">
        <v>7916</v>
      </c>
      <c r="I1109" s="26">
        <v>159.94999999999999</v>
      </c>
      <c r="J1109" s="26">
        <v>97.361000000000004</v>
      </c>
      <c r="K1109" s="26">
        <v>550</v>
      </c>
      <c r="L1109" s="26">
        <v>1629</v>
      </c>
      <c r="M1109" s="26">
        <v>108661.3</v>
      </c>
      <c r="N1109">
        <v>29.98</v>
      </c>
      <c r="O1109">
        <v>59823.88</v>
      </c>
      <c r="P1109">
        <v>0.55055299999999996</v>
      </c>
      <c r="Q1109">
        <v>5495</v>
      </c>
      <c r="R1109">
        <v>0.29645100000000002</v>
      </c>
      <c r="T1109" t="s">
        <v>50</v>
      </c>
      <c r="V1109" t="s">
        <v>97</v>
      </c>
      <c r="W1109" t="s">
        <v>64</v>
      </c>
      <c r="X1109">
        <f>VLOOKUP(W1109,Table6[],2,FALSE)</f>
        <v>80</v>
      </c>
      <c r="Y1109" t="s">
        <v>12</v>
      </c>
      <c r="Z1109">
        <v>12</v>
      </c>
      <c r="AA1109" t="s">
        <v>60</v>
      </c>
      <c r="AB1109" t="s">
        <v>86</v>
      </c>
      <c r="AC1109" t="s">
        <v>93</v>
      </c>
    </row>
    <row r="1110" spans="1:29" x14ac:dyDescent="0.25">
      <c r="A1110" s="30">
        <v>201806</v>
      </c>
      <c r="B1110">
        <v>4323580497</v>
      </c>
      <c r="C1110" t="s">
        <v>1228</v>
      </c>
      <c r="D1110" s="6">
        <v>10129</v>
      </c>
      <c r="E1110" t="s">
        <v>6736</v>
      </c>
      <c r="F1110" t="s">
        <v>6725</v>
      </c>
      <c r="G1110" s="1">
        <v>12</v>
      </c>
      <c r="H1110" t="s">
        <v>7916</v>
      </c>
      <c r="I1110" s="26">
        <v>159.94999999999999</v>
      </c>
      <c r="J1110" s="26">
        <v>97.361000000000004</v>
      </c>
      <c r="K1110" s="26">
        <v>400</v>
      </c>
      <c r="L1110" s="26">
        <v>593</v>
      </c>
      <c r="M1110" s="26">
        <v>39479.089999999997</v>
      </c>
      <c r="N1110">
        <v>29.71</v>
      </c>
      <c r="O1110">
        <v>21861.06</v>
      </c>
      <c r="P1110">
        <v>0.55373700000000003</v>
      </c>
      <c r="Q1110">
        <v>5495</v>
      </c>
      <c r="R1110">
        <v>0.107916</v>
      </c>
      <c r="T1110" t="s">
        <v>50</v>
      </c>
      <c r="V1110" t="s">
        <v>97</v>
      </c>
      <c r="W1110" t="s">
        <v>64</v>
      </c>
      <c r="X1110">
        <f>VLOOKUP(W1110,Table6[],2,FALSE)</f>
        <v>80</v>
      </c>
      <c r="Y1110" t="s">
        <v>12</v>
      </c>
      <c r="Z1110">
        <v>12</v>
      </c>
      <c r="AA1110" t="s">
        <v>60</v>
      </c>
      <c r="AB1110" t="s">
        <v>86</v>
      </c>
      <c r="AC1110" t="s">
        <v>93</v>
      </c>
    </row>
    <row r="1111" spans="1:29" x14ac:dyDescent="0.25">
      <c r="A1111" s="30">
        <v>201806</v>
      </c>
      <c r="B1111">
        <v>4323580477</v>
      </c>
      <c r="C1111" t="s">
        <v>1229</v>
      </c>
      <c r="D1111" s="6">
        <v>2139</v>
      </c>
      <c r="E1111" t="s">
        <v>6756</v>
      </c>
      <c r="F1111" t="s">
        <v>6725</v>
      </c>
      <c r="G1111" s="1">
        <v>13</v>
      </c>
      <c r="H1111" t="s">
        <v>7916</v>
      </c>
      <c r="I1111" s="26">
        <v>249.95</v>
      </c>
      <c r="J1111" s="26">
        <v>152.143</v>
      </c>
      <c r="K1111" s="26">
        <v>975</v>
      </c>
      <c r="L1111" s="26">
        <v>10582</v>
      </c>
      <c r="M1111" s="26">
        <v>-1150.2</v>
      </c>
      <c r="N1111">
        <v>42.58</v>
      </c>
      <c r="O1111">
        <v>-451731.76</v>
      </c>
      <c r="P1111">
        <v>392.74192299999999</v>
      </c>
      <c r="Q1111">
        <v>5495</v>
      </c>
      <c r="R1111">
        <v>1.9257500000000001</v>
      </c>
      <c r="T1111" t="s">
        <v>50</v>
      </c>
      <c r="V1111" t="s">
        <v>96</v>
      </c>
      <c r="W1111" t="s">
        <v>112</v>
      </c>
      <c r="X1111">
        <f>VLOOKUP(W1111,Table6[],2,FALSE)</f>
        <v>90</v>
      </c>
      <c r="Y1111" t="s">
        <v>12</v>
      </c>
      <c r="Z1111">
        <v>50</v>
      </c>
      <c r="AA1111" t="s">
        <v>60</v>
      </c>
      <c r="AB1111" t="s">
        <v>86</v>
      </c>
      <c r="AC1111" t="s">
        <v>79</v>
      </c>
    </row>
    <row r="1112" spans="1:29" x14ac:dyDescent="0.25">
      <c r="A1112" s="30">
        <v>201806</v>
      </c>
      <c r="B1112">
        <v>4323580328</v>
      </c>
      <c r="C1112" t="s">
        <v>1230</v>
      </c>
      <c r="D1112" s="6">
        <v>16</v>
      </c>
      <c r="E1112" t="s">
        <v>6919</v>
      </c>
      <c r="F1112" t="s">
        <v>6725</v>
      </c>
      <c r="G1112" s="1">
        <v>14</v>
      </c>
      <c r="H1112" t="s">
        <v>7916</v>
      </c>
      <c r="I1112" s="26">
        <v>109.95</v>
      </c>
      <c r="J1112" s="26">
        <v>66.926000000000002</v>
      </c>
      <c r="K1112" s="26">
        <v>325</v>
      </c>
      <c r="L1112" s="26">
        <v>72</v>
      </c>
      <c r="M1112" s="26">
        <v>3918.48</v>
      </c>
      <c r="N1112">
        <v>19.73</v>
      </c>
      <c r="O1112">
        <v>2497.92</v>
      </c>
      <c r="P1112">
        <v>0.63747100000000001</v>
      </c>
      <c r="Q1112">
        <v>5495</v>
      </c>
      <c r="R1112">
        <v>1.3102000000000001E-2</v>
      </c>
      <c r="T1112" t="s">
        <v>50</v>
      </c>
      <c r="V1112" t="s">
        <v>97</v>
      </c>
      <c r="W1112" t="s">
        <v>64</v>
      </c>
      <c r="X1112">
        <f>VLOOKUP(W1112,Table6[],2,FALSE)</f>
        <v>80</v>
      </c>
      <c r="Y1112" t="s">
        <v>12</v>
      </c>
      <c r="Z1112">
        <v>50</v>
      </c>
      <c r="AA1112" t="s">
        <v>60</v>
      </c>
      <c r="AB1112" t="s">
        <v>86</v>
      </c>
      <c r="AC1112" t="s">
        <v>93</v>
      </c>
    </row>
    <row r="1113" spans="1:29" x14ac:dyDescent="0.25">
      <c r="A1113" s="30">
        <v>201806</v>
      </c>
      <c r="B1113">
        <v>4123410330</v>
      </c>
      <c r="C1113" t="s">
        <v>1231</v>
      </c>
      <c r="D1113" s="6">
        <v>638</v>
      </c>
      <c r="E1113" t="s">
        <v>7009</v>
      </c>
      <c r="F1113" t="s">
        <v>6725</v>
      </c>
      <c r="G1113" s="1">
        <v>14</v>
      </c>
      <c r="H1113" t="s">
        <v>7929</v>
      </c>
      <c r="I1113" s="26">
        <v>299.95</v>
      </c>
      <c r="J1113" s="26">
        <v>182.578</v>
      </c>
      <c r="K1113" s="26">
        <v>300</v>
      </c>
      <c r="L1113" s="26">
        <v>97</v>
      </c>
      <c r="M1113" s="26">
        <v>14703.2</v>
      </c>
      <c r="N1113">
        <v>52.72</v>
      </c>
      <c r="O1113">
        <v>9589.36</v>
      </c>
      <c r="P1113">
        <v>0.65219499999999997</v>
      </c>
      <c r="Q1113">
        <v>5495</v>
      </c>
      <c r="R1113">
        <v>1.7652000000000001E-2</v>
      </c>
      <c r="T1113" t="s">
        <v>50</v>
      </c>
      <c r="V1113" t="s">
        <v>97</v>
      </c>
      <c r="W1113" t="s">
        <v>64</v>
      </c>
      <c r="X1113">
        <f>VLOOKUP(W1113,Table6[],2,FALSE)</f>
        <v>80</v>
      </c>
      <c r="Y1113" t="s">
        <v>12</v>
      </c>
      <c r="Z1113">
        <v>50</v>
      </c>
      <c r="AA1113" t="s">
        <v>60</v>
      </c>
      <c r="AB1113" t="s">
        <v>86</v>
      </c>
      <c r="AC1113" t="s">
        <v>93</v>
      </c>
    </row>
    <row r="1114" spans="1:29" x14ac:dyDescent="0.25">
      <c r="A1114" s="30">
        <v>201806</v>
      </c>
      <c r="B1114">
        <v>4323580214</v>
      </c>
      <c r="C1114" t="s">
        <v>1232</v>
      </c>
      <c r="D1114" s="6">
        <v>9420</v>
      </c>
      <c r="E1114" t="s">
        <v>6762</v>
      </c>
      <c r="F1114" t="s">
        <v>6725</v>
      </c>
      <c r="G1114" s="1">
        <v>15</v>
      </c>
      <c r="H1114" t="s">
        <v>7916</v>
      </c>
      <c r="I1114" s="26">
        <v>309.95</v>
      </c>
      <c r="J1114" s="26">
        <v>188.66499999999999</v>
      </c>
      <c r="K1114" s="26">
        <v>350</v>
      </c>
      <c r="L1114" s="26">
        <v>292</v>
      </c>
      <c r="M1114" s="26">
        <v>54951.51</v>
      </c>
      <c r="N1114">
        <v>61.29</v>
      </c>
      <c r="O1114">
        <v>37054.83</v>
      </c>
      <c r="P1114">
        <v>0.67431799999999997</v>
      </c>
      <c r="Q1114">
        <v>5495</v>
      </c>
      <c r="R1114">
        <v>5.3138999999999999E-2</v>
      </c>
      <c r="T1114" t="s">
        <v>50</v>
      </c>
      <c r="V1114" t="s">
        <v>96</v>
      </c>
      <c r="W1114" t="s">
        <v>64</v>
      </c>
      <c r="X1114">
        <f>VLOOKUP(W1114,Table6[],2,FALSE)</f>
        <v>80</v>
      </c>
      <c r="Y1114" t="s">
        <v>12</v>
      </c>
      <c r="Z1114">
        <v>50</v>
      </c>
      <c r="AA1114" t="s">
        <v>60</v>
      </c>
      <c r="AB1114" t="s">
        <v>86</v>
      </c>
      <c r="AC1114" t="s">
        <v>93</v>
      </c>
    </row>
    <row r="1115" spans="1:29" x14ac:dyDescent="0.25">
      <c r="A1115" s="30">
        <v>201806</v>
      </c>
      <c r="B1115">
        <v>4323580535</v>
      </c>
      <c r="C1115" t="s">
        <v>1233</v>
      </c>
      <c r="D1115" s="6">
        <v>10518</v>
      </c>
      <c r="E1115" t="s">
        <v>6922</v>
      </c>
      <c r="F1115" t="s">
        <v>6725</v>
      </c>
      <c r="G1115" s="1">
        <v>15</v>
      </c>
      <c r="H1115" t="s">
        <v>7916</v>
      </c>
      <c r="I1115" s="26">
        <v>129.94999999999999</v>
      </c>
      <c r="J1115" s="26">
        <v>79.099999999999994</v>
      </c>
      <c r="K1115" s="26">
        <v>400</v>
      </c>
      <c r="L1115" s="26">
        <v>300</v>
      </c>
      <c r="M1115" s="26">
        <v>0</v>
      </c>
      <c r="N1115">
        <v>26.31</v>
      </c>
      <c r="O1115">
        <v>-7893</v>
      </c>
      <c r="P1115">
        <v>0</v>
      </c>
      <c r="Q1115">
        <v>5495</v>
      </c>
      <c r="R1115">
        <v>5.4594999999999998E-2</v>
      </c>
      <c r="T1115" t="s">
        <v>50</v>
      </c>
      <c r="V1115" t="s">
        <v>96</v>
      </c>
      <c r="W1115" t="s">
        <v>64</v>
      </c>
      <c r="X1115">
        <f>VLOOKUP(W1115,Table6[],2,FALSE)</f>
        <v>80</v>
      </c>
      <c r="Y1115" t="s">
        <v>12</v>
      </c>
      <c r="Z1115">
        <v>50</v>
      </c>
      <c r="AA1115" t="s">
        <v>60</v>
      </c>
      <c r="AB1115" t="s">
        <v>86</v>
      </c>
      <c r="AC1115" t="s">
        <v>93</v>
      </c>
    </row>
    <row r="1116" spans="1:29" x14ac:dyDescent="0.25">
      <c r="A1116" s="30">
        <v>201806</v>
      </c>
      <c r="B1116">
        <v>4123660312</v>
      </c>
      <c r="C1116" t="s">
        <v>1234</v>
      </c>
      <c r="D1116" s="6">
        <v>8082</v>
      </c>
      <c r="E1116" t="s">
        <v>6940</v>
      </c>
      <c r="F1116" t="s">
        <v>6725</v>
      </c>
      <c r="G1116" s="1">
        <v>16</v>
      </c>
      <c r="H1116" t="s">
        <v>7883</v>
      </c>
      <c r="I1116" s="26">
        <v>329.95</v>
      </c>
      <c r="J1116" s="26">
        <v>200.839</v>
      </c>
      <c r="K1116" s="26">
        <v>200</v>
      </c>
      <c r="L1116" s="26">
        <v>102</v>
      </c>
      <c r="M1116" s="26">
        <v>17938.740000000002</v>
      </c>
      <c r="N1116">
        <v>60.02</v>
      </c>
      <c r="O1116">
        <v>11816.7</v>
      </c>
      <c r="P1116">
        <v>0.658725</v>
      </c>
      <c r="Q1116">
        <v>5495</v>
      </c>
      <c r="R1116">
        <v>1.8561999999999999E-2</v>
      </c>
      <c r="T1116" t="s">
        <v>50</v>
      </c>
      <c r="V1116" t="s">
        <v>98</v>
      </c>
      <c r="W1116" t="s">
        <v>64</v>
      </c>
      <c r="X1116">
        <f>VLOOKUP(W1116,Table6[],2,FALSE)</f>
        <v>80</v>
      </c>
      <c r="Y1116" t="s">
        <v>12</v>
      </c>
      <c r="Z1116">
        <v>50</v>
      </c>
      <c r="AA1116" t="s">
        <v>60</v>
      </c>
      <c r="AB1116" t="s">
        <v>86</v>
      </c>
      <c r="AC1116" t="s">
        <v>79</v>
      </c>
    </row>
    <row r="1117" spans="1:29" x14ac:dyDescent="0.25">
      <c r="A1117" s="30">
        <v>201806</v>
      </c>
      <c r="B1117">
        <v>4123291508</v>
      </c>
      <c r="C1117" t="s">
        <v>1235</v>
      </c>
      <c r="D1117" s="6">
        <v>6351</v>
      </c>
      <c r="E1117" t="s">
        <v>7083</v>
      </c>
      <c r="F1117" t="s">
        <v>6725</v>
      </c>
      <c r="G1117" s="1">
        <v>18</v>
      </c>
      <c r="H1117" t="s">
        <v>7933</v>
      </c>
      <c r="I1117" s="26">
        <v>249.95</v>
      </c>
      <c r="J1117" s="26">
        <v>152.143</v>
      </c>
      <c r="K1117" s="26">
        <v>300</v>
      </c>
      <c r="L1117" s="26">
        <v>61</v>
      </c>
      <c r="M1117" s="26">
        <v>9247.91</v>
      </c>
      <c r="N1117">
        <v>58.31</v>
      </c>
      <c r="O1117">
        <v>5691</v>
      </c>
      <c r="P1117">
        <v>0.61538199999999998</v>
      </c>
      <c r="Q1117">
        <v>5495</v>
      </c>
      <c r="R1117">
        <v>1.1101E-2</v>
      </c>
      <c r="T1117" t="s">
        <v>50</v>
      </c>
      <c r="V1117" t="s">
        <v>97</v>
      </c>
      <c r="W1117" t="s">
        <v>64</v>
      </c>
      <c r="X1117">
        <f>VLOOKUP(W1117,Table6[],2,FALSE)</f>
        <v>80</v>
      </c>
      <c r="Y1117" t="s">
        <v>12</v>
      </c>
      <c r="Z1117">
        <v>100</v>
      </c>
      <c r="AA1117" t="s">
        <v>60</v>
      </c>
      <c r="AB1117" t="s">
        <v>86</v>
      </c>
      <c r="AC1117" t="s">
        <v>93</v>
      </c>
    </row>
    <row r="1118" spans="1:29" x14ac:dyDescent="0.25">
      <c r="A1118" s="30">
        <v>201806</v>
      </c>
      <c r="B1118">
        <v>4123123618</v>
      </c>
      <c r="C1118" t="s">
        <v>1236</v>
      </c>
      <c r="D1118" s="6">
        <v>6200</v>
      </c>
      <c r="E1118" t="s">
        <v>6751</v>
      </c>
      <c r="F1118" t="s">
        <v>6725</v>
      </c>
      <c r="G1118" s="1">
        <v>19</v>
      </c>
      <c r="H1118" t="s">
        <v>7917</v>
      </c>
      <c r="I1118" s="26">
        <v>299.95</v>
      </c>
      <c r="J1118" s="26">
        <v>182.578</v>
      </c>
      <c r="K1118" s="26">
        <v>550</v>
      </c>
      <c r="L1118" s="26">
        <v>197</v>
      </c>
      <c r="M1118" s="26">
        <v>29917.11</v>
      </c>
      <c r="N1118">
        <v>59.61</v>
      </c>
      <c r="O1118">
        <v>18173.939999999999</v>
      </c>
      <c r="P1118">
        <v>0.60747600000000002</v>
      </c>
      <c r="Q1118">
        <v>5495</v>
      </c>
      <c r="R1118">
        <v>3.585E-2</v>
      </c>
      <c r="T1118" t="s">
        <v>50</v>
      </c>
      <c r="V1118" t="s">
        <v>96</v>
      </c>
      <c r="W1118" t="s">
        <v>64</v>
      </c>
      <c r="X1118">
        <f>VLOOKUP(W1118,Table6[],2,FALSE)</f>
        <v>80</v>
      </c>
      <c r="Y1118" t="s">
        <v>12</v>
      </c>
      <c r="Z1118">
        <v>100</v>
      </c>
      <c r="AA1118" t="s">
        <v>60</v>
      </c>
      <c r="AB1118" t="s">
        <v>86</v>
      </c>
      <c r="AC1118" t="s">
        <v>93</v>
      </c>
    </row>
    <row r="1119" spans="1:29" x14ac:dyDescent="0.25">
      <c r="A1119" s="30">
        <v>201806</v>
      </c>
      <c r="B1119">
        <v>4323580126</v>
      </c>
      <c r="C1119" t="s">
        <v>1237</v>
      </c>
      <c r="D1119" s="6">
        <v>8284</v>
      </c>
      <c r="E1119" t="s">
        <v>6931</v>
      </c>
      <c r="F1119" t="s">
        <v>6725</v>
      </c>
      <c r="G1119" s="1">
        <v>20</v>
      </c>
      <c r="H1119" t="s">
        <v>7916</v>
      </c>
      <c r="I1119" s="26">
        <v>400</v>
      </c>
      <c r="J1119" s="26">
        <v>243.47800000000001</v>
      </c>
      <c r="K1119" s="26">
        <v>175</v>
      </c>
      <c r="L1119" s="26">
        <v>46</v>
      </c>
      <c r="M1119" s="26">
        <v>9733.69</v>
      </c>
      <c r="N1119">
        <v>57.62</v>
      </c>
      <c r="O1119">
        <v>7083.17</v>
      </c>
      <c r="P1119">
        <v>0.72769600000000001</v>
      </c>
      <c r="Q1119">
        <v>5495</v>
      </c>
      <c r="R1119">
        <v>8.371E-3</v>
      </c>
      <c r="T1119" t="s">
        <v>50</v>
      </c>
      <c r="V1119" t="s">
        <v>98</v>
      </c>
      <c r="W1119" t="s">
        <v>112</v>
      </c>
      <c r="X1119">
        <f>VLOOKUP(W1119,Table6[],2,FALSE)</f>
        <v>90</v>
      </c>
      <c r="Y1119" t="s">
        <v>12</v>
      </c>
      <c r="Z1119">
        <v>50</v>
      </c>
      <c r="AA1119" t="s">
        <v>60</v>
      </c>
      <c r="AB1119" t="s">
        <v>86</v>
      </c>
      <c r="AC1119" t="s">
        <v>79</v>
      </c>
    </row>
    <row r="1120" spans="1:29" x14ac:dyDescent="0.25">
      <c r="A1120" s="30">
        <v>201806</v>
      </c>
      <c r="B1120">
        <v>4123990001</v>
      </c>
      <c r="C1120" t="s">
        <v>1238</v>
      </c>
      <c r="D1120" s="6">
        <v>923</v>
      </c>
      <c r="E1120" t="s">
        <v>6764</v>
      </c>
      <c r="F1120" t="s">
        <v>6725</v>
      </c>
      <c r="G1120" s="1">
        <v>20</v>
      </c>
      <c r="H1120" t="s">
        <v>7918</v>
      </c>
      <c r="I1120" s="26">
        <v>329.95</v>
      </c>
      <c r="J1120" s="26">
        <v>200.839</v>
      </c>
      <c r="K1120" s="26">
        <v>300</v>
      </c>
      <c r="L1120" s="26">
        <v>52</v>
      </c>
      <c r="M1120" s="26">
        <v>9609.0499999999993</v>
      </c>
      <c r="N1120">
        <v>53.34</v>
      </c>
      <c r="O1120">
        <v>6835.37</v>
      </c>
      <c r="P1120">
        <v>0.71134699999999995</v>
      </c>
      <c r="Q1120">
        <v>5495</v>
      </c>
      <c r="R1120">
        <v>9.4629999999999992E-3</v>
      </c>
      <c r="T1120" t="s">
        <v>50</v>
      </c>
      <c r="V1120" t="s">
        <v>98</v>
      </c>
      <c r="W1120" t="s">
        <v>112</v>
      </c>
      <c r="X1120">
        <f>VLOOKUP(W1120,Table6[],2,FALSE)</f>
        <v>90</v>
      </c>
      <c r="Y1120" t="s">
        <v>12</v>
      </c>
      <c r="Z1120">
        <v>50</v>
      </c>
      <c r="AA1120" t="s">
        <v>60</v>
      </c>
      <c r="AB1120" t="s">
        <v>86</v>
      </c>
      <c r="AC1120" t="s">
        <v>79</v>
      </c>
    </row>
    <row r="1121" spans="1:31" x14ac:dyDescent="0.25">
      <c r="A1121" s="30">
        <v>201806</v>
      </c>
      <c r="B1121">
        <v>4323580184</v>
      </c>
      <c r="C1121" t="s">
        <v>1239</v>
      </c>
      <c r="D1121" s="6">
        <v>8887</v>
      </c>
      <c r="E1121" t="s">
        <v>7084</v>
      </c>
      <c r="F1121" t="s">
        <v>6725</v>
      </c>
      <c r="G1121" s="1">
        <v>22</v>
      </c>
      <c r="H1121" t="s">
        <v>7916</v>
      </c>
      <c r="I1121" s="26">
        <v>349.95</v>
      </c>
      <c r="J1121" s="26">
        <v>213.01300000000001</v>
      </c>
      <c r="K1121" s="26">
        <v>150</v>
      </c>
      <c r="L1121" s="26">
        <v>114</v>
      </c>
      <c r="M1121" s="26">
        <v>20944.82</v>
      </c>
      <c r="N1121">
        <v>66.22</v>
      </c>
      <c r="O1121">
        <v>13395.74</v>
      </c>
      <c r="P1121">
        <v>0.63957200000000003</v>
      </c>
      <c r="Q1121">
        <v>5495</v>
      </c>
      <c r="R1121">
        <v>2.0746000000000001E-2</v>
      </c>
      <c r="T1121" t="s">
        <v>50</v>
      </c>
      <c r="V1121" t="s">
        <v>97</v>
      </c>
      <c r="W1121" t="s">
        <v>112</v>
      </c>
      <c r="X1121">
        <f>VLOOKUP(W1121,Table6[],2,FALSE)</f>
        <v>90</v>
      </c>
      <c r="Y1121" t="s">
        <v>12</v>
      </c>
      <c r="Z1121">
        <v>100</v>
      </c>
      <c r="AA1121" t="s">
        <v>60</v>
      </c>
      <c r="AC1121" t="s">
        <v>93</v>
      </c>
    </row>
    <row r="1122" spans="1:31" x14ac:dyDescent="0.25">
      <c r="A1122" s="30">
        <v>201806</v>
      </c>
      <c r="B1122">
        <v>4123201540</v>
      </c>
      <c r="C1122" t="s">
        <v>1240</v>
      </c>
      <c r="D1122" s="6">
        <v>6086</v>
      </c>
      <c r="E1122" t="s">
        <v>7085</v>
      </c>
      <c r="F1122" t="s">
        <v>6725</v>
      </c>
      <c r="G1122" s="1">
        <v>23</v>
      </c>
      <c r="H1122" t="s">
        <v>7919</v>
      </c>
      <c r="I1122" s="26">
        <v>349.95</v>
      </c>
      <c r="J1122" s="26">
        <v>213.01300000000001</v>
      </c>
      <c r="K1122" s="26">
        <v>250</v>
      </c>
      <c r="L1122" s="26">
        <v>7</v>
      </c>
      <c r="M1122" s="26">
        <v>1251.98</v>
      </c>
      <c r="N1122">
        <v>47.68</v>
      </c>
      <c r="O1122">
        <v>918.22</v>
      </c>
      <c r="P1122">
        <v>0.73341400000000001</v>
      </c>
      <c r="Q1122">
        <v>5495</v>
      </c>
      <c r="R1122">
        <v>1.273E-3</v>
      </c>
      <c r="T1122" t="s">
        <v>50</v>
      </c>
      <c r="V1122" t="s">
        <v>96</v>
      </c>
      <c r="W1122" t="s">
        <v>112</v>
      </c>
      <c r="X1122">
        <f>VLOOKUP(W1122,Table6[],2,FALSE)</f>
        <v>90</v>
      </c>
      <c r="Y1122" t="s">
        <v>12</v>
      </c>
      <c r="Z1122">
        <v>50</v>
      </c>
      <c r="AA1122" t="s">
        <v>60</v>
      </c>
      <c r="AC1122" t="s">
        <v>93</v>
      </c>
    </row>
    <row r="1123" spans="1:31" x14ac:dyDescent="0.25">
      <c r="A1123" s="30">
        <v>201806</v>
      </c>
      <c r="B1123">
        <v>4117263433</v>
      </c>
      <c r="C1123" t="s">
        <v>1241</v>
      </c>
      <c r="D1123" s="6">
        <v>5832</v>
      </c>
      <c r="E1123" t="s">
        <v>7086</v>
      </c>
      <c r="F1123" t="s">
        <v>6469</v>
      </c>
      <c r="G1123" s="1">
        <v>23</v>
      </c>
      <c r="H1123" t="s">
        <v>7914</v>
      </c>
      <c r="I1123" s="26">
        <v>149.94999999999999</v>
      </c>
      <c r="J1123" s="26">
        <v>91.274000000000001</v>
      </c>
      <c r="K1123" s="26">
        <v>200</v>
      </c>
      <c r="L1123" s="26">
        <v>27</v>
      </c>
      <c r="M1123" s="26">
        <v>2628.64</v>
      </c>
      <c r="N1123">
        <v>25.83</v>
      </c>
      <c r="O1123">
        <v>1931.23</v>
      </c>
      <c r="P1123">
        <v>0.73468699999999998</v>
      </c>
      <c r="Q1123">
        <v>5495</v>
      </c>
      <c r="R1123">
        <v>4.9129999999999998E-3</v>
      </c>
      <c r="T1123" t="s">
        <v>50</v>
      </c>
      <c r="V1123" t="s">
        <v>96</v>
      </c>
      <c r="W1123" t="s">
        <v>112</v>
      </c>
      <c r="X1123">
        <f>VLOOKUP(W1123,Table6[],2,FALSE)</f>
        <v>90</v>
      </c>
      <c r="Y1123" t="s">
        <v>12</v>
      </c>
      <c r="Z1123">
        <v>50</v>
      </c>
      <c r="AA1123" t="s">
        <v>60</v>
      </c>
      <c r="AC1123" t="s">
        <v>103</v>
      </c>
    </row>
    <row r="1124" spans="1:31" x14ac:dyDescent="0.25">
      <c r="A1124" s="30">
        <v>201806</v>
      </c>
      <c r="B1124">
        <v>4323580201</v>
      </c>
      <c r="C1124" t="s">
        <v>1242</v>
      </c>
      <c r="D1124" s="6">
        <v>9130</v>
      </c>
      <c r="E1124" t="s">
        <v>6763</v>
      </c>
      <c r="F1124" t="s">
        <v>6725</v>
      </c>
      <c r="G1124" s="1">
        <v>24</v>
      </c>
      <c r="H1124" t="s">
        <v>7916</v>
      </c>
      <c r="I1124" s="26">
        <v>450</v>
      </c>
      <c r="J1124" s="26">
        <v>273.91300000000001</v>
      </c>
      <c r="K1124" s="26">
        <v>10</v>
      </c>
      <c r="L1124" s="26">
        <v>66</v>
      </c>
      <c r="M1124" s="26">
        <v>17789.55</v>
      </c>
      <c r="N1124">
        <v>78.87</v>
      </c>
      <c r="O1124">
        <v>12584.13</v>
      </c>
      <c r="P1124">
        <v>0.70738800000000002</v>
      </c>
      <c r="Q1124">
        <v>5495</v>
      </c>
      <c r="R1124">
        <v>1.201E-2</v>
      </c>
      <c r="T1124" t="s">
        <v>50</v>
      </c>
      <c r="V1124" t="s">
        <v>97</v>
      </c>
      <c r="W1124" t="s">
        <v>63</v>
      </c>
      <c r="X1124">
        <f>VLOOKUP(W1124,Table6[],2,FALSE)</f>
        <v>100</v>
      </c>
      <c r="Y1124" t="s">
        <v>12</v>
      </c>
      <c r="Z1124">
        <v>33</v>
      </c>
      <c r="AA1124" t="s">
        <v>60</v>
      </c>
    </row>
    <row r="1125" spans="1:31" x14ac:dyDescent="0.25">
      <c r="A1125" s="30">
        <v>201806</v>
      </c>
      <c r="B1125">
        <v>4323580478</v>
      </c>
      <c r="C1125" t="s">
        <v>1243</v>
      </c>
      <c r="D1125" s="6">
        <v>2140</v>
      </c>
      <c r="E1125" t="s">
        <v>6724</v>
      </c>
      <c r="F1125" t="s">
        <v>6725</v>
      </c>
      <c r="G1125" s="1">
        <v>24</v>
      </c>
      <c r="H1125" t="s">
        <v>7916</v>
      </c>
      <c r="I1125" s="26">
        <v>450</v>
      </c>
      <c r="J1125" s="26">
        <v>273.91300000000001</v>
      </c>
      <c r="K1125" s="26">
        <v>10</v>
      </c>
      <c r="L1125" s="26">
        <v>97</v>
      </c>
      <c r="M1125" s="26">
        <v>24471.07</v>
      </c>
      <c r="N1125">
        <v>72.19</v>
      </c>
      <c r="O1125">
        <v>17468.64</v>
      </c>
      <c r="P1125">
        <v>0.71384800000000004</v>
      </c>
      <c r="Q1125">
        <v>5495</v>
      </c>
      <c r="R1125">
        <v>1.7652000000000001E-2</v>
      </c>
      <c r="T1125" t="s">
        <v>50</v>
      </c>
      <c r="V1125" t="s">
        <v>97</v>
      </c>
      <c r="W1125" t="s">
        <v>63</v>
      </c>
      <c r="X1125">
        <f>VLOOKUP(W1125,Table6[],2,FALSE)</f>
        <v>100</v>
      </c>
      <c r="Y1125" t="s">
        <v>12</v>
      </c>
      <c r="Z1125">
        <v>33</v>
      </c>
      <c r="AA1125" t="s">
        <v>60</v>
      </c>
    </row>
    <row r="1126" spans="1:31" x14ac:dyDescent="0.25">
      <c r="A1126" s="30">
        <v>201806</v>
      </c>
      <c r="B1126">
        <v>4323580413</v>
      </c>
      <c r="C1126" t="s">
        <v>1244</v>
      </c>
      <c r="D1126" s="6">
        <v>584</v>
      </c>
      <c r="E1126" t="s">
        <v>6761</v>
      </c>
      <c r="F1126" t="s">
        <v>6725</v>
      </c>
      <c r="G1126" s="1">
        <v>24</v>
      </c>
      <c r="H1126" t="s">
        <v>7916</v>
      </c>
      <c r="I1126" s="26">
        <v>500</v>
      </c>
      <c r="J1126" s="26">
        <v>304.34800000000001</v>
      </c>
      <c r="K1126" s="26">
        <v>10</v>
      </c>
      <c r="L1126" s="26">
        <v>26</v>
      </c>
      <c r="M1126" s="26">
        <v>10892.02</v>
      </c>
      <c r="N1126">
        <v>80.33</v>
      </c>
      <c r="O1126">
        <v>8803.44</v>
      </c>
      <c r="P1126">
        <v>0.80824600000000002</v>
      </c>
      <c r="Q1126">
        <v>0</v>
      </c>
      <c r="R1126">
        <v>0</v>
      </c>
      <c r="T1126" t="s">
        <v>50</v>
      </c>
      <c r="V1126" t="s">
        <v>97</v>
      </c>
      <c r="W1126" t="s">
        <v>63</v>
      </c>
      <c r="X1126">
        <f>VLOOKUP(W1126,Table6[],2,FALSE)</f>
        <v>100</v>
      </c>
      <c r="Y1126" t="s">
        <v>12</v>
      </c>
      <c r="Z1126">
        <v>33</v>
      </c>
      <c r="AA1126" t="s">
        <v>60</v>
      </c>
    </row>
    <row r="1127" spans="1:31" x14ac:dyDescent="0.25">
      <c r="A1127" s="30">
        <v>201806</v>
      </c>
      <c r="B1127">
        <v>4323580481</v>
      </c>
      <c r="C1127" t="s">
        <v>1245</v>
      </c>
      <c r="D1127" s="6">
        <v>2328</v>
      </c>
      <c r="E1127" t="s">
        <v>6760</v>
      </c>
      <c r="F1127" t="s">
        <v>6725</v>
      </c>
      <c r="G1127" s="1">
        <v>25</v>
      </c>
      <c r="H1127" t="s">
        <v>7916</v>
      </c>
      <c r="I1127" s="26">
        <v>349.95</v>
      </c>
      <c r="J1127" s="26">
        <v>213.01300000000001</v>
      </c>
      <c r="K1127" s="26">
        <v>250</v>
      </c>
      <c r="L1127" s="26">
        <v>112</v>
      </c>
      <c r="M1127" s="26">
        <v>20455.330000000002</v>
      </c>
      <c r="N1127">
        <v>63.79</v>
      </c>
      <c r="O1127">
        <v>13310.85</v>
      </c>
      <c r="P1127">
        <v>0.65072700000000006</v>
      </c>
      <c r="Q1127">
        <v>5495</v>
      </c>
      <c r="R1127">
        <v>2.0382000000000001E-2</v>
      </c>
      <c r="T1127" t="s">
        <v>50</v>
      </c>
      <c r="V1127" t="s">
        <v>96</v>
      </c>
      <c r="W1127" t="s">
        <v>112</v>
      </c>
      <c r="X1127">
        <f>VLOOKUP(W1127,Table6[],2,FALSE)</f>
        <v>90</v>
      </c>
      <c r="Y1127" t="s">
        <v>12</v>
      </c>
      <c r="Z1127">
        <v>100</v>
      </c>
      <c r="AA1127" t="s">
        <v>60</v>
      </c>
      <c r="AC1127" t="s">
        <v>93</v>
      </c>
    </row>
    <row r="1128" spans="1:31" x14ac:dyDescent="0.25">
      <c r="A1128" s="30">
        <v>201806</v>
      </c>
      <c r="B1128">
        <v>4123924007</v>
      </c>
      <c r="C1128" t="s">
        <v>1246</v>
      </c>
      <c r="D1128" s="6">
        <v>2317</v>
      </c>
      <c r="E1128" t="s">
        <v>7087</v>
      </c>
      <c r="F1128" t="s">
        <v>6725</v>
      </c>
      <c r="G1128" s="1">
        <v>26</v>
      </c>
      <c r="H1128" t="s">
        <v>7907</v>
      </c>
      <c r="I1128" s="26">
        <v>299.95</v>
      </c>
      <c r="J1128" s="26">
        <v>182.578</v>
      </c>
      <c r="K1128" s="26">
        <v>575</v>
      </c>
      <c r="L1128" s="26">
        <v>282</v>
      </c>
      <c r="M1128" s="26">
        <v>42270.23</v>
      </c>
      <c r="N1128">
        <v>58.07</v>
      </c>
      <c r="O1128">
        <v>25894.49</v>
      </c>
      <c r="P1128">
        <v>0.61259399999999997</v>
      </c>
      <c r="Q1128">
        <v>5495</v>
      </c>
      <c r="R1128">
        <v>5.1318999999999997E-2</v>
      </c>
      <c r="T1128" t="s">
        <v>50</v>
      </c>
      <c r="V1128" t="s">
        <v>97</v>
      </c>
      <c r="W1128" t="s">
        <v>64</v>
      </c>
      <c r="X1128">
        <f>VLOOKUP(W1128,Table6[],2,FALSE)</f>
        <v>80</v>
      </c>
      <c r="Y1128" t="s">
        <v>12</v>
      </c>
      <c r="Z1128">
        <v>100</v>
      </c>
      <c r="AA1128" t="s">
        <v>60</v>
      </c>
      <c r="AC1128" t="s">
        <v>93</v>
      </c>
    </row>
    <row r="1129" spans="1:31" x14ac:dyDescent="0.25">
      <c r="A1129" s="30">
        <v>201806</v>
      </c>
      <c r="B1129">
        <v>4323580216</v>
      </c>
      <c r="C1129" t="s">
        <v>1247</v>
      </c>
      <c r="D1129" s="6">
        <v>9473</v>
      </c>
      <c r="E1129" t="s">
        <v>6929</v>
      </c>
      <c r="F1129" t="s">
        <v>6725</v>
      </c>
      <c r="G1129" s="1">
        <v>27</v>
      </c>
      <c r="H1129" t="s">
        <v>7916</v>
      </c>
      <c r="I1129" s="26">
        <v>249.95</v>
      </c>
      <c r="J1129" s="26">
        <v>152.143</v>
      </c>
      <c r="K1129" s="26">
        <v>350</v>
      </c>
      <c r="L1129" s="26">
        <v>233</v>
      </c>
      <c r="M1129" s="26">
        <v>28245.97</v>
      </c>
      <c r="N1129">
        <v>45.91</v>
      </c>
      <c r="O1129">
        <v>17548.939999999999</v>
      </c>
      <c r="P1129">
        <v>0.62129000000000001</v>
      </c>
      <c r="Q1129">
        <v>5495</v>
      </c>
      <c r="R1129">
        <v>4.2402000000000002E-2</v>
      </c>
      <c r="T1129" t="s">
        <v>50</v>
      </c>
      <c r="V1129" t="s">
        <v>96</v>
      </c>
      <c r="W1129" t="s">
        <v>112</v>
      </c>
      <c r="X1129">
        <f>VLOOKUP(W1129,Table6[],2,FALSE)</f>
        <v>90</v>
      </c>
      <c r="Y1129" t="s">
        <v>12</v>
      </c>
      <c r="Z1129">
        <v>50</v>
      </c>
      <c r="AA1129" t="s">
        <v>60</v>
      </c>
      <c r="AC1129" t="s">
        <v>93</v>
      </c>
    </row>
    <row r="1130" spans="1:31" x14ac:dyDescent="0.25">
      <c r="A1130" s="30">
        <v>201806</v>
      </c>
      <c r="B1130">
        <v>4117270733</v>
      </c>
      <c r="C1130" t="s">
        <v>1248</v>
      </c>
      <c r="D1130" s="6">
        <v>68</v>
      </c>
      <c r="E1130" t="s">
        <v>7088</v>
      </c>
      <c r="F1130" t="s">
        <v>6469</v>
      </c>
      <c r="G1130" s="1">
        <v>27</v>
      </c>
      <c r="H1130" t="s">
        <v>7738</v>
      </c>
      <c r="I1130" s="26">
        <v>250</v>
      </c>
      <c r="J1130" s="26">
        <v>152.17400000000001</v>
      </c>
      <c r="K1130" s="26">
        <v>300</v>
      </c>
      <c r="L1130" s="26">
        <v>232</v>
      </c>
      <c r="M1130" s="26">
        <v>17526.64</v>
      </c>
      <c r="N1130">
        <v>28.54</v>
      </c>
      <c r="O1130">
        <v>10905.36</v>
      </c>
      <c r="P1130">
        <v>0.62221599999999999</v>
      </c>
      <c r="Q1130">
        <v>5495</v>
      </c>
      <c r="R1130">
        <v>4.2220000000000001E-2</v>
      </c>
      <c r="T1130" t="s">
        <v>50</v>
      </c>
      <c r="V1130" t="s">
        <v>96</v>
      </c>
      <c r="W1130" t="s">
        <v>112</v>
      </c>
      <c r="X1130">
        <f>VLOOKUP(W1130,Table6[],2,FALSE)</f>
        <v>90</v>
      </c>
      <c r="Y1130" t="s">
        <v>12</v>
      </c>
      <c r="Z1130">
        <v>50</v>
      </c>
      <c r="AA1130" t="s">
        <v>60</v>
      </c>
      <c r="AC1130" t="s">
        <v>103</v>
      </c>
    </row>
    <row r="1131" spans="1:31" x14ac:dyDescent="0.25">
      <c r="A1131" s="30">
        <v>201806</v>
      </c>
      <c r="B1131">
        <v>4323041235</v>
      </c>
      <c r="C1131" t="s">
        <v>1249</v>
      </c>
      <c r="D1131" s="6">
        <v>12218</v>
      </c>
      <c r="E1131" t="s">
        <v>7089</v>
      </c>
      <c r="F1131" t="s">
        <v>6632</v>
      </c>
      <c r="G1131" s="1">
        <v>29</v>
      </c>
      <c r="H1131" t="s">
        <v>7908</v>
      </c>
      <c r="I1131" s="26">
        <v>199.95</v>
      </c>
      <c r="J1131" s="26">
        <v>121.709</v>
      </c>
      <c r="K1131" s="26">
        <v>150</v>
      </c>
      <c r="L1131" s="26">
        <v>1236</v>
      </c>
      <c r="M1131" s="26">
        <v>127349.16</v>
      </c>
      <c r="N1131">
        <v>0</v>
      </c>
      <c r="O1131">
        <v>127349.16</v>
      </c>
      <c r="P1131">
        <v>1</v>
      </c>
      <c r="Q1131">
        <v>5495</v>
      </c>
      <c r="R1131">
        <v>0.22493099999999999</v>
      </c>
      <c r="T1131" t="s">
        <v>50</v>
      </c>
      <c r="V1131" t="s">
        <v>98</v>
      </c>
      <c r="W1131" t="s">
        <v>65</v>
      </c>
      <c r="X1131">
        <f>VLOOKUP(W1131,Table6[],2,FALSE)</f>
        <v>70</v>
      </c>
      <c r="Y1131" t="s">
        <v>12</v>
      </c>
      <c r="Z1131">
        <v>50</v>
      </c>
      <c r="AA1131" t="s">
        <v>60</v>
      </c>
      <c r="AC1131" t="s">
        <v>79</v>
      </c>
    </row>
    <row r="1132" spans="1:31" x14ac:dyDescent="0.25">
      <c r="A1132" s="30">
        <v>201806</v>
      </c>
      <c r="B1132">
        <v>4117264178</v>
      </c>
      <c r="C1132" t="s">
        <v>1250</v>
      </c>
      <c r="D1132" s="6">
        <v>12197</v>
      </c>
      <c r="E1132" t="s">
        <v>7090</v>
      </c>
      <c r="F1132" t="s">
        <v>6469</v>
      </c>
      <c r="G1132" s="1">
        <v>30</v>
      </c>
      <c r="H1132" t="s">
        <v>7914</v>
      </c>
      <c r="I1132" s="26">
        <v>250</v>
      </c>
      <c r="J1132" s="26">
        <v>152.17400000000001</v>
      </c>
      <c r="K1132" s="26">
        <v>2000</v>
      </c>
      <c r="L1132" s="26">
        <v>673</v>
      </c>
      <c r="M1132" s="26">
        <v>33984.480000000003</v>
      </c>
      <c r="N1132">
        <v>0</v>
      </c>
      <c r="O1132">
        <v>33984.480000000003</v>
      </c>
      <c r="P1132">
        <v>1</v>
      </c>
      <c r="Q1132">
        <v>5495</v>
      </c>
      <c r="R1132">
        <v>0.122474</v>
      </c>
      <c r="T1132" t="s">
        <v>50</v>
      </c>
      <c r="V1132" t="s">
        <v>98</v>
      </c>
      <c r="W1132" t="s">
        <v>112</v>
      </c>
      <c r="X1132">
        <f>VLOOKUP(W1132,Table6[],2,FALSE)</f>
        <v>90</v>
      </c>
      <c r="Y1132" t="s">
        <v>12</v>
      </c>
      <c r="Z1132">
        <v>50</v>
      </c>
      <c r="AA1132" t="s">
        <v>60</v>
      </c>
      <c r="AC1132" t="s">
        <v>103</v>
      </c>
    </row>
    <row r="1133" spans="1:31" x14ac:dyDescent="0.25">
      <c r="A1133" s="30">
        <v>201806</v>
      </c>
      <c r="B1133">
        <v>4129000027</v>
      </c>
      <c r="C1133" t="s">
        <v>1251</v>
      </c>
      <c r="D1133" s="6">
        <v>10960</v>
      </c>
      <c r="E1133" t="s">
        <v>6633</v>
      </c>
      <c r="F1133" t="s">
        <v>6632</v>
      </c>
      <c r="G1133" s="1">
        <v>31</v>
      </c>
      <c r="H1133" t="s">
        <v>7904</v>
      </c>
      <c r="I1133" s="26">
        <v>229.95</v>
      </c>
      <c r="J1133" s="26">
        <v>139.97</v>
      </c>
      <c r="K1133" s="26">
        <v>850</v>
      </c>
      <c r="L1133" s="26">
        <v>1370</v>
      </c>
      <c r="M1133" s="26">
        <v>158949.67000000001</v>
      </c>
      <c r="N1133">
        <v>27.74</v>
      </c>
      <c r="O1133">
        <v>120945.87</v>
      </c>
      <c r="P1133">
        <v>0.76090599999999997</v>
      </c>
      <c r="Q1133">
        <v>5495</v>
      </c>
      <c r="R1133">
        <v>0.24931700000000001</v>
      </c>
      <c r="T1133" t="s">
        <v>50</v>
      </c>
      <c r="V1133" t="s">
        <v>98</v>
      </c>
      <c r="W1133" t="s">
        <v>64</v>
      </c>
      <c r="X1133">
        <f>VLOOKUP(W1133,Table6[],2,FALSE)</f>
        <v>80</v>
      </c>
      <c r="Y1133" t="s">
        <v>12</v>
      </c>
      <c r="Z1133">
        <v>50</v>
      </c>
      <c r="AA1133" t="s">
        <v>60</v>
      </c>
      <c r="AC1133" t="s">
        <v>82</v>
      </c>
    </row>
    <row r="1134" spans="1:31" x14ac:dyDescent="0.25">
      <c r="A1134" s="30">
        <v>201806</v>
      </c>
      <c r="B1134">
        <v>4323041234</v>
      </c>
      <c r="C1134" t="s">
        <v>1252</v>
      </c>
      <c r="D1134" s="6">
        <v>12194</v>
      </c>
      <c r="E1134" t="s">
        <v>7091</v>
      </c>
      <c r="F1134" t="s">
        <v>6632</v>
      </c>
      <c r="G1134" s="1">
        <v>33</v>
      </c>
      <c r="H1134" t="s">
        <v>7908</v>
      </c>
      <c r="I1134" s="26">
        <v>599.95000000000005</v>
      </c>
      <c r="J1134" s="26">
        <v>365.18700000000001</v>
      </c>
      <c r="K1134" s="26">
        <v>0</v>
      </c>
      <c r="L1134" s="26">
        <v>1919</v>
      </c>
      <c r="M1134" s="26">
        <v>558446.47</v>
      </c>
      <c r="N1134" t="s">
        <v>7949</v>
      </c>
      <c r="O1134">
        <v>558446.47</v>
      </c>
      <c r="P1134">
        <v>1</v>
      </c>
      <c r="Q1134">
        <v>0</v>
      </c>
      <c r="R1134">
        <v>0</v>
      </c>
      <c r="T1134" t="s">
        <v>50</v>
      </c>
      <c r="V1134" t="s">
        <v>98</v>
      </c>
      <c r="W1134" t="s">
        <v>64</v>
      </c>
      <c r="X1134">
        <f>VLOOKUP(W1134,Table6[],2,FALSE)</f>
        <v>80</v>
      </c>
      <c r="Y1134" t="s">
        <v>12</v>
      </c>
      <c r="Z1134">
        <v>33</v>
      </c>
      <c r="AA1134" t="s">
        <v>60</v>
      </c>
      <c r="AB1134" t="s">
        <v>88</v>
      </c>
      <c r="AC1134" t="s">
        <v>89</v>
      </c>
      <c r="AE1134" t="s">
        <v>111</v>
      </c>
    </row>
    <row r="1135" spans="1:31" x14ac:dyDescent="0.25">
      <c r="A1135" s="30">
        <v>201806</v>
      </c>
      <c r="B1135">
        <v>4323041025</v>
      </c>
      <c r="C1135" t="s">
        <v>1253</v>
      </c>
      <c r="D1135" s="6">
        <v>9131</v>
      </c>
      <c r="E1135" t="s">
        <v>6657</v>
      </c>
      <c r="F1135" t="s">
        <v>6632</v>
      </c>
      <c r="G1135" s="1">
        <v>34</v>
      </c>
      <c r="H1135" t="s">
        <v>7908</v>
      </c>
      <c r="I1135" s="26">
        <v>139.94999999999999</v>
      </c>
      <c r="J1135" s="26">
        <v>85.186999999999998</v>
      </c>
      <c r="K1135" s="26">
        <v>600</v>
      </c>
      <c r="L1135" s="26">
        <v>537</v>
      </c>
      <c r="M1135" s="26">
        <v>53607.43</v>
      </c>
      <c r="N1135">
        <v>26.28</v>
      </c>
      <c r="O1135">
        <v>39495.07</v>
      </c>
      <c r="P1135">
        <v>0.73674600000000001</v>
      </c>
      <c r="Q1135">
        <v>5495</v>
      </c>
      <c r="R1135">
        <v>9.7725000000000006E-2</v>
      </c>
      <c r="T1135" t="s">
        <v>50</v>
      </c>
      <c r="V1135" t="s">
        <v>97</v>
      </c>
      <c r="W1135" t="s">
        <v>112</v>
      </c>
      <c r="X1135">
        <f>VLOOKUP(W1135,Table6[],2,FALSE)</f>
        <v>90</v>
      </c>
      <c r="Y1135" t="s">
        <v>12</v>
      </c>
      <c r="Z1135">
        <v>33</v>
      </c>
      <c r="AA1135" t="s">
        <v>60</v>
      </c>
      <c r="AC1135" t="s">
        <v>93</v>
      </c>
    </row>
    <row r="1136" spans="1:31" x14ac:dyDescent="0.25">
      <c r="A1136" s="30">
        <v>201806</v>
      </c>
      <c r="B1136">
        <v>4123042314</v>
      </c>
      <c r="C1136" t="s">
        <v>1254</v>
      </c>
      <c r="D1136" s="6">
        <v>9129</v>
      </c>
      <c r="E1136" t="s">
        <v>6658</v>
      </c>
      <c r="F1136" t="s">
        <v>6632</v>
      </c>
      <c r="G1136" s="1">
        <v>34</v>
      </c>
      <c r="H1136" t="s">
        <v>7908</v>
      </c>
      <c r="I1136" s="26">
        <v>139.94999999999999</v>
      </c>
      <c r="J1136" s="26">
        <v>85.186999999999998</v>
      </c>
      <c r="K1136" s="26">
        <v>500</v>
      </c>
      <c r="L1136" s="26">
        <v>411</v>
      </c>
      <c r="M1136" s="26">
        <v>41353.370000000003</v>
      </c>
      <c r="N1136">
        <v>25.93</v>
      </c>
      <c r="O1136">
        <v>30696.14</v>
      </c>
      <c r="P1136">
        <v>0.74228799999999995</v>
      </c>
      <c r="Q1136">
        <v>5495</v>
      </c>
      <c r="R1136">
        <v>7.4795E-2</v>
      </c>
      <c r="T1136" t="s">
        <v>50</v>
      </c>
      <c r="V1136" t="s">
        <v>97</v>
      </c>
      <c r="W1136" t="s">
        <v>112</v>
      </c>
      <c r="X1136">
        <f>VLOOKUP(W1136,Table6[],2,FALSE)</f>
        <v>90</v>
      </c>
      <c r="Y1136" t="s">
        <v>12</v>
      </c>
      <c r="Z1136">
        <v>33</v>
      </c>
      <c r="AA1136" t="s">
        <v>60</v>
      </c>
      <c r="AC1136" t="s">
        <v>93</v>
      </c>
    </row>
    <row r="1137" spans="1:29" x14ac:dyDescent="0.25">
      <c r="A1137" s="30">
        <v>201806</v>
      </c>
      <c r="B1137">
        <v>4323041168</v>
      </c>
      <c r="C1137" t="s">
        <v>1255</v>
      </c>
      <c r="D1137" s="6">
        <v>10181</v>
      </c>
      <c r="E1137" t="s">
        <v>7092</v>
      </c>
      <c r="F1137" t="s">
        <v>6632</v>
      </c>
      <c r="G1137" s="1">
        <v>34</v>
      </c>
      <c r="H1137" t="s">
        <v>7908</v>
      </c>
      <c r="I1137" s="26">
        <v>109.95</v>
      </c>
      <c r="J1137" s="26">
        <v>66.926000000000002</v>
      </c>
      <c r="K1137" s="26">
        <v>650</v>
      </c>
      <c r="L1137" s="26">
        <v>974</v>
      </c>
      <c r="M1137" s="26">
        <v>-1641.95</v>
      </c>
      <c r="N1137">
        <v>23.33</v>
      </c>
      <c r="O1137">
        <v>-24365.37</v>
      </c>
      <c r="P1137">
        <v>14.839288</v>
      </c>
      <c r="Q1137">
        <v>5495</v>
      </c>
      <c r="R1137">
        <v>0.17725199999999999</v>
      </c>
      <c r="T1137" t="s">
        <v>50</v>
      </c>
      <c r="V1137" t="s">
        <v>97</v>
      </c>
      <c r="W1137" t="s">
        <v>112</v>
      </c>
      <c r="X1137">
        <f>VLOOKUP(W1137,Table6[],2,FALSE)</f>
        <v>90</v>
      </c>
      <c r="Y1137" t="s">
        <v>12</v>
      </c>
      <c r="Z1137">
        <v>33</v>
      </c>
      <c r="AA1137" t="s">
        <v>60</v>
      </c>
      <c r="AC1137" t="s">
        <v>93</v>
      </c>
    </row>
    <row r="1138" spans="1:29" x14ac:dyDescent="0.25">
      <c r="A1138" s="30">
        <v>201806</v>
      </c>
      <c r="B1138">
        <v>4323041198</v>
      </c>
      <c r="C1138" t="s">
        <v>1256</v>
      </c>
      <c r="D1138" s="6">
        <v>11024</v>
      </c>
      <c r="E1138" t="s">
        <v>7016</v>
      </c>
      <c r="F1138" t="s">
        <v>6632</v>
      </c>
      <c r="G1138" s="1">
        <v>35</v>
      </c>
      <c r="H1138" t="s">
        <v>7908</v>
      </c>
      <c r="I1138" s="26">
        <v>229.95</v>
      </c>
      <c r="J1138" s="26">
        <v>139.97</v>
      </c>
      <c r="K1138" s="26">
        <v>250</v>
      </c>
      <c r="L1138" s="26">
        <v>391</v>
      </c>
      <c r="M1138" s="26">
        <v>47354.78</v>
      </c>
      <c r="N1138">
        <v>20.18</v>
      </c>
      <c r="O1138">
        <v>39464.400000000001</v>
      </c>
      <c r="P1138">
        <v>0.83337700000000003</v>
      </c>
      <c r="Q1138">
        <v>5495</v>
      </c>
      <c r="R1138">
        <v>7.1154999999999996E-2</v>
      </c>
      <c r="T1138" t="s">
        <v>50</v>
      </c>
      <c r="V1138" t="s">
        <v>96</v>
      </c>
      <c r="W1138" t="s">
        <v>64</v>
      </c>
      <c r="X1138">
        <f>VLOOKUP(W1138,Table6[],2,FALSE)</f>
        <v>80</v>
      </c>
      <c r="Y1138" t="s">
        <v>12</v>
      </c>
      <c r="Z1138">
        <v>50</v>
      </c>
      <c r="AA1138" t="s">
        <v>60</v>
      </c>
      <c r="AC1138" t="s">
        <v>79</v>
      </c>
    </row>
    <row r="1139" spans="1:29" x14ac:dyDescent="0.25">
      <c r="A1139" s="30">
        <v>201806</v>
      </c>
      <c r="B1139">
        <v>4323071041</v>
      </c>
      <c r="C1139" t="s">
        <v>1257</v>
      </c>
      <c r="D1139" s="6">
        <v>55</v>
      </c>
      <c r="E1139" t="s">
        <v>6901</v>
      </c>
      <c r="F1139" t="s">
        <v>6632</v>
      </c>
      <c r="G1139" s="1">
        <v>36</v>
      </c>
      <c r="H1139" t="s">
        <v>7906</v>
      </c>
      <c r="I1139" s="26">
        <v>169.95</v>
      </c>
      <c r="J1139" s="26">
        <v>103.44799999999999</v>
      </c>
      <c r="K1139" s="26">
        <v>500</v>
      </c>
      <c r="L1139" s="26">
        <v>811</v>
      </c>
      <c r="M1139" s="26">
        <v>58960.19</v>
      </c>
      <c r="N1139">
        <v>30.89</v>
      </c>
      <c r="O1139">
        <v>33908.400000000001</v>
      </c>
      <c r="P1139">
        <v>0.57510600000000001</v>
      </c>
      <c r="Q1139">
        <v>5495</v>
      </c>
      <c r="R1139">
        <v>0.147588</v>
      </c>
      <c r="T1139" t="s">
        <v>50</v>
      </c>
      <c r="V1139" t="s">
        <v>97</v>
      </c>
      <c r="W1139" t="s">
        <v>112</v>
      </c>
      <c r="X1139">
        <f>VLOOKUP(W1139,Table6[],2,FALSE)</f>
        <v>90</v>
      </c>
      <c r="Y1139" t="s">
        <v>12</v>
      </c>
      <c r="Z1139">
        <v>50</v>
      </c>
      <c r="AA1139" t="s">
        <v>60</v>
      </c>
      <c r="AC1139" t="s">
        <v>93</v>
      </c>
    </row>
    <row r="1140" spans="1:29" x14ac:dyDescent="0.25">
      <c r="A1140" s="30">
        <v>201806</v>
      </c>
      <c r="B1140">
        <v>4123074096</v>
      </c>
      <c r="C1140" t="s">
        <v>1258</v>
      </c>
      <c r="D1140" s="6">
        <v>6985</v>
      </c>
      <c r="E1140" t="s">
        <v>6636</v>
      </c>
      <c r="F1140" t="s">
        <v>6632</v>
      </c>
      <c r="G1140" s="1">
        <v>36</v>
      </c>
      <c r="H1140" t="s">
        <v>7906</v>
      </c>
      <c r="I1140" s="26">
        <v>219.95</v>
      </c>
      <c r="J1140" s="26">
        <v>133.88300000000001</v>
      </c>
      <c r="K1140" s="26">
        <v>300</v>
      </c>
      <c r="L1140" s="26">
        <v>896</v>
      </c>
      <c r="M1140" s="26">
        <v>92694.46</v>
      </c>
      <c r="N1140">
        <v>43.21</v>
      </c>
      <c r="O1140">
        <v>53978.3</v>
      </c>
      <c r="P1140">
        <v>0.58232399999999995</v>
      </c>
      <c r="Q1140">
        <v>5495</v>
      </c>
      <c r="R1140">
        <v>0.16305700000000001</v>
      </c>
      <c r="T1140" t="s">
        <v>50</v>
      </c>
      <c r="V1140" t="s">
        <v>97</v>
      </c>
      <c r="W1140" t="s">
        <v>112</v>
      </c>
      <c r="X1140">
        <f>VLOOKUP(W1140,Table6[],2,FALSE)</f>
        <v>90</v>
      </c>
      <c r="Y1140" t="s">
        <v>12</v>
      </c>
      <c r="Z1140">
        <v>50</v>
      </c>
      <c r="AA1140" t="s">
        <v>60</v>
      </c>
      <c r="AC1140" t="s">
        <v>93</v>
      </c>
    </row>
    <row r="1141" spans="1:29" x14ac:dyDescent="0.25">
      <c r="A1141" s="30">
        <v>201806</v>
      </c>
      <c r="B1141">
        <v>4129000006</v>
      </c>
      <c r="C1141" t="s">
        <v>1259</v>
      </c>
      <c r="D1141" s="6">
        <v>1076</v>
      </c>
      <c r="E1141" t="s">
        <v>6641</v>
      </c>
      <c r="F1141" t="s">
        <v>6632</v>
      </c>
      <c r="G1141" s="1">
        <v>37</v>
      </c>
      <c r="H1141" t="s">
        <v>7904</v>
      </c>
      <c r="I1141" s="26">
        <v>249.95</v>
      </c>
      <c r="J1141" s="26">
        <v>152.143</v>
      </c>
      <c r="K1141" s="26">
        <v>300</v>
      </c>
      <c r="L1141" s="26">
        <v>162</v>
      </c>
      <c r="M1141" s="26">
        <v>24496.61</v>
      </c>
      <c r="N1141">
        <v>27.44</v>
      </c>
      <c r="O1141">
        <v>20051.330000000002</v>
      </c>
      <c r="P1141">
        <v>0.81853399999999998</v>
      </c>
      <c r="Q1141">
        <v>5495</v>
      </c>
      <c r="R1141">
        <v>2.9481E-2</v>
      </c>
      <c r="T1141" t="s">
        <v>50</v>
      </c>
      <c r="V1141" t="s">
        <v>96</v>
      </c>
      <c r="W1141" t="s">
        <v>112</v>
      </c>
      <c r="X1141">
        <f>VLOOKUP(W1141,Table6[],2,FALSE)</f>
        <v>90</v>
      </c>
      <c r="Y1141" t="s">
        <v>12</v>
      </c>
      <c r="Z1141">
        <v>50</v>
      </c>
      <c r="AA1141" t="s">
        <v>60</v>
      </c>
      <c r="AC1141" t="s">
        <v>79</v>
      </c>
    </row>
    <row r="1142" spans="1:29" x14ac:dyDescent="0.25">
      <c r="A1142" s="30">
        <v>201806</v>
      </c>
      <c r="B1142">
        <v>4129000031</v>
      </c>
      <c r="C1142" t="s">
        <v>1260</v>
      </c>
      <c r="D1142" s="6">
        <v>11673</v>
      </c>
      <c r="E1142" t="s">
        <v>7093</v>
      </c>
      <c r="F1142" t="s">
        <v>6632</v>
      </c>
      <c r="G1142" s="1">
        <v>37</v>
      </c>
      <c r="H1142" t="s">
        <v>7904</v>
      </c>
      <c r="I1142" s="26">
        <v>139.94999999999999</v>
      </c>
      <c r="J1142" s="26">
        <v>85.186999999999998</v>
      </c>
      <c r="K1142" s="26">
        <v>1050</v>
      </c>
      <c r="L1142" s="26">
        <v>172</v>
      </c>
      <c r="M1142" s="26">
        <v>11497.67</v>
      </c>
      <c r="N1142">
        <v>0</v>
      </c>
      <c r="O1142">
        <v>11497.67</v>
      </c>
      <c r="P1142">
        <v>1</v>
      </c>
      <c r="Q1142">
        <v>5495</v>
      </c>
      <c r="R1142">
        <v>3.1301000000000002E-2</v>
      </c>
      <c r="T1142" t="s">
        <v>50</v>
      </c>
      <c r="V1142" t="s">
        <v>96</v>
      </c>
      <c r="W1142" t="s">
        <v>64</v>
      </c>
      <c r="X1142">
        <f>VLOOKUP(W1142,Table6[],2,FALSE)</f>
        <v>80</v>
      </c>
      <c r="Y1142" t="s">
        <v>12</v>
      </c>
      <c r="Z1142">
        <v>50</v>
      </c>
      <c r="AA1142" t="s">
        <v>60</v>
      </c>
      <c r="AC1142" t="s">
        <v>93</v>
      </c>
    </row>
    <row r="1143" spans="1:29" x14ac:dyDescent="0.25">
      <c r="A1143" s="30">
        <v>201806</v>
      </c>
      <c r="B1143">
        <v>4123900015</v>
      </c>
      <c r="C1143" t="s">
        <v>1261</v>
      </c>
      <c r="D1143" s="6">
        <v>6064</v>
      </c>
      <c r="E1143" t="s">
        <v>6647</v>
      </c>
      <c r="F1143" t="s">
        <v>6632</v>
      </c>
      <c r="G1143" s="1">
        <v>38</v>
      </c>
      <c r="H1143" t="s">
        <v>7909</v>
      </c>
      <c r="I1143" s="26">
        <v>159.94999999999999</v>
      </c>
      <c r="J1143" s="26">
        <v>97.361000000000004</v>
      </c>
      <c r="K1143" s="26">
        <v>150</v>
      </c>
      <c r="L1143" s="26">
        <v>316</v>
      </c>
      <c r="M1143" s="26">
        <v>29129.67</v>
      </c>
      <c r="N1143">
        <v>33.72</v>
      </c>
      <c r="O1143">
        <v>18474.150000000001</v>
      </c>
      <c r="P1143">
        <v>0.63420299999999996</v>
      </c>
      <c r="Q1143">
        <v>5495</v>
      </c>
      <c r="R1143">
        <v>5.7506000000000002E-2</v>
      </c>
      <c r="T1143" t="s">
        <v>50</v>
      </c>
      <c r="V1143" t="s">
        <v>98</v>
      </c>
      <c r="W1143" t="s">
        <v>112</v>
      </c>
      <c r="X1143">
        <f>VLOOKUP(W1143,Table6[],2,FALSE)</f>
        <v>90</v>
      </c>
      <c r="Y1143" t="s">
        <v>12</v>
      </c>
      <c r="Z1143">
        <v>33</v>
      </c>
      <c r="AA1143" t="s">
        <v>60</v>
      </c>
      <c r="AC1143" t="s">
        <v>93</v>
      </c>
    </row>
    <row r="1144" spans="1:29" x14ac:dyDescent="0.25">
      <c r="A1144" s="30">
        <v>201806</v>
      </c>
      <c r="B1144">
        <v>4123900016</v>
      </c>
      <c r="C1144" t="s">
        <v>1262</v>
      </c>
      <c r="D1144" s="6">
        <v>6063</v>
      </c>
      <c r="E1144" t="s">
        <v>6646</v>
      </c>
      <c r="F1144" t="s">
        <v>6632</v>
      </c>
      <c r="G1144" s="1">
        <v>38</v>
      </c>
      <c r="H1144" t="s">
        <v>7909</v>
      </c>
      <c r="I1144" s="26">
        <v>159.94999999999999</v>
      </c>
      <c r="J1144" s="26">
        <v>97.361000000000004</v>
      </c>
      <c r="K1144" s="26">
        <v>200</v>
      </c>
      <c r="L1144" s="26">
        <v>515</v>
      </c>
      <c r="M1144" s="26">
        <v>47249.42</v>
      </c>
      <c r="N1144">
        <v>32.51</v>
      </c>
      <c r="O1144">
        <v>30506.77</v>
      </c>
      <c r="P1144">
        <v>0.64565300000000003</v>
      </c>
      <c r="Q1144">
        <v>5495</v>
      </c>
      <c r="R1144">
        <v>9.3720999999999999E-2</v>
      </c>
      <c r="T1144" t="s">
        <v>50</v>
      </c>
      <c r="V1144" t="s">
        <v>98</v>
      </c>
      <c r="W1144" t="s">
        <v>112</v>
      </c>
      <c r="X1144">
        <f>VLOOKUP(W1144,Table6[],2,FALSE)</f>
        <v>90</v>
      </c>
      <c r="Y1144" t="s">
        <v>12</v>
      </c>
      <c r="Z1144">
        <v>33</v>
      </c>
      <c r="AA1144" t="s">
        <v>60</v>
      </c>
      <c r="AC1144" t="s">
        <v>93</v>
      </c>
    </row>
    <row r="1145" spans="1:29" x14ac:dyDescent="0.25">
      <c r="A1145" s="30">
        <v>201806</v>
      </c>
      <c r="B1145">
        <v>4123042255</v>
      </c>
      <c r="C1145" t="s">
        <v>1263</v>
      </c>
      <c r="D1145" s="6">
        <v>6551</v>
      </c>
      <c r="E1145" t="s">
        <v>6645</v>
      </c>
      <c r="F1145" t="s">
        <v>6632</v>
      </c>
      <c r="G1145" s="1">
        <v>38</v>
      </c>
      <c r="H1145" t="s">
        <v>7908</v>
      </c>
      <c r="I1145" s="26">
        <v>159.94999999999999</v>
      </c>
      <c r="J1145" s="26">
        <v>97.361000000000004</v>
      </c>
      <c r="K1145" s="26">
        <v>200</v>
      </c>
      <c r="L1145" s="26">
        <v>255</v>
      </c>
      <c r="M1145" s="26">
        <v>23645.75</v>
      </c>
      <c r="N1145">
        <v>32.33</v>
      </c>
      <c r="O1145">
        <v>15401.6</v>
      </c>
      <c r="P1145">
        <v>0.65134700000000001</v>
      </c>
      <c r="Q1145">
        <v>5495</v>
      </c>
      <c r="R1145">
        <v>4.6405000000000002E-2</v>
      </c>
      <c r="T1145" t="s">
        <v>50</v>
      </c>
      <c r="V1145" t="s">
        <v>98</v>
      </c>
      <c r="W1145" t="s">
        <v>112</v>
      </c>
      <c r="X1145">
        <f>VLOOKUP(W1145,Table6[],2,FALSE)</f>
        <v>90</v>
      </c>
      <c r="Y1145" t="s">
        <v>12</v>
      </c>
      <c r="Z1145">
        <v>33</v>
      </c>
      <c r="AA1145" t="s">
        <v>60</v>
      </c>
      <c r="AC1145" t="s">
        <v>93</v>
      </c>
    </row>
    <row r="1146" spans="1:29" x14ac:dyDescent="0.25">
      <c r="A1146" s="30">
        <v>201806</v>
      </c>
      <c r="B1146">
        <v>4323041060</v>
      </c>
      <c r="C1146" t="s">
        <v>1264</v>
      </c>
      <c r="D1146" s="6">
        <v>348</v>
      </c>
      <c r="E1146" t="s">
        <v>6651</v>
      </c>
      <c r="F1146" t="s">
        <v>6632</v>
      </c>
      <c r="G1146" s="1">
        <v>39</v>
      </c>
      <c r="H1146" t="s">
        <v>7908</v>
      </c>
      <c r="I1146" s="26">
        <v>300</v>
      </c>
      <c r="J1146" s="26">
        <v>182.60900000000001</v>
      </c>
      <c r="K1146" s="26">
        <v>350</v>
      </c>
      <c r="L1146" s="26">
        <v>1574</v>
      </c>
      <c r="M1146" s="26">
        <v>192794.87</v>
      </c>
      <c r="N1146">
        <v>48.99</v>
      </c>
      <c r="O1146">
        <v>115684.61</v>
      </c>
      <c r="P1146">
        <v>0.60003899999999999</v>
      </c>
      <c r="Q1146">
        <v>5495</v>
      </c>
      <c r="R1146">
        <v>0.28644199999999997</v>
      </c>
      <c r="T1146" t="s">
        <v>50</v>
      </c>
      <c r="V1146" t="s">
        <v>98</v>
      </c>
      <c r="W1146" t="s">
        <v>112</v>
      </c>
      <c r="X1146">
        <f>VLOOKUP(W1146,Table6[],2,FALSE)</f>
        <v>90</v>
      </c>
      <c r="Y1146" t="s">
        <v>12</v>
      </c>
      <c r="Z1146">
        <v>50</v>
      </c>
      <c r="AA1146" t="s">
        <v>60</v>
      </c>
      <c r="AC1146" t="s">
        <v>103</v>
      </c>
    </row>
    <row r="1147" spans="1:29" x14ac:dyDescent="0.25">
      <c r="A1147" s="30">
        <v>201806</v>
      </c>
      <c r="B1147">
        <v>4123040001</v>
      </c>
      <c r="C1147" t="s">
        <v>1265</v>
      </c>
      <c r="D1147" s="6">
        <v>22</v>
      </c>
      <c r="E1147" t="s">
        <v>6656</v>
      </c>
      <c r="F1147" t="s">
        <v>6632</v>
      </c>
      <c r="G1147" s="1">
        <v>40</v>
      </c>
      <c r="H1147" t="s">
        <v>7908</v>
      </c>
      <c r="I1147" s="26">
        <v>109.95</v>
      </c>
      <c r="J1147" s="26">
        <v>66.926000000000002</v>
      </c>
      <c r="K1147" s="26">
        <v>180</v>
      </c>
      <c r="L1147" s="26">
        <v>660</v>
      </c>
      <c r="M1147" s="26">
        <v>35995.21</v>
      </c>
      <c r="N1147">
        <v>23.44</v>
      </c>
      <c r="O1147">
        <v>20524.810000000001</v>
      </c>
      <c r="P1147">
        <v>0.57020899999999997</v>
      </c>
      <c r="Q1147">
        <v>5495</v>
      </c>
      <c r="R1147">
        <v>0.12010899999999999</v>
      </c>
      <c r="T1147" t="s">
        <v>50</v>
      </c>
      <c r="V1147" t="s">
        <v>98</v>
      </c>
      <c r="W1147" t="s">
        <v>112</v>
      </c>
      <c r="X1147">
        <f>VLOOKUP(W1147,Table6[],2,FALSE)</f>
        <v>90</v>
      </c>
      <c r="Y1147" t="s">
        <v>12</v>
      </c>
      <c r="Z1147">
        <v>20</v>
      </c>
      <c r="AA1147" t="s">
        <v>60</v>
      </c>
      <c r="AC1147" t="s">
        <v>93</v>
      </c>
    </row>
    <row r="1148" spans="1:29" x14ac:dyDescent="0.25">
      <c r="A1148" s="30">
        <v>201806</v>
      </c>
      <c r="B1148">
        <v>4323041087</v>
      </c>
      <c r="C1148" t="s">
        <v>1266</v>
      </c>
      <c r="D1148" s="6">
        <v>120</v>
      </c>
      <c r="E1148" t="s">
        <v>6653</v>
      </c>
      <c r="F1148" t="s">
        <v>6632</v>
      </c>
      <c r="G1148" s="1">
        <v>40</v>
      </c>
      <c r="H1148" t="s">
        <v>7908</v>
      </c>
      <c r="I1148" s="26">
        <v>109.95</v>
      </c>
      <c r="J1148" s="26">
        <v>66.926000000000002</v>
      </c>
      <c r="K1148" s="26">
        <v>200</v>
      </c>
      <c r="L1148" s="26">
        <v>613</v>
      </c>
      <c r="M1148" s="26">
        <v>33315.01</v>
      </c>
      <c r="N1148">
        <v>21.88</v>
      </c>
      <c r="O1148">
        <v>19902.57</v>
      </c>
      <c r="P1148">
        <v>0.59740499999999996</v>
      </c>
      <c r="Q1148">
        <v>5495</v>
      </c>
      <c r="R1148">
        <v>0.111555</v>
      </c>
      <c r="T1148" t="s">
        <v>50</v>
      </c>
      <c r="V1148" t="s">
        <v>98</v>
      </c>
      <c r="W1148" t="s">
        <v>112</v>
      </c>
      <c r="X1148">
        <f>VLOOKUP(W1148,Table6[],2,FALSE)</f>
        <v>90</v>
      </c>
      <c r="Y1148" t="s">
        <v>12</v>
      </c>
      <c r="Z1148">
        <v>20</v>
      </c>
      <c r="AA1148" t="s">
        <v>60</v>
      </c>
      <c r="AC1148" t="s">
        <v>93</v>
      </c>
    </row>
    <row r="1149" spans="1:29" x14ac:dyDescent="0.25">
      <c r="A1149" s="30">
        <v>201806</v>
      </c>
      <c r="B1149">
        <v>4123041001</v>
      </c>
      <c r="C1149" t="s">
        <v>1267</v>
      </c>
      <c r="D1149" s="6">
        <v>25</v>
      </c>
      <c r="E1149" t="s">
        <v>6652</v>
      </c>
      <c r="F1149" t="s">
        <v>6632</v>
      </c>
      <c r="G1149" s="1">
        <v>40</v>
      </c>
      <c r="H1149" t="s">
        <v>7908</v>
      </c>
      <c r="I1149" s="26">
        <v>189.95</v>
      </c>
      <c r="J1149" s="26">
        <v>115.622</v>
      </c>
      <c r="K1149" s="26">
        <v>100</v>
      </c>
      <c r="L1149" s="26">
        <v>65</v>
      </c>
      <c r="M1149" s="26">
        <v>6241.21</v>
      </c>
      <c r="N1149">
        <v>35.15</v>
      </c>
      <c r="O1149">
        <v>3956.46</v>
      </c>
      <c r="P1149">
        <v>0.63392499999999996</v>
      </c>
      <c r="Q1149">
        <v>5495</v>
      </c>
      <c r="R1149">
        <v>1.1828E-2</v>
      </c>
      <c r="T1149" t="s">
        <v>50</v>
      </c>
      <c r="V1149" t="s">
        <v>98</v>
      </c>
      <c r="W1149" t="s">
        <v>112</v>
      </c>
      <c r="X1149">
        <f>VLOOKUP(W1149,Table6[],2,FALSE)</f>
        <v>90</v>
      </c>
      <c r="Y1149" t="s">
        <v>12</v>
      </c>
      <c r="Z1149">
        <v>20</v>
      </c>
      <c r="AA1149" t="s">
        <v>60</v>
      </c>
      <c r="AC1149" t="s">
        <v>93</v>
      </c>
    </row>
    <row r="1150" spans="1:29" x14ac:dyDescent="0.25">
      <c r="A1150" s="30">
        <v>201806</v>
      </c>
      <c r="B1150">
        <v>4123040501</v>
      </c>
      <c r="C1150" t="s">
        <v>1268</v>
      </c>
      <c r="D1150" s="6">
        <v>23</v>
      </c>
      <c r="E1150" t="s">
        <v>6654</v>
      </c>
      <c r="F1150" t="s">
        <v>6632</v>
      </c>
      <c r="G1150" s="1">
        <v>40</v>
      </c>
      <c r="H1150" t="s">
        <v>7738</v>
      </c>
      <c r="I1150" s="26">
        <v>109.95</v>
      </c>
      <c r="J1150" s="26">
        <v>66.926000000000002</v>
      </c>
      <c r="K1150" s="26">
        <v>275</v>
      </c>
      <c r="L1150" s="26">
        <v>369</v>
      </c>
      <c r="M1150" s="26">
        <v>20101.41</v>
      </c>
      <c r="N1150">
        <v>21.68</v>
      </c>
      <c r="O1150">
        <v>12101.49</v>
      </c>
      <c r="P1150">
        <v>0.60202100000000003</v>
      </c>
      <c r="Q1150">
        <v>5495</v>
      </c>
      <c r="R1150">
        <v>6.7151000000000002E-2</v>
      </c>
      <c r="T1150" t="s">
        <v>50</v>
      </c>
      <c r="V1150" t="s">
        <v>98</v>
      </c>
      <c r="W1150" t="s">
        <v>112</v>
      </c>
      <c r="X1150">
        <f>VLOOKUP(W1150,Table6[],2,FALSE)</f>
        <v>90</v>
      </c>
      <c r="Y1150" t="s">
        <v>12</v>
      </c>
      <c r="Z1150">
        <v>20</v>
      </c>
      <c r="AA1150" t="s">
        <v>60</v>
      </c>
      <c r="AC1150" t="s">
        <v>93</v>
      </c>
    </row>
    <row r="1151" spans="1:29" x14ac:dyDescent="0.25">
      <c r="A1151" s="30">
        <v>201806</v>
      </c>
      <c r="B1151">
        <v>4123040601</v>
      </c>
      <c r="C1151" t="s">
        <v>1269</v>
      </c>
      <c r="D1151" s="6">
        <v>24</v>
      </c>
      <c r="E1151" t="s">
        <v>6655</v>
      </c>
      <c r="F1151" t="s">
        <v>6632</v>
      </c>
      <c r="G1151" s="1">
        <v>40</v>
      </c>
      <c r="H1151" t="s">
        <v>7908</v>
      </c>
      <c r="I1151" s="26">
        <v>109.95</v>
      </c>
      <c r="J1151" s="26">
        <v>66.926000000000002</v>
      </c>
      <c r="K1151" s="26">
        <v>250</v>
      </c>
      <c r="L1151" s="26">
        <v>432</v>
      </c>
      <c r="M1151" s="26">
        <v>23432.639999999999</v>
      </c>
      <c r="N1151">
        <v>21.63</v>
      </c>
      <c r="O1151">
        <v>14088.48</v>
      </c>
      <c r="P1151">
        <v>0.60123300000000002</v>
      </c>
      <c r="Q1151">
        <v>5495</v>
      </c>
      <c r="R1151">
        <v>7.8616000000000005E-2</v>
      </c>
      <c r="T1151" t="s">
        <v>50</v>
      </c>
      <c r="V1151" t="s">
        <v>98</v>
      </c>
      <c r="W1151" t="s">
        <v>112</v>
      </c>
      <c r="X1151">
        <f>VLOOKUP(W1151,Table6[],2,FALSE)</f>
        <v>90</v>
      </c>
      <c r="Y1151" t="s">
        <v>12</v>
      </c>
      <c r="Z1151">
        <v>20</v>
      </c>
      <c r="AA1151" t="s">
        <v>60</v>
      </c>
      <c r="AC1151" t="s">
        <v>93</v>
      </c>
    </row>
    <row r="1152" spans="1:29" x14ac:dyDescent="0.25">
      <c r="A1152" s="30">
        <v>201806</v>
      </c>
      <c r="B1152">
        <v>4117270737</v>
      </c>
      <c r="C1152" t="s">
        <v>1270</v>
      </c>
      <c r="D1152" s="6">
        <v>72</v>
      </c>
      <c r="E1152" t="s">
        <v>7094</v>
      </c>
      <c r="F1152" t="s">
        <v>6469</v>
      </c>
      <c r="G1152" s="1">
        <v>41</v>
      </c>
      <c r="H1152" t="s">
        <v>7738</v>
      </c>
      <c r="I1152" s="26">
        <v>89.95</v>
      </c>
      <c r="J1152" s="26">
        <v>54.752000000000002</v>
      </c>
      <c r="K1152" s="26">
        <v>300</v>
      </c>
      <c r="L1152" s="26">
        <v>1375</v>
      </c>
      <c r="M1152" s="26">
        <v>50031.29</v>
      </c>
      <c r="N1152">
        <v>16.420000000000002</v>
      </c>
      <c r="O1152">
        <v>27453.79</v>
      </c>
      <c r="P1152">
        <v>0.548732</v>
      </c>
      <c r="Q1152">
        <v>5495</v>
      </c>
      <c r="R1152">
        <v>0.25022699999999998</v>
      </c>
      <c r="T1152" t="s">
        <v>50</v>
      </c>
      <c r="V1152" t="s">
        <v>98</v>
      </c>
      <c r="W1152" t="s">
        <v>64</v>
      </c>
      <c r="X1152">
        <f>VLOOKUP(W1152,Table6[],2,FALSE)</f>
        <v>80</v>
      </c>
      <c r="Y1152" t="s">
        <v>12</v>
      </c>
      <c r="Z1152">
        <v>100</v>
      </c>
      <c r="AA1152" t="s">
        <v>60</v>
      </c>
      <c r="AC1152" t="s">
        <v>93</v>
      </c>
    </row>
    <row r="1153" spans="1:29" x14ac:dyDescent="0.25">
      <c r="A1153" s="30">
        <v>201806</v>
      </c>
      <c r="B1153">
        <v>4323041069</v>
      </c>
      <c r="C1153" t="s">
        <v>1271</v>
      </c>
      <c r="D1153" s="6">
        <v>711</v>
      </c>
      <c r="E1153" t="s">
        <v>6644</v>
      </c>
      <c r="F1153" t="s">
        <v>6632</v>
      </c>
      <c r="G1153" s="1">
        <v>42</v>
      </c>
      <c r="H1153" t="s">
        <v>7908</v>
      </c>
      <c r="I1153" s="26">
        <v>159.94999999999999</v>
      </c>
      <c r="J1153" s="26">
        <v>97.361000000000004</v>
      </c>
      <c r="K1153" s="26">
        <v>550</v>
      </c>
      <c r="L1153" s="26">
        <v>279</v>
      </c>
      <c r="M1153" s="26">
        <v>16835.95</v>
      </c>
      <c r="N1153">
        <v>27.56</v>
      </c>
      <c r="O1153">
        <v>9146.7099999999991</v>
      </c>
      <c r="P1153">
        <v>0.54328399999999999</v>
      </c>
      <c r="Q1153">
        <v>5495</v>
      </c>
      <c r="R1153">
        <v>5.0772999999999999E-2</v>
      </c>
      <c r="T1153" t="s">
        <v>50</v>
      </c>
      <c r="V1153" t="s">
        <v>97</v>
      </c>
      <c r="W1153" t="s">
        <v>112</v>
      </c>
      <c r="X1153">
        <f>VLOOKUP(W1153,Table6[],2,FALSE)</f>
        <v>90</v>
      </c>
      <c r="Y1153" t="s">
        <v>12</v>
      </c>
      <c r="Z1153">
        <v>33</v>
      </c>
      <c r="AA1153" t="s">
        <v>60</v>
      </c>
      <c r="AC1153" t="s">
        <v>93</v>
      </c>
    </row>
    <row r="1154" spans="1:29" x14ac:dyDescent="0.25">
      <c r="A1154" s="30">
        <v>201806</v>
      </c>
      <c r="B1154">
        <v>4323041077</v>
      </c>
      <c r="C1154" t="s">
        <v>1272</v>
      </c>
      <c r="D1154" s="6">
        <v>723</v>
      </c>
      <c r="E1154" t="s">
        <v>6643</v>
      </c>
      <c r="F1154" t="s">
        <v>6632</v>
      </c>
      <c r="G1154" s="1">
        <v>42</v>
      </c>
      <c r="H1154" t="s">
        <v>7908</v>
      </c>
      <c r="I1154" s="26">
        <v>159.94999999999999</v>
      </c>
      <c r="J1154" s="26">
        <v>97.361000000000004</v>
      </c>
      <c r="K1154" s="26">
        <v>625</v>
      </c>
      <c r="L1154" s="26">
        <v>171</v>
      </c>
      <c r="M1154" s="26">
        <v>10351.950000000001</v>
      </c>
      <c r="N1154">
        <v>24.97</v>
      </c>
      <c r="O1154">
        <v>6082.08</v>
      </c>
      <c r="P1154">
        <v>0.58752899999999997</v>
      </c>
      <c r="Q1154">
        <v>5495</v>
      </c>
      <c r="R1154">
        <v>3.1119000000000001E-2</v>
      </c>
      <c r="T1154" t="s">
        <v>50</v>
      </c>
      <c r="V1154" t="s">
        <v>97</v>
      </c>
      <c r="W1154" t="s">
        <v>112</v>
      </c>
      <c r="X1154">
        <f>VLOOKUP(W1154,Table6[],2,FALSE)</f>
        <v>90</v>
      </c>
      <c r="Y1154" t="s">
        <v>12</v>
      </c>
      <c r="Z1154">
        <v>33</v>
      </c>
      <c r="AA1154" t="s">
        <v>60</v>
      </c>
      <c r="AC1154" t="s">
        <v>93</v>
      </c>
    </row>
    <row r="1155" spans="1:29" x14ac:dyDescent="0.25">
      <c r="A1155" s="30">
        <v>201806</v>
      </c>
      <c r="B1155">
        <v>4323041073</v>
      </c>
      <c r="C1155" t="s">
        <v>1273</v>
      </c>
      <c r="D1155" s="6">
        <v>715</v>
      </c>
      <c r="E1155" t="s">
        <v>6642</v>
      </c>
      <c r="F1155" t="s">
        <v>6632</v>
      </c>
      <c r="G1155" s="1">
        <v>42</v>
      </c>
      <c r="H1155" t="s">
        <v>7908</v>
      </c>
      <c r="I1155" s="26">
        <v>159.94999999999999</v>
      </c>
      <c r="J1155" s="26">
        <v>97.361000000000004</v>
      </c>
      <c r="K1155" s="26">
        <v>500</v>
      </c>
      <c r="L1155" s="26">
        <v>198</v>
      </c>
      <c r="M1155" s="26">
        <v>12006.37</v>
      </c>
      <c r="N1155">
        <v>24.57</v>
      </c>
      <c r="O1155">
        <v>7141.51</v>
      </c>
      <c r="P1155">
        <v>0.59480999999999995</v>
      </c>
      <c r="Q1155">
        <v>5495</v>
      </c>
      <c r="R1155">
        <v>3.6032000000000002E-2</v>
      </c>
      <c r="T1155" t="s">
        <v>50</v>
      </c>
      <c r="V1155" t="s">
        <v>97</v>
      </c>
      <c r="W1155" t="s">
        <v>112</v>
      </c>
      <c r="X1155">
        <f>VLOOKUP(W1155,Table6[],2,FALSE)</f>
        <v>90</v>
      </c>
      <c r="Y1155" t="s">
        <v>12</v>
      </c>
      <c r="Z1155">
        <v>33</v>
      </c>
      <c r="AA1155" t="s">
        <v>60</v>
      </c>
      <c r="AC1155" t="s">
        <v>93</v>
      </c>
    </row>
    <row r="1156" spans="1:29" x14ac:dyDescent="0.25">
      <c r="A1156" s="30">
        <v>201806</v>
      </c>
      <c r="B1156">
        <v>4323041236</v>
      </c>
      <c r="C1156" t="s">
        <v>1274</v>
      </c>
      <c r="D1156" s="6">
        <v>12219</v>
      </c>
      <c r="E1156" t="s">
        <v>7095</v>
      </c>
      <c r="F1156" t="s">
        <v>6632</v>
      </c>
      <c r="G1156" s="1">
        <v>43</v>
      </c>
      <c r="H1156" t="s">
        <v>7908</v>
      </c>
      <c r="I1156" s="26">
        <v>549.95000000000005</v>
      </c>
      <c r="J1156" s="26">
        <v>334.75200000000001</v>
      </c>
      <c r="K1156" s="26">
        <v>0</v>
      </c>
      <c r="L1156" s="26">
        <v>177</v>
      </c>
      <c r="M1156" s="26">
        <v>43091.03</v>
      </c>
      <c r="N1156" t="s">
        <v>7949</v>
      </c>
      <c r="O1156">
        <v>43091.03</v>
      </c>
      <c r="P1156">
        <v>1</v>
      </c>
      <c r="Q1156">
        <v>0</v>
      </c>
      <c r="R1156">
        <v>0</v>
      </c>
      <c r="T1156" t="s">
        <v>50</v>
      </c>
      <c r="V1156" t="s">
        <v>96</v>
      </c>
      <c r="W1156" t="s">
        <v>64</v>
      </c>
      <c r="X1156">
        <f>VLOOKUP(W1156,Table6[],2,FALSE)</f>
        <v>80</v>
      </c>
      <c r="Y1156" t="s">
        <v>12</v>
      </c>
      <c r="Z1156">
        <v>33</v>
      </c>
      <c r="AA1156" t="s">
        <v>60</v>
      </c>
      <c r="AC1156" t="s">
        <v>89</v>
      </c>
    </row>
    <row r="1157" spans="1:29" x14ac:dyDescent="0.25">
      <c r="A1157" s="30">
        <v>201806</v>
      </c>
      <c r="B1157">
        <v>4136000000</v>
      </c>
      <c r="C1157" t="s">
        <v>1275</v>
      </c>
      <c r="D1157" s="6">
        <v>11341</v>
      </c>
      <c r="E1157" t="s">
        <v>7096</v>
      </c>
      <c r="F1157" t="s">
        <v>6533</v>
      </c>
      <c r="G1157" s="1">
        <v>44</v>
      </c>
      <c r="H1157" t="s">
        <v>7934</v>
      </c>
      <c r="I1157" s="26">
        <v>184.95</v>
      </c>
      <c r="J1157" s="26">
        <v>112.578</v>
      </c>
      <c r="K1157" s="26">
        <v>200</v>
      </c>
      <c r="L1157" s="26">
        <v>0</v>
      </c>
      <c r="M1157" s="26">
        <v>0</v>
      </c>
      <c r="N1157">
        <v>0</v>
      </c>
      <c r="O1157">
        <v>0</v>
      </c>
      <c r="P1157">
        <v>0</v>
      </c>
      <c r="Q1157">
        <v>5495</v>
      </c>
      <c r="R1157">
        <v>0</v>
      </c>
      <c r="T1157" t="s">
        <v>50</v>
      </c>
      <c r="V1157" t="s">
        <v>98</v>
      </c>
      <c r="W1157" t="s">
        <v>112</v>
      </c>
      <c r="X1157">
        <f>VLOOKUP(W1157,Table6[],2,FALSE)</f>
        <v>90</v>
      </c>
      <c r="Y1157" t="s">
        <v>12</v>
      </c>
      <c r="Z1157">
        <v>20</v>
      </c>
      <c r="AA1157" t="s">
        <v>60</v>
      </c>
      <c r="AC1157" t="s">
        <v>93</v>
      </c>
    </row>
    <row r="1158" spans="1:29" x14ac:dyDescent="0.25">
      <c r="A1158" s="30">
        <v>201806</v>
      </c>
      <c r="B1158">
        <v>4136000001</v>
      </c>
      <c r="C1158" t="s">
        <v>1276</v>
      </c>
      <c r="D1158" s="6">
        <v>11342</v>
      </c>
      <c r="E1158" t="s">
        <v>7097</v>
      </c>
      <c r="F1158" t="s">
        <v>6533</v>
      </c>
      <c r="G1158" s="1">
        <v>45</v>
      </c>
      <c r="H1158" t="s">
        <v>7934</v>
      </c>
      <c r="I1158" s="26">
        <v>184.95</v>
      </c>
      <c r="J1158" s="26">
        <v>112.578</v>
      </c>
      <c r="K1158" s="26">
        <v>300</v>
      </c>
      <c r="L1158" s="26">
        <v>0</v>
      </c>
      <c r="M1158" s="26">
        <v>0</v>
      </c>
      <c r="N1158">
        <v>0</v>
      </c>
      <c r="O1158">
        <v>0</v>
      </c>
      <c r="P1158">
        <v>0</v>
      </c>
      <c r="Q1158">
        <v>5495</v>
      </c>
      <c r="R1158">
        <v>0</v>
      </c>
      <c r="T1158" t="s">
        <v>50</v>
      </c>
      <c r="V1158" t="s">
        <v>98</v>
      </c>
      <c r="W1158" t="s">
        <v>112</v>
      </c>
      <c r="X1158">
        <f>VLOOKUP(W1158,Table6[],2,FALSE)</f>
        <v>90</v>
      </c>
      <c r="Y1158" t="s">
        <v>12</v>
      </c>
      <c r="Z1158">
        <v>20</v>
      </c>
      <c r="AA1158" t="s">
        <v>60</v>
      </c>
      <c r="AC1158" t="s">
        <v>93</v>
      </c>
    </row>
    <row r="1159" spans="1:29" x14ac:dyDescent="0.25">
      <c r="A1159" s="30">
        <v>201806</v>
      </c>
      <c r="B1159">
        <v>4136000002</v>
      </c>
      <c r="C1159" t="s">
        <v>1277</v>
      </c>
      <c r="D1159" s="6">
        <v>11343</v>
      </c>
      <c r="E1159" t="s">
        <v>7098</v>
      </c>
      <c r="F1159" t="s">
        <v>6533</v>
      </c>
      <c r="G1159" s="1">
        <v>45</v>
      </c>
      <c r="H1159" t="s">
        <v>7934</v>
      </c>
      <c r="I1159" s="26">
        <v>184.95</v>
      </c>
      <c r="J1159" s="26">
        <v>112.578</v>
      </c>
      <c r="K1159" s="26">
        <v>150</v>
      </c>
      <c r="L1159" s="26">
        <v>0</v>
      </c>
      <c r="M1159" s="26">
        <v>0</v>
      </c>
      <c r="N1159">
        <v>0</v>
      </c>
      <c r="O1159">
        <v>0</v>
      </c>
      <c r="P1159">
        <v>0</v>
      </c>
      <c r="Q1159">
        <v>5495</v>
      </c>
      <c r="R1159">
        <v>0</v>
      </c>
      <c r="T1159" t="s">
        <v>50</v>
      </c>
      <c r="V1159" t="s">
        <v>98</v>
      </c>
      <c r="W1159" t="s">
        <v>112</v>
      </c>
      <c r="X1159">
        <f>VLOOKUP(W1159,Table6[],2,FALSE)</f>
        <v>90</v>
      </c>
      <c r="Y1159" t="s">
        <v>12</v>
      </c>
      <c r="Z1159">
        <v>20</v>
      </c>
      <c r="AA1159" t="s">
        <v>60</v>
      </c>
      <c r="AC1159" t="s">
        <v>93</v>
      </c>
    </row>
    <row r="1160" spans="1:29" x14ac:dyDescent="0.25">
      <c r="A1160" s="30">
        <v>201806</v>
      </c>
      <c r="B1160">
        <v>4136000004</v>
      </c>
      <c r="C1160" t="s">
        <v>1278</v>
      </c>
      <c r="D1160" s="6">
        <v>11345</v>
      </c>
      <c r="E1160" t="s">
        <v>7099</v>
      </c>
      <c r="F1160" t="s">
        <v>6533</v>
      </c>
      <c r="G1160" s="1">
        <v>45</v>
      </c>
      <c r="H1160" t="s">
        <v>7934</v>
      </c>
      <c r="I1160" s="26">
        <v>184.95</v>
      </c>
      <c r="J1160" s="26">
        <v>112.578</v>
      </c>
      <c r="K1160" s="26">
        <v>300</v>
      </c>
      <c r="L1160" s="26">
        <v>0</v>
      </c>
      <c r="M1160" s="26">
        <v>0</v>
      </c>
      <c r="N1160">
        <v>0</v>
      </c>
      <c r="O1160">
        <v>0</v>
      </c>
      <c r="P1160">
        <v>0</v>
      </c>
      <c r="Q1160">
        <v>5495</v>
      </c>
      <c r="R1160">
        <v>0</v>
      </c>
      <c r="T1160" t="s">
        <v>50</v>
      </c>
      <c r="V1160" t="s">
        <v>98</v>
      </c>
      <c r="W1160" t="s">
        <v>112</v>
      </c>
      <c r="X1160">
        <f>VLOOKUP(W1160,Table6[],2,FALSE)</f>
        <v>90</v>
      </c>
      <c r="Y1160" t="s">
        <v>12</v>
      </c>
      <c r="Z1160">
        <v>20</v>
      </c>
      <c r="AA1160" t="s">
        <v>60</v>
      </c>
      <c r="AC1160" t="s">
        <v>93</v>
      </c>
    </row>
    <row r="1161" spans="1:29" x14ac:dyDescent="0.25">
      <c r="A1161" s="30">
        <v>201806</v>
      </c>
      <c r="B1161">
        <v>4136000003</v>
      </c>
      <c r="C1161" t="s">
        <v>1279</v>
      </c>
      <c r="D1161" s="6">
        <v>11344</v>
      </c>
      <c r="E1161" t="s">
        <v>7100</v>
      </c>
      <c r="F1161" t="s">
        <v>6533</v>
      </c>
      <c r="G1161" s="1">
        <v>45</v>
      </c>
      <c r="H1161" t="s">
        <v>7934</v>
      </c>
      <c r="I1161" s="26">
        <v>184.95</v>
      </c>
      <c r="J1161" s="26">
        <v>112.578</v>
      </c>
      <c r="K1161" s="26">
        <v>400</v>
      </c>
      <c r="L1161" s="26">
        <v>0</v>
      </c>
      <c r="M1161" s="26">
        <v>0</v>
      </c>
      <c r="N1161">
        <v>0</v>
      </c>
      <c r="O1161">
        <v>0</v>
      </c>
      <c r="P1161">
        <v>0</v>
      </c>
      <c r="Q1161">
        <v>5495</v>
      </c>
      <c r="R1161">
        <v>0</v>
      </c>
      <c r="T1161" t="s">
        <v>50</v>
      </c>
      <c r="V1161" t="s">
        <v>98</v>
      </c>
      <c r="W1161" t="s">
        <v>112</v>
      </c>
      <c r="X1161">
        <f>VLOOKUP(W1161,Table6[],2,FALSE)</f>
        <v>90</v>
      </c>
      <c r="Y1161" t="s">
        <v>12</v>
      </c>
      <c r="Z1161">
        <v>20</v>
      </c>
      <c r="AA1161" t="s">
        <v>60</v>
      </c>
      <c r="AC1161" t="s">
        <v>93</v>
      </c>
    </row>
    <row r="1162" spans="1:29" x14ac:dyDescent="0.25">
      <c r="A1162" s="30">
        <v>201806</v>
      </c>
      <c r="B1162">
        <v>4123080075</v>
      </c>
      <c r="C1162" t="s">
        <v>1280</v>
      </c>
      <c r="D1162" s="6">
        <v>5291</v>
      </c>
      <c r="E1162" t="s">
        <v>6612</v>
      </c>
      <c r="F1162" t="s">
        <v>6533</v>
      </c>
      <c r="G1162" s="1">
        <v>46</v>
      </c>
      <c r="H1162" t="s">
        <v>7891</v>
      </c>
      <c r="I1162" s="26">
        <v>139.94999999999999</v>
      </c>
      <c r="J1162" s="26">
        <v>85.186999999999998</v>
      </c>
      <c r="K1162" s="26">
        <v>400</v>
      </c>
      <c r="L1162" s="26">
        <v>196</v>
      </c>
      <c r="M1162" s="26">
        <v>11724.24</v>
      </c>
      <c r="N1162">
        <v>31.04</v>
      </c>
      <c r="O1162">
        <v>5640.4</v>
      </c>
      <c r="P1162">
        <v>0.48108800000000002</v>
      </c>
      <c r="Q1162">
        <v>5495</v>
      </c>
      <c r="R1162">
        <v>3.5667999999999998E-2</v>
      </c>
      <c r="T1162" t="s">
        <v>50</v>
      </c>
      <c r="V1162" t="s">
        <v>98</v>
      </c>
      <c r="W1162" t="s">
        <v>64</v>
      </c>
      <c r="X1162">
        <f>VLOOKUP(W1162,Table6[],2,FALSE)</f>
        <v>80</v>
      </c>
      <c r="Y1162" t="s">
        <v>12</v>
      </c>
      <c r="Z1162">
        <v>14</v>
      </c>
      <c r="AA1162" t="s">
        <v>60</v>
      </c>
      <c r="AC1162" t="s">
        <v>93</v>
      </c>
    </row>
    <row r="1163" spans="1:29" x14ac:dyDescent="0.25">
      <c r="A1163" s="30">
        <v>201806</v>
      </c>
      <c r="B1163">
        <v>4123080079</v>
      </c>
      <c r="C1163" t="s">
        <v>1281</v>
      </c>
      <c r="D1163" s="6">
        <v>5282</v>
      </c>
      <c r="E1163" t="s">
        <v>6609</v>
      </c>
      <c r="F1163" t="s">
        <v>6533</v>
      </c>
      <c r="G1163" s="1">
        <v>47</v>
      </c>
      <c r="H1163" t="s">
        <v>7891</v>
      </c>
      <c r="I1163" s="26">
        <v>139.94999999999999</v>
      </c>
      <c r="J1163" s="26">
        <v>85.186999999999998</v>
      </c>
      <c r="K1163" s="26">
        <v>300</v>
      </c>
      <c r="L1163" s="26">
        <v>319</v>
      </c>
      <c r="M1163" s="26">
        <v>19212.18</v>
      </c>
      <c r="N1163">
        <v>30.54</v>
      </c>
      <c r="O1163">
        <v>9469.92</v>
      </c>
      <c r="P1163">
        <v>0.49291200000000002</v>
      </c>
      <c r="Q1163">
        <v>5495</v>
      </c>
      <c r="R1163">
        <v>5.8051999999999999E-2</v>
      </c>
      <c r="T1163" t="s">
        <v>50</v>
      </c>
      <c r="V1163" t="s">
        <v>98</v>
      </c>
      <c r="W1163" t="s">
        <v>64</v>
      </c>
      <c r="X1163">
        <f>VLOOKUP(W1163,Table6[],2,FALSE)</f>
        <v>80</v>
      </c>
      <c r="Y1163" t="s">
        <v>12</v>
      </c>
      <c r="Z1163">
        <v>14</v>
      </c>
      <c r="AA1163" t="s">
        <v>60</v>
      </c>
      <c r="AC1163" t="s">
        <v>93</v>
      </c>
    </row>
    <row r="1164" spans="1:29" x14ac:dyDescent="0.25">
      <c r="A1164" s="30">
        <v>201806</v>
      </c>
      <c r="B1164">
        <v>4123080078</v>
      </c>
      <c r="C1164" t="s">
        <v>1282</v>
      </c>
      <c r="D1164" s="6">
        <v>5294</v>
      </c>
      <c r="E1164" t="s">
        <v>6606</v>
      </c>
      <c r="F1164" t="s">
        <v>6533</v>
      </c>
      <c r="G1164" s="1">
        <v>47</v>
      </c>
      <c r="H1164" t="s">
        <v>7891</v>
      </c>
      <c r="I1164" s="26">
        <v>139.94999999999999</v>
      </c>
      <c r="J1164" s="26">
        <v>85.186999999999998</v>
      </c>
      <c r="K1164" s="26">
        <v>300</v>
      </c>
      <c r="L1164" s="26">
        <v>258</v>
      </c>
      <c r="M1164" s="26">
        <v>15468.68</v>
      </c>
      <c r="N1164">
        <v>30.81</v>
      </c>
      <c r="O1164">
        <v>7519.7</v>
      </c>
      <c r="P1164">
        <v>0.486124</v>
      </c>
      <c r="Q1164">
        <v>5495</v>
      </c>
      <c r="R1164">
        <v>4.6951E-2</v>
      </c>
      <c r="T1164" t="s">
        <v>50</v>
      </c>
      <c r="V1164" t="s">
        <v>98</v>
      </c>
      <c r="W1164" t="s">
        <v>64</v>
      </c>
      <c r="X1164">
        <f>VLOOKUP(W1164,Table6[],2,FALSE)</f>
        <v>80</v>
      </c>
      <c r="Y1164" t="s">
        <v>12</v>
      </c>
      <c r="Z1164">
        <v>14</v>
      </c>
      <c r="AA1164" t="s">
        <v>60</v>
      </c>
      <c r="AC1164" t="s">
        <v>93</v>
      </c>
    </row>
    <row r="1165" spans="1:29" x14ac:dyDescent="0.25">
      <c r="A1165" s="30">
        <v>201806</v>
      </c>
      <c r="B1165">
        <v>4123080080</v>
      </c>
      <c r="C1165" t="s">
        <v>1283</v>
      </c>
      <c r="D1165" s="6">
        <v>5313</v>
      </c>
      <c r="E1165" t="s">
        <v>6608</v>
      </c>
      <c r="F1165" t="s">
        <v>6533</v>
      </c>
      <c r="G1165" s="1">
        <v>47</v>
      </c>
      <c r="H1165" t="s">
        <v>7891</v>
      </c>
      <c r="I1165" s="26">
        <v>139.94999999999999</v>
      </c>
      <c r="J1165" s="26">
        <v>85.186999999999998</v>
      </c>
      <c r="K1165" s="26">
        <v>900</v>
      </c>
      <c r="L1165" s="26">
        <v>0</v>
      </c>
      <c r="M1165" s="26">
        <v>0</v>
      </c>
      <c r="N1165">
        <v>30.45</v>
      </c>
      <c r="O1165">
        <v>0</v>
      </c>
      <c r="P1165">
        <v>0</v>
      </c>
      <c r="Q1165">
        <v>5495</v>
      </c>
      <c r="R1165">
        <v>0</v>
      </c>
      <c r="T1165" t="s">
        <v>50</v>
      </c>
      <c r="V1165" t="s">
        <v>98</v>
      </c>
      <c r="W1165" t="s">
        <v>64</v>
      </c>
      <c r="X1165">
        <f>VLOOKUP(W1165,Table6[],2,FALSE)</f>
        <v>80</v>
      </c>
      <c r="Y1165" t="s">
        <v>12</v>
      </c>
      <c r="Z1165">
        <v>14</v>
      </c>
      <c r="AA1165" t="s">
        <v>60</v>
      </c>
      <c r="AC1165" t="s">
        <v>93</v>
      </c>
    </row>
    <row r="1166" spans="1:29" x14ac:dyDescent="0.25">
      <c r="A1166" s="30">
        <v>201806</v>
      </c>
      <c r="B1166">
        <v>4123080076</v>
      </c>
      <c r="C1166" t="s">
        <v>1284</v>
      </c>
      <c r="D1166" s="6">
        <v>5290</v>
      </c>
      <c r="E1166" t="s">
        <v>6607</v>
      </c>
      <c r="F1166" t="s">
        <v>6533</v>
      </c>
      <c r="G1166" s="1">
        <v>47</v>
      </c>
      <c r="H1166" t="s">
        <v>7891</v>
      </c>
      <c r="I1166" s="26">
        <v>139.94999999999999</v>
      </c>
      <c r="J1166" s="26">
        <v>85.186999999999998</v>
      </c>
      <c r="K1166" s="26">
        <v>650</v>
      </c>
      <c r="L1166" s="26">
        <v>1297</v>
      </c>
      <c r="M1166" s="26">
        <v>78509.679999999993</v>
      </c>
      <c r="N1166">
        <v>31.06</v>
      </c>
      <c r="O1166">
        <v>38224.86</v>
      </c>
      <c r="P1166">
        <v>0.48687999999999998</v>
      </c>
      <c r="Q1166">
        <v>5495</v>
      </c>
      <c r="R1166">
        <v>0.23603199999999999</v>
      </c>
      <c r="T1166" t="s">
        <v>50</v>
      </c>
      <c r="V1166" t="s">
        <v>98</v>
      </c>
      <c r="W1166" t="s">
        <v>64</v>
      </c>
      <c r="X1166">
        <f>VLOOKUP(W1166,Table6[],2,FALSE)</f>
        <v>80</v>
      </c>
      <c r="Y1166" t="s">
        <v>12</v>
      </c>
      <c r="Z1166">
        <v>14</v>
      </c>
      <c r="AA1166" t="s">
        <v>60</v>
      </c>
      <c r="AC1166" t="s">
        <v>93</v>
      </c>
    </row>
    <row r="1167" spans="1:29" x14ac:dyDescent="0.25">
      <c r="A1167" s="30">
        <v>201806</v>
      </c>
      <c r="B1167">
        <v>4123080077</v>
      </c>
      <c r="C1167" t="s">
        <v>1285</v>
      </c>
      <c r="D1167" s="6">
        <v>5289</v>
      </c>
      <c r="E1167" t="s">
        <v>6610</v>
      </c>
      <c r="F1167" t="s">
        <v>6533</v>
      </c>
      <c r="G1167" s="1">
        <v>47</v>
      </c>
      <c r="H1167" t="s">
        <v>7891</v>
      </c>
      <c r="I1167" s="26">
        <v>139.94999999999999</v>
      </c>
      <c r="J1167" s="26">
        <v>85.186999999999998</v>
      </c>
      <c r="K1167" s="26">
        <v>400</v>
      </c>
      <c r="L1167" s="26">
        <v>174</v>
      </c>
      <c r="M1167" s="26">
        <v>10493.59</v>
      </c>
      <c r="N1167">
        <v>30.42</v>
      </c>
      <c r="O1167">
        <v>5200.51</v>
      </c>
      <c r="P1167">
        <v>0.495589</v>
      </c>
      <c r="Q1167">
        <v>5495</v>
      </c>
      <c r="R1167">
        <v>3.1664999999999999E-2</v>
      </c>
      <c r="T1167" t="s">
        <v>50</v>
      </c>
      <c r="V1167" t="s">
        <v>98</v>
      </c>
      <c r="W1167" t="s">
        <v>64</v>
      </c>
      <c r="X1167">
        <f>VLOOKUP(W1167,Table6[],2,FALSE)</f>
        <v>80</v>
      </c>
      <c r="Y1167" t="s">
        <v>12</v>
      </c>
      <c r="Z1167">
        <v>14</v>
      </c>
      <c r="AA1167" t="s">
        <v>60</v>
      </c>
      <c r="AC1167" t="s">
        <v>93</v>
      </c>
    </row>
    <row r="1168" spans="1:29" x14ac:dyDescent="0.25">
      <c r="A1168" s="30">
        <v>201806</v>
      </c>
      <c r="B1168">
        <v>4123080074</v>
      </c>
      <c r="C1168" t="s">
        <v>1286</v>
      </c>
      <c r="D1168" s="6">
        <v>5292</v>
      </c>
      <c r="E1168" t="s">
        <v>6611</v>
      </c>
      <c r="F1168" t="s">
        <v>6533</v>
      </c>
      <c r="G1168" s="1">
        <v>47</v>
      </c>
      <c r="H1168" t="s">
        <v>7891</v>
      </c>
      <c r="I1168" s="26">
        <v>139.94999999999999</v>
      </c>
      <c r="J1168" s="26">
        <v>85.186999999999998</v>
      </c>
      <c r="K1168" s="26">
        <v>300</v>
      </c>
      <c r="L1168" s="26">
        <v>170</v>
      </c>
      <c r="M1168" s="26">
        <v>10222.370000000001</v>
      </c>
      <c r="N1168">
        <v>30.76</v>
      </c>
      <c r="O1168">
        <v>4993.17</v>
      </c>
      <c r="P1168">
        <v>0.48845499999999997</v>
      </c>
      <c r="Q1168">
        <v>5495</v>
      </c>
      <c r="R1168">
        <v>3.0936999999999999E-2</v>
      </c>
      <c r="T1168" t="s">
        <v>50</v>
      </c>
      <c r="V1168" t="s">
        <v>98</v>
      </c>
      <c r="W1168" t="s">
        <v>64</v>
      </c>
      <c r="X1168">
        <f>VLOOKUP(W1168,Table6[],2,FALSE)</f>
        <v>80</v>
      </c>
      <c r="Y1168" t="s">
        <v>12</v>
      </c>
      <c r="Z1168">
        <v>14</v>
      </c>
      <c r="AA1168" t="s">
        <v>60</v>
      </c>
      <c r="AC1168" t="s">
        <v>93</v>
      </c>
    </row>
    <row r="1169" spans="1:30" x14ac:dyDescent="0.25">
      <c r="A1169" s="30">
        <v>201806</v>
      </c>
      <c r="B1169">
        <v>4123080174</v>
      </c>
      <c r="C1169" t="s">
        <v>1287</v>
      </c>
      <c r="D1169" s="6">
        <v>8430</v>
      </c>
      <c r="E1169" t="s">
        <v>6615</v>
      </c>
      <c r="F1169" t="s">
        <v>6533</v>
      </c>
      <c r="G1169" s="1">
        <v>48</v>
      </c>
      <c r="H1169" t="s">
        <v>7891</v>
      </c>
      <c r="I1169" s="26">
        <v>230</v>
      </c>
      <c r="J1169" s="26">
        <v>140</v>
      </c>
      <c r="K1169" s="26">
        <v>50</v>
      </c>
      <c r="L1169" s="26">
        <v>104</v>
      </c>
      <c r="M1169" s="26">
        <v>15340.35</v>
      </c>
      <c r="N1169">
        <v>26.81</v>
      </c>
      <c r="O1169">
        <v>12552.11</v>
      </c>
      <c r="P1169">
        <v>0.818241</v>
      </c>
      <c r="Q1169">
        <v>5495</v>
      </c>
      <c r="R1169">
        <v>1.8925999999999998E-2</v>
      </c>
      <c r="T1169" t="s">
        <v>50</v>
      </c>
      <c r="V1169" t="s">
        <v>97</v>
      </c>
      <c r="W1169" t="s">
        <v>63</v>
      </c>
      <c r="X1169">
        <f>VLOOKUP(W1169,Table6[],2,FALSE)</f>
        <v>100</v>
      </c>
      <c r="Y1169" t="s">
        <v>12</v>
      </c>
      <c r="Z1169">
        <v>33</v>
      </c>
      <c r="AA1169" t="s">
        <v>60</v>
      </c>
    </row>
    <row r="1170" spans="1:30" x14ac:dyDescent="0.25">
      <c r="A1170" s="30">
        <v>201806</v>
      </c>
      <c r="B1170">
        <v>4124160066</v>
      </c>
      <c r="C1170" t="s">
        <v>1288</v>
      </c>
      <c r="D1170" s="6">
        <v>8610</v>
      </c>
      <c r="E1170" t="s">
        <v>6614</v>
      </c>
      <c r="F1170" t="s">
        <v>6533</v>
      </c>
      <c r="G1170" s="1">
        <v>48</v>
      </c>
      <c r="H1170" t="s">
        <v>7891</v>
      </c>
      <c r="I1170" s="26">
        <v>230</v>
      </c>
      <c r="J1170" s="26">
        <v>140</v>
      </c>
      <c r="K1170" s="26">
        <v>50</v>
      </c>
      <c r="L1170" s="26">
        <v>120</v>
      </c>
      <c r="M1170" s="26">
        <v>17366.509999999998</v>
      </c>
      <c r="N1170">
        <v>27.95</v>
      </c>
      <c r="O1170">
        <v>14012.51</v>
      </c>
      <c r="P1170">
        <v>0.80686899999999995</v>
      </c>
      <c r="Q1170">
        <v>0</v>
      </c>
      <c r="R1170">
        <v>0</v>
      </c>
      <c r="T1170" t="s">
        <v>50</v>
      </c>
      <c r="V1170" t="s">
        <v>97</v>
      </c>
      <c r="W1170" t="s">
        <v>63</v>
      </c>
      <c r="X1170">
        <f>VLOOKUP(W1170,Table6[],2,FALSE)</f>
        <v>100</v>
      </c>
      <c r="Y1170" t="s">
        <v>12</v>
      </c>
      <c r="Z1170">
        <v>33</v>
      </c>
      <c r="AA1170" t="s">
        <v>60</v>
      </c>
    </row>
    <row r="1171" spans="1:30" x14ac:dyDescent="0.25">
      <c r="A1171" s="30">
        <v>201806</v>
      </c>
      <c r="B1171">
        <v>4124160067</v>
      </c>
      <c r="C1171" t="s">
        <v>1289</v>
      </c>
      <c r="D1171" s="6">
        <v>8611</v>
      </c>
      <c r="E1171" t="s">
        <v>6613</v>
      </c>
      <c r="F1171" t="s">
        <v>6533</v>
      </c>
      <c r="G1171" s="1">
        <v>48</v>
      </c>
      <c r="H1171" t="s">
        <v>7891</v>
      </c>
      <c r="I1171" s="26">
        <v>230</v>
      </c>
      <c r="J1171" s="26">
        <v>140</v>
      </c>
      <c r="K1171" s="26">
        <v>50</v>
      </c>
      <c r="L1171" s="26">
        <v>41</v>
      </c>
      <c r="M1171" s="26">
        <v>5191.41</v>
      </c>
      <c r="N1171">
        <v>28.88</v>
      </c>
      <c r="O1171">
        <v>4007.33</v>
      </c>
      <c r="P1171">
        <v>0.77191500000000002</v>
      </c>
      <c r="Q1171">
        <v>0</v>
      </c>
      <c r="R1171">
        <v>0</v>
      </c>
      <c r="T1171" t="s">
        <v>50</v>
      </c>
      <c r="V1171" t="s">
        <v>97</v>
      </c>
      <c r="W1171" t="s">
        <v>63</v>
      </c>
      <c r="X1171">
        <f>VLOOKUP(W1171,Table6[],2,FALSE)</f>
        <v>100</v>
      </c>
      <c r="Y1171" t="s">
        <v>12</v>
      </c>
      <c r="Z1171">
        <v>33</v>
      </c>
      <c r="AA1171" t="s">
        <v>60</v>
      </c>
    </row>
    <row r="1172" spans="1:30" x14ac:dyDescent="0.25">
      <c r="A1172" s="30">
        <v>201806</v>
      </c>
      <c r="B1172">
        <v>4123735071</v>
      </c>
      <c r="C1172" t="s">
        <v>1290</v>
      </c>
      <c r="D1172" s="6">
        <v>2144</v>
      </c>
      <c r="E1172" t="s">
        <v>6629</v>
      </c>
      <c r="F1172" t="s">
        <v>6533</v>
      </c>
      <c r="G1172" s="1">
        <v>49</v>
      </c>
      <c r="H1172" t="s">
        <v>7894</v>
      </c>
      <c r="I1172" s="26">
        <v>149.94999999999999</v>
      </c>
      <c r="J1172" s="26">
        <v>91.274000000000001</v>
      </c>
      <c r="K1172" s="26">
        <v>600</v>
      </c>
      <c r="L1172" s="26">
        <v>2</v>
      </c>
      <c r="M1172" s="26">
        <v>35.17</v>
      </c>
      <c r="N1172">
        <v>23.78</v>
      </c>
      <c r="O1172">
        <v>-12.39</v>
      </c>
      <c r="P1172">
        <v>-0.35228799999999999</v>
      </c>
      <c r="Q1172">
        <v>5495</v>
      </c>
      <c r="R1172">
        <v>3.6299999999999999E-4</v>
      </c>
      <c r="T1172" t="s">
        <v>50</v>
      </c>
      <c r="V1172" t="s">
        <v>96</v>
      </c>
      <c r="W1172" t="s">
        <v>63</v>
      </c>
      <c r="X1172">
        <f>VLOOKUP(W1172,Table6[],2,FALSE)</f>
        <v>100</v>
      </c>
      <c r="Y1172" t="s">
        <v>12</v>
      </c>
      <c r="Z1172">
        <v>33</v>
      </c>
      <c r="AA1172" t="s">
        <v>60</v>
      </c>
    </row>
    <row r="1173" spans="1:30" x14ac:dyDescent="0.25">
      <c r="A1173" s="30">
        <v>201806</v>
      </c>
      <c r="B1173">
        <v>4123735206</v>
      </c>
      <c r="C1173" t="s">
        <v>1291</v>
      </c>
      <c r="D1173" s="6">
        <v>9821</v>
      </c>
      <c r="E1173" t="s">
        <v>6630</v>
      </c>
      <c r="F1173" t="s">
        <v>6533</v>
      </c>
      <c r="G1173" s="1">
        <v>49</v>
      </c>
      <c r="H1173" t="s">
        <v>7894</v>
      </c>
      <c r="I1173" s="26">
        <v>149.94999999999999</v>
      </c>
      <c r="J1173" s="26">
        <v>91.274000000000001</v>
      </c>
      <c r="K1173" s="26">
        <v>500</v>
      </c>
      <c r="L1173" s="26">
        <v>412</v>
      </c>
      <c r="M1173" s="26">
        <v>33341.49</v>
      </c>
      <c r="N1173">
        <v>42.81</v>
      </c>
      <c r="O1173">
        <v>15703.77</v>
      </c>
      <c r="P1173">
        <v>0.470997</v>
      </c>
      <c r="Q1173">
        <v>5495</v>
      </c>
      <c r="R1173">
        <v>7.4977000000000002E-2</v>
      </c>
      <c r="T1173" t="s">
        <v>50</v>
      </c>
      <c r="V1173" t="s">
        <v>96</v>
      </c>
      <c r="W1173" t="s">
        <v>63</v>
      </c>
      <c r="X1173">
        <f>VLOOKUP(W1173,Table6[],2,FALSE)</f>
        <v>100</v>
      </c>
      <c r="Y1173" t="s">
        <v>12</v>
      </c>
      <c r="Z1173">
        <v>33</v>
      </c>
      <c r="AA1173" t="s">
        <v>60</v>
      </c>
    </row>
    <row r="1174" spans="1:30" x14ac:dyDescent="0.25">
      <c r="A1174" s="30">
        <v>201806</v>
      </c>
      <c r="B1174">
        <v>4123080025</v>
      </c>
      <c r="C1174" t="s">
        <v>1292</v>
      </c>
      <c r="D1174" s="6">
        <v>3342</v>
      </c>
      <c r="E1174" t="s">
        <v>6598</v>
      </c>
      <c r="F1174" t="s">
        <v>6533</v>
      </c>
      <c r="G1174" s="1">
        <v>49</v>
      </c>
      <c r="H1174" t="s">
        <v>7891</v>
      </c>
      <c r="I1174" s="26">
        <v>149.94999999999999</v>
      </c>
      <c r="J1174" s="26">
        <v>91.274000000000001</v>
      </c>
      <c r="K1174" s="26">
        <v>300</v>
      </c>
      <c r="L1174" s="26">
        <v>-19</v>
      </c>
      <c r="M1174" s="26">
        <v>-1305.1500000000001</v>
      </c>
      <c r="N1174">
        <v>36.729999999999997</v>
      </c>
      <c r="O1174">
        <v>-607.28</v>
      </c>
      <c r="P1174">
        <v>0.46529500000000001</v>
      </c>
      <c r="Q1174">
        <v>5495</v>
      </c>
      <c r="R1174">
        <v>-3.457E-3</v>
      </c>
      <c r="T1174" t="s">
        <v>50</v>
      </c>
      <c r="V1174" t="s">
        <v>96</v>
      </c>
      <c r="W1174" t="s">
        <v>63</v>
      </c>
      <c r="X1174">
        <f>VLOOKUP(W1174,Table6[],2,FALSE)</f>
        <v>100</v>
      </c>
      <c r="Y1174" t="s">
        <v>12</v>
      </c>
      <c r="Z1174">
        <v>33</v>
      </c>
      <c r="AA1174" t="s">
        <v>60</v>
      </c>
    </row>
    <row r="1175" spans="1:30" x14ac:dyDescent="0.25">
      <c r="A1175" s="30">
        <v>201806</v>
      </c>
      <c r="B1175">
        <v>4323621744</v>
      </c>
      <c r="C1175" t="s">
        <v>1293</v>
      </c>
      <c r="D1175" s="6">
        <v>11668</v>
      </c>
      <c r="E1175" t="s">
        <v>7101</v>
      </c>
      <c r="F1175" t="s">
        <v>6672</v>
      </c>
      <c r="G1175" s="1">
        <v>50</v>
      </c>
      <c r="H1175" t="s">
        <v>7911</v>
      </c>
      <c r="I1175" s="26">
        <v>299.95</v>
      </c>
      <c r="J1175" s="26">
        <v>182.578</v>
      </c>
      <c r="K1175" s="26">
        <v>3050</v>
      </c>
      <c r="L1175" s="26">
        <v>0</v>
      </c>
      <c r="M1175" s="26">
        <v>0</v>
      </c>
      <c r="N1175">
        <v>0</v>
      </c>
      <c r="O1175">
        <v>0</v>
      </c>
      <c r="P1175">
        <v>0</v>
      </c>
      <c r="Q1175">
        <v>5495</v>
      </c>
      <c r="R1175">
        <v>0</v>
      </c>
      <c r="T1175" t="s">
        <v>50</v>
      </c>
      <c r="V1175" t="s">
        <v>98</v>
      </c>
      <c r="W1175" t="s">
        <v>65</v>
      </c>
      <c r="X1175">
        <f>VLOOKUP(W1175,Table6[],2,FALSE)</f>
        <v>70</v>
      </c>
      <c r="Y1175" t="s">
        <v>12</v>
      </c>
      <c r="Z1175">
        <v>100</v>
      </c>
      <c r="AA1175" t="s">
        <v>60</v>
      </c>
      <c r="AC1175" t="s">
        <v>93</v>
      </c>
      <c r="AD1175" t="s">
        <v>80</v>
      </c>
    </row>
    <row r="1176" spans="1:30" x14ac:dyDescent="0.25">
      <c r="A1176" s="30">
        <v>201806</v>
      </c>
      <c r="B1176">
        <v>4323621747</v>
      </c>
      <c r="C1176" t="s">
        <v>1294</v>
      </c>
      <c r="D1176" s="6">
        <v>11671</v>
      </c>
      <c r="E1176" t="s">
        <v>7102</v>
      </c>
      <c r="F1176" t="s">
        <v>6672</v>
      </c>
      <c r="G1176" s="1">
        <v>51</v>
      </c>
      <c r="H1176" t="s">
        <v>7911</v>
      </c>
      <c r="I1176" s="26">
        <v>499.95</v>
      </c>
      <c r="J1176" s="26">
        <v>304.31700000000001</v>
      </c>
      <c r="K1176" s="26">
        <v>0</v>
      </c>
      <c r="L1176" s="26">
        <v>0</v>
      </c>
      <c r="M1176" s="26">
        <v>0</v>
      </c>
      <c r="N1176" t="s">
        <v>7949</v>
      </c>
      <c r="O1176">
        <v>0</v>
      </c>
      <c r="P1176">
        <v>0</v>
      </c>
      <c r="Q1176">
        <v>0</v>
      </c>
      <c r="R1176">
        <v>0</v>
      </c>
      <c r="T1176" t="s">
        <v>50</v>
      </c>
      <c r="V1176" t="s">
        <v>98</v>
      </c>
      <c r="W1176" t="s">
        <v>64</v>
      </c>
      <c r="X1176">
        <f>VLOOKUP(W1176,Table6[],2,FALSE)</f>
        <v>80</v>
      </c>
      <c r="Y1176" t="s">
        <v>12</v>
      </c>
      <c r="Z1176">
        <v>33</v>
      </c>
      <c r="AA1176" t="s">
        <v>60</v>
      </c>
      <c r="AC1176" t="s">
        <v>89</v>
      </c>
    </row>
    <row r="1177" spans="1:30" x14ac:dyDescent="0.25">
      <c r="A1177" s="30">
        <v>201806</v>
      </c>
      <c r="B1177">
        <v>4323621741</v>
      </c>
      <c r="C1177" t="s">
        <v>1295</v>
      </c>
      <c r="D1177" s="6">
        <v>11657</v>
      </c>
      <c r="E1177" t="s">
        <v>7103</v>
      </c>
      <c r="F1177" t="s">
        <v>6672</v>
      </c>
      <c r="G1177" s="1">
        <v>51</v>
      </c>
      <c r="H1177" t="s">
        <v>7911</v>
      </c>
      <c r="I1177" s="26">
        <v>89.95</v>
      </c>
      <c r="J1177" s="26">
        <v>54.752000000000002</v>
      </c>
      <c r="K1177" s="26">
        <v>2950</v>
      </c>
      <c r="L1177" s="26">
        <v>0</v>
      </c>
      <c r="M1177" s="26">
        <v>0</v>
      </c>
      <c r="N1177">
        <v>0</v>
      </c>
      <c r="O1177">
        <v>0</v>
      </c>
      <c r="P1177">
        <v>0</v>
      </c>
      <c r="Q1177">
        <v>5495</v>
      </c>
      <c r="R1177">
        <v>0</v>
      </c>
      <c r="T1177" t="s">
        <v>50</v>
      </c>
      <c r="V1177" t="s">
        <v>98</v>
      </c>
      <c r="W1177" t="s">
        <v>63</v>
      </c>
      <c r="X1177">
        <f>VLOOKUP(W1177,Table6[],2,FALSE)</f>
        <v>100</v>
      </c>
      <c r="Y1177" t="s">
        <v>12</v>
      </c>
      <c r="Z1177">
        <v>50</v>
      </c>
      <c r="AA1177" t="s">
        <v>60</v>
      </c>
    </row>
    <row r="1178" spans="1:30" x14ac:dyDescent="0.25">
      <c r="A1178" s="30">
        <v>201806</v>
      </c>
      <c r="B1178">
        <v>4323621738</v>
      </c>
      <c r="C1178" t="s">
        <v>1296</v>
      </c>
      <c r="D1178" s="6">
        <v>11654</v>
      </c>
      <c r="E1178" t="s">
        <v>7104</v>
      </c>
      <c r="F1178" t="s">
        <v>6672</v>
      </c>
      <c r="G1178" s="1">
        <v>51</v>
      </c>
      <c r="H1178" t="s">
        <v>7911</v>
      </c>
      <c r="I1178" s="26">
        <v>149.94999999999999</v>
      </c>
      <c r="J1178" s="26">
        <v>91.274000000000001</v>
      </c>
      <c r="K1178" s="26">
        <v>2975</v>
      </c>
      <c r="L1178" s="26">
        <v>0</v>
      </c>
      <c r="M1178" s="26">
        <v>0</v>
      </c>
      <c r="N1178">
        <v>0</v>
      </c>
      <c r="O1178">
        <v>0</v>
      </c>
      <c r="P1178">
        <v>0</v>
      </c>
      <c r="Q1178">
        <v>5495</v>
      </c>
      <c r="R1178">
        <v>0</v>
      </c>
      <c r="T1178" t="s">
        <v>50</v>
      </c>
      <c r="V1178" t="s">
        <v>98</v>
      </c>
      <c r="W1178" t="s">
        <v>63</v>
      </c>
      <c r="X1178">
        <f>VLOOKUP(W1178,Table6[],2,FALSE)</f>
        <v>100</v>
      </c>
      <c r="Y1178" t="s">
        <v>12</v>
      </c>
      <c r="Z1178">
        <v>50</v>
      </c>
      <c r="AA1178" t="s">
        <v>60</v>
      </c>
    </row>
    <row r="1179" spans="1:30" x14ac:dyDescent="0.25">
      <c r="A1179" s="30">
        <v>201806</v>
      </c>
      <c r="B1179">
        <v>4123851043</v>
      </c>
      <c r="C1179" t="s">
        <v>1297</v>
      </c>
      <c r="D1179" s="6">
        <v>6196</v>
      </c>
      <c r="E1179" t="s">
        <v>6695</v>
      </c>
      <c r="F1179" t="s">
        <v>6672</v>
      </c>
      <c r="G1179" s="1">
        <v>52</v>
      </c>
      <c r="H1179" t="s">
        <v>7915</v>
      </c>
      <c r="I1179" s="26">
        <v>309.95</v>
      </c>
      <c r="J1179" s="26">
        <v>188.66499999999999</v>
      </c>
      <c r="K1179" s="26">
        <v>70</v>
      </c>
      <c r="L1179" s="26">
        <v>968</v>
      </c>
      <c r="M1179" s="26">
        <v>140499.09</v>
      </c>
      <c r="N1179">
        <v>59.98</v>
      </c>
      <c r="O1179">
        <v>82438.45</v>
      </c>
      <c r="P1179">
        <v>0.586754</v>
      </c>
      <c r="Q1179">
        <v>5495</v>
      </c>
      <c r="R1179">
        <v>0.17616000000000001</v>
      </c>
      <c r="T1179" t="s">
        <v>50</v>
      </c>
      <c r="V1179" t="s">
        <v>97</v>
      </c>
      <c r="W1179" t="s">
        <v>112</v>
      </c>
      <c r="X1179">
        <f>VLOOKUP(W1179,Table6[],2,FALSE)</f>
        <v>90</v>
      </c>
      <c r="Y1179" t="s">
        <v>12</v>
      </c>
      <c r="Z1179">
        <v>100</v>
      </c>
      <c r="AA1179" t="s">
        <v>60</v>
      </c>
      <c r="AC1179" t="s">
        <v>93</v>
      </c>
    </row>
    <row r="1180" spans="1:30" x14ac:dyDescent="0.25">
      <c r="A1180" s="30">
        <v>201806</v>
      </c>
      <c r="B1180">
        <v>4323621611</v>
      </c>
      <c r="C1180" t="s">
        <v>1298</v>
      </c>
      <c r="D1180" s="6">
        <v>11250</v>
      </c>
      <c r="E1180" t="s">
        <v>7050</v>
      </c>
      <c r="F1180" t="s">
        <v>6672</v>
      </c>
      <c r="G1180" s="1">
        <v>53</v>
      </c>
      <c r="H1180" t="s">
        <v>7911</v>
      </c>
      <c r="I1180" s="26">
        <v>349.95</v>
      </c>
      <c r="J1180" s="26">
        <v>213.01300000000001</v>
      </c>
      <c r="K1180" s="26">
        <v>615</v>
      </c>
      <c r="L1180" s="26">
        <v>591</v>
      </c>
      <c r="M1180" s="26">
        <v>107279.66</v>
      </c>
      <c r="N1180">
        <v>50.32</v>
      </c>
      <c r="O1180">
        <v>77540.539999999994</v>
      </c>
      <c r="P1180">
        <v>0.72278799999999999</v>
      </c>
      <c r="Q1180">
        <v>5495</v>
      </c>
      <c r="R1180">
        <v>0.10755199999999999</v>
      </c>
      <c r="T1180" t="s">
        <v>50</v>
      </c>
      <c r="V1180" t="s">
        <v>96</v>
      </c>
      <c r="W1180" t="s">
        <v>112</v>
      </c>
      <c r="X1180">
        <f>VLOOKUP(W1180,Table6[],2,FALSE)</f>
        <v>90</v>
      </c>
      <c r="Y1180" t="s">
        <v>12</v>
      </c>
      <c r="Z1180">
        <v>50</v>
      </c>
      <c r="AA1180" t="s">
        <v>60</v>
      </c>
      <c r="AC1180" t="s">
        <v>79</v>
      </c>
    </row>
    <row r="1181" spans="1:30" x14ac:dyDescent="0.25">
      <c r="A1181" s="30">
        <v>201806</v>
      </c>
      <c r="B1181">
        <v>4117263108</v>
      </c>
      <c r="C1181" t="s">
        <v>1299</v>
      </c>
      <c r="D1181" s="6">
        <v>1281</v>
      </c>
      <c r="E1181" t="s">
        <v>7105</v>
      </c>
      <c r="F1181" t="s">
        <v>6469</v>
      </c>
      <c r="G1181" s="1">
        <v>54</v>
      </c>
      <c r="H1181" t="s">
        <v>7738</v>
      </c>
      <c r="I1181" s="26">
        <v>199.95</v>
      </c>
      <c r="J1181" s="26">
        <v>121.709</v>
      </c>
      <c r="K1181" s="26">
        <v>250</v>
      </c>
      <c r="L1181" s="26">
        <v>156</v>
      </c>
      <c r="M1181" s="26">
        <v>10441.14</v>
      </c>
      <c r="N1181">
        <v>24.55</v>
      </c>
      <c r="O1181">
        <v>6611.34</v>
      </c>
      <c r="P1181">
        <v>0.63319999999999999</v>
      </c>
      <c r="Q1181">
        <v>5495</v>
      </c>
      <c r="R1181">
        <v>2.8389000000000001E-2</v>
      </c>
      <c r="T1181" t="s">
        <v>50</v>
      </c>
      <c r="V1181" t="s">
        <v>98</v>
      </c>
      <c r="W1181" t="s">
        <v>112</v>
      </c>
      <c r="X1181">
        <f>VLOOKUP(W1181,Table6[],2,FALSE)</f>
        <v>90</v>
      </c>
      <c r="Y1181" t="s">
        <v>12</v>
      </c>
      <c r="Z1181">
        <v>50</v>
      </c>
      <c r="AA1181" t="s">
        <v>60</v>
      </c>
      <c r="AC1181" t="s">
        <v>103</v>
      </c>
    </row>
    <row r="1182" spans="1:30" x14ac:dyDescent="0.25">
      <c r="A1182" s="30">
        <v>201806</v>
      </c>
      <c r="B1182">
        <v>4123240324</v>
      </c>
      <c r="C1182" t="s">
        <v>1300</v>
      </c>
      <c r="D1182" s="6">
        <v>6330</v>
      </c>
      <c r="E1182" t="s">
        <v>6688</v>
      </c>
      <c r="F1182" t="s">
        <v>6672</v>
      </c>
      <c r="G1182" s="1">
        <v>55</v>
      </c>
      <c r="H1182" t="s">
        <v>7913</v>
      </c>
      <c r="I1182" s="26">
        <v>309.95</v>
      </c>
      <c r="J1182" s="26">
        <v>188.66499999999999</v>
      </c>
      <c r="K1182" s="26">
        <v>610</v>
      </c>
      <c r="L1182" s="26">
        <v>674</v>
      </c>
      <c r="M1182" s="26">
        <v>89683.06</v>
      </c>
      <c r="N1182">
        <v>68.33</v>
      </c>
      <c r="O1182">
        <v>43628.639999999999</v>
      </c>
      <c r="P1182">
        <v>0.48647499999999999</v>
      </c>
      <c r="Q1182">
        <v>5495</v>
      </c>
      <c r="R1182">
        <v>0.122656</v>
      </c>
      <c r="T1182" t="s">
        <v>50</v>
      </c>
      <c r="V1182" t="s">
        <v>98</v>
      </c>
      <c r="W1182" t="s">
        <v>64</v>
      </c>
      <c r="X1182">
        <f>VLOOKUP(W1182,Table6[],2,FALSE)</f>
        <v>80</v>
      </c>
      <c r="Y1182" t="s">
        <v>12</v>
      </c>
      <c r="Z1182">
        <v>50</v>
      </c>
      <c r="AA1182" t="s">
        <v>60</v>
      </c>
      <c r="AB1182" t="s">
        <v>113</v>
      </c>
      <c r="AC1182" t="s">
        <v>93</v>
      </c>
    </row>
    <row r="1183" spans="1:30" x14ac:dyDescent="0.25">
      <c r="A1183" s="30">
        <v>201806</v>
      </c>
      <c r="B1183">
        <v>4323620145</v>
      </c>
      <c r="C1183" t="s">
        <v>1301</v>
      </c>
      <c r="D1183" s="6">
        <v>8423</v>
      </c>
      <c r="E1183" t="s">
        <v>7106</v>
      </c>
      <c r="F1183" t="s">
        <v>6672</v>
      </c>
      <c r="G1183" s="1">
        <v>56</v>
      </c>
      <c r="H1183" t="s">
        <v>7911</v>
      </c>
      <c r="I1183" s="26">
        <v>349.95</v>
      </c>
      <c r="J1183" s="26">
        <v>213.01300000000001</v>
      </c>
      <c r="K1183" s="26">
        <v>725</v>
      </c>
      <c r="L1183" s="26">
        <v>447</v>
      </c>
      <c r="M1183" s="26">
        <v>81444.45</v>
      </c>
      <c r="N1183">
        <v>63.42</v>
      </c>
      <c r="O1183">
        <v>53095.71</v>
      </c>
      <c r="P1183">
        <v>0.65192499999999998</v>
      </c>
      <c r="Q1183">
        <v>5495</v>
      </c>
      <c r="R1183">
        <v>8.1346000000000002E-2</v>
      </c>
      <c r="T1183" t="s">
        <v>50</v>
      </c>
      <c r="V1183" t="s">
        <v>98</v>
      </c>
      <c r="W1183" t="s">
        <v>112</v>
      </c>
      <c r="X1183">
        <f>VLOOKUP(W1183,Table6[],2,FALSE)</f>
        <v>90</v>
      </c>
      <c r="Y1183" t="s">
        <v>12</v>
      </c>
      <c r="Z1183">
        <v>100</v>
      </c>
      <c r="AA1183" t="s">
        <v>60</v>
      </c>
      <c r="AC1183" t="s">
        <v>79</v>
      </c>
    </row>
    <row r="1184" spans="1:30" x14ac:dyDescent="0.25">
      <c r="A1184" s="30">
        <v>201806</v>
      </c>
      <c r="B1184">
        <v>4323621184</v>
      </c>
      <c r="C1184" t="s">
        <v>1302</v>
      </c>
      <c r="D1184" s="6">
        <v>1010</v>
      </c>
      <c r="E1184" t="s">
        <v>6686</v>
      </c>
      <c r="F1184" t="s">
        <v>6672</v>
      </c>
      <c r="G1184" s="1">
        <v>59</v>
      </c>
      <c r="H1184" t="s">
        <v>7911</v>
      </c>
      <c r="I1184" s="26">
        <v>349.95</v>
      </c>
      <c r="J1184" s="26">
        <v>213.01300000000001</v>
      </c>
      <c r="K1184" s="26">
        <v>270</v>
      </c>
      <c r="L1184" s="26">
        <v>236</v>
      </c>
      <c r="M1184" s="26">
        <v>42984.88</v>
      </c>
      <c r="N1184">
        <v>70.88</v>
      </c>
      <c r="O1184">
        <v>26257.200000000001</v>
      </c>
      <c r="P1184">
        <v>0.61084700000000003</v>
      </c>
      <c r="Q1184">
        <v>5495</v>
      </c>
      <c r="R1184">
        <v>4.2948E-2</v>
      </c>
      <c r="T1184" t="s">
        <v>50</v>
      </c>
      <c r="V1184" t="s">
        <v>98</v>
      </c>
      <c r="W1184" t="s">
        <v>112</v>
      </c>
      <c r="X1184">
        <f>VLOOKUP(W1184,Table6[],2,FALSE)</f>
        <v>90</v>
      </c>
      <c r="Y1184" t="s">
        <v>12</v>
      </c>
      <c r="Z1184">
        <v>50</v>
      </c>
      <c r="AA1184" t="s">
        <v>60</v>
      </c>
      <c r="AC1184" t="s">
        <v>93</v>
      </c>
    </row>
    <row r="1185" spans="1:29" x14ac:dyDescent="0.25">
      <c r="A1185" s="30">
        <v>201806</v>
      </c>
      <c r="B1185">
        <v>4323621203</v>
      </c>
      <c r="C1185" t="s">
        <v>1303</v>
      </c>
      <c r="D1185" s="6">
        <v>1189</v>
      </c>
      <c r="E1185" t="s">
        <v>7107</v>
      </c>
      <c r="F1185" t="s">
        <v>6672</v>
      </c>
      <c r="G1185" s="1">
        <v>59</v>
      </c>
      <c r="H1185" t="s">
        <v>7911</v>
      </c>
      <c r="I1185" s="26">
        <v>349.95</v>
      </c>
      <c r="J1185" s="26">
        <v>213.01300000000001</v>
      </c>
      <c r="K1185" s="26">
        <v>250</v>
      </c>
      <c r="L1185" s="26">
        <v>485</v>
      </c>
      <c r="M1185" s="26">
        <v>88369.22</v>
      </c>
      <c r="N1185">
        <v>73.22</v>
      </c>
      <c r="O1185">
        <v>52857.52</v>
      </c>
      <c r="P1185">
        <v>0.59814400000000001</v>
      </c>
      <c r="Q1185">
        <v>5495</v>
      </c>
      <c r="R1185">
        <v>8.8261999999999993E-2</v>
      </c>
      <c r="T1185" t="s">
        <v>50</v>
      </c>
      <c r="V1185" t="s">
        <v>98</v>
      </c>
      <c r="W1185" t="s">
        <v>112</v>
      </c>
      <c r="X1185">
        <f>VLOOKUP(W1185,Table6[],2,FALSE)</f>
        <v>90</v>
      </c>
      <c r="Y1185" t="s">
        <v>12</v>
      </c>
      <c r="Z1185">
        <v>50</v>
      </c>
      <c r="AA1185" t="s">
        <v>60</v>
      </c>
      <c r="AC1185" t="s">
        <v>93</v>
      </c>
    </row>
    <row r="1186" spans="1:29" x14ac:dyDescent="0.25">
      <c r="A1186" s="30">
        <v>201806</v>
      </c>
      <c r="B1186">
        <v>4323621417</v>
      </c>
      <c r="C1186" t="s">
        <v>1304</v>
      </c>
      <c r="D1186" s="6">
        <v>2149</v>
      </c>
      <c r="E1186" t="s">
        <v>6701</v>
      </c>
      <c r="F1186" t="s">
        <v>6672</v>
      </c>
      <c r="G1186" s="1">
        <v>61</v>
      </c>
      <c r="H1186" t="s">
        <v>7911</v>
      </c>
      <c r="I1186" s="26">
        <v>369.95</v>
      </c>
      <c r="J1186" s="26">
        <v>225.18700000000001</v>
      </c>
      <c r="K1186" s="26">
        <v>225</v>
      </c>
      <c r="L1186" s="26">
        <v>179</v>
      </c>
      <c r="M1186" s="26">
        <v>32741.41</v>
      </c>
      <c r="N1186">
        <v>67.180000000000007</v>
      </c>
      <c r="O1186">
        <v>20716.189999999999</v>
      </c>
      <c r="P1186">
        <v>0.63272099999999998</v>
      </c>
      <c r="Q1186">
        <v>5495</v>
      </c>
      <c r="R1186">
        <v>3.2575E-2</v>
      </c>
      <c r="T1186" t="s">
        <v>50</v>
      </c>
      <c r="V1186" t="s">
        <v>98</v>
      </c>
      <c r="W1186" t="s">
        <v>112</v>
      </c>
      <c r="X1186">
        <f>VLOOKUP(W1186,Table6[],2,FALSE)</f>
        <v>90</v>
      </c>
      <c r="Y1186" t="s">
        <v>12</v>
      </c>
      <c r="Z1186">
        <v>50</v>
      </c>
      <c r="AA1186" t="s">
        <v>60</v>
      </c>
      <c r="AC1186" t="s">
        <v>79</v>
      </c>
    </row>
    <row r="1187" spans="1:29" x14ac:dyDescent="0.25">
      <c r="A1187" s="30">
        <v>201806</v>
      </c>
      <c r="B1187">
        <v>4117264176</v>
      </c>
      <c r="C1187" t="s">
        <v>1305</v>
      </c>
      <c r="D1187" s="6">
        <v>12192</v>
      </c>
      <c r="E1187" t="s">
        <v>7108</v>
      </c>
      <c r="F1187" t="s">
        <v>6469</v>
      </c>
      <c r="G1187" s="1">
        <v>62</v>
      </c>
      <c r="H1187" t="s">
        <v>7914</v>
      </c>
      <c r="I1187" s="26">
        <v>350</v>
      </c>
      <c r="J1187" s="26">
        <v>213.04300000000001</v>
      </c>
      <c r="K1187" s="26">
        <v>720</v>
      </c>
      <c r="L1187" s="26">
        <v>2259</v>
      </c>
      <c r="M1187" s="26">
        <v>426099.95</v>
      </c>
      <c r="N1187">
        <v>0</v>
      </c>
      <c r="O1187">
        <v>426099.95</v>
      </c>
      <c r="P1187">
        <v>1</v>
      </c>
      <c r="Q1187">
        <v>5495</v>
      </c>
      <c r="R1187">
        <v>0.41110099999999999</v>
      </c>
      <c r="T1187" t="s">
        <v>50</v>
      </c>
      <c r="V1187" t="s">
        <v>97</v>
      </c>
      <c r="W1187" t="s">
        <v>64</v>
      </c>
      <c r="X1187">
        <f>VLOOKUP(W1187,Table6[],2,FALSE)</f>
        <v>80</v>
      </c>
      <c r="Y1187" t="s">
        <v>73</v>
      </c>
      <c r="Z1187">
        <v>100</v>
      </c>
      <c r="AA1187" t="s">
        <v>60</v>
      </c>
      <c r="AC1187" t="s">
        <v>93</v>
      </c>
    </row>
    <row r="1188" spans="1:29" x14ac:dyDescent="0.25">
      <c r="A1188" s="30">
        <v>201806</v>
      </c>
      <c r="B1188">
        <v>4323620200</v>
      </c>
      <c r="C1188" t="s">
        <v>1306</v>
      </c>
      <c r="D1188" s="6">
        <v>8958</v>
      </c>
      <c r="E1188" t="s">
        <v>6698</v>
      </c>
      <c r="F1188" t="s">
        <v>6672</v>
      </c>
      <c r="G1188" s="1">
        <v>63</v>
      </c>
      <c r="H1188" t="s">
        <v>7911</v>
      </c>
      <c r="I1188" s="26">
        <v>399.95</v>
      </c>
      <c r="J1188" s="26">
        <v>243.44800000000001</v>
      </c>
      <c r="K1188" s="26">
        <v>250</v>
      </c>
      <c r="L1188" s="26">
        <v>834</v>
      </c>
      <c r="M1188" s="26">
        <v>150663.78</v>
      </c>
      <c r="N1188">
        <v>79.28</v>
      </c>
      <c r="O1188">
        <v>84544.26</v>
      </c>
      <c r="P1188">
        <v>0.561145</v>
      </c>
      <c r="Q1188">
        <v>5495</v>
      </c>
      <c r="R1188">
        <v>0.15177399999999999</v>
      </c>
      <c r="T1188" t="s">
        <v>50</v>
      </c>
      <c r="V1188" t="s">
        <v>96</v>
      </c>
      <c r="W1188" t="s">
        <v>112</v>
      </c>
      <c r="X1188">
        <f>VLOOKUP(W1188,Table6[],2,FALSE)</f>
        <v>90</v>
      </c>
      <c r="Y1188" t="s">
        <v>12</v>
      </c>
      <c r="Z1188">
        <v>50</v>
      </c>
      <c r="AA1188" t="s">
        <v>60</v>
      </c>
      <c r="AC1188" t="s">
        <v>93</v>
      </c>
    </row>
    <row r="1189" spans="1:29" x14ac:dyDescent="0.25">
      <c r="A1189" s="30">
        <v>201806</v>
      </c>
      <c r="B1189">
        <v>4323621254</v>
      </c>
      <c r="C1189" t="s">
        <v>1307</v>
      </c>
      <c r="D1189" s="6">
        <v>53</v>
      </c>
      <c r="E1189" t="s">
        <v>7045</v>
      </c>
      <c r="F1189" t="s">
        <v>6672</v>
      </c>
      <c r="G1189" s="1">
        <v>63</v>
      </c>
      <c r="H1189" t="s">
        <v>7911</v>
      </c>
      <c r="I1189" s="26">
        <v>229.95</v>
      </c>
      <c r="J1189" s="26">
        <v>139.97</v>
      </c>
      <c r="K1189" s="26">
        <v>175</v>
      </c>
      <c r="L1189" s="26">
        <v>701</v>
      </c>
      <c r="M1189" s="26">
        <v>72309.850000000006</v>
      </c>
      <c r="N1189">
        <v>44.26</v>
      </c>
      <c r="O1189">
        <v>41283.589999999997</v>
      </c>
      <c r="P1189">
        <v>0.57092600000000004</v>
      </c>
      <c r="Q1189">
        <v>5495</v>
      </c>
      <c r="R1189">
        <v>0.12756999999999999</v>
      </c>
      <c r="T1189" t="s">
        <v>50</v>
      </c>
      <c r="V1189" t="s">
        <v>96</v>
      </c>
      <c r="W1189" t="s">
        <v>112</v>
      </c>
      <c r="X1189">
        <f>VLOOKUP(W1189,Table6[],2,FALSE)</f>
        <v>90</v>
      </c>
      <c r="Y1189" t="s">
        <v>12</v>
      </c>
      <c r="Z1189">
        <v>50</v>
      </c>
      <c r="AA1189" t="s">
        <v>60</v>
      </c>
      <c r="AC1189" t="s">
        <v>93</v>
      </c>
    </row>
    <row r="1190" spans="1:29" x14ac:dyDescent="0.25">
      <c r="A1190" s="30">
        <v>201806</v>
      </c>
      <c r="B1190">
        <v>4323620195</v>
      </c>
      <c r="C1190" t="s">
        <v>1308</v>
      </c>
      <c r="D1190" s="6">
        <v>8882</v>
      </c>
      <c r="E1190" t="s">
        <v>6682</v>
      </c>
      <c r="F1190" t="s">
        <v>6672</v>
      </c>
      <c r="G1190" s="1">
        <v>64</v>
      </c>
      <c r="H1190" t="s">
        <v>7911</v>
      </c>
      <c r="I1190" s="26">
        <v>349.95</v>
      </c>
      <c r="J1190" s="26">
        <v>213.01300000000001</v>
      </c>
      <c r="K1190" s="26">
        <v>100</v>
      </c>
      <c r="L1190" s="26">
        <v>219</v>
      </c>
      <c r="M1190" s="26">
        <v>38600.480000000003</v>
      </c>
      <c r="N1190">
        <v>65.75</v>
      </c>
      <c r="O1190">
        <v>24201.23</v>
      </c>
      <c r="P1190">
        <v>0.62696700000000005</v>
      </c>
      <c r="Q1190">
        <v>5495</v>
      </c>
      <c r="R1190">
        <v>3.9854000000000001E-2</v>
      </c>
      <c r="T1190" t="s">
        <v>50</v>
      </c>
      <c r="V1190" t="s">
        <v>97</v>
      </c>
      <c r="W1190" t="s">
        <v>112</v>
      </c>
      <c r="X1190">
        <f>VLOOKUP(W1190,Table6[],2,FALSE)</f>
        <v>90</v>
      </c>
      <c r="Y1190" t="s">
        <v>12</v>
      </c>
      <c r="Z1190">
        <v>100</v>
      </c>
      <c r="AA1190" t="s">
        <v>60</v>
      </c>
      <c r="AC1190" t="s">
        <v>93</v>
      </c>
    </row>
    <row r="1191" spans="1:29" x14ac:dyDescent="0.25">
      <c r="A1191" s="30">
        <v>201806</v>
      </c>
      <c r="B1191">
        <v>4323621208</v>
      </c>
      <c r="C1191" t="s">
        <v>1309</v>
      </c>
      <c r="D1191" s="6">
        <v>1200</v>
      </c>
      <c r="E1191" t="s">
        <v>6678</v>
      </c>
      <c r="F1191" t="s">
        <v>6672</v>
      </c>
      <c r="G1191" s="1">
        <v>65</v>
      </c>
      <c r="H1191" t="s">
        <v>7911</v>
      </c>
      <c r="I1191" s="26">
        <v>349.95</v>
      </c>
      <c r="J1191" s="26">
        <v>213.01300000000001</v>
      </c>
      <c r="K1191" s="26">
        <v>220</v>
      </c>
      <c r="L1191" s="26">
        <v>1214</v>
      </c>
      <c r="M1191" s="26">
        <v>164011.57</v>
      </c>
      <c r="N1191">
        <v>68</v>
      </c>
      <c r="O1191">
        <v>81459.570000000007</v>
      </c>
      <c r="P1191">
        <v>0.49666900000000003</v>
      </c>
      <c r="Q1191">
        <v>5495</v>
      </c>
      <c r="R1191">
        <v>0.22092800000000001</v>
      </c>
      <c r="T1191" t="s">
        <v>50</v>
      </c>
      <c r="V1191" t="s">
        <v>96</v>
      </c>
      <c r="W1191" t="s">
        <v>64</v>
      </c>
      <c r="X1191">
        <f>VLOOKUP(W1191,Table6[],2,FALSE)</f>
        <v>80</v>
      </c>
      <c r="Y1191" t="s">
        <v>12</v>
      </c>
      <c r="Z1191">
        <v>50</v>
      </c>
      <c r="AA1191" t="s">
        <v>60</v>
      </c>
      <c r="AC1191" t="s">
        <v>87</v>
      </c>
    </row>
    <row r="1192" spans="1:29" x14ac:dyDescent="0.25">
      <c r="A1192" s="30">
        <v>201806</v>
      </c>
      <c r="B1192">
        <v>4123821023</v>
      </c>
      <c r="C1192" t="s">
        <v>1310</v>
      </c>
      <c r="D1192" s="6">
        <v>6334</v>
      </c>
      <c r="E1192" t="s">
        <v>6679</v>
      </c>
      <c r="F1192" t="s">
        <v>6672</v>
      </c>
      <c r="G1192" s="1">
        <v>65</v>
      </c>
      <c r="H1192" t="s">
        <v>7912</v>
      </c>
      <c r="I1192" s="26">
        <v>349.95</v>
      </c>
      <c r="J1192" s="26">
        <v>213.01300000000001</v>
      </c>
      <c r="K1192" s="26">
        <v>375</v>
      </c>
      <c r="L1192" s="26">
        <v>827</v>
      </c>
      <c r="M1192" s="26">
        <v>116720.34</v>
      </c>
      <c r="N1192">
        <v>58.88</v>
      </c>
      <c r="O1192">
        <v>68026.58</v>
      </c>
      <c r="P1192">
        <v>0.582816</v>
      </c>
      <c r="Q1192">
        <v>5495</v>
      </c>
      <c r="R1192">
        <v>0.15049999999999999</v>
      </c>
      <c r="T1192" t="s">
        <v>50</v>
      </c>
      <c r="V1192" t="s">
        <v>96</v>
      </c>
      <c r="W1192" t="s">
        <v>64</v>
      </c>
      <c r="X1192">
        <f>VLOOKUP(W1192,Table6[],2,FALSE)</f>
        <v>80</v>
      </c>
      <c r="Y1192" t="s">
        <v>12</v>
      </c>
      <c r="Z1192">
        <v>50</v>
      </c>
      <c r="AA1192" t="s">
        <v>60</v>
      </c>
      <c r="AC1192" t="s">
        <v>87</v>
      </c>
    </row>
    <row r="1193" spans="1:29" x14ac:dyDescent="0.25">
      <c r="A1193" s="30">
        <v>201806</v>
      </c>
      <c r="B1193">
        <v>4323620244</v>
      </c>
      <c r="C1193" t="s">
        <v>1311</v>
      </c>
      <c r="D1193" s="6">
        <v>9474</v>
      </c>
      <c r="E1193" t="s">
        <v>6845</v>
      </c>
      <c r="F1193" t="s">
        <v>6672</v>
      </c>
      <c r="G1193" s="1">
        <v>66</v>
      </c>
      <c r="H1193" t="s">
        <v>7911</v>
      </c>
      <c r="I1193" s="26">
        <v>249.95</v>
      </c>
      <c r="J1193" s="26">
        <v>152.143</v>
      </c>
      <c r="K1193" s="26">
        <v>150</v>
      </c>
      <c r="L1193" s="26">
        <v>167</v>
      </c>
      <c r="M1193" s="26">
        <v>20205.91</v>
      </c>
      <c r="N1193">
        <v>44.04</v>
      </c>
      <c r="O1193">
        <v>12851.23</v>
      </c>
      <c r="P1193">
        <v>0.63601300000000005</v>
      </c>
      <c r="Q1193">
        <v>5495</v>
      </c>
      <c r="R1193">
        <v>3.0391000000000001E-2</v>
      </c>
      <c r="T1193" t="s">
        <v>50</v>
      </c>
      <c r="V1193" t="s">
        <v>97</v>
      </c>
      <c r="W1193" t="s">
        <v>112</v>
      </c>
      <c r="X1193">
        <f>VLOOKUP(W1193,Table6[],2,FALSE)</f>
        <v>90</v>
      </c>
      <c r="Y1193" t="s">
        <v>12</v>
      </c>
      <c r="Z1193">
        <v>50</v>
      </c>
      <c r="AA1193" t="s">
        <v>60</v>
      </c>
      <c r="AC1193" t="s">
        <v>93</v>
      </c>
    </row>
    <row r="1194" spans="1:29" x14ac:dyDescent="0.25">
      <c r="A1194" s="30">
        <v>201806</v>
      </c>
      <c r="B1194">
        <v>4323621560</v>
      </c>
      <c r="C1194" t="s">
        <v>1312</v>
      </c>
      <c r="D1194" s="6">
        <v>11017</v>
      </c>
      <c r="E1194" t="s">
        <v>6967</v>
      </c>
      <c r="F1194" t="s">
        <v>6672</v>
      </c>
      <c r="G1194" s="1">
        <v>66</v>
      </c>
      <c r="H1194" t="s">
        <v>7911</v>
      </c>
      <c r="I1194" s="26">
        <v>289.95</v>
      </c>
      <c r="J1194" s="26">
        <v>176.49100000000001</v>
      </c>
      <c r="K1194" s="26">
        <v>325</v>
      </c>
      <c r="L1194" s="26">
        <v>787</v>
      </c>
      <c r="M1194" s="26">
        <v>99988.21</v>
      </c>
      <c r="N1194">
        <v>56.22</v>
      </c>
      <c r="O1194">
        <v>55743.07</v>
      </c>
      <c r="P1194">
        <v>0.55749599999999999</v>
      </c>
      <c r="Q1194">
        <v>5495</v>
      </c>
      <c r="R1194">
        <v>0.14322099999999999</v>
      </c>
      <c r="T1194" t="s">
        <v>50</v>
      </c>
      <c r="V1194" t="s">
        <v>97</v>
      </c>
      <c r="W1194" t="s">
        <v>112</v>
      </c>
      <c r="X1194">
        <f>VLOOKUP(W1194,Table6[],2,FALSE)</f>
        <v>90</v>
      </c>
      <c r="Y1194" t="s">
        <v>12</v>
      </c>
      <c r="Z1194">
        <v>50</v>
      </c>
      <c r="AA1194" t="s">
        <v>60</v>
      </c>
      <c r="AC1194" t="s">
        <v>93</v>
      </c>
    </row>
    <row r="1195" spans="1:29" x14ac:dyDescent="0.25">
      <c r="A1195" s="30">
        <v>201806</v>
      </c>
      <c r="B1195">
        <v>4323620250</v>
      </c>
      <c r="C1195" t="s">
        <v>1313</v>
      </c>
      <c r="D1195" s="6">
        <v>9588</v>
      </c>
      <c r="E1195" t="s">
        <v>6699</v>
      </c>
      <c r="F1195" t="s">
        <v>6672</v>
      </c>
      <c r="G1195" s="1">
        <v>67</v>
      </c>
      <c r="H1195" t="s">
        <v>7911</v>
      </c>
      <c r="I1195" s="26">
        <v>289.95</v>
      </c>
      <c r="J1195" s="26">
        <v>176.49100000000001</v>
      </c>
      <c r="K1195" s="26">
        <v>670</v>
      </c>
      <c r="L1195" s="26">
        <v>357</v>
      </c>
      <c r="M1195" s="26">
        <v>53898.51</v>
      </c>
      <c r="N1195">
        <v>57.04</v>
      </c>
      <c r="O1195">
        <v>33535.230000000003</v>
      </c>
      <c r="P1195">
        <v>0.62219199999999997</v>
      </c>
      <c r="Q1195">
        <v>5495</v>
      </c>
      <c r="R1195">
        <v>6.4967999999999998E-2</v>
      </c>
      <c r="T1195" t="s">
        <v>50</v>
      </c>
      <c r="V1195" t="s">
        <v>96</v>
      </c>
      <c r="W1195" t="s">
        <v>112</v>
      </c>
      <c r="X1195">
        <f>VLOOKUP(W1195,Table6[],2,FALSE)</f>
        <v>90</v>
      </c>
      <c r="Y1195" t="s">
        <v>12</v>
      </c>
      <c r="Z1195">
        <v>50</v>
      </c>
      <c r="AA1195" t="s">
        <v>60</v>
      </c>
      <c r="AC1195" t="s">
        <v>93</v>
      </c>
    </row>
    <row r="1196" spans="1:29" x14ac:dyDescent="0.25">
      <c r="A1196" s="30">
        <v>201806</v>
      </c>
      <c r="B1196">
        <v>4323621608</v>
      </c>
      <c r="C1196" t="s">
        <v>1314</v>
      </c>
      <c r="D1196" s="6">
        <v>11242</v>
      </c>
      <c r="E1196" t="s">
        <v>7109</v>
      </c>
      <c r="F1196" t="s">
        <v>6672</v>
      </c>
      <c r="G1196" s="1">
        <v>67</v>
      </c>
      <c r="H1196" t="s">
        <v>7911</v>
      </c>
      <c r="I1196" s="26">
        <v>139.94999999999999</v>
      </c>
      <c r="J1196" s="26">
        <v>85.186999999999998</v>
      </c>
      <c r="K1196" s="26">
        <v>1075</v>
      </c>
      <c r="L1196" s="26">
        <v>289</v>
      </c>
      <c r="M1196" s="26">
        <v>17539.939999999999</v>
      </c>
      <c r="N1196">
        <v>0</v>
      </c>
      <c r="O1196">
        <v>17539.939999999999</v>
      </c>
      <c r="P1196">
        <v>1</v>
      </c>
      <c r="Q1196">
        <v>5495</v>
      </c>
      <c r="R1196">
        <v>5.2593000000000001E-2</v>
      </c>
      <c r="T1196" t="s">
        <v>50</v>
      </c>
      <c r="V1196" t="s">
        <v>96</v>
      </c>
      <c r="W1196" t="s">
        <v>65</v>
      </c>
      <c r="X1196">
        <f>VLOOKUP(W1196,Table6[],2,FALSE)</f>
        <v>70</v>
      </c>
      <c r="Y1196" t="s">
        <v>12</v>
      </c>
      <c r="Z1196">
        <v>50</v>
      </c>
      <c r="AA1196" t="s">
        <v>60</v>
      </c>
      <c r="AC1196" t="s">
        <v>93</v>
      </c>
    </row>
    <row r="1197" spans="1:29" x14ac:dyDescent="0.25">
      <c r="A1197" s="30">
        <v>201806</v>
      </c>
      <c r="B1197">
        <v>4323621143</v>
      </c>
      <c r="C1197" t="s">
        <v>1315</v>
      </c>
      <c r="D1197" s="6">
        <v>694</v>
      </c>
      <c r="E1197" t="s">
        <v>6697</v>
      </c>
      <c r="F1197" t="s">
        <v>6672</v>
      </c>
      <c r="G1197" s="1">
        <v>68</v>
      </c>
      <c r="H1197" t="s">
        <v>7911</v>
      </c>
      <c r="I1197" s="26">
        <v>349.95</v>
      </c>
      <c r="J1197" s="26">
        <v>213.01300000000001</v>
      </c>
      <c r="K1197" s="26">
        <v>275</v>
      </c>
      <c r="L1197" s="26">
        <v>481</v>
      </c>
      <c r="M1197" s="26">
        <v>88708.43</v>
      </c>
      <c r="N1197">
        <v>69.900000000000006</v>
      </c>
      <c r="O1197">
        <v>55086.53</v>
      </c>
      <c r="P1197">
        <v>0.62098399999999998</v>
      </c>
      <c r="Q1197">
        <v>5495</v>
      </c>
      <c r="R1197">
        <v>8.7534000000000001E-2</v>
      </c>
      <c r="T1197" t="s">
        <v>50</v>
      </c>
      <c r="V1197" t="s">
        <v>97</v>
      </c>
      <c r="W1197" t="s">
        <v>112</v>
      </c>
      <c r="X1197">
        <f>VLOOKUP(W1197,Table6[],2,FALSE)</f>
        <v>90</v>
      </c>
      <c r="Y1197" t="s">
        <v>12</v>
      </c>
      <c r="Z1197">
        <v>100</v>
      </c>
      <c r="AA1197" t="s">
        <v>60</v>
      </c>
      <c r="AC1197" t="s">
        <v>93</v>
      </c>
    </row>
    <row r="1198" spans="1:29" x14ac:dyDescent="0.25">
      <c r="A1198" s="30">
        <v>201806</v>
      </c>
      <c r="B1198">
        <v>4323621349</v>
      </c>
      <c r="C1198" t="s">
        <v>1316</v>
      </c>
      <c r="D1198" s="6">
        <v>585</v>
      </c>
      <c r="E1198" t="s">
        <v>6962</v>
      </c>
      <c r="F1198" t="s">
        <v>6672</v>
      </c>
      <c r="G1198" s="1">
        <v>69</v>
      </c>
      <c r="H1198" t="s">
        <v>7911</v>
      </c>
      <c r="I1198" s="26">
        <v>399.95</v>
      </c>
      <c r="J1198" s="26">
        <v>243.44800000000001</v>
      </c>
      <c r="K1198" s="26">
        <v>725</v>
      </c>
      <c r="L1198" s="26">
        <v>569</v>
      </c>
      <c r="M1198" s="26">
        <v>103179.28</v>
      </c>
      <c r="N1198">
        <v>78.27</v>
      </c>
      <c r="O1198">
        <v>58643.65</v>
      </c>
      <c r="P1198">
        <v>0.56836600000000004</v>
      </c>
      <c r="Q1198">
        <v>5495</v>
      </c>
      <c r="R1198">
        <v>0.103548</v>
      </c>
      <c r="T1198" t="s">
        <v>50</v>
      </c>
      <c r="V1198" t="s">
        <v>96</v>
      </c>
      <c r="W1198" t="s">
        <v>112</v>
      </c>
      <c r="X1198">
        <f>VLOOKUP(W1198,Table6[],2,FALSE)</f>
        <v>90</v>
      </c>
      <c r="Y1198" t="s">
        <v>12</v>
      </c>
      <c r="Z1198">
        <v>100</v>
      </c>
      <c r="AA1198" t="s">
        <v>60</v>
      </c>
      <c r="AC1198" t="s">
        <v>93</v>
      </c>
    </row>
    <row r="1199" spans="1:29" x14ac:dyDescent="0.25">
      <c r="A1199" s="30">
        <v>201806</v>
      </c>
      <c r="B1199">
        <v>4123080154</v>
      </c>
      <c r="C1199" t="s">
        <v>1317</v>
      </c>
      <c r="D1199" s="6">
        <v>7673</v>
      </c>
      <c r="E1199" t="s">
        <v>6587</v>
      </c>
      <c r="F1199" t="s">
        <v>6575</v>
      </c>
      <c r="G1199" s="1">
        <v>71</v>
      </c>
      <c r="H1199" t="s">
        <v>7891</v>
      </c>
      <c r="I1199" s="26">
        <v>104.95</v>
      </c>
      <c r="J1199" s="26">
        <v>63.883000000000003</v>
      </c>
      <c r="K1199" s="26">
        <v>1825</v>
      </c>
      <c r="L1199" s="26">
        <v>892</v>
      </c>
      <c r="M1199" s="26">
        <v>71421.929999999993</v>
      </c>
      <c r="N1199">
        <v>26.37</v>
      </c>
      <c r="O1199">
        <v>47899.89</v>
      </c>
      <c r="P1199">
        <v>0.67066000000000003</v>
      </c>
      <c r="Q1199">
        <v>5495</v>
      </c>
      <c r="R1199">
        <v>0.162329</v>
      </c>
      <c r="T1199" t="s">
        <v>50</v>
      </c>
      <c r="V1199" t="s">
        <v>98</v>
      </c>
      <c r="W1199" t="s">
        <v>112</v>
      </c>
      <c r="X1199">
        <f>VLOOKUP(W1199,Table6[],2,FALSE)</f>
        <v>90</v>
      </c>
      <c r="Y1199" t="s">
        <v>12</v>
      </c>
      <c r="Z1199">
        <v>100</v>
      </c>
      <c r="AA1199" t="s">
        <v>60</v>
      </c>
      <c r="AB1199" t="s">
        <v>91</v>
      </c>
      <c r="AC1199" t="s">
        <v>102</v>
      </c>
    </row>
    <row r="1200" spans="1:29" x14ac:dyDescent="0.25">
      <c r="A1200" s="30">
        <v>201806</v>
      </c>
      <c r="B1200">
        <v>4123641011</v>
      </c>
      <c r="C1200" t="s">
        <v>1318</v>
      </c>
      <c r="D1200" s="6">
        <v>11056</v>
      </c>
      <c r="E1200" t="s">
        <v>6876</v>
      </c>
      <c r="F1200" t="s">
        <v>6575</v>
      </c>
      <c r="G1200" s="1">
        <v>72</v>
      </c>
      <c r="H1200" t="s">
        <v>7901</v>
      </c>
      <c r="I1200" s="26">
        <v>149.94999999999999</v>
      </c>
      <c r="J1200" s="26">
        <v>91.274000000000001</v>
      </c>
      <c r="K1200" s="26">
        <v>200</v>
      </c>
      <c r="L1200" s="26">
        <v>94</v>
      </c>
      <c r="M1200" s="26">
        <v>7106.24</v>
      </c>
      <c r="N1200">
        <v>30.49</v>
      </c>
      <c r="O1200">
        <v>4240.18</v>
      </c>
      <c r="P1200">
        <v>0.59668399999999999</v>
      </c>
      <c r="Q1200">
        <v>5495</v>
      </c>
      <c r="R1200">
        <v>1.7106E-2</v>
      </c>
      <c r="T1200" t="s">
        <v>50</v>
      </c>
      <c r="V1200" t="s">
        <v>97</v>
      </c>
      <c r="W1200" t="s">
        <v>112</v>
      </c>
      <c r="X1200">
        <f>VLOOKUP(W1200,Table6[],2,FALSE)</f>
        <v>90</v>
      </c>
      <c r="Y1200" t="s">
        <v>12</v>
      </c>
      <c r="Z1200">
        <v>50</v>
      </c>
      <c r="AA1200" t="s">
        <v>60</v>
      </c>
      <c r="AC1200" t="s">
        <v>93</v>
      </c>
    </row>
    <row r="1201" spans="1:29" x14ac:dyDescent="0.25">
      <c r="A1201" s="30">
        <v>201806</v>
      </c>
      <c r="B1201">
        <v>4123641016</v>
      </c>
      <c r="C1201" t="s">
        <v>1319</v>
      </c>
      <c r="D1201" s="6">
        <v>11227</v>
      </c>
      <c r="E1201" t="s">
        <v>6869</v>
      </c>
      <c r="F1201" t="s">
        <v>6575</v>
      </c>
      <c r="G1201" s="1">
        <v>72</v>
      </c>
      <c r="H1201" t="s">
        <v>7901</v>
      </c>
      <c r="I1201" s="26">
        <v>149.94999999999999</v>
      </c>
      <c r="J1201" s="26">
        <v>91.274000000000001</v>
      </c>
      <c r="K1201" s="26">
        <v>150</v>
      </c>
      <c r="L1201" s="26">
        <v>169</v>
      </c>
      <c r="M1201" s="26">
        <v>12723.85</v>
      </c>
      <c r="N1201">
        <v>0</v>
      </c>
      <c r="O1201">
        <v>12723.85</v>
      </c>
      <c r="P1201">
        <v>1</v>
      </c>
      <c r="Q1201">
        <v>5495</v>
      </c>
      <c r="R1201">
        <v>3.0755000000000001E-2</v>
      </c>
      <c r="T1201" t="s">
        <v>50</v>
      </c>
      <c r="V1201" t="s">
        <v>97</v>
      </c>
      <c r="W1201" t="s">
        <v>112</v>
      </c>
      <c r="X1201">
        <f>VLOOKUP(W1201,Table6[],2,FALSE)</f>
        <v>90</v>
      </c>
      <c r="Y1201" t="s">
        <v>12</v>
      </c>
      <c r="Z1201">
        <v>50</v>
      </c>
      <c r="AA1201" t="s">
        <v>60</v>
      </c>
      <c r="AC1201" t="s">
        <v>93</v>
      </c>
    </row>
    <row r="1202" spans="1:29" x14ac:dyDescent="0.25">
      <c r="A1202" s="30">
        <v>201806</v>
      </c>
      <c r="B1202">
        <v>4123641008</v>
      </c>
      <c r="C1202" t="s">
        <v>1320</v>
      </c>
      <c r="D1202" s="6">
        <v>10944</v>
      </c>
      <c r="E1202" t="s">
        <v>6595</v>
      </c>
      <c r="F1202" t="s">
        <v>6575</v>
      </c>
      <c r="G1202" s="1">
        <v>73</v>
      </c>
      <c r="H1202" t="s">
        <v>7901</v>
      </c>
      <c r="I1202" s="26">
        <v>119.95</v>
      </c>
      <c r="J1202" s="26">
        <v>73.013000000000005</v>
      </c>
      <c r="K1202" s="26">
        <v>400</v>
      </c>
      <c r="L1202" s="26">
        <v>651</v>
      </c>
      <c r="M1202" s="26">
        <v>39595.949999999997</v>
      </c>
      <c r="N1202">
        <v>16.53</v>
      </c>
      <c r="O1202">
        <v>28834.92</v>
      </c>
      <c r="P1202">
        <v>0.72822900000000002</v>
      </c>
      <c r="Q1202">
        <v>5495</v>
      </c>
      <c r="R1202">
        <v>0.11847100000000001</v>
      </c>
      <c r="T1202" t="s">
        <v>50</v>
      </c>
      <c r="V1202" t="s">
        <v>96</v>
      </c>
      <c r="W1202" t="s">
        <v>112</v>
      </c>
      <c r="X1202">
        <f>VLOOKUP(W1202,Table6[],2,FALSE)</f>
        <v>90</v>
      </c>
      <c r="Y1202" t="s">
        <v>12</v>
      </c>
      <c r="Z1202">
        <v>33</v>
      </c>
      <c r="AA1202" t="s">
        <v>60</v>
      </c>
      <c r="AC1202" t="s">
        <v>93</v>
      </c>
    </row>
    <row r="1203" spans="1:29" x14ac:dyDescent="0.25">
      <c r="A1203" s="30">
        <v>201806</v>
      </c>
      <c r="B1203">
        <v>4123641009</v>
      </c>
      <c r="C1203" t="s">
        <v>1321</v>
      </c>
      <c r="D1203" s="6">
        <v>10945</v>
      </c>
      <c r="E1203" t="s">
        <v>6870</v>
      </c>
      <c r="F1203" t="s">
        <v>6575</v>
      </c>
      <c r="G1203" s="1">
        <v>73</v>
      </c>
      <c r="H1203" t="s">
        <v>7901</v>
      </c>
      <c r="I1203" s="26">
        <v>149.94999999999999</v>
      </c>
      <c r="J1203" s="26">
        <v>91.274000000000001</v>
      </c>
      <c r="K1203" s="26">
        <v>325</v>
      </c>
      <c r="L1203" s="26">
        <v>205</v>
      </c>
      <c r="M1203" s="26">
        <v>18083.18</v>
      </c>
      <c r="N1203">
        <v>38.01</v>
      </c>
      <c r="O1203">
        <v>10291.129999999999</v>
      </c>
      <c r="P1203">
        <v>0.56909900000000002</v>
      </c>
      <c r="Q1203">
        <v>5495</v>
      </c>
      <c r="R1203">
        <v>3.7305999999999999E-2</v>
      </c>
      <c r="T1203" t="s">
        <v>50</v>
      </c>
      <c r="V1203" t="s">
        <v>96</v>
      </c>
      <c r="W1203" t="s">
        <v>112</v>
      </c>
      <c r="X1203">
        <f>VLOOKUP(W1203,Table6[],2,FALSE)</f>
        <v>90</v>
      </c>
      <c r="Y1203" t="s">
        <v>12</v>
      </c>
      <c r="Z1203">
        <v>33</v>
      </c>
      <c r="AA1203" t="s">
        <v>60</v>
      </c>
      <c r="AC1203" t="s">
        <v>93</v>
      </c>
    </row>
    <row r="1204" spans="1:29" x14ac:dyDescent="0.25">
      <c r="A1204" s="30">
        <v>201806</v>
      </c>
      <c r="B1204">
        <v>4133000004</v>
      </c>
      <c r="C1204" t="s">
        <v>1322</v>
      </c>
      <c r="D1204" s="6">
        <v>10281</v>
      </c>
      <c r="E1204" t="s">
        <v>6596</v>
      </c>
      <c r="F1204" t="s">
        <v>6575</v>
      </c>
      <c r="G1204" s="1">
        <v>73</v>
      </c>
      <c r="H1204" t="s">
        <v>7902</v>
      </c>
      <c r="I1204" s="26">
        <v>149.94999999999999</v>
      </c>
      <c r="J1204" s="26">
        <v>91.274000000000001</v>
      </c>
      <c r="K1204" s="26">
        <v>475</v>
      </c>
      <c r="L1204" s="26">
        <v>421</v>
      </c>
      <c r="M1204" s="26">
        <v>31321.040000000001</v>
      </c>
      <c r="N1204">
        <v>23.11</v>
      </c>
      <c r="O1204">
        <v>21591.73</v>
      </c>
      <c r="P1204">
        <v>0.68936799999999998</v>
      </c>
      <c r="Q1204">
        <v>5495</v>
      </c>
      <c r="R1204">
        <v>7.6615000000000003E-2</v>
      </c>
      <c r="T1204" t="s">
        <v>50</v>
      </c>
      <c r="V1204" t="s">
        <v>96</v>
      </c>
      <c r="W1204" t="s">
        <v>112</v>
      </c>
      <c r="X1204">
        <f>VLOOKUP(W1204,Table6[],2,FALSE)</f>
        <v>90</v>
      </c>
      <c r="Y1204" t="s">
        <v>12</v>
      </c>
      <c r="Z1204">
        <v>33</v>
      </c>
      <c r="AA1204" t="s">
        <v>60</v>
      </c>
      <c r="AC1204" t="s">
        <v>93</v>
      </c>
    </row>
    <row r="1205" spans="1:29" x14ac:dyDescent="0.25">
      <c r="A1205" s="30">
        <v>201806</v>
      </c>
      <c r="B1205">
        <v>4123080325</v>
      </c>
      <c r="C1205" t="s">
        <v>1323</v>
      </c>
      <c r="D1205" s="6">
        <v>10446</v>
      </c>
      <c r="E1205" t="s">
        <v>6877</v>
      </c>
      <c r="F1205" t="s">
        <v>6575</v>
      </c>
      <c r="G1205" s="1">
        <v>74</v>
      </c>
      <c r="H1205" t="s">
        <v>7891</v>
      </c>
      <c r="I1205" s="26">
        <v>189</v>
      </c>
      <c r="J1205" s="26">
        <v>115.04300000000001</v>
      </c>
      <c r="K1205" s="26">
        <v>400</v>
      </c>
      <c r="L1205" s="26">
        <v>354</v>
      </c>
      <c r="M1205" s="26">
        <v>28151.07</v>
      </c>
      <c r="N1205">
        <v>32.93</v>
      </c>
      <c r="O1205">
        <v>16493.849999999999</v>
      </c>
      <c r="P1205">
        <v>0.58590399999999998</v>
      </c>
      <c r="Q1205">
        <v>5495</v>
      </c>
      <c r="R1205">
        <v>6.4421999999999993E-2</v>
      </c>
      <c r="T1205" t="s">
        <v>50</v>
      </c>
      <c r="V1205" t="s">
        <v>97</v>
      </c>
      <c r="W1205" t="s">
        <v>64</v>
      </c>
      <c r="X1205">
        <f>VLOOKUP(W1205,Table6[],2,FALSE)</f>
        <v>80</v>
      </c>
      <c r="Y1205" t="s">
        <v>12</v>
      </c>
      <c r="Z1205">
        <v>50</v>
      </c>
      <c r="AA1205" t="s">
        <v>60</v>
      </c>
      <c r="AC1205" t="s">
        <v>87</v>
      </c>
    </row>
    <row r="1206" spans="1:29" x14ac:dyDescent="0.25">
      <c r="A1206" s="30">
        <v>201806</v>
      </c>
      <c r="B1206">
        <v>4123080295</v>
      </c>
      <c r="C1206" t="s">
        <v>1324</v>
      </c>
      <c r="D1206" s="6">
        <v>428</v>
      </c>
      <c r="E1206" t="s">
        <v>6586</v>
      </c>
      <c r="F1206" t="s">
        <v>6575</v>
      </c>
      <c r="G1206" s="1">
        <v>74</v>
      </c>
      <c r="H1206" t="s">
        <v>7891</v>
      </c>
      <c r="I1206" s="26">
        <v>189</v>
      </c>
      <c r="J1206" s="26">
        <v>115.04300000000001</v>
      </c>
      <c r="K1206" s="26">
        <v>520</v>
      </c>
      <c r="L1206" s="26">
        <v>2899</v>
      </c>
      <c r="M1206" s="26">
        <v>175622.19</v>
      </c>
      <c r="N1206">
        <v>25.24</v>
      </c>
      <c r="O1206">
        <v>102451.43</v>
      </c>
      <c r="P1206">
        <v>0.58336200000000005</v>
      </c>
      <c r="Q1206">
        <v>5495</v>
      </c>
      <c r="R1206">
        <v>0.52756999999999998</v>
      </c>
      <c r="T1206" t="s">
        <v>50</v>
      </c>
      <c r="V1206" t="s">
        <v>97</v>
      </c>
      <c r="W1206" t="s">
        <v>64</v>
      </c>
      <c r="X1206">
        <f>VLOOKUP(W1206,Table6[],2,FALSE)</f>
        <v>80</v>
      </c>
      <c r="Y1206" t="s">
        <v>12</v>
      </c>
      <c r="Z1206">
        <v>50</v>
      </c>
      <c r="AA1206" t="s">
        <v>60</v>
      </c>
      <c r="AC1206" t="s">
        <v>87</v>
      </c>
    </row>
    <row r="1207" spans="1:29" x14ac:dyDescent="0.25">
      <c r="A1207" s="30">
        <v>201806</v>
      </c>
      <c r="B1207">
        <v>4123641012</v>
      </c>
      <c r="C1207" t="s">
        <v>1325</v>
      </c>
      <c r="D1207" s="6">
        <v>11104</v>
      </c>
      <c r="E1207" t="s">
        <v>6871</v>
      </c>
      <c r="F1207" t="s">
        <v>6575</v>
      </c>
      <c r="G1207" s="1">
        <v>75</v>
      </c>
      <c r="H1207" t="s">
        <v>7901</v>
      </c>
      <c r="I1207" s="26">
        <v>149.94999999999999</v>
      </c>
      <c r="J1207" s="26">
        <v>91.274000000000001</v>
      </c>
      <c r="K1207" s="26">
        <v>425</v>
      </c>
      <c r="L1207" s="26">
        <v>277</v>
      </c>
      <c r="M1207" s="26">
        <v>25086.35</v>
      </c>
      <c r="N1207">
        <v>23.46</v>
      </c>
      <c r="O1207">
        <v>18587.93</v>
      </c>
      <c r="P1207">
        <v>0.74095699999999998</v>
      </c>
      <c r="Q1207">
        <v>5495</v>
      </c>
      <c r="R1207">
        <v>5.0409000000000002E-2</v>
      </c>
      <c r="T1207" t="s">
        <v>50</v>
      </c>
      <c r="V1207" t="s">
        <v>96</v>
      </c>
      <c r="W1207" t="s">
        <v>112</v>
      </c>
      <c r="X1207">
        <f>VLOOKUP(W1207,Table6[],2,FALSE)</f>
        <v>90</v>
      </c>
      <c r="Y1207" t="s">
        <v>12</v>
      </c>
      <c r="Z1207">
        <v>50</v>
      </c>
      <c r="AA1207" t="s">
        <v>60</v>
      </c>
      <c r="AC1207" t="s">
        <v>79</v>
      </c>
    </row>
    <row r="1208" spans="1:29" x14ac:dyDescent="0.25">
      <c r="A1208" s="30">
        <v>201806</v>
      </c>
      <c r="B1208">
        <v>4123641013</v>
      </c>
      <c r="C1208" t="s">
        <v>1326</v>
      </c>
      <c r="D1208" s="6">
        <v>11105</v>
      </c>
      <c r="E1208" t="s">
        <v>6872</v>
      </c>
      <c r="F1208" t="s">
        <v>6575</v>
      </c>
      <c r="G1208" s="1">
        <v>75</v>
      </c>
      <c r="H1208" t="s">
        <v>7901</v>
      </c>
      <c r="I1208" s="26">
        <v>149.94999999999999</v>
      </c>
      <c r="J1208" s="26">
        <v>91.274000000000001</v>
      </c>
      <c r="K1208" s="26">
        <v>425</v>
      </c>
      <c r="L1208" s="26">
        <v>312</v>
      </c>
      <c r="M1208" s="26">
        <v>28261.23</v>
      </c>
      <c r="N1208">
        <v>18.68</v>
      </c>
      <c r="O1208">
        <v>22433.07</v>
      </c>
      <c r="P1208">
        <v>0.79377500000000001</v>
      </c>
      <c r="Q1208">
        <v>5495</v>
      </c>
      <c r="R1208">
        <v>5.6778000000000002E-2</v>
      </c>
      <c r="T1208" t="s">
        <v>50</v>
      </c>
      <c r="V1208" t="s">
        <v>96</v>
      </c>
      <c r="W1208" t="s">
        <v>112</v>
      </c>
      <c r="X1208">
        <f>VLOOKUP(W1208,Table6[],2,FALSE)</f>
        <v>90</v>
      </c>
      <c r="Y1208" t="s">
        <v>12</v>
      </c>
      <c r="Z1208">
        <v>50</v>
      </c>
      <c r="AA1208" t="s">
        <v>60</v>
      </c>
      <c r="AC1208" t="s">
        <v>79</v>
      </c>
    </row>
    <row r="1209" spans="1:29" x14ac:dyDescent="0.25">
      <c r="A1209" s="30">
        <v>201806</v>
      </c>
      <c r="B1209">
        <v>4124300021</v>
      </c>
      <c r="C1209" t="s">
        <v>1327</v>
      </c>
      <c r="D1209" s="6">
        <v>9189</v>
      </c>
      <c r="E1209" t="s">
        <v>6590</v>
      </c>
      <c r="F1209" t="s">
        <v>6575</v>
      </c>
      <c r="G1209" s="1">
        <v>76</v>
      </c>
      <c r="H1209" t="s">
        <v>7900</v>
      </c>
      <c r="I1209" s="26">
        <v>249.95</v>
      </c>
      <c r="J1209" s="26">
        <v>152.143</v>
      </c>
      <c r="K1209" s="26">
        <v>225</v>
      </c>
      <c r="L1209" s="26">
        <v>37</v>
      </c>
      <c r="M1209" s="26">
        <v>3902.03</v>
      </c>
      <c r="N1209">
        <v>22.41</v>
      </c>
      <c r="O1209">
        <v>3072.86</v>
      </c>
      <c r="P1209">
        <v>0.78750200000000004</v>
      </c>
      <c r="Q1209">
        <v>5495</v>
      </c>
      <c r="R1209">
        <v>6.7330000000000003E-3</v>
      </c>
      <c r="T1209" t="s">
        <v>50</v>
      </c>
      <c r="V1209" t="s">
        <v>97</v>
      </c>
      <c r="W1209" t="s">
        <v>112</v>
      </c>
      <c r="X1209">
        <f>VLOOKUP(W1209,Table6[],2,FALSE)</f>
        <v>90</v>
      </c>
      <c r="Y1209" t="s">
        <v>12</v>
      </c>
      <c r="Z1209">
        <v>50</v>
      </c>
      <c r="AA1209" t="s">
        <v>60</v>
      </c>
      <c r="AC1209" t="s">
        <v>93</v>
      </c>
    </row>
    <row r="1210" spans="1:29" x14ac:dyDescent="0.25">
      <c r="A1210" s="30">
        <v>201806</v>
      </c>
      <c r="B1210">
        <v>4124300022</v>
      </c>
      <c r="C1210" t="s">
        <v>1328</v>
      </c>
      <c r="D1210" s="6">
        <v>9190</v>
      </c>
      <c r="E1210" t="s">
        <v>6591</v>
      </c>
      <c r="F1210" t="s">
        <v>6575</v>
      </c>
      <c r="G1210" s="1">
        <v>76</v>
      </c>
      <c r="H1210" t="s">
        <v>7900</v>
      </c>
      <c r="I1210" s="26">
        <v>249.95</v>
      </c>
      <c r="J1210" s="26">
        <v>152.143</v>
      </c>
      <c r="K1210" s="26">
        <v>150</v>
      </c>
      <c r="L1210" s="26">
        <v>19</v>
      </c>
      <c r="M1210" s="26">
        <v>2015.67</v>
      </c>
      <c r="N1210">
        <v>28.48</v>
      </c>
      <c r="O1210">
        <v>1474.55</v>
      </c>
      <c r="P1210">
        <v>0.73154300000000005</v>
      </c>
      <c r="Q1210">
        <v>5495</v>
      </c>
      <c r="R1210">
        <v>3.457E-3</v>
      </c>
      <c r="T1210" t="s">
        <v>50</v>
      </c>
      <c r="V1210" t="s">
        <v>97</v>
      </c>
      <c r="W1210" t="s">
        <v>112</v>
      </c>
      <c r="X1210">
        <f>VLOOKUP(W1210,Table6[],2,FALSE)</f>
        <v>90</v>
      </c>
      <c r="Y1210" t="s">
        <v>12</v>
      </c>
      <c r="Z1210">
        <v>50</v>
      </c>
      <c r="AA1210" t="s">
        <v>60</v>
      </c>
      <c r="AC1210" t="s">
        <v>93</v>
      </c>
    </row>
    <row r="1211" spans="1:29" x14ac:dyDescent="0.25">
      <c r="A1211" s="30">
        <v>201806</v>
      </c>
      <c r="B1211">
        <v>4123641017</v>
      </c>
      <c r="C1211" t="s">
        <v>1329</v>
      </c>
      <c r="D1211" s="6">
        <v>11228</v>
      </c>
      <c r="E1211" t="s">
        <v>7002</v>
      </c>
      <c r="F1211" t="s">
        <v>6575</v>
      </c>
      <c r="G1211" s="1">
        <v>77</v>
      </c>
      <c r="H1211" t="s">
        <v>7901</v>
      </c>
      <c r="I1211" s="26">
        <v>149.94999999999999</v>
      </c>
      <c r="J1211" s="26">
        <v>91.274000000000001</v>
      </c>
      <c r="K1211" s="26">
        <v>465</v>
      </c>
      <c r="L1211" s="26">
        <v>239</v>
      </c>
      <c r="M1211" s="26">
        <v>21670.57</v>
      </c>
      <c r="N1211">
        <v>0</v>
      </c>
      <c r="O1211">
        <v>21670.57</v>
      </c>
      <c r="P1211">
        <v>1</v>
      </c>
      <c r="Q1211">
        <v>5495</v>
      </c>
      <c r="R1211">
        <v>4.3493999999999998E-2</v>
      </c>
      <c r="T1211" t="s">
        <v>50</v>
      </c>
      <c r="V1211" t="s">
        <v>96</v>
      </c>
      <c r="W1211" t="s">
        <v>112</v>
      </c>
      <c r="X1211">
        <f>VLOOKUP(W1211,Table6[],2,FALSE)</f>
        <v>90</v>
      </c>
      <c r="Y1211" t="s">
        <v>12</v>
      </c>
      <c r="Z1211">
        <v>50</v>
      </c>
      <c r="AA1211" t="s">
        <v>60</v>
      </c>
      <c r="AC1211" t="s">
        <v>79</v>
      </c>
    </row>
    <row r="1212" spans="1:29" x14ac:dyDescent="0.25">
      <c r="A1212" s="30">
        <v>201806</v>
      </c>
      <c r="B1212">
        <v>4123641015</v>
      </c>
      <c r="C1212" t="s">
        <v>1330</v>
      </c>
      <c r="D1212" s="6">
        <v>11226</v>
      </c>
      <c r="E1212" t="s">
        <v>7003</v>
      </c>
      <c r="F1212" t="s">
        <v>6575</v>
      </c>
      <c r="G1212" s="1">
        <v>77</v>
      </c>
      <c r="H1212" t="s">
        <v>7901</v>
      </c>
      <c r="I1212" s="26">
        <v>149.94999999999999</v>
      </c>
      <c r="J1212" s="26">
        <v>91.274000000000001</v>
      </c>
      <c r="K1212" s="26">
        <v>565</v>
      </c>
      <c r="L1212" s="26">
        <v>304</v>
      </c>
      <c r="M1212" s="26">
        <v>27596.22</v>
      </c>
      <c r="N1212">
        <v>0</v>
      </c>
      <c r="O1212">
        <v>27596.22</v>
      </c>
      <c r="P1212">
        <v>1</v>
      </c>
      <c r="Q1212">
        <v>5495</v>
      </c>
      <c r="R1212">
        <v>5.5322999999999997E-2</v>
      </c>
      <c r="T1212" t="s">
        <v>50</v>
      </c>
      <c r="V1212" t="s">
        <v>96</v>
      </c>
      <c r="W1212" t="s">
        <v>112</v>
      </c>
      <c r="X1212">
        <f>VLOOKUP(W1212,Table6[],2,FALSE)</f>
        <v>90</v>
      </c>
      <c r="Y1212" t="s">
        <v>12</v>
      </c>
      <c r="Z1212">
        <v>50</v>
      </c>
      <c r="AA1212" t="s">
        <v>60</v>
      </c>
      <c r="AC1212" t="s">
        <v>79</v>
      </c>
    </row>
    <row r="1213" spans="1:29" x14ac:dyDescent="0.25">
      <c r="A1213" s="30">
        <v>201806</v>
      </c>
      <c r="B1213">
        <v>4123660751</v>
      </c>
      <c r="C1213" t="s">
        <v>1331</v>
      </c>
      <c r="D1213" s="6">
        <v>11693</v>
      </c>
      <c r="E1213" t="s">
        <v>7110</v>
      </c>
      <c r="F1213" t="s">
        <v>6575</v>
      </c>
      <c r="G1213" s="1">
        <v>79</v>
      </c>
      <c r="H1213" t="s">
        <v>7883</v>
      </c>
      <c r="I1213" s="26">
        <v>169.95</v>
      </c>
      <c r="J1213" s="26">
        <v>103.44799999999999</v>
      </c>
      <c r="K1213" s="26">
        <v>0</v>
      </c>
      <c r="L1213" s="26">
        <v>437</v>
      </c>
      <c r="M1213" s="26">
        <v>48956.06</v>
      </c>
      <c r="N1213" t="s">
        <v>7949</v>
      </c>
      <c r="O1213">
        <v>48956.06</v>
      </c>
      <c r="P1213">
        <v>1</v>
      </c>
      <c r="Q1213">
        <v>5495</v>
      </c>
      <c r="R1213">
        <v>7.9525999999999999E-2</v>
      </c>
      <c r="T1213" t="s">
        <v>50</v>
      </c>
      <c r="V1213" t="s">
        <v>98</v>
      </c>
      <c r="W1213" t="s">
        <v>112</v>
      </c>
      <c r="X1213">
        <f>VLOOKUP(W1213,Table6[],2,FALSE)</f>
        <v>90</v>
      </c>
      <c r="Y1213" t="s">
        <v>12</v>
      </c>
      <c r="Z1213">
        <v>25</v>
      </c>
      <c r="AA1213" t="s">
        <v>60</v>
      </c>
      <c r="AC1213" t="s">
        <v>93</v>
      </c>
    </row>
    <row r="1214" spans="1:29" x14ac:dyDescent="0.25">
      <c r="A1214" s="30">
        <v>201806</v>
      </c>
      <c r="B1214">
        <v>4123660752</v>
      </c>
      <c r="C1214" t="s">
        <v>1332</v>
      </c>
      <c r="D1214" s="6">
        <v>11694</v>
      </c>
      <c r="E1214" t="s">
        <v>7111</v>
      </c>
      <c r="F1214" t="s">
        <v>6575</v>
      </c>
      <c r="G1214" s="1">
        <v>79</v>
      </c>
      <c r="H1214" t="s">
        <v>7883</v>
      </c>
      <c r="I1214" s="26">
        <v>169.95</v>
      </c>
      <c r="J1214" s="26">
        <v>103.44799999999999</v>
      </c>
      <c r="K1214" s="26">
        <v>0</v>
      </c>
      <c r="L1214" s="26">
        <v>250</v>
      </c>
      <c r="M1214" s="26">
        <v>27927.49</v>
      </c>
      <c r="N1214" t="s">
        <v>7949</v>
      </c>
      <c r="O1214">
        <v>27927.49</v>
      </c>
      <c r="P1214">
        <v>1</v>
      </c>
      <c r="Q1214">
        <v>5495</v>
      </c>
      <c r="R1214">
        <v>4.5495000000000001E-2</v>
      </c>
      <c r="T1214" t="s">
        <v>50</v>
      </c>
      <c r="V1214" t="s">
        <v>98</v>
      </c>
      <c r="W1214" t="s">
        <v>112</v>
      </c>
      <c r="X1214">
        <f>VLOOKUP(W1214,Table6[],2,FALSE)</f>
        <v>90</v>
      </c>
      <c r="Y1214" t="s">
        <v>12</v>
      </c>
      <c r="Z1214">
        <v>25</v>
      </c>
      <c r="AA1214" t="s">
        <v>60</v>
      </c>
      <c r="AC1214" t="s">
        <v>93</v>
      </c>
    </row>
    <row r="1215" spans="1:29" x14ac:dyDescent="0.25">
      <c r="A1215" s="30">
        <v>201806</v>
      </c>
      <c r="B1215">
        <v>4123660750</v>
      </c>
      <c r="C1215" t="s">
        <v>1333</v>
      </c>
      <c r="D1215" s="6">
        <v>11692</v>
      </c>
      <c r="E1215" t="s">
        <v>7112</v>
      </c>
      <c r="F1215" t="s">
        <v>6575</v>
      </c>
      <c r="G1215" s="1">
        <v>79</v>
      </c>
      <c r="H1215" t="s">
        <v>7883</v>
      </c>
      <c r="I1215" s="26">
        <v>169.95</v>
      </c>
      <c r="J1215" s="26">
        <v>103.44799999999999</v>
      </c>
      <c r="K1215" s="26">
        <v>0</v>
      </c>
      <c r="L1215" s="26">
        <v>616</v>
      </c>
      <c r="M1215" s="26">
        <v>69035.67</v>
      </c>
      <c r="N1215" t="s">
        <v>7949</v>
      </c>
      <c r="O1215">
        <v>69035.67</v>
      </c>
      <c r="P1215">
        <v>1</v>
      </c>
      <c r="Q1215">
        <v>5495</v>
      </c>
      <c r="R1215">
        <v>0.11210100000000001</v>
      </c>
      <c r="T1215" t="s">
        <v>50</v>
      </c>
      <c r="V1215" t="s">
        <v>98</v>
      </c>
      <c r="W1215" t="s">
        <v>112</v>
      </c>
      <c r="X1215">
        <f>VLOOKUP(W1215,Table6[],2,FALSE)</f>
        <v>90</v>
      </c>
      <c r="Y1215" t="s">
        <v>12</v>
      </c>
      <c r="Z1215">
        <v>25</v>
      </c>
      <c r="AA1215" t="s">
        <v>60</v>
      </c>
      <c r="AC1215" t="s">
        <v>93</v>
      </c>
    </row>
    <row r="1216" spans="1:29" x14ac:dyDescent="0.25">
      <c r="A1216" s="30">
        <v>201806</v>
      </c>
      <c r="B1216">
        <v>4123660753</v>
      </c>
      <c r="C1216" t="s">
        <v>1334</v>
      </c>
      <c r="D1216" s="6">
        <v>11695</v>
      </c>
      <c r="E1216" t="s">
        <v>7113</v>
      </c>
      <c r="F1216" t="s">
        <v>6575</v>
      </c>
      <c r="G1216" s="1">
        <v>79</v>
      </c>
      <c r="H1216" t="s">
        <v>7883</v>
      </c>
      <c r="I1216" s="26">
        <v>169.95</v>
      </c>
      <c r="J1216" s="26">
        <v>103.44799999999999</v>
      </c>
      <c r="K1216" s="26">
        <v>0</v>
      </c>
      <c r="L1216" s="26">
        <v>182</v>
      </c>
      <c r="M1216" s="26">
        <v>20384.490000000002</v>
      </c>
      <c r="N1216" t="s">
        <v>7949</v>
      </c>
      <c r="O1216">
        <v>20384.490000000002</v>
      </c>
      <c r="P1216">
        <v>1</v>
      </c>
      <c r="Q1216">
        <v>5495</v>
      </c>
      <c r="R1216">
        <v>3.3120999999999998E-2</v>
      </c>
      <c r="T1216" t="s">
        <v>50</v>
      </c>
      <c r="V1216" t="s">
        <v>98</v>
      </c>
      <c r="W1216" t="s">
        <v>112</v>
      </c>
      <c r="X1216">
        <f>VLOOKUP(W1216,Table6[],2,FALSE)</f>
        <v>90</v>
      </c>
      <c r="Y1216" t="s">
        <v>12</v>
      </c>
      <c r="Z1216">
        <v>25</v>
      </c>
      <c r="AA1216" t="s">
        <v>60</v>
      </c>
      <c r="AC1216" t="s">
        <v>93</v>
      </c>
    </row>
    <row r="1217" spans="1:29" x14ac:dyDescent="0.25">
      <c r="A1217" s="30">
        <v>201806</v>
      </c>
      <c r="B1217">
        <v>4123770006</v>
      </c>
      <c r="C1217" t="s">
        <v>1335</v>
      </c>
      <c r="D1217" s="6">
        <v>9087</v>
      </c>
      <c r="E1217" t="s">
        <v>6577</v>
      </c>
      <c r="F1217" t="s">
        <v>6575</v>
      </c>
      <c r="G1217" s="1">
        <v>80</v>
      </c>
      <c r="H1217" t="s">
        <v>7898</v>
      </c>
      <c r="I1217" s="26">
        <v>219.95</v>
      </c>
      <c r="J1217" s="26">
        <v>133.88300000000001</v>
      </c>
      <c r="K1217" s="26">
        <v>220</v>
      </c>
      <c r="L1217" s="26">
        <v>84</v>
      </c>
      <c r="M1217" s="26">
        <v>9485.85</v>
      </c>
      <c r="N1217">
        <v>43.52</v>
      </c>
      <c r="O1217">
        <v>5830.17</v>
      </c>
      <c r="P1217">
        <v>0.61461699999999997</v>
      </c>
      <c r="Q1217">
        <v>5495</v>
      </c>
      <c r="R1217">
        <v>1.5285999999999999E-2</v>
      </c>
      <c r="T1217" t="s">
        <v>50</v>
      </c>
      <c r="V1217" t="s">
        <v>98</v>
      </c>
      <c r="W1217" t="s">
        <v>112</v>
      </c>
      <c r="X1217">
        <f>VLOOKUP(W1217,Table6[],2,FALSE)</f>
        <v>90</v>
      </c>
      <c r="Y1217" t="s">
        <v>12</v>
      </c>
      <c r="Z1217">
        <v>33</v>
      </c>
      <c r="AA1217" t="s">
        <v>60</v>
      </c>
      <c r="AC1217" t="s">
        <v>93</v>
      </c>
    </row>
    <row r="1218" spans="1:29" x14ac:dyDescent="0.25">
      <c r="A1218" s="30">
        <v>201806</v>
      </c>
      <c r="B1218">
        <v>4123770008</v>
      </c>
      <c r="C1218" t="s">
        <v>1336</v>
      </c>
      <c r="D1218" s="6">
        <v>9089</v>
      </c>
      <c r="E1218" t="s">
        <v>6578</v>
      </c>
      <c r="F1218" t="s">
        <v>6575</v>
      </c>
      <c r="G1218" s="1">
        <v>80</v>
      </c>
      <c r="H1218" t="s">
        <v>7898</v>
      </c>
      <c r="I1218" s="26">
        <v>219.95</v>
      </c>
      <c r="J1218" s="26">
        <v>133.88300000000001</v>
      </c>
      <c r="K1218" s="26">
        <v>315</v>
      </c>
      <c r="L1218" s="26">
        <v>157</v>
      </c>
      <c r="M1218" s="26">
        <v>17684.84</v>
      </c>
      <c r="N1218">
        <v>44.48</v>
      </c>
      <c r="O1218">
        <v>10701.48</v>
      </c>
      <c r="P1218">
        <v>0.60512100000000002</v>
      </c>
      <c r="Q1218">
        <v>5495</v>
      </c>
      <c r="R1218">
        <v>2.8570999999999999E-2</v>
      </c>
      <c r="T1218" t="s">
        <v>50</v>
      </c>
      <c r="V1218" t="s">
        <v>98</v>
      </c>
      <c r="W1218" t="s">
        <v>112</v>
      </c>
      <c r="X1218">
        <f>VLOOKUP(W1218,Table6[],2,FALSE)</f>
        <v>90</v>
      </c>
      <c r="Y1218" t="s">
        <v>12</v>
      </c>
      <c r="Z1218">
        <v>33</v>
      </c>
      <c r="AA1218" t="s">
        <v>60</v>
      </c>
      <c r="AC1218" t="s">
        <v>93</v>
      </c>
    </row>
    <row r="1219" spans="1:29" x14ac:dyDescent="0.25">
      <c r="A1219" s="30">
        <v>201806</v>
      </c>
      <c r="B1219">
        <v>4123770010</v>
      </c>
      <c r="C1219" t="s">
        <v>1337</v>
      </c>
      <c r="D1219" s="6">
        <v>9091</v>
      </c>
      <c r="E1219" t="s">
        <v>6579</v>
      </c>
      <c r="F1219" t="s">
        <v>6575</v>
      </c>
      <c r="G1219" s="1">
        <v>80</v>
      </c>
      <c r="H1219" t="s">
        <v>7898</v>
      </c>
      <c r="I1219" s="26">
        <v>219.95</v>
      </c>
      <c r="J1219" s="26">
        <v>133.88300000000001</v>
      </c>
      <c r="K1219" s="26">
        <v>525</v>
      </c>
      <c r="L1219" s="26">
        <v>265</v>
      </c>
      <c r="M1219" s="26">
        <v>29888.18</v>
      </c>
      <c r="N1219">
        <v>48.92</v>
      </c>
      <c r="O1219">
        <v>16924.38</v>
      </c>
      <c r="P1219">
        <v>0.56625599999999998</v>
      </c>
      <c r="Q1219">
        <v>5495</v>
      </c>
      <c r="R1219">
        <v>4.8224999999999997E-2</v>
      </c>
      <c r="T1219" t="s">
        <v>50</v>
      </c>
      <c r="V1219" t="s">
        <v>98</v>
      </c>
      <c r="W1219" t="s">
        <v>112</v>
      </c>
      <c r="X1219">
        <f>VLOOKUP(W1219,Table6[],2,FALSE)</f>
        <v>90</v>
      </c>
      <c r="Y1219" t="s">
        <v>12</v>
      </c>
      <c r="Z1219">
        <v>33</v>
      </c>
      <c r="AA1219" t="s">
        <v>60</v>
      </c>
      <c r="AC1219" t="s">
        <v>93</v>
      </c>
    </row>
    <row r="1220" spans="1:29" x14ac:dyDescent="0.25">
      <c r="A1220" s="30">
        <v>201806</v>
      </c>
      <c r="B1220">
        <v>4123641007</v>
      </c>
      <c r="C1220" t="s">
        <v>1338</v>
      </c>
      <c r="D1220" s="6">
        <v>10869</v>
      </c>
      <c r="E1220" t="s">
        <v>6875</v>
      </c>
      <c r="F1220" t="s">
        <v>6575</v>
      </c>
      <c r="G1220" s="1">
        <v>81</v>
      </c>
      <c r="H1220" t="s">
        <v>7901</v>
      </c>
      <c r="I1220" s="26">
        <v>169.95</v>
      </c>
      <c r="J1220" s="26">
        <v>103.44799999999999</v>
      </c>
      <c r="K1220" s="26">
        <v>1050</v>
      </c>
      <c r="L1220" s="26">
        <v>360</v>
      </c>
      <c r="M1220" s="26">
        <v>18236.849999999999</v>
      </c>
      <c r="N1220">
        <v>29.5</v>
      </c>
      <c r="O1220">
        <v>7616.85</v>
      </c>
      <c r="P1220">
        <v>0.41766199999999998</v>
      </c>
      <c r="Q1220">
        <v>5495</v>
      </c>
      <c r="R1220">
        <v>6.5514000000000003E-2</v>
      </c>
      <c r="T1220" t="s">
        <v>50</v>
      </c>
      <c r="V1220" t="s">
        <v>98</v>
      </c>
      <c r="W1220" t="s">
        <v>112</v>
      </c>
      <c r="X1220">
        <f>VLOOKUP(W1220,Table6[],2,FALSE)</f>
        <v>90</v>
      </c>
      <c r="Y1220" t="s">
        <v>12</v>
      </c>
      <c r="Z1220">
        <v>50</v>
      </c>
      <c r="AA1220" t="s">
        <v>60</v>
      </c>
      <c r="AC1220" t="s">
        <v>103</v>
      </c>
    </row>
    <row r="1221" spans="1:29" x14ac:dyDescent="0.25">
      <c r="A1221" s="30">
        <v>201806</v>
      </c>
      <c r="B1221">
        <v>4123800016</v>
      </c>
      <c r="C1221" t="s">
        <v>1339</v>
      </c>
      <c r="D1221" s="6">
        <v>9668</v>
      </c>
      <c r="E1221" t="s">
        <v>7114</v>
      </c>
      <c r="F1221" t="s">
        <v>6773</v>
      </c>
      <c r="G1221" s="1">
        <v>83</v>
      </c>
      <c r="H1221" t="s">
        <v>7923</v>
      </c>
      <c r="I1221" s="26">
        <v>99.95</v>
      </c>
      <c r="J1221" s="26">
        <v>60.838999999999999</v>
      </c>
      <c r="K1221" s="26">
        <v>1750</v>
      </c>
      <c r="L1221" s="26">
        <v>1289</v>
      </c>
      <c r="M1221" s="26">
        <v>80942.179999999993</v>
      </c>
      <c r="N1221">
        <v>21.68</v>
      </c>
      <c r="O1221">
        <v>52996.66</v>
      </c>
      <c r="P1221">
        <v>0.65474699999999997</v>
      </c>
      <c r="Q1221">
        <v>5495</v>
      </c>
      <c r="R1221">
        <v>0.23457600000000001</v>
      </c>
      <c r="T1221" t="s">
        <v>50</v>
      </c>
      <c r="V1221" t="s">
        <v>96</v>
      </c>
      <c r="W1221" t="s">
        <v>64</v>
      </c>
      <c r="X1221">
        <f>VLOOKUP(W1221,Table6[],2,FALSE)</f>
        <v>80</v>
      </c>
      <c r="Y1221" t="s">
        <v>12</v>
      </c>
      <c r="Z1221">
        <v>100</v>
      </c>
      <c r="AA1221" t="s">
        <v>60</v>
      </c>
      <c r="AC1221" t="s">
        <v>93</v>
      </c>
    </row>
    <row r="1222" spans="1:29" x14ac:dyDescent="0.25">
      <c r="A1222" s="30">
        <v>201806</v>
      </c>
      <c r="B1222">
        <v>4323811088</v>
      </c>
      <c r="C1222" t="s">
        <v>1340</v>
      </c>
      <c r="D1222" s="6">
        <v>125</v>
      </c>
      <c r="E1222" t="s">
        <v>6776</v>
      </c>
      <c r="F1222" t="s">
        <v>6773</v>
      </c>
      <c r="G1222" s="1">
        <v>84</v>
      </c>
      <c r="H1222" t="s">
        <v>7921</v>
      </c>
      <c r="I1222" s="26">
        <v>139.94999999999999</v>
      </c>
      <c r="J1222" s="26">
        <v>85.186999999999998</v>
      </c>
      <c r="K1222" s="26">
        <v>1350</v>
      </c>
      <c r="L1222" s="26">
        <v>786</v>
      </c>
      <c r="M1222" s="26">
        <v>47617.67</v>
      </c>
      <c r="N1222">
        <v>29.09</v>
      </c>
      <c r="O1222">
        <v>24752.93</v>
      </c>
      <c r="P1222">
        <v>0.51982600000000001</v>
      </c>
      <c r="Q1222">
        <v>5495</v>
      </c>
      <c r="R1222">
        <v>0.143039</v>
      </c>
      <c r="T1222" t="s">
        <v>50</v>
      </c>
      <c r="V1222" t="s">
        <v>97</v>
      </c>
      <c r="W1222" t="s">
        <v>64</v>
      </c>
      <c r="X1222">
        <f>VLOOKUP(W1222,Table6[],2,FALSE)</f>
        <v>80</v>
      </c>
      <c r="Y1222" t="s">
        <v>12</v>
      </c>
      <c r="Z1222">
        <v>50</v>
      </c>
      <c r="AA1222" t="s">
        <v>60</v>
      </c>
      <c r="AC1222" t="s">
        <v>93</v>
      </c>
    </row>
    <row r="1223" spans="1:29" x14ac:dyDescent="0.25">
      <c r="A1223" s="30">
        <v>201806</v>
      </c>
      <c r="B1223">
        <v>4323811089</v>
      </c>
      <c r="C1223" t="s">
        <v>1341</v>
      </c>
      <c r="D1223" s="6">
        <v>1730</v>
      </c>
      <c r="E1223" t="s">
        <v>6777</v>
      </c>
      <c r="F1223" t="s">
        <v>6773</v>
      </c>
      <c r="G1223" s="1">
        <v>85</v>
      </c>
      <c r="H1223" t="s">
        <v>7921</v>
      </c>
      <c r="I1223" s="26">
        <v>139.94999999999999</v>
      </c>
      <c r="J1223" s="26">
        <v>85.186999999999998</v>
      </c>
      <c r="K1223" s="26">
        <v>1450</v>
      </c>
      <c r="L1223" s="26">
        <v>1500</v>
      </c>
      <c r="M1223" s="26">
        <v>90989.01</v>
      </c>
      <c r="N1223">
        <v>29.52</v>
      </c>
      <c r="O1223">
        <v>46709.01</v>
      </c>
      <c r="P1223">
        <v>0.513347</v>
      </c>
      <c r="Q1223">
        <v>5495</v>
      </c>
      <c r="R1223">
        <v>0.27297500000000002</v>
      </c>
      <c r="T1223" t="s">
        <v>50</v>
      </c>
      <c r="V1223" t="s">
        <v>96</v>
      </c>
      <c r="W1223" t="s">
        <v>64</v>
      </c>
      <c r="X1223">
        <f>VLOOKUP(W1223,Table6[],2,FALSE)</f>
        <v>80</v>
      </c>
      <c r="Y1223" t="s">
        <v>12</v>
      </c>
      <c r="Z1223">
        <v>50</v>
      </c>
      <c r="AA1223" t="s">
        <v>60</v>
      </c>
      <c r="AC1223" t="s">
        <v>93</v>
      </c>
    </row>
    <row r="1224" spans="1:29" x14ac:dyDescent="0.25">
      <c r="A1224" s="30">
        <v>201806</v>
      </c>
      <c r="B1224">
        <v>4323811094</v>
      </c>
      <c r="C1224" t="s">
        <v>1342</v>
      </c>
      <c r="D1224" s="6">
        <v>1957</v>
      </c>
      <c r="E1224" t="s">
        <v>6882</v>
      </c>
      <c r="F1224" t="s">
        <v>6773</v>
      </c>
      <c r="G1224" s="1">
        <v>86</v>
      </c>
      <c r="H1224" t="s">
        <v>7921</v>
      </c>
      <c r="I1224" s="26">
        <v>204.95</v>
      </c>
      <c r="J1224" s="26">
        <v>124.752</v>
      </c>
      <c r="K1224" s="26">
        <v>600</v>
      </c>
      <c r="L1224" s="26">
        <v>190</v>
      </c>
      <c r="M1224" s="26">
        <v>23064.44</v>
      </c>
      <c r="N1224">
        <v>60.04</v>
      </c>
      <c r="O1224">
        <v>11656.84</v>
      </c>
      <c r="P1224">
        <v>0.50540300000000005</v>
      </c>
      <c r="Q1224">
        <v>5495</v>
      </c>
      <c r="R1224">
        <v>3.4576000000000003E-2</v>
      </c>
      <c r="T1224" t="s">
        <v>50</v>
      </c>
      <c r="V1224" t="s">
        <v>98</v>
      </c>
      <c r="W1224" t="s">
        <v>112</v>
      </c>
      <c r="X1224">
        <f>VLOOKUP(W1224,Table6[],2,FALSE)</f>
        <v>90</v>
      </c>
      <c r="Y1224" t="s">
        <v>12</v>
      </c>
      <c r="Z1224">
        <v>50</v>
      </c>
      <c r="AA1224" t="s">
        <v>60</v>
      </c>
      <c r="AC1224" t="s">
        <v>93</v>
      </c>
    </row>
    <row r="1225" spans="1:29" x14ac:dyDescent="0.25">
      <c r="A1225" s="30">
        <v>201806</v>
      </c>
      <c r="B1225">
        <v>4123811142</v>
      </c>
      <c r="C1225" t="s">
        <v>1343</v>
      </c>
      <c r="D1225" s="6">
        <v>2243</v>
      </c>
      <c r="E1225" t="s">
        <v>6799</v>
      </c>
      <c r="F1225" t="s">
        <v>6773</v>
      </c>
      <c r="G1225" s="1">
        <v>87</v>
      </c>
      <c r="H1225" t="s">
        <v>7921</v>
      </c>
      <c r="I1225" s="26">
        <v>204.95</v>
      </c>
      <c r="J1225" s="26">
        <v>124.752</v>
      </c>
      <c r="K1225" s="26">
        <v>650</v>
      </c>
      <c r="L1225" s="26">
        <v>369</v>
      </c>
      <c r="M1225" s="26">
        <v>46362.26</v>
      </c>
      <c r="N1225">
        <v>58.71</v>
      </c>
      <c r="O1225">
        <v>24698.27</v>
      </c>
      <c r="P1225">
        <v>0.53272299999999995</v>
      </c>
      <c r="Q1225">
        <v>5495</v>
      </c>
      <c r="R1225">
        <v>6.7151000000000002E-2</v>
      </c>
      <c r="T1225" t="s">
        <v>50</v>
      </c>
      <c r="V1225" t="s">
        <v>98</v>
      </c>
      <c r="W1225" t="s">
        <v>112</v>
      </c>
      <c r="X1225">
        <f>VLOOKUP(W1225,Table6[],2,FALSE)</f>
        <v>90</v>
      </c>
      <c r="Y1225" t="s">
        <v>12</v>
      </c>
      <c r="Z1225">
        <v>50</v>
      </c>
      <c r="AA1225" t="s">
        <v>60</v>
      </c>
      <c r="AC1225" t="s">
        <v>93</v>
      </c>
    </row>
    <row r="1226" spans="1:29" x14ac:dyDescent="0.25">
      <c r="A1226" s="30">
        <v>201806</v>
      </c>
      <c r="B1226">
        <v>4123811211</v>
      </c>
      <c r="C1226" t="s">
        <v>1344</v>
      </c>
      <c r="D1226" s="6">
        <v>6020</v>
      </c>
      <c r="E1226" t="s">
        <v>6793</v>
      </c>
      <c r="F1226" t="s">
        <v>6773</v>
      </c>
      <c r="G1226" s="1">
        <v>88</v>
      </c>
      <c r="H1226" t="s">
        <v>7921</v>
      </c>
      <c r="I1226" s="26">
        <v>159.94999999999999</v>
      </c>
      <c r="J1226" s="26">
        <v>97.361000000000004</v>
      </c>
      <c r="K1226" s="26">
        <v>175</v>
      </c>
      <c r="L1226" s="26">
        <v>162</v>
      </c>
      <c r="M1226" s="26">
        <v>15680.44</v>
      </c>
      <c r="N1226">
        <v>46.25</v>
      </c>
      <c r="O1226">
        <v>8187.94</v>
      </c>
      <c r="P1226">
        <v>0.52217499999999994</v>
      </c>
      <c r="Q1226">
        <v>5495</v>
      </c>
      <c r="R1226">
        <v>2.9481E-2</v>
      </c>
      <c r="T1226" t="s">
        <v>50</v>
      </c>
      <c r="V1226" t="s">
        <v>97</v>
      </c>
      <c r="W1226" t="s">
        <v>63</v>
      </c>
      <c r="X1226">
        <f>VLOOKUP(W1226,Table6[],2,FALSE)</f>
        <v>100</v>
      </c>
      <c r="Y1226" t="s">
        <v>12</v>
      </c>
      <c r="Z1226">
        <v>25</v>
      </c>
      <c r="AA1226" t="s">
        <v>60</v>
      </c>
    </row>
    <row r="1227" spans="1:29" x14ac:dyDescent="0.25">
      <c r="A1227" s="30">
        <v>201806</v>
      </c>
      <c r="B1227">
        <v>4123811212</v>
      </c>
      <c r="C1227" t="s">
        <v>1345</v>
      </c>
      <c r="D1227" s="6">
        <v>6021</v>
      </c>
      <c r="E1227" t="s">
        <v>6792</v>
      </c>
      <c r="F1227" t="s">
        <v>6773</v>
      </c>
      <c r="G1227" s="1">
        <v>88</v>
      </c>
      <c r="H1227" t="s">
        <v>7921</v>
      </c>
      <c r="I1227" s="26">
        <v>159.94999999999999</v>
      </c>
      <c r="J1227" s="26">
        <v>97.361000000000004</v>
      </c>
      <c r="K1227" s="26">
        <v>250</v>
      </c>
      <c r="L1227" s="26">
        <v>141</v>
      </c>
      <c r="M1227" s="26">
        <v>13699.65</v>
      </c>
      <c r="N1227">
        <v>44.41</v>
      </c>
      <c r="O1227">
        <v>7437.84</v>
      </c>
      <c r="P1227">
        <v>0.54292099999999999</v>
      </c>
      <c r="Q1227">
        <v>5495</v>
      </c>
      <c r="R1227">
        <v>2.5659000000000001E-2</v>
      </c>
      <c r="T1227" t="s">
        <v>50</v>
      </c>
      <c r="V1227" t="s">
        <v>97</v>
      </c>
      <c r="W1227" t="s">
        <v>63</v>
      </c>
      <c r="X1227">
        <f>VLOOKUP(W1227,Table6[],2,FALSE)</f>
        <v>100</v>
      </c>
      <c r="Y1227" t="s">
        <v>12</v>
      </c>
      <c r="Z1227">
        <v>25</v>
      </c>
      <c r="AA1227" t="s">
        <v>60</v>
      </c>
    </row>
    <row r="1228" spans="1:29" x14ac:dyDescent="0.25">
      <c r="A1228" s="30">
        <v>201806</v>
      </c>
      <c r="B1228">
        <v>4123811183</v>
      </c>
      <c r="C1228" t="s">
        <v>1346</v>
      </c>
      <c r="D1228" s="6">
        <v>4836</v>
      </c>
      <c r="E1228" t="s">
        <v>6794</v>
      </c>
      <c r="F1228" t="s">
        <v>6773</v>
      </c>
      <c r="G1228" s="1">
        <v>88</v>
      </c>
      <c r="H1228" t="s">
        <v>7921</v>
      </c>
      <c r="I1228" s="26">
        <v>159.94999999999999</v>
      </c>
      <c r="J1228" s="26">
        <v>97.361000000000004</v>
      </c>
      <c r="K1228" s="26">
        <v>150</v>
      </c>
      <c r="L1228" s="26">
        <v>147</v>
      </c>
      <c r="M1228" s="26">
        <v>14262.9</v>
      </c>
      <c r="N1228">
        <v>43.95</v>
      </c>
      <c r="O1228">
        <v>7802.25</v>
      </c>
      <c r="P1228">
        <v>0.54703100000000004</v>
      </c>
      <c r="Q1228">
        <v>5495</v>
      </c>
      <c r="R1228">
        <v>2.6751E-2</v>
      </c>
      <c r="T1228" t="s">
        <v>50</v>
      </c>
      <c r="V1228" t="s">
        <v>97</v>
      </c>
      <c r="W1228" t="s">
        <v>63</v>
      </c>
      <c r="X1228">
        <f>VLOOKUP(W1228,Table6[],2,FALSE)</f>
        <v>100</v>
      </c>
      <c r="Y1228" t="s">
        <v>12</v>
      </c>
      <c r="Z1228">
        <v>25</v>
      </c>
      <c r="AA1228" t="s">
        <v>60</v>
      </c>
    </row>
    <row r="1229" spans="1:29" x14ac:dyDescent="0.25">
      <c r="A1229" s="30">
        <v>201806</v>
      </c>
      <c r="B1229">
        <v>4123811190</v>
      </c>
      <c r="C1229" t="s">
        <v>1347</v>
      </c>
      <c r="D1229" s="6">
        <v>5143</v>
      </c>
      <c r="E1229" t="s">
        <v>6795</v>
      </c>
      <c r="F1229" t="s">
        <v>6773</v>
      </c>
      <c r="G1229" s="1">
        <v>88</v>
      </c>
      <c r="H1229" t="s">
        <v>7921</v>
      </c>
      <c r="I1229" s="26">
        <v>159.94999999999999</v>
      </c>
      <c r="J1229" s="26">
        <v>97.361000000000004</v>
      </c>
      <c r="K1229" s="26">
        <v>175</v>
      </c>
      <c r="L1229" s="26">
        <v>100</v>
      </c>
      <c r="M1229" s="26">
        <v>9727.73</v>
      </c>
      <c r="N1229">
        <v>45.97</v>
      </c>
      <c r="O1229">
        <v>5130.7299999999996</v>
      </c>
      <c r="P1229">
        <v>0.52743300000000004</v>
      </c>
      <c r="Q1229">
        <v>5495</v>
      </c>
      <c r="R1229">
        <v>1.8197999999999999E-2</v>
      </c>
      <c r="T1229" t="s">
        <v>50</v>
      </c>
      <c r="V1229" t="s">
        <v>97</v>
      </c>
      <c r="W1229" t="s">
        <v>63</v>
      </c>
      <c r="X1229">
        <f>VLOOKUP(W1229,Table6[],2,FALSE)</f>
        <v>100</v>
      </c>
      <c r="Y1229" t="s">
        <v>12</v>
      </c>
      <c r="Z1229">
        <v>25</v>
      </c>
      <c r="AA1229" t="s">
        <v>60</v>
      </c>
    </row>
    <row r="1230" spans="1:29" x14ac:dyDescent="0.25">
      <c r="A1230" s="30">
        <v>201806</v>
      </c>
      <c r="B1230">
        <v>4323811047</v>
      </c>
      <c r="C1230" t="s">
        <v>1348</v>
      </c>
      <c r="D1230" s="6">
        <v>1062</v>
      </c>
      <c r="E1230" t="s">
        <v>6891</v>
      </c>
      <c r="F1230" t="s">
        <v>6773</v>
      </c>
      <c r="G1230" s="1">
        <v>89</v>
      </c>
      <c r="H1230" t="s">
        <v>7921</v>
      </c>
      <c r="I1230" s="26">
        <v>139.94999999999999</v>
      </c>
      <c r="J1230" s="26">
        <v>85.186999999999998</v>
      </c>
      <c r="K1230" s="26">
        <v>0</v>
      </c>
      <c r="L1230" s="26">
        <v>41</v>
      </c>
      <c r="M1230" s="26">
        <v>2329.34</v>
      </c>
      <c r="N1230">
        <v>25.62</v>
      </c>
      <c r="O1230">
        <v>1278.92</v>
      </c>
      <c r="P1230">
        <v>0.54904799999999998</v>
      </c>
      <c r="Q1230">
        <v>5495</v>
      </c>
      <c r="R1230">
        <v>7.4609999999999998E-3</v>
      </c>
      <c r="T1230" t="s">
        <v>50</v>
      </c>
      <c r="V1230" t="s">
        <v>96</v>
      </c>
      <c r="W1230" t="s">
        <v>112</v>
      </c>
      <c r="X1230">
        <f>VLOOKUP(W1230,Table6[],2,FALSE)</f>
        <v>90</v>
      </c>
      <c r="Y1230" t="s">
        <v>12</v>
      </c>
      <c r="Z1230">
        <v>100</v>
      </c>
      <c r="AA1230" t="s">
        <v>60</v>
      </c>
      <c r="AC1230" t="s">
        <v>93</v>
      </c>
    </row>
    <row r="1231" spans="1:29" x14ac:dyDescent="0.25">
      <c r="A1231" s="30">
        <v>201806</v>
      </c>
      <c r="B1231">
        <v>4323811127</v>
      </c>
      <c r="C1231" t="s">
        <v>1349</v>
      </c>
      <c r="D1231" s="6">
        <v>10806</v>
      </c>
      <c r="E1231" t="s">
        <v>6807</v>
      </c>
      <c r="F1231" t="s">
        <v>6773</v>
      </c>
      <c r="G1231" s="1">
        <v>90</v>
      </c>
      <c r="H1231" t="s">
        <v>7921</v>
      </c>
      <c r="I1231" s="26">
        <v>224.95</v>
      </c>
      <c r="J1231" s="26">
        <v>136.92599999999999</v>
      </c>
      <c r="K1231" s="26">
        <v>350</v>
      </c>
      <c r="L1231" s="26">
        <v>196</v>
      </c>
      <c r="M1231" s="26">
        <v>23759.87</v>
      </c>
      <c r="N1231">
        <v>52.65</v>
      </c>
      <c r="O1231">
        <v>13440.47</v>
      </c>
      <c r="P1231">
        <v>0.56567900000000004</v>
      </c>
      <c r="Q1231">
        <v>5495</v>
      </c>
      <c r="R1231">
        <v>3.5667999999999998E-2</v>
      </c>
      <c r="T1231" t="s">
        <v>50</v>
      </c>
      <c r="V1231" t="s">
        <v>97</v>
      </c>
      <c r="W1231" t="s">
        <v>63</v>
      </c>
      <c r="X1231">
        <f>VLOOKUP(W1231,Table6[],2,FALSE)</f>
        <v>100</v>
      </c>
      <c r="Y1231" t="s">
        <v>12</v>
      </c>
      <c r="Z1231">
        <v>33</v>
      </c>
      <c r="AA1231" t="s">
        <v>60</v>
      </c>
    </row>
    <row r="1232" spans="1:29" x14ac:dyDescent="0.25">
      <c r="A1232" s="30">
        <v>201806</v>
      </c>
      <c r="B1232">
        <v>4323811133</v>
      </c>
      <c r="C1232" t="s">
        <v>1350</v>
      </c>
      <c r="D1232" s="6">
        <v>10812</v>
      </c>
      <c r="E1232" t="s">
        <v>6805</v>
      </c>
      <c r="F1232" t="s">
        <v>6773</v>
      </c>
      <c r="G1232" s="1">
        <v>90</v>
      </c>
      <c r="H1232" t="s">
        <v>7921</v>
      </c>
      <c r="I1232" s="26">
        <v>224.95</v>
      </c>
      <c r="J1232" s="26">
        <v>136.92599999999999</v>
      </c>
      <c r="K1232" s="26">
        <v>300</v>
      </c>
      <c r="L1232" s="26">
        <v>246</v>
      </c>
      <c r="M1232" s="26">
        <v>29847.21</v>
      </c>
      <c r="N1232">
        <v>48.27</v>
      </c>
      <c r="O1232">
        <v>17972.79</v>
      </c>
      <c r="P1232">
        <v>0.602159</v>
      </c>
      <c r="Q1232">
        <v>5495</v>
      </c>
      <c r="R1232">
        <v>4.4767000000000001E-2</v>
      </c>
      <c r="T1232" t="s">
        <v>50</v>
      </c>
      <c r="V1232" t="s">
        <v>97</v>
      </c>
      <c r="W1232" t="s">
        <v>63</v>
      </c>
      <c r="X1232">
        <f>VLOOKUP(W1232,Table6[],2,FALSE)</f>
        <v>100</v>
      </c>
      <c r="Y1232" t="s">
        <v>12</v>
      </c>
      <c r="Z1232">
        <v>33</v>
      </c>
      <c r="AA1232" t="s">
        <v>60</v>
      </c>
    </row>
    <row r="1233" spans="1:29" x14ac:dyDescent="0.25">
      <c r="A1233" s="30">
        <v>201806</v>
      </c>
      <c r="B1233">
        <v>4123811202</v>
      </c>
      <c r="C1233" t="s">
        <v>1351</v>
      </c>
      <c r="D1233" s="6">
        <v>5756</v>
      </c>
      <c r="E1233" t="s">
        <v>6783</v>
      </c>
      <c r="F1233" t="s">
        <v>6773</v>
      </c>
      <c r="G1233" s="1">
        <v>90</v>
      </c>
      <c r="H1233" t="s">
        <v>7921</v>
      </c>
      <c r="I1233" s="26">
        <v>224.95</v>
      </c>
      <c r="J1233" s="26">
        <v>136.92599999999999</v>
      </c>
      <c r="K1233" s="26">
        <v>150</v>
      </c>
      <c r="L1233" s="26">
        <v>231</v>
      </c>
      <c r="M1233" s="26">
        <v>27998.95</v>
      </c>
      <c r="N1233">
        <v>48.88</v>
      </c>
      <c r="O1233">
        <v>16707.669999999998</v>
      </c>
      <c r="P1233">
        <v>0.59672400000000003</v>
      </c>
      <c r="Q1233">
        <v>5495</v>
      </c>
      <c r="R1233">
        <v>4.2037999999999999E-2</v>
      </c>
      <c r="T1233" t="s">
        <v>50</v>
      </c>
      <c r="V1233" t="s">
        <v>97</v>
      </c>
      <c r="W1233" t="s">
        <v>63</v>
      </c>
      <c r="X1233">
        <f>VLOOKUP(W1233,Table6[],2,FALSE)</f>
        <v>100</v>
      </c>
      <c r="Y1233" t="s">
        <v>12</v>
      </c>
      <c r="Z1233">
        <v>33</v>
      </c>
      <c r="AA1233" t="s">
        <v>60</v>
      </c>
    </row>
    <row r="1234" spans="1:29" x14ac:dyDescent="0.25">
      <c r="A1234" s="30">
        <v>201806</v>
      </c>
      <c r="B1234">
        <v>4323811051</v>
      </c>
      <c r="C1234" t="s">
        <v>1352</v>
      </c>
      <c r="D1234" s="6">
        <v>1085</v>
      </c>
      <c r="E1234" t="s">
        <v>6796</v>
      </c>
      <c r="F1234" t="s">
        <v>6773</v>
      </c>
      <c r="G1234" s="1">
        <v>91</v>
      </c>
      <c r="H1234" t="s">
        <v>7921</v>
      </c>
      <c r="I1234" s="26">
        <v>184.95</v>
      </c>
      <c r="J1234" s="26">
        <v>112.578</v>
      </c>
      <c r="K1234" s="26">
        <v>1950</v>
      </c>
      <c r="L1234" s="26">
        <v>797</v>
      </c>
      <c r="M1234" s="26">
        <v>72461.95</v>
      </c>
      <c r="N1234">
        <v>40.07</v>
      </c>
      <c r="O1234">
        <v>40526.160000000003</v>
      </c>
      <c r="P1234">
        <v>0.55927499999999997</v>
      </c>
      <c r="Q1234">
        <v>5495</v>
      </c>
      <c r="R1234">
        <v>0.14504</v>
      </c>
      <c r="T1234" t="s">
        <v>50</v>
      </c>
      <c r="V1234" t="s">
        <v>96</v>
      </c>
      <c r="W1234" t="s">
        <v>112</v>
      </c>
      <c r="X1234">
        <f>VLOOKUP(W1234,Table6[],2,FALSE)</f>
        <v>90</v>
      </c>
      <c r="Y1234" t="s">
        <v>12</v>
      </c>
      <c r="Z1234">
        <v>100</v>
      </c>
      <c r="AA1234" t="s">
        <v>60</v>
      </c>
      <c r="AC1234" t="s">
        <v>93</v>
      </c>
    </row>
    <row r="1235" spans="1:29" x14ac:dyDescent="0.25">
      <c r="A1235" s="30">
        <v>201806</v>
      </c>
      <c r="B1235">
        <v>4123811270</v>
      </c>
      <c r="C1235" t="s">
        <v>1353</v>
      </c>
      <c r="D1235" s="6">
        <v>8495</v>
      </c>
      <c r="E1235" t="s">
        <v>6804</v>
      </c>
      <c r="F1235" t="s">
        <v>6773</v>
      </c>
      <c r="G1235" s="1">
        <v>92</v>
      </c>
      <c r="H1235" t="s">
        <v>7921</v>
      </c>
      <c r="I1235" s="26">
        <v>224.95</v>
      </c>
      <c r="J1235" s="26">
        <v>136.92599999999999</v>
      </c>
      <c r="K1235" s="26">
        <v>350</v>
      </c>
      <c r="L1235" s="26">
        <v>498</v>
      </c>
      <c r="M1235" s="26">
        <v>60436.72</v>
      </c>
      <c r="N1235">
        <v>45.62</v>
      </c>
      <c r="O1235">
        <v>37717.96</v>
      </c>
      <c r="P1235">
        <v>0.62409000000000003</v>
      </c>
      <c r="Q1235">
        <v>5495</v>
      </c>
      <c r="R1235">
        <v>9.0626999999999999E-2</v>
      </c>
      <c r="T1235" t="s">
        <v>50</v>
      </c>
      <c r="V1235" t="s">
        <v>97</v>
      </c>
      <c r="W1235" t="s">
        <v>63</v>
      </c>
      <c r="X1235">
        <f>VLOOKUP(W1235,Table6[],2,FALSE)</f>
        <v>100</v>
      </c>
      <c r="Y1235" t="s">
        <v>12</v>
      </c>
      <c r="Z1235">
        <v>33</v>
      </c>
      <c r="AA1235" t="s">
        <v>60</v>
      </c>
    </row>
    <row r="1236" spans="1:29" x14ac:dyDescent="0.25">
      <c r="A1236" s="30">
        <v>201806</v>
      </c>
      <c r="B1236">
        <v>4323811135</v>
      </c>
      <c r="C1236" t="s">
        <v>1354</v>
      </c>
      <c r="D1236" s="6">
        <v>10814</v>
      </c>
      <c r="E1236" t="s">
        <v>6806</v>
      </c>
      <c r="F1236" t="s">
        <v>6773</v>
      </c>
      <c r="G1236" s="1">
        <v>92</v>
      </c>
      <c r="H1236" t="s">
        <v>7921</v>
      </c>
      <c r="I1236" s="26">
        <v>224.95</v>
      </c>
      <c r="J1236" s="26">
        <v>136.92599999999999</v>
      </c>
      <c r="K1236" s="26">
        <v>350</v>
      </c>
      <c r="L1236" s="26">
        <v>214</v>
      </c>
      <c r="M1236" s="26">
        <v>25961.09</v>
      </c>
      <c r="N1236">
        <v>47.09</v>
      </c>
      <c r="O1236">
        <v>15883.83</v>
      </c>
      <c r="P1236">
        <v>0.61183200000000004</v>
      </c>
      <c r="Q1236">
        <v>5495</v>
      </c>
      <c r="R1236">
        <v>3.8943999999999999E-2</v>
      </c>
      <c r="T1236" t="s">
        <v>50</v>
      </c>
      <c r="V1236" t="s">
        <v>97</v>
      </c>
      <c r="W1236" t="s">
        <v>63</v>
      </c>
      <c r="X1236">
        <f>VLOOKUP(W1236,Table6[],2,FALSE)</f>
        <v>100</v>
      </c>
      <c r="Y1236" t="s">
        <v>12</v>
      </c>
      <c r="Z1236">
        <v>33</v>
      </c>
      <c r="AA1236" t="s">
        <v>60</v>
      </c>
    </row>
    <row r="1237" spans="1:29" x14ac:dyDescent="0.25">
      <c r="A1237" s="30">
        <v>201806</v>
      </c>
      <c r="B1237">
        <v>4123811105</v>
      </c>
      <c r="C1237" t="s">
        <v>1355</v>
      </c>
      <c r="D1237" s="6">
        <v>1404</v>
      </c>
      <c r="E1237" t="s">
        <v>6781</v>
      </c>
      <c r="F1237" t="s">
        <v>6773</v>
      </c>
      <c r="G1237" s="1">
        <v>92</v>
      </c>
      <c r="H1237" t="s">
        <v>7921</v>
      </c>
      <c r="I1237" s="26">
        <v>224.95</v>
      </c>
      <c r="J1237" s="26">
        <v>136.92599999999999</v>
      </c>
      <c r="K1237" s="26">
        <v>175</v>
      </c>
      <c r="L1237" s="26">
        <v>134</v>
      </c>
      <c r="M1237" s="26">
        <v>16196.38</v>
      </c>
      <c r="N1237">
        <v>57.48</v>
      </c>
      <c r="O1237">
        <v>8494.06</v>
      </c>
      <c r="P1237">
        <v>0.52444100000000005</v>
      </c>
      <c r="Q1237">
        <v>5495</v>
      </c>
      <c r="R1237">
        <v>2.4385E-2</v>
      </c>
      <c r="T1237" t="s">
        <v>50</v>
      </c>
      <c r="V1237" t="s">
        <v>97</v>
      </c>
      <c r="W1237" t="s">
        <v>63</v>
      </c>
      <c r="X1237">
        <f>VLOOKUP(W1237,Table6[],2,FALSE)</f>
        <v>100</v>
      </c>
      <c r="Y1237" t="s">
        <v>12</v>
      </c>
      <c r="Z1237">
        <v>33</v>
      </c>
      <c r="AA1237" t="s">
        <v>60</v>
      </c>
    </row>
    <row r="1238" spans="1:29" x14ac:dyDescent="0.25">
      <c r="A1238" s="30">
        <v>201806</v>
      </c>
      <c r="B1238">
        <v>4123811173</v>
      </c>
      <c r="C1238" t="s">
        <v>1356</v>
      </c>
      <c r="D1238" s="6">
        <v>4081</v>
      </c>
      <c r="E1238" t="s">
        <v>6789</v>
      </c>
      <c r="F1238" t="s">
        <v>6773</v>
      </c>
      <c r="G1238" s="1">
        <v>93</v>
      </c>
      <c r="H1238" t="s">
        <v>7921</v>
      </c>
      <c r="I1238" s="26">
        <v>184.95</v>
      </c>
      <c r="J1238" s="26">
        <v>112.578</v>
      </c>
      <c r="K1238" s="26">
        <v>1350</v>
      </c>
      <c r="L1238" s="26">
        <v>192</v>
      </c>
      <c r="M1238" s="26">
        <v>23125.19</v>
      </c>
      <c r="N1238">
        <v>43.82</v>
      </c>
      <c r="O1238">
        <v>14711.75</v>
      </c>
      <c r="P1238">
        <v>0.63617800000000002</v>
      </c>
      <c r="Q1238">
        <v>5495</v>
      </c>
      <c r="R1238">
        <v>3.4939999999999999E-2</v>
      </c>
      <c r="T1238" t="s">
        <v>50</v>
      </c>
      <c r="V1238" t="s">
        <v>96</v>
      </c>
      <c r="W1238" t="s">
        <v>112</v>
      </c>
      <c r="X1238">
        <f>VLOOKUP(W1238,Table6[],2,FALSE)</f>
        <v>90</v>
      </c>
      <c r="Y1238" t="s">
        <v>12</v>
      </c>
      <c r="Z1238">
        <v>50</v>
      </c>
      <c r="AA1238" t="s">
        <v>60</v>
      </c>
      <c r="AC1238" t="s">
        <v>93</v>
      </c>
    </row>
    <row r="1239" spans="1:29" x14ac:dyDescent="0.25">
      <c r="A1239" s="30">
        <v>201806</v>
      </c>
      <c r="B1239">
        <v>4323811134</v>
      </c>
      <c r="C1239" t="s">
        <v>1357</v>
      </c>
      <c r="D1239" s="6">
        <v>10813</v>
      </c>
      <c r="E1239" t="s">
        <v>7115</v>
      </c>
      <c r="F1239" t="s">
        <v>6773</v>
      </c>
      <c r="G1239" s="1">
        <v>93</v>
      </c>
      <c r="H1239" t="s">
        <v>7921</v>
      </c>
      <c r="I1239" s="26">
        <v>184.95</v>
      </c>
      <c r="J1239" s="26">
        <v>112.578</v>
      </c>
      <c r="K1239" s="26">
        <v>1450</v>
      </c>
      <c r="L1239" s="26">
        <v>47</v>
      </c>
      <c r="M1239" s="26">
        <v>9852.5499999999993</v>
      </c>
      <c r="N1239">
        <v>0</v>
      </c>
      <c r="O1239">
        <v>9852.5499999999993</v>
      </c>
      <c r="P1239">
        <v>1</v>
      </c>
      <c r="Q1239">
        <v>5495</v>
      </c>
      <c r="R1239">
        <v>8.5529999999999998E-3</v>
      </c>
      <c r="T1239" t="s">
        <v>50</v>
      </c>
      <c r="V1239" t="s">
        <v>96</v>
      </c>
      <c r="W1239" t="s">
        <v>112</v>
      </c>
      <c r="X1239">
        <f>VLOOKUP(W1239,Table6[],2,FALSE)</f>
        <v>90</v>
      </c>
      <c r="Y1239" t="s">
        <v>12</v>
      </c>
      <c r="Z1239">
        <v>50</v>
      </c>
      <c r="AA1239" t="s">
        <v>60</v>
      </c>
      <c r="AC1239" t="s">
        <v>93</v>
      </c>
    </row>
    <row r="1240" spans="1:29" x14ac:dyDescent="0.25">
      <c r="A1240" s="30">
        <v>201806</v>
      </c>
      <c r="B1240">
        <v>4323811144</v>
      </c>
      <c r="C1240" t="s">
        <v>1358</v>
      </c>
      <c r="D1240" s="6">
        <v>11222</v>
      </c>
      <c r="E1240" t="s">
        <v>6883</v>
      </c>
      <c r="F1240" t="s">
        <v>6773</v>
      </c>
      <c r="G1240" s="1">
        <v>95</v>
      </c>
      <c r="H1240" t="s">
        <v>7921</v>
      </c>
      <c r="I1240" s="26">
        <v>169.95</v>
      </c>
      <c r="J1240" s="26">
        <v>103.44799999999999</v>
      </c>
      <c r="K1240" s="26">
        <v>800</v>
      </c>
      <c r="L1240" s="26">
        <v>395</v>
      </c>
      <c r="M1240" s="26">
        <v>25058.18</v>
      </c>
      <c r="N1240">
        <v>0</v>
      </c>
      <c r="O1240">
        <v>25058.18</v>
      </c>
      <c r="P1240">
        <v>1</v>
      </c>
      <c r="Q1240">
        <v>5495</v>
      </c>
      <c r="R1240">
        <v>7.1883000000000002E-2</v>
      </c>
      <c r="T1240" t="s">
        <v>50</v>
      </c>
      <c r="V1240" t="s">
        <v>98</v>
      </c>
      <c r="W1240" t="s">
        <v>64</v>
      </c>
      <c r="X1240">
        <f>VLOOKUP(W1240,Table6[],2,FALSE)</f>
        <v>80</v>
      </c>
      <c r="Y1240" t="s">
        <v>12</v>
      </c>
      <c r="Z1240">
        <v>33</v>
      </c>
      <c r="AA1240" t="s">
        <v>60</v>
      </c>
      <c r="AC1240" t="s">
        <v>93</v>
      </c>
    </row>
    <row r="1241" spans="1:29" x14ac:dyDescent="0.25">
      <c r="A1241" s="30">
        <v>201806</v>
      </c>
      <c r="B1241">
        <v>4323811145</v>
      </c>
      <c r="C1241" t="s">
        <v>1359</v>
      </c>
      <c r="D1241" s="6">
        <v>11223</v>
      </c>
      <c r="E1241" t="s">
        <v>6884</v>
      </c>
      <c r="F1241" t="s">
        <v>6773</v>
      </c>
      <c r="G1241" s="1">
        <v>95</v>
      </c>
      <c r="H1241" t="s">
        <v>7921</v>
      </c>
      <c r="I1241" s="26">
        <v>169.95</v>
      </c>
      <c r="J1241" s="26">
        <v>103.44799999999999</v>
      </c>
      <c r="K1241" s="26">
        <v>700</v>
      </c>
      <c r="L1241" s="26">
        <v>355</v>
      </c>
      <c r="M1241" s="26">
        <v>22051.39</v>
      </c>
      <c r="N1241">
        <v>0</v>
      </c>
      <c r="O1241">
        <v>22051.39</v>
      </c>
      <c r="P1241">
        <v>1</v>
      </c>
      <c r="Q1241">
        <v>5495</v>
      </c>
      <c r="R1241">
        <v>6.4603999999999995E-2</v>
      </c>
      <c r="T1241" t="s">
        <v>50</v>
      </c>
      <c r="V1241" t="s">
        <v>98</v>
      </c>
      <c r="W1241" t="s">
        <v>64</v>
      </c>
      <c r="X1241">
        <f>VLOOKUP(W1241,Table6[],2,FALSE)</f>
        <v>80</v>
      </c>
      <c r="Y1241" t="s">
        <v>12</v>
      </c>
      <c r="Z1241">
        <v>33</v>
      </c>
      <c r="AA1241" t="s">
        <v>60</v>
      </c>
      <c r="AC1241" t="s">
        <v>93</v>
      </c>
    </row>
    <row r="1242" spans="1:29" x14ac:dyDescent="0.25">
      <c r="A1242" s="30">
        <v>201806</v>
      </c>
      <c r="B1242">
        <v>4323811146</v>
      </c>
      <c r="C1242" t="s">
        <v>1360</v>
      </c>
      <c r="D1242" s="6">
        <v>11224</v>
      </c>
      <c r="E1242" t="s">
        <v>6885</v>
      </c>
      <c r="F1242" t="s">
        <v>6773</v>
      </c>
      <c r="G1242" s="1">
        <v>95</v>
      </c>
      <c r="H1242" t="s">
        <v>7921</v>
      </c>
      <c r="I1242" s="26">
        <v>169.95</v>
      </c>
      <c r="J1242" s="26">
        <v>103.44799999999999</v>
      </c>
      <c r="K1242" s="26">
        <v>600</v>
      </c>
      <c r="L1242" s="26">
        <v>371</v>
      </c>
      <c r="M1242" s="26">
        <v>23092.93</v>
      </c>
      <c r="N1242">
        <v>0</v>
      </c>
      <c r="O1242">
        <v>23092.93</v>
      </c>
      <c r="P1242">
        <v>1</v>
      </c>
      <c r="Q1242">
        <v>5495</v>
      </c>
      <c r="R1242">
        <v>6.7515000000000006E-2</v>
      </c>
      <c r="T1242" t="s">
        <v>50</v>
      </c>
      <c r="V1242" t="s">
        <v>98</v>
      </c>
      <c r="W1242" t="s">
        <v>64</v>
      </c>
      <c r="X1242">
        <f>VLOOKUP(W1242,Table6[],2,FALSE)</f>
        <v>80</v>
      </c>
      <c r="Y1242" t="s">
        <v>12</v>
      </c>
      <c r="Z1242">
        <v>33</v>
      </c>
      <c r="AA1242" t="s">
        <v>60</v>
      </c>
      <c r="AC1242" t="s">
        <v>93</v>
      </c>
    </row>
    <row r="1243" spans="1:29" x14ac:dyDescent="0.25">
      <c r="A1243" s="30">
        <v>201806</v>
      </c>
      <c r="B1243">
        <v>4123811273</v>
      </c>
      <c r="C1243" t="s">
        <v>1361</v>
      </c>
      <c r="D1243" s="6">
        <v>8786</v>
      </c>
      <c r="E1243" t="s">
        <v>6788</v>
      </c>
      <c r="F1243" t="s">
        <v>6773</v>
      </c>
      <c r="G1243" s="1">
        <v>96</v>
      </c>
      <c r="H1243" t="s">
        <v>7921</v>
      </c>
      <c r="I1243" s="26">
        <v>204.95</v>
      </c>
      <c r="J1243" s="26">
        <v>124.752</v>
      </c>
      <c r="K1243" s="26">
        <v>445</v>
      </c>
      <c r="L1243" s="26">
        <v>39</v>
      </c>
      <c r="M1243" s="26">
        <v>4027.22</v>
      </c>
      <c r="N1243">
        <v>44.22</v>
      </c>
      <c r="O1243">
        <v>2302.64</v>
      </c>
      <c r="P1243">
        <v>0.57176899999999997</v>
      </c>
      <c r="Q1243">
        <v>5495</v>
      </c>
      <c r="R1243">
        <v>7.097E-3</v>
      </c>
      <c r="T1243" t="s">
        <v>50</v>
      </c>
      <c r="V1243" t="s">
        <v>98</v>
      </c>
      <c r="W1243" t="s">
        <v>112</v>
      </c>
      <c r="X1243">
        <f>VLOOKUP(W1243,Table6[],2,FALSE)</f>
        <v>90</v>
      </c>
      <c r="Y1243" t="s">
        <v>12</v>
      </c>
      <c r="Z1243">
        <v>100</v>
      </c>
      <c r="AA1243" t="s">
        <v>60</v>
      </c>
      <c r="AC1243" t="s">
        <v>93</v>
      </c>
    </row>
    <row r="1244" spans="1:29" x14ac:dyDescent="0.25">
      <c r="A1244" s="30">
        <v>201806</v>
      </c>
      <c r="B1244">
        <v>4123811275</v>
      </c>
      <c r="C1244" t="s">
        <v>1362</v>
      </c>
      <c r="D1244" s="6">
        <v>8794</v>
      </c>
      <c r="E1244" t="s">
        <v>6787</v>
      </c>
      <c r="F1244" t="s">
        <v>6773</v>
      </c>
      <c r="G1244" s="1">
        <v>97</v>
      </c>
      <c r="H1244" t="s">
        <v>7921</v>
      </c>
      <c r="I1244" s="26">
        <v>204.95</v>
      </c>
      <c r="J1244" s="26">
        <v>124.752</v>
      </c>
      <c r="K1244" s="26">
        <v>445</v>
      </c>
      <c r="L1244" s="26">
        <v>29</v>
      </c>
      <c r="M1244" s="26">
        <v>3000.11</v>
      </c>
      <c r="N1244">
        <v>25.09</v>
      </c>
      <c r="O1244">
        <v>2272.5</v>
      </c>
      <c r="P1244">
        <v>0.75747200000000003</v>
      </c>
      <c r="Q1244">
        <v>5495</v>
      </c>
      <c r="R1244">
        <v>5.2769999999999996E-3</v>
      </c>
      <c r="T1244" t="s">
        <v>50</v>
      </c>
      <c r="V1244" t="s">
        <v>98</v>
      </c>
      <c r="W1244" t="s">
        <v>112</v>
      </c>
      <c r="X1244">
        <f>VLOOKUP(W1244,Table6[],2,FALSE)</f>
        <v>90</v>
      </c>
      <c r="Y1244" t="s">
        <v>12</v>
      </c>
      <c r="Z1244">
        <v>100</v>
      </c>
      <c r="AA1244" t="s">
        <v>60</v>
      </c>
      <c r="AC1244" t="s">
        <v>93</v>
      </c>
    </row>
    <row r="1245" spans="1:29" x14ac:dyDescent="0.25">
      <c r="A1245" s="30">
        <v>201806</v>
      </c>
      <c r="B1245">
        <v>4123811276</v>
      </c>
      <c r="C1245" t="s">
        <v>1363</v>
      </c>
      <c r="D1245" s="6">
        <v>8830</v>
      </c>
      <c r="E1245" t="s">
        <v>7116</v>
      </c>
      <c r="F1245" t="s">
        <v>6773</v>
      </c>
      <c r="G1245" s="1">
        <v>97</v>
      </c>
      <c r="H1245" t="s">
        <v>7921</v>
      </c>
      <c r="I1245" s="26">
        <v>349.95</v>
      </c>
      <c r="J1245" s="26">
        <v>213.01300000000001</v>
      </c>
      <c r="K1245" s="26">
        <v>0</v>
      </c>
      <c r="L1245" s="26">
        <v>339</v>
      </c>
      <c r="M1245" s="26">
        <v>53505.440000000002</v>
      </c>
      <c r="N1245" t="s">
        <v>7949</v>
      </c>
      <c r="O1245">
        <v>53505.440000000002</v>
      </c>
      <c r="P1245">
        <v>1</v>
      </c>
      <c r="Q1245">
        <v>0</v>
      </c>
      <c r="R1245">
        <v>0</v>
      </c>
      <c r="T1245" t="s">
        <v>50</v>
      </c>
      <c r="V1245" t="s">
        <v>98</v>
      </c>
      <c r="W1245" t="s">
        <v>64</v>
      </c>
      <c r="X1245">
        <f>VLOOKUP(W1245,Table6[],2,FALSE)</f>
        <v>80</v>
      </c>
      <c r="Y1245" t="s">
        <v>12</v>
      </c>
      <c r="Z1245">
        <v>50</v>
      </c>
      <c r="AA1245" t="s">
        <v>60</v>
      </c>
      <c r="AC1245" t="s">
        <v>82</v>
      </c>
    </row>
    <row r="1246" spans="1:29" x14ac:dyDescent="0.25">
      <c r="A1246" s="30">
        <v>201806</v>
      </c>
      <c r="B1246">
        <v>4123811146</v>
      </c>
      <c r="C1246" t="s">
        <v>1364</v>
      </c>
      <c r="D1246" s="6">
        <v>2247</v>
      </c>
      <c r="E1246" t="s">
        <v>6782</v>
      </c>
      <c r="F1246" t="s">
        <v>6773</v>
      </c>
      <c r="G1246" s="1">
        <v>98</v>
      </c>
      <c r="H1246" t="s">
        <v>7921</v>
      </c>
      <c r="I1246" s="26">
        <v>204.95</v>
      </c>
      <c r="J1246" s="26">
        <v>124.752</v>
      </c>
      <c r="K1246" s="26">
        <v>5100</v>
      </c>
      <c r="L1246" s="26">
        <v>3286</v>
      </c>
      <c r="M1246" s="26">
        <v>338461.16</v>
      </c>
      <c r="N1246">
        <v>57.61</v>
      </c>
      <c r="O1246">
        <v>149154.70000000001</v>
      </c>
      <c r="P1246">
        <v>0.44068400000000002</v>
      </c>
      <c r="Q1246">
        <v>5495</v>
      </c>
      <c r="R1246">
        <v>0.59799800000000003</v>
      </c>
      <c r="T1246" t="s">
        <v>50</v>
      </c>
      <c r="V1246" t="s">
        <v>98</v>
      </c>
      <c r="W1246" t="s">
        <v>112</v>
      </c>
      <c r="X1246">
        <f>VLOOKUP(W1246,Table6[],2,FALSE)</f>
        <v>90</v>
      </c>
      <c r="Y1246" t="s">
        <v>12</v>
      </c>
      <c r="Z1246">
        <v>50</v>
      </c>
      <c r="AA1246" t="s">
        <v>60</v>
      </c>
      <c r="AC1246" t="s">
        <v>93</v>
      </c>
    </row>
    <row r="1247" spans="1:29" x14ac:dyDescent="0.25">
      <c r="A1247" s="30">
        <v>201806</v>
      </c>
      <c r="B1247">
        <v>4323811128</v>
      </c>
      <c r="C1247" t="s">
        <v>1365</v>
      </c>
      <c r="D1247" s="6">
        <v>10807</v>
      </c>
      <c r="E1247" t="s">
        <v>6803</v>
      </c>
      <c r="F1247" t="s">
        <v>6773</v>
      </c>
      <c r="G1247" s="1">
        <v>99</v>
      </c>
      <c r="H1247" t="s">
        <v>7921</v>
      </c>
      <c r="I1247" s="26">
        <v>204.95</v>
      </c>
      <c r="J1247" s="26">
        <v>124.752</v>
      </c>
      <c r="K1247" s="26">
        <v>2400</v>
      </c>
      <c r="L1247" s="26">
        <v>1378</v>
      </c>
      <c r="M1247" s="26">
        <v>141912.32999999999</v>
      </c>
      <c r="N1247">
        <v>45.61</v>
      </c>
      <c r="O1247">
        <v>79061.75</v>
      </c>
      <c r="P1247">
        <v>0.55711599999999994</v>
      </c>
      <c r="Q1247">
        <v>5495</v>
      </c>
      <c r="R1247">
        <v>0.25077300000000002</v>
      </c>
      <c r="T1247" t="s">
        <v>50</v>
      </c>
      <c r="V1247" t="s">
        <v>98</v>
      </c>
      <c r="W1247" t="s">
        <v>112</v>
      </c>
      <c r="X1247">
        <f>VLOOKUP(W1247,Table6[],2,FALSE)</f>
        <v>90</v>
      </c>
      <c r="Y1247" t="s">
        <v>12</v>
      </c>
      <c r="Z1247">
        <v>50</v>
      </c>
      <c r="AA1247" t="s">
        <v>60</v>
      </c>
      <c r="AC1247" t="s">
        <v>93</v>
      </c>
    </row>
    <row r="1248" spans="1:29" x14ac:dyDescent="0.25">
      <c r="A1248" s="30">
        <v>201806</v>
      </c>
      <c r="B1248">
        <v>4123811272</v>
      </c>
      <c r="C1248" t="s">
        <v>1366</v>
      </c>
      <c r="D1248" s="6">
        <v>8499</v>
      </c>
      <c r="E1248" t="s">
        <v>6880</v>
      </c>
      <c r="F1248" t="s">
        <v>6773</v>
      </c>
      <c r="G1248" s="1">
        <v>100</v>
      </c>
      <c r="H1248" t="s">
        <v>7921</v>
      </c>
      <c r="I1248" s="26">
        <v>319.95</v>
      </c>
      <c r="J1248" s="26">
        <v>194.75200000000001</v>
      </c>
      <c r="K1248" s="26">
        <v>625</v>
      </c>
      <c r="L1248" s="26">
        <v>636</v>
      </c>
      <c r="M1248" s="26">
        <v>94690.63</v>
      </c>
      <c r="N1248">
        <v>87.87</v>
      </c>
      <c r="O1248">
        <v>38805.31</v>
      </c>
      <c r="P1248">
        <v>0.40981099999999998</v>
      </c>
      <c r="Q1248">
        <v>5495</v>
      </c>
      <c r="R1248">
        <v>0.115741</v>
      </c>
      <c r="T1248" t="s">
        <v>50</v>
      </c>
      <c r="V1248" t="s">
        <v>98</v>
      </c>
      <c r="W1248" t="s">
        <v>112</v>
      </c>
      <c r="X1248">
        <f>VLOOKUP(W1248,Table6[],2,FALSE)</f>
        <v>90</v>
      </c>
      <c r="Y1248" t="s">
        <v>12</v>
      </c>
      <c r="Z1248">
        <v>50</v>
      </c>
      <c r="AA1248" t="s">
        <v>60</v>
      </c>
      <c r="AC1248" t="s">
        <v>93</v>
      </c>
    </row>
    <row r="1249" spans="1:29" x14ac:dyDescent="0.25">
      <c r="A1249" s="30">
        <v>201806</v>
      </c>
      <c r="B1249">
        <v>4123811184</v>
      </c>
      <c r="C1249" t="s">
        <v>1367</v>
      </c>
      <c r="D1249" s="6">
        <v>4835</v>
      </c>
      <c r="E1249" t="s">
        <v>6800</v>
      </c>
      <c r="F1249" t="s">
        <v>6773</v>
      </c>
      <c r="G1249" s="1">
        <v>101</v>
      </c>
      <c r="H1249" t="s">
        <v>7921</v>
      </c>
      <c r="I1249" s="26">
        <v>319.95</v>
      </c>
      <c r="J1249" s="26">
        <v>194.75200000000001</v>
      </c>
      <c r="K1249" s="26">
        <v>1000</v>
      </c>
      <c r="L1249" s="26">
        <v>767</v>
      </c>
      <c r="M1249" s="26">
        <v>115239.94</v>
      </c>
      <c r="N1249">
        <v>66.8</v>
      </c>
      <c r="O1249">
        <v>64004.34</v>
      </c>
      <c r="P1249">
        <v>0.5554</v>
      </c>
      <c r="Q1249">
        <v>5495</v>
      </c>
      <c r="R1249">
        <v>0.13958100000000001</v>
      </c>
      <c r="T1249" t="s">
        <v>50</v>
      </c>
      <c r="V1249" t="s">
        <v>98</v>
      </c>
      <c r="W1249" t="s">
        <v>112</v>
      </c>
      <c r="X1249">
        <f>VLOOKUP(W1249,Table6[],2,FALSE)</f>
        <v>90</v>
      </c>
      <c r="Y1249" t="s">
        <v>12</v>
      </c>
      <c r="Z1249">
        <v>50</v>
      </c>
      <c r="AA1249" t="s">
        <v>60</v>
      </c>
      <c r="AC1249" t="s">
        <v>93</v>
      </c>
    </row>
    <row r="1250" spans="1:29" x14ac:dyDescent="0.25">
      <c r="A1250" s="30">
        <v>201806</v>
      </c>
      <c r="B1250">
        <v>4123660522</v>
      </c>
      <c r="C1250" t="s">
        <v>1368</v>
      </c>
      <c r="D1250" s="6">
        <v>515</v>
      </c>
      <c r="E1250" t="s">
        <v>6571</v>
      </c>
      <c r="F1250" t="s">
        <v>6523</v>
      </c>
      <c r="G1250" s="1">
        <v>102</v>
      </c>
      <c r="H1250" t="s">
        <v>7883</v>
      </c>
      <c r="I1250" s="26">
        <v>69.95</v>
      </c>
      <c r="J1250" s="26">
        <v>42.578000000000003</v>
      </c>
      <c r="K1250" s="26">
        <v>750</v>
      </c>
      <c r="L1250" s="26">
        <v>-11</v>
      </c>
      <c r="M1250" s="26">
        <v>-345.23</v>
      </c>
      <c r="N1250">
        <v>15.27</v>
      </c>
      <c r="O1250">
        <v>-177.26</v>
      </c>
      <c r="P1250">
        <v>0.51345399999999997</v>
      </c>
      <c r="Q1250">
        <v>5495</v>
      </c>
      <c r="R1250">
        <v>-2.0010000000000002E-3</v>
      </c>
      <c r="T1250" t="s">
        <v>50</v>
      </c>
      <c r="V1250" t="s">
        <v>97</v>
      </c>
      <c r="W1250" t="s">
        <v>64</v>
      </c>
      <c r="X1250">
        <f>VLOOKUP(W1250,Table6[],2,FALSE)</f>
        <v>80</v>
      </c>
      <c r="Y1250" t="s">
        <v>12</v>
      </c>
      <c r="Z1250">
        <v>25</v>
      </c>
      <c r="AA1250" t="s">
        <v>60</v>
      </c>
      <c r="AC1250" t="s">
        <v>93</v>
      </c>
    </row>
    <row r="1251" spans="1:29" x14ac:dyDescent="0.25">
      <c r="A1251" s="30">
        <v>201806</v>
      </c>
      <c r="B1251">
        <v>4123660521</v>
      </c>
      <c r="C1251" t="s">
        <v>1369</v>
      </c>
      <c r="D1251" s="6">
        <v>514</v>
      </c>
      <c r="E1251" t="s">
        <v>6570</v>
      </c>
      <c r="F1251" t="s">
        <v>6523</v>
      </c>
      <c r="G1251" s="1">
        <v>102</v>
      </c>
      <c r="H1251" t="s">
        <v>7883</v>
      </c>
      <c r="I1251" s="26">
        <v>69.95</v>
      </c>
      <c r="J1251" s="26">
        <v>42.578000000000003</v>
      </c>
      <c r="K1251" s="26">
        <v>1100</v>
      </c>
      <c r="L1251" s="26">
        <v>-34</v>
      </c>
      <c r="M1251" s="26">
        <v>-1063.5899999999999</v>
      </c>
      <c r="N1251">
        <v>15.16</v>
      </c>
      <c r="O1251">
        <v>-548.15</v>
      </c>
      <c r="P1251">
        <v>0.51537699999999997</v>
      </c>
      <c r="Q1251">
        <v>5495</v>
      </c>
      <c r="R1251">
        <v>-6.1869999999999998E-3</v>
      </c>
      <c r="T1251" t="s">
        <v>50</v>
      </c>
      <c r="V1251" t="s">
        <v>97</v>
      </c>
      <c r="W1251" t="s">
        <v>64</v>
      </c>
      <c r="X1251">
        <f>VLOOKUP(W1251,Table6[],2,FALSE)</f>
        <v>80</v>
      </c>
      <c r="Y1251" t="s">
        <v>12</v>
      </c>
      <c r="Z1251">
        <v>25</v>
      </c>
      <c r="AA1251" t="s">
        <v>60</v>
      </c>
      <c r="AC1251" t="s">
        <v>93</v>
      </c>
    </row>
    <row r="1252" spans="1:29" x14ac:dyDescent="0.25">
      <c r="A1252" s="30">
        <v>201806</v>
      </c>
      <c r="B1252">
        <v>4123660523</v>
      </c>
      <c r="C1252" t="s">
        <v>1370</v>
      </c>
      <c r="D1252" s="6">
        <v>516</v>
      </c>
      <c r="E1252" t="s">
        <v>6569</v>
      </c>
      <c r="F1252" t="s">
        <v>6523</v>
      </c>
      <c r="G1252" s="1">
        <v>102</v>
      </c>
      <c r="H1252" t="s">
        <v>7883</v>
      </c>
      <c r="I1252" s="26">
        <v>69.95</v>
      </c>
      <c r="J1252" s="26">
        <v>42.578000000000003</v>
      </c>
      <c r="K1252" s="26">
        <v>450</v>
      </c>
      <c r="L1252" s="26">
        <v>-14</v>
      </c>
      <c r="M1252" s="26">
        <v>-427.77</v>
      </c>
      <c r="N1252">
        <v>15.48</v>
      </c>
      <c r="O1252">
        <v>-211.05</v>
      </c>
      <c r="P1252">
        <v>0.49337199999999998</v>
      </c>
      <c r="Q1252">
        <v>5495</v>
      </c>
      <c r="R1252">
        <v>-2.5469999999999998E-3</v>
      </c>
      <c r="T1252" t="s">
        <v>50</v>
      </c>
      <c r="V1252" t="s">
        <v>97</v>
      </c>
      <c r="W1252" t="s">
        <v>64</v>
      </c>
      <c r="X1252">
        <f>VLOOKUP(W1252,Table6[],2,FALSE)</f>
        <v>80</v>
      </c>
      <c r="Y1252" t="s">
        <v>12</v>
      </c>
      <c r="Z1252">
        <v>25</v>
      </c>
      <c r="AA1252" t="s">
        <v>60</v>
      </c>
      <c r="AC1252" t="s">
        <v>93</v>
      </c>
    </row>
    <row r="1253" spans="1:29" x14ac:dyDescent="0.25">
      <c r="A1253" s="30">
        <v>201806</v>
      </c>
      <c r="B1253">
        <v>4124070017</v>
      </c>
      <c r="C1253" t="s">
        <v>1371</v>
      </c>
      <c r="D1253" s="6">
        <v>1807</v>
      </c>
      <c r="E1253" t="s">
        <v>6859</v>
      </c>
      <c r="F1253" t="s">
        <v>6523</v>
      </c>
      <c r="G1253" s="1">
        <v>102</v>
      </c>
      <c r="H1253" t="s">
        <v>7926</v>
      </c>
      <c r="I1253" s="26">
        <v>69.95</v>
      </c>
      <c r="J1253" s="26">
        <v>42.578000000000003</v>
      </c>
      <c r="K1253" s="26">
        <v>800</v>
      </c>
      <c r="L1253" s="26">
        <v>0</v>
      </c>
      <c r="M1253" s="26">
        <v>0</v>
      </c>
      <c r="N1253">
        <v>14.87</v>
      </c>
      <c r="O1253">
        <v>0</v>
      </c>
      <c r="P1253">
        <v>0</v>
      </c>
      <c r="Q1253">
        <v>5495</v>
      </c>
      <c r="R1253">
        <v>0</v>
      </c>
      <c r="T1253" t="s">
        <v>50</v>
      </c>
      <c r="V1253" t="s">
        <v>97</v>
      </c>
      <c r="W1253" t="s">
        <v>64</v>
      </c>
      <c r="X1253">
        <f>VLOOKUP(W1253,Table6[],2,FALSE)</f>
        <v>80</v>
      </c>
      <c r="Y1253" t="s">
        <v>12</v>
      </c>
      <c r="Z1253">
        <v>25</v>
      </c>
      <c r="AA1253" t="s">
        <v>60</v>
      </c>
      <c r="AC1253" t="s">
        <v>93</v>
      </c>
    </row>
    <row r="1254" spans="1:29" x14ac:dyDescent="0.25">
      <c r="A1254" s="30">
        <v>201806</v>
      </c>
      <c r="B1254">
        <v>4123080199</v>
      </c>
      <c r="C1254" t="s">
        <v>1372</v>
      </c>
      <c r="D1254" s="6">
        <v>1002</v>
      </c>
      <c r="E1254" t="s">
        <v>7117</v>
      </c>
      <c r="F1254" t="s">
        <v>6575</v>
      </c>
      <c r="G1254" s="1">
        <v>103</v>
      </c>
      <c r="H1254" t="s">
        <v>7891</v>
      </c>
      <c r="I1254" s="26">
        <v>99.95</v>
      </c>
      <c r="J1254" s="26">
        <v>60.838999999999999</v>
      </c>
      <c r="K1254" s="26">
        <v>1475</v>
      </c>
      <c r="L1254" s="26">
        <v>4</v>
      </c>
      <c r="M1254" s="26">
        <v>305.20999999999998</v>
      </c>
      <c r="N1254">
        <v>16.68</v>
      </c>
      <c r="O1254">
        <v>238.49</v>
      </c>
      <c r="P1254">
        <v>0.78139599999999998</v>
      </c>
      <c r="Q1254">
        <v>5495</v>
      </c>
      <c r="R1254">
        <v>7.27E-4</v>
      </c>
      <c r="T1254" t="s">
        <v>50</v>
      </c>
      <c r="V1254" t="s">
        <v>96</v>
      </c>
      <c r="W1254" t="s">
        <v>64</v>
      </c>
      <c r="X1254">
        <f>VLOOKUP(W1254,Table6[],2,FALSE)</f>
        <v>80</v>
      </c>
      <c r="Y1254" t="s">
        <v>12</v>
      </c>
      <c r="Z1254">
        <v>100</v>
      </c>
      <c r="AA1254" t="s">
        <v>60</v>
      </c>
      <c r="AC1254" t="s">
        <v>93</v>
      </c>
    </row>
    <row r="1255" spans="1:29" x14ac:dyDescent="0.25">
      <c r="A1255" s="30">
        <v>201806</v>
      </c>
      <c r="B1255">
        <v>4134000009</v>
      </c>
      <c r="C1255" t="s">
        <v>1373</v>
      </c>
      <c r="D1255" s="6">
        <v>10949</v>
      </c>
      <c r="E1255" t="s">
        <v>6855</v>
      </c>
      <c r="F1255" t="s">
        <v>6523</v>
      </c>
      <c r="G1255" s="1">
        <v>104</v>
      </c>
      <c r="H1255" t="s">
        <v>7892</v>
      </c>
      <c r="I1255" s="26">
        <v>150</v>
      </c>
      <c r="J1255" s="26">
        <v>91.304000000000002</v>
      </c>
      <c r="K1255" s="26">
        <v>250</v>
      </c>
      <c r="L1255" s="26">
        <v>91</v>
      </c>
      <c r="M1255" s="26">
        <v>7681.3</v>
      </c>
      <c r="N1255">
        <v>22.77</v>
      </c>
      <c r="O1255">
        <v>5609.23</v>
      </c>
      <c r="P1255">
        <v>0.730244</v>
      </c>
      <c r="Q1255">
        <v>5495</v>
      </c>
      <c r="R1255">
        <v>1.6559999999999998E-2</v>
      </c>
      <c r="T1255" t="s">
        <v>50</v>
      </c>
      <c r="V1255" t="s">
        <v>98</v>
      </c>
      <c r="W1255" t="s">
        <v>63</v>
      </c>
      <c r="X1255">
        <f>VLOOKUP(W1255,Table6[],2,FALSE)</f>
        <v>100</v>
      </c>
      <c r="Y1255" t="s">
        <v>12</v>
      </c>
      <c r="Z1255">
        <v>33</v>
      </c>
      <c r="AA1255" t="s">
        <v>60</v>
      </c>
    </row>
    <row r="1256" spans="1:29" x14ac:dyDescent="0.25">
      <c r="A1256" s="30">
        <v>201806</v>
      </c>
      <c r="B1256">
        <v>4134000008</v>
      </c>
      <c r="C1256" t="s">
        <v>1374</v>
      </c>
      <c r="D1256" s="6">
        <v>10948</v>
      </c>
      <c r="E1256" t="s">
        <v>6854</v>
      </c>
      <c r="F1256" t="s">
        <v>6523</v>
      </c>
      <c r="G1256" s="1">
        <v>104</v>
      </c>
      <c r="H1256" t="s">
        <v>7892</v>
      </c>
      <c r="I1256" s="26">
        <v>150</v>
      </c>
      <c r="J1256" s="26">
        <v>91.304000000000002</v>
      </c>
      <c r="K1256" s="26">
        <v>50</v>
      </c>
      <c r="L1256" s="26">
        <v>224</v>
      </c>
      <c r="M1256" s="26">
        <v>18081.169999999998</v>
      </c>
      <c r="N1256">
        <v>26.73</v>
      </c>
      <c r="O1256">
        <v>12093.65</v>
      </c>
      <c r="P1256">
        <v>0.66885300000000003</v>
      </c>
      <c r="Q1256">
        <v>5495</v>
      </c>
      <c r="R1256">
        <v>4.0764000000000002E-2</v>
      </c>
      <c r="T1256" t="s">
        <v>50</v>
      </c>
      <c r="V1256" t="s">
        <v>98</v>
      </c>
      <c r="W1256" t="s">
        <v>63</v>
      </c>
      <c r="X1256">
        <f>VLOOKUP(W1256,Table6[],2,FALSE)</f>
        <v>100</v>
      </c>
      <c r="Y1256" t="s">
        <v>12</v>
      </c>
      <c r="Z1256">
        <v>33</v>
      </c>
      <c r="AA1256" t="s">
        <v>60</v>
      </c>
    </row>
    <row r="1257" spans="1:29" x14ac:dyDescent="0.25">
      <c r="A1257" s="30">
        <v>201806</v>
      </c>
      <c r="B1257">
        <v>4134000003</v>
      </c>
      <c r="C1257" t="s">
        <v>1375</v>
      </c>
      <c r="D1257" s="6">
        <v>10581</v>
      </c>
      <c r="E1257" t="s">
        <v>6524</v>
      </c>
      <c r="F1257" t="s">
        <v>6523</v>
      </c>
      <c r="G1257" s="1">
        <v>104</v>
      </c>
      <c r="H1257" t="s">
        <v>7892</v>
      </c>
      <c r="I1257" s="26">
        <v>110</v>
      </c>
      <c r="J1257" s="26">
        <v>66.956999999999994</v>
      </c>
      <c r="K1257" s="26">
        <v>50</v>
      </c>
      <c r="L1257" s="26">
        <v>36</v>
      </c>
      <c r="M1257" s="26">
        <v>2404.5300000000002</v>
      </c>
      <c r="N1257">
        <v>18.61</v>
      </c>
      <c r="O1257">
        <v>1734.57</v>
      </c>
      <c r="P1257">
        <v>0.72137499999999999</v>
      </c>
      <c r="Q1257">
        <v>0</v>
      </c>
      <c r="R1257">
        <v>0</v>
      </c>
      <c r="T1257" t="s">
        <v>50</v>
      </c>
      <c r="V1257" t="s">
        <v>98</v>
      </c>
      <c r="W1257" t="s">
        <v>63</v>
      </c>
      <c r="X1257">
        <f>VLOOKUP(W1257,Table6[],2,FALSE)</f>
        <v>100</v>
      </c>
      <c r="Y1257" t="s">
        <v>12</v>
      </c>
      <c r="Z1257">
        <v>33</v>
      </c>
      <c r="AA1257" t="s">
        <v>60</v>
      </c>
    </row>
    <row r="1258" spans="1:29" x14ac:dyDescent="0.25">
      <c r="A1258" s="30">
        <v>201806</v>
      </c>
      <c r="B1258">
        <v>4134000001</v>
      </c>
      <c r="C1258" t="s">
        <v>1376</v>
      </c>
      <c r="D1258" s="6">
        <v>10579</v>
      </c>
      <c r="E1258" t="s">
        <v>6525</v>
      </c>
      <c r="F1258" t="s">
        <v>6523</v>
      </c>
      <c r="G1258" s="1">
        <v>105</v>
      </c>
      <c r="H1258" t="s">
        <v>7892</v>
      </c>
      <c r="I1258" s="26">
        <v>59.95</v>
      </c>
      <c r="J1258" s="26">
        <v>36.491</v>
      </c>
      <c r="K1258" s="26">
        <v>2450</v>
      </c>
      <c r="L1258" s="26">
        <v>947</v>
      </c>
      <c r="M1258" s="26">
        <v>26809.87</v>
      </c>
      <c r="N1258">
        <v>14.42</v>
      </c>
      <c r="O1258">
        <v>13154.13</v>
      </c>
      <c r="P1258">
        <v>0.490645</v>
      </c>
      <c r="Q1258">
        <v>5495</v>
      </c>
      <c r="R1258">
        <v>0.17233799999999999</v>
      </c>
      <c r="T1258" t="s">
        <v>50</v>
      </c>
      <c r="V1258" t="s">
        <v>98</v>
      </c>
      <c r="W1258" t="s">
        <v>64</v>
      </c>
      <c r="X1258">
        <f>VLOOKUP(W1258,Table6[],2,FALSE)</f>
        <v>80</v>
      </c>
      <c r="Y1258" t="s">
        <v>12</v>
      </c>
      <c r="Z1258">
        <v>50</v>
      </c>
      <c r="AA1258" t="s">
        <v>60</v>
      </c>
      <c r="AC1258" t="s">
        <v>93</v>
      </c>
    </row>
    <row r="1259" spans="1:29" x14ac:dyDescent="0.25">
      <c r="A1259" s="30">
        <v>201806</v>
      </c>
      <c r="B1259">
        <v>4134000002</v>
      </c>
      <c r="C1259" t="s">
        <v>1377</v>
      </c>
      <c r="D1259" s="6">
        <v>10580</v>
      </c>
      <c r="E1259" t="s">
        <v>6526</v>
      </c>
      <c r="F1259" t="s">
        <v>6523</v>
      </c>
      <c r="G1259" s="1">
        <v>105</v>
      </c>
      <c r="H1259" t="s">
        <v>7892</v>
      </c>
      <c r="I1259" s="26">
        <v>159.94999999999999</v>
      </c>
      <c r="J1259" s="26">
        <v>97.361000000000004</v>
      </c>
      <c r="K1259" s="26">
        <v>1350</v>
      </c>
      <c r="L1259" s="26">
        <v>508</v>
      </c>
      <c r="M1259" s="26">
        <v>37000.14</v>
      </c>
      <c r="N1259">
        <v>41.69</v>
      </c>
      <c r="O1259">
        <v>15821.62</v>
      </c>
      <c r="P1259">
        <v>0.42760900000000002</v>
      </c>
      <c r="Q1259">
        <v>5495</v>
      </c>
      <c r="R1259">
        <v>9.2447000000000001E-2</v>
      </c>
      <c r="T1259" t="s">
        <v>50</v>
      </c>
      <c r="V1259" t="s">
        <v>98</v>
      </c>
      <c r="W1259" t="s">
        <v>64</v>
      </c>
      <c r="X1259">
        <f>VLOOKUP(W1259,Table6[],2,FALSE)</f>
        <v>80</v>
      </c>
      <c r="Y1259" t="s">
        <v>12</v>
      </c>
      <c r="Z1259">
        <v>50</v>
      </c>
      <c r="AA1259" t="s">
        <v>60</v>
      </c>
      <c r="AC1259" t="s">
        <v>93</v>
      </c>
    </row>
    <row r="1260" spans="1:29" x14ac:dyDescent="0.25">
      <c r="A1260" s="30">
        <v>201806</v>
      </c>
      <c r="B1260">
        <v>4123080081</v>
      </c>
      <c r="C1260" t="s">
        <v>1378</v>
      </c>
      <c r="D1260" s="6">
        <v>5710</v>
      </c>
      <c r="E1260" t="s">
        <v>6540</v>
      </c>
      <c r="F1260" t="s">
        <v>6523</v>
      </c>
      <c r="G1260" s="1">
        <v>106</v>
      </c>
      <c r="H1260" t="s">
        <v>7891</v>
      </c>
      <c r="I1260" s="26">
        <v>150</v>
      </c>
      <c r="J1260" s="26">
        <v>91.304000000000002</v>
      </c>
      <c r="K1260" s="26">
        <v>50</v>
      </c>
      <c r="L1260" s="26">
        <v>242</v>
      </c>
      <c r="M1260" s="26">
        <v>15419.77</v>
      </c>
      <c r="N1260">
        <v>24.71</v>
      </c>
      <c r="O1260">
        <v>9439.9500000000007</v>
      </c>
      <c r="P1260">
        <v>0.61219699999999999</v>
      </c>
      <c r="Q1260">
        <v>5495</v>
      </c>
      <c r="R1260">
        <v>4.4040000000000003E-2</v>
      </c>
      <c r="T1260" t="s">
        <v>50</v>
      </c>
      <c r="V1260" t="s">
        <v>97</v>
      </c>
      <c r="W1260" t="s">
        <v>63</v>
      </c>
      <c r="X1260">
        <f>VLOOKUP(W1260,Table6[],2,FALSE)</f>
        <v>100</v>
      </c>
      <c r="Y1260" t="s">
        <v>12</v>
      </c>
      <c r="Z1260">
        <v>20</v>
      </c>
      <c r="AA1260" t="s">
        <v>60</v>
      </c>
    </row>
    <row r="1261" spans="1:29" x14ac:dyDescent="0.25">
      <c r="A1261" s="30">
        <v>201806</v>
      </c>
      <c r="B1261">
        <v>4123080085</v>
      </c>
      <c r="C1261" t="s">
        <v>1379</v>
      </c>
      <c r="D1261" s="6">
        <v>5799</v>
      </c>
      <c r="E1261" t="s">
        <v>6541</v>
      </c>
      <c r="F1261" t="s">
        <v>6523</v>
      </c>
      <c r="G1261" s="1">
        <v>106</v>
      </c>
      <c r="H1261" t="s">
        <v>7891</v>
      </c>
      <c r="I1261" s="26">
        <v>150</v>
      </c>
      <c r="J1261" s="26">
        <v>91.304000000000002</v>
      </c>
      <c r="K1261" s="26">
        <v>50</v>
      </c>
      <c r="L1261" s="26">
        <v>237</v>
      </c>
      <c r="M1261" s="26">
        <v>15141.4</v>
      </c>
      <c r="N1261">
        <v>27.61</v>
      </c>
      <c r="O1261">
        <v>8597.83</v>
      </c>
      <c r="P1261">
        <v>0.56783499999999998</v>
      </c>
      <c r="Q1261">
        <v>0</v>
      </c>
      <c r="R1261">
        <v>0</v>
      </c>
      <c r="T1261" t="s">
        <v>50</v>
      </c>
      <c r="V1261" t="s">
        <v>97</v>
      </c>
      <c r="W1261" t="s">
        <v>63</v>
      </c>
      <c r="X1261">
        <f>VLOOKUP(W1261,Table6[],2,FALSE)</f>
        <v>100</v>
      </c>
      <c r="Y1261" t="s">
        <v>12</v>
      </c>
      <c r="Z1261">
        <v>20</v>
      </c>
      <c r="AA1261" t="s">
        <v>60</v>
      </c>
    </row>
    <row r="1262" spans="1:29" x14ac:dyDescent="0.25">
      <c r="A1262" s="30">
        <v>201806</v>
      </c>
      <c r="B1262">
        <v>4123080086</v>
      </c>
      <c r="C1262" t="s">
        <v>1380</v>
      </c>
      <c r="D1262" s="6">
        <v>5798</v>
      </c>
      <c r="E1262" t="s">
        <v>6539</v>
      </c>
      <c r="F1262" t="s">
        <v>6523</v>
      </c>
      <c r="G1262" s="1">
        <v>106</v>
      </c>
      <c r="H1262" t="s">
        <v>7891</v>
      </c>
      <c r="I1262" s="26">
        <v>150</v>
      </c>
      <c r="J1262" s="26">
        <v>91.304000000000002</v>
      </c>
      <c r="K1262" s="26">
        <v>50</v>
      </c>
      <c r="L1262" s="26">
        <v>475</v>
      </c>
      <c r="M1262" s="26">
        <v>30320.71</v>
      </c>
      <c r="N1262">
        <v>25.11</v>
      </c>
      <c r="O1262">
        <v>18393.46</v>
      </c>
      <c r="P1262">
        <v>0.60663</v>
      </c>
      <c r="Q1262">
        <v>5495</v>
      </c>
      <c r="R1262">
        <v>8.6442000000000005E-2</v>
      </c>
      <c r="T1262" t="s">
        <v>50</v>
      </c>
      <c r="V1262" t="s">
        <v>97</v>
      </c>
      <c r="W1262" t="s">
        <v>63</v>
      </c>
      <c r="X1262">
        <f>VLOOKUP(W1262,Table6[],2,FALSE)</f>
        <v>100</v>
      </c>
      <c r="Y1262" t="s">
        <v>12</v>
      </c>
      <c r="Z1262">
        <v>20</v>
      </c>
      <c r="AA1262" t="s">
        <v>60</v>
      </c>
    </row>
    <row r="1263" spans="1:29" x14ac:dyDescent="0.25">
      <c r="A1263" s="30">
        <v>201806</v>
      </c>
      <c r="B1263">
        <v>4123660156</v>
      </c>
      <c r="C1263" t="s">
        <v>1381</v>
      </c>
      <c r="D1263" s="6">
        <v>5169</v>
      </c>
      <c r="E1263" t="s">
        <v>6534</v>
      </c>
      <c r="F1263" t="s">
        <v>6523</v>
      </c>
      <c r="G1263" s="1">
        <v>106</v>
      </c>
      <c r="H1263" t="s">
        <v>7883</v>
      </c>
      <c r="I1263" s="26">
        <v>190</v>
      </c>
      <c r="J1263" s="26">
        <v>115.652</v>
      </c>
      <c r="K1263" s="26">
        <v>50</v>
      </c>
      <c r="L1263" s="26">
        <v>155</v>
      </c>
      <c r="M1263" s="26">
        <v>14595.12</v>
      </c>
      <c r="N1263">
        <v>26.89</v>
      </c>
      <c r="O1263">
        <v>10427.17</v>
      </c>
      <c r="P1263">
        <v>0.71442799999999995</v>
      </c>
      <c r="Q1263">
        <v>5495</v>
      </c>
      <c r="R1263">
        <v>2.8206999999999999E-2</v>
      </c>
      <c r="T1263" t="s">
        <v>50</v>
      </c>
      <c r="V1263" t="s">
        <v>97</v>
      </c>
      <c r="W1263" t="s">
        <v>63</v>
      </c>
      <c r="X1263">
        <f>VLOOKUP(W1263,Table6[],2,FALSE)</f>
        <v>100</v>
      </c>
      <c r="Y1263" t="s">
        <v>12</v>
      </c>
      <c r="Z1263">
        <v>20</v>
      </c>
      <c r="AA1263" t="s">
        <v>60</v>
      </c>
    </row>
    <row r="1264" spans="1:29" x14ac:dyDescent="0.25">
      <c r="A1264" s="30">
        <v>201806</v>
      </c>
      <c r="B1264">
        <v>4123660155</v>
      </c>
      <c r="C1264" t="s">
        <v>1382</v>
      </c>
      <c r="D1264" s="6">
        <v>5168</v>
      </c>
      <c r="E1264" t="s">
        <v>6535</v>
      </c>
      <c r="F1264" t="s">
        <v>6523</v>
      </c>
      <c r="G1264" s="1">
        <v>106</v>
      </c>
      <c r="H1264" t="s">
        <v>7883</v>
      </c>
      <c r="I1264" s="26">
        <v>190</v>
      </c>
      <c r="J1264" s="26">
        <v>115.652</v>
      </c>
      <c r="K1264" s="26">
        <v>50</v>
      </c>
      <c r="L1264" s="26">
        <v>755</v>
      </c>
      <c r="M1264" s="26">
        <v>71438.100000000006</v>
      </c>
      <c r="N1264">
        <v>29.01</v>
      </c>
      <c r="O1264">
        <v>49535.55</v>
      </c>
      <c r="P1264">
        <v>0.69340500000000005</v>
      </c>
      <c r="Q1264">
        <v>5495</v>
      </c>
      <c r="R1264">
        <v>0.13739699999999999</v>
      </c>
      <c r="T1264" t="s">
        <v>50</v>
      </c>
      <c r="V1264" t="s">
        <v>97</v>
      </c>
      <c r="W1264" t="s">
        <v>63</v>
      </c>
      <c r="X1264">
        <f>VLOOKUP(W1264,Table6[],2,FALSE)</f>
        <v>100</v>
      </c>
      <c r="Y1264" t="s">
        <v>12</v>
      </c>
      <c r="Z1264">
        <v>20</v>
      </c>
      <c r="AA1264" t="s">
        <v>60</v>
      </c>
    </row>
    <row r="1265" spans="1:29" x14ac:dyDescent="0.25">
      <c r="A1265" s="30">
        <v>201806</v>
      </c>
      <c r="B1265">
        <v>4123080082</v>
      </c>
      <c r="C1265" t="s">
        <v>1383</v>
      </c>
      <c r="D1265" s="6">
        <v>5701</v>
      </c>
      <c r="E1265" t="s">
        <v>6542</v>
      </c>
      <c r="F1265" t="s">
        <v>6523</v>
      </c>
      <c r="G1265" s="1">
        <v>107</v>
      </c>
      <c r="H1265" t="s">
        <v>7891</v>
      </c>
      <c r="I1265" s="26">
        <v>99.95</v>
      </c>
      <c r="J1265" s="26">
        <v>60.838999999999999</v>
      </c>
      <c r="K1265" s="26">
        <v>1650</v>
      </c>
      <c r="L1265" s="26">
        <v>1386</v>
      </c>
      <c r="M1265" s="26">
        <v>67043.72</v>
      </c>
      <c r="N1265">
        <v>25.42</v>
      </c>
      <c r="O1265">
        <v>31811.599999999999</v>
      </c>
      <c r="P1265">
        <v>0.47449000000000002</v>
      </c>
      <c r="Q1265">
        <v>5495</v>
      </c>
      <c r="R1265">
        <v>0.25222899999999998</v>
      </c>
      <c r="T1265" t="s">
        <v>50</v>
      </c>
      <c r="V1265" t="s">
        <v>96</v>
      </c>
      <c r="W1265" t="s">
        <v>64</v>
      </c>
      <c r="X1265">
        <f>VLOOKUP(W1265,Table6[],2,FALSE)</f>
        <v>80</v>
      </c>
      <c r="Y1265" t="s">
        <v>12</v>
      </c>
      <c r="Z1265">
        <v>50</v>
      </c>
      <c r="AA1265" t="s">
        <v>60</v>
      </c>
      <c r="AC1265" t="s">
        <v>93</v>
      </c>
    </row>
    <row r="1266" spans="1:29" x14ac:dyDescent="0.25">
      <c r="A1266" s="30">
        <v>201806</v>
      </c>
      <c r="B1266">
        <v>4123080083</v>
      </c>
      <c r="C1266" t="s">
        <v>1384</v>
      </c>
      <c r="D1266" s="6">
        <v>5700</v>
      </c>
      <c r="E1266" t="s">
        <v>6538</v>
      </c>
      <c r="F1266" t="s">
        <v>6523</v>
      </c>
      <c r="G1266" s="1">
        <v>107</v>
      </c>
      <c r="H1266" t="s">
        <v>7891</v>
      </c>
      <c r="I1266" s="26">
        <v>99.95</v>
      </c>
      <c r="J1266" s="26">
        <v>60.838999999999999</v>
      </c>
      <c r="K1266" s="26">
        <v>2550</v>
      </c>
      <c r="L1266" s="26">
        <v>2646</v>
      </c>
      <c r="M1266" s="26">
        <v>127390.22</v>
      </c>
      <c r="N1266">
        <v>25.95</v>
      </c>
      <c r="O1266">
        <v>58726.52</v>
      </c>
      <c r="P1266">
        <v>0.46099699999999999</v>
      </c>
      <c r="Q1266">
        <v>5495</v>
      </c>
      <c r="R1266">
        <v>0.48152800000000001</v>
      </c>
      <c r="T1266" t="s">
        <v>50</v>
      </c>
      <c r="V1266" t="s">
        <v>96</v>
      </c>
      <c r="W1266" t="s">
        <v>64</v>
      </c>
      <c r="X1266">
        <f>VLOOKUP(W1266,Table6[],2,FALSE)</f>
        <v>80</v>
      </c>
      <c r="Y1266" t="s">
        <v>12</v>
      </c>
      <c r="Z1266">
        <v>50</v>
      </c>
      <c r="AA1266" t="s">
        <v>60</v>
      </c>
      <c r="AC1266" t="s">
        <v>93</v>
      </c>
    </row>
    <row r="1267" spans="1:29" x14ac:dyDescent="0.25">
      <c r="A1267" s="30">
        <v>201806</v>
      </c>
      <c r="B1267">
        <v>4123080340</v>
      </c>
      <c r="C1267" t="s">
        <v>1385</v>
      </c>
      <c r="D1267" s="6">
        <v>11045</v>
      </c>
      <c r="E1267" t="s">
        <v>6991</v>
      </c>
      <c r="F1267" t="s">
        <v>6523</v>
      </c>
      <c r="G1267" s="1">
        <v>108</v>
      </c>
      <c r="H1267" t="s">
        <v>7891</v>
      </c>
      <c r="I1267" s="26">
        <v>110</v>
      </c>
      <c r="J1267" s="26">
        <v>66.956999999999994</v>
      </c>
      <c r="K1267" s="26">
        <v>250</v>
      </c>
      <c r="L1267" s="26">
        <v>31</v>
      </c>
      <c r="M1267" s="26">
        <v>2570.09</v>
      </c>
      <c r="N1267">
        <v>16.63</v>
      </c>
      <c r="O1267">
        <v>2054.56</v>
      </c>
      <c r="P1267">
        <v>0.79941099999999998</v>
      </c>
      <c r="Q1267">
        <v>5495</v>
      </c>
      <c r="R1267">
        <v>5.6410000000000002E-3</v>
      </c>
      <c r="T1267" t="s">
        <v>50</v>
      </c>
      <c r="V1267" t="s">
        <v>97</v>
      </c>
      <c r="W1267" t="s">
        <v>63</v>
      </c>
      <c r="X1267">
        <f>VLOOKUP(W1267,Table6[],2,FALSE)</f>
        <v>100</v>
      </c>
      <c r="Y1267" t="s">
        <v>12</v>
      </c>
      <c r="Z1267">
        <v>33</v>
      </c>
      <c r="AA1267" t="s">
        <v>60</v>
      </c>
    </row>
    <row r="1268" spans="1:29" x14ac:dyDescent="0.25">
      <c r="A1268" s="30">
        <v>201806</v>
      </c>
      <c r="B1268">
        <v>4123080339</v>
      </c>
      <c r="C1268" t="s">
        <v>1386</v>
      </c>
      <c r="D1268" s="6">
        <v>11042</v>
      </c>
      <c r="E1268" t="s">
        <v>6992</v>
      </c>
      <c r="F1268" t="s">
        <v>6523</v>
      </c>
      <c r="G1268" s="1">
        <v>108</v>
      </c>
      <c r="H1268" t="s">
        <v>7891</v>
      </c>
      <c r="I1268" s="26">
        <v>110</v>
      </c>
      <c r="J1268" s="26">
        <v>66.956999999999994</v>
      </c>
      <c r="K1268" s="26">
        <v>50</v>
      </c>
      <c r="L1268" s="26">
        <v>45</v>
      </c>
      <c r="M1268" s="26">
        <v>1886.98</v>
      </c>
      <c r="N1268">
        <v>15.95</v>
      </c>
      <c r="O1268">
        <v>1169.23</v>
      </c>
      <c r="P1268">
        <v>0.61963000000000001</v>
      </c>
      <c r="Q1268">
        <v>5495</v>
      </c>
      <c r="R1268">
        <v>8.1890000000000001E-3</v>
      </c>
      <c r="T1268" t="s">
        <v>50</v>
      </c>
      <c r="V1268" t="s">
        <v>97</v>
      </c>
      <c r="W1268" t="s">
        <v>63</v>
      </c>
      <c r="X1268">
        <f>VLOOKUP(W1268,Table6[],2,FALSE)</f>
        <v>100</v>
      </c>
      <c r="Y1268" t="s">
        <v>12</v>
      </c>
      <c r="Z1268">
        <v>33</v>
      </c>
      <c r="AA1268" t="s">
        <v>60</v>
      </c>
    </row>
    <row r="1269" spans="1:29" x14ac:dyDescent="0.25">
      <c r="A1269" s="30">
        <v>201806</v>
      </c>
      <c r="B1269">
        <v>4123080150</v>
      </c>
      <c r="C1269" t="s">
        <v>1387</v>
      </c>
      <c r="D1269" s="6">
        <v>7631</v>
      </c>
      <c r="E1269" t="s">
        <v>6544</v>
      </c>
      <c r="F1269" t="s">
        <v>6523</v>
      </c>
      <c r="G1269" s="1">
        <v>108</v>
      </c>
      <c r="H1269" t="s">
        <v>7891</v>
      </c>
      <c r="I1269" s="26">
        <v>330</v>
      </c>
      <c r="J1269" s="26">
        <v>200.87</v>
      </c>
      <c r="K1269" s="26">
        <v>50</v>
      </c>
      <c r="L1269" s="26">
        <v>361</v>
      </c>
      <c r="M1269" s="26">
        <v>50561.14</v>
      </c>
      <c r="N1269">
        <v>53.43</v>
      </c>
      <c r="O1269">
        <v>31272.91</v>
      </c>
      <c r="P1269">
        <v>0.61851599999999995</v>
      </c>
      <c r="Q1269">
        <v>0</v>
      </c>
      <c r="R1269">
        <v>0</v>
      </c>
      <c r="T1269" t="s">
        <v>50</v>
      </c>
      <c r="V1269" t="s">
        <v>97</v>
      </c>
      <c r="W1269" t="s">
        <v>63</v>
      </c>
      <c r="X1269">
        <f>VLOOKUP(W1269,Table6[],2,FALSE)</f>
        <v>100</v>
      </c>
      <c r="Y1269" t="s">
        <v>12</v>
      </c>
      <c r="Z1269">
        <v>33</v>
      </c>
      <c r="AA1269" t="s">
        <v>60</v>
      </c>
    </row>
    <row r="1270" spans="1:29" x14ac:dyDescent="0.25">
      <c r="A1270" s="30">
        <v>201806</v>
      </c>
      <c r="B1270">
        <v>4123080169</v>
      </c>
      <c r="C1270" t="s">
        <v>1388</v>
      </c>
      <c r="D1270" s="6">
        <v>8147</v>
      </c>
      <c r="E1270" t="s">
        <v>6543</v>
      </c>
      <c r="F1270" t="s">
        <v>6523</v>
      </c>
      <c r="G1270" s="1">
        <v>109</v>
      </c>
      <c r="H1270" t="s">
        <v>7891</v>
      </c>
      <c r="I1270" s="26">
        <v>209.95</v>
      </c>
      <c r="J1270" s="26">
        <v>127.79600000000001</v>
      </c>
      <c r="K1270" s="26">
        <v>1550</v>
      </c>
      <c r="L1270" s="26">
        <v>1850</v>
      </c>
      <c r="M1270" s="26">
        <v>190561.06</v>
      </c>
      <c r="N1270">
        <v>54.93</v>
      </c>
      <c r="O1270">
        <v>88940.56</v>
      </c>
      <c r="P1270">
        <v>0.466729</v>
      </c>
      <c r="Q1270">
        <v>5495</v>
      </c>
      <c r="R1270">
        <v>0.336669</v>
      </c>
      <c r="T1270" t="s">
        <v>50</v>
      </c>
      <c r="V1270" t="s">
        <v>96</v>
      </c>
      <c r="W1270" t="s">
        <v>64</v>
      </c>
      <c r="X1270">
        <f>VLOOKUP(W1270,Table6[],2,FALSE)</f>
        <v>80</v>
      </c>
      <c r="Y1270" t="s">
        <v>12</v>
      </c>
      <c r="Z1270">
        <v>50</v>
      </c>
      <c r="AA1270" t="s">
        <v>60</v>
      </c>
      <c r="AC1270" t="s">
        <v>93</v>
      </c>
    </row>
    <row r="1271" spans="1:29" x14ac:dyDescent="0.25">
      <c r="A1271" s="30">
        <v>201806</v>
      </c>
      <c r="B1271">
        <v>4123080341</v>
      </c>
      <c r="C1271" t="s">
        <v>1389</v>
      </c>
      <c r="D1271" s="6">
        <v>11046</v>
      </c>
      <c r="E1271" t="s">
        <v>6990</v>
      </c>
      <c r="F1271" t="s">
        <v>6523</v>
      </c>
      <c r="G1271" s="1">
        <v>109</v>
      </c>
      <c r="H1271" t="s">
        <v>7891</v>
      </c>
      <c r="I1271" s="26">
        <v>159.94999999999999</v>
      </c>
      <c r="J1271" s="26">
        <v>97.361000000000004</v>
      </c>
      <c r="K1271" s="26">
        <v>1325</v>
      </c>
      <c r="L1271" s="26">
        <v>1275</v>
      </c>
      <c r="M1271" s="26">
        <v>130945.7</v>
      </c>
      <c r="N1271">
        <v>22.27</v>
      </c>
      <c r="O1271">
        <v>102551.45</v>
      </c>
      <c r="P1271">
        <v>0.78315999999999997</v>
      </c>
      <c r="Q1271">
        <v>5495</v>
      </c>
      <c r="R1271">
        <v>0.23202900000000001</v>
      </c>
      <c r="T1271" t="s">
        <v>50</v>
      </c>
      <c r="V1271" t="s">
        <v>96</v>
      </c>
      <c r="W1271" t="s">
        <v>64</v>
      </c>
      <c r="X1271">
        <f>VLOOKUP(W1271,Table6[],2,FALSE)</f>
        <v>80</v>
      </c>
      <c r="Y1271" t="s">
        <v>12</v>
      </c>
      <c r="Z1271">
        <v>50</v>
      </c>
      <c r="AA1271" t="s">
        <v>60</v>
      </c>
      <c r="AC1271" t="s">
        <v>93</v>
      </c>
    </row>
    <row r="1272" spans="1:29" x14ac:dyDescent="0.25">
      <c r="A1272" s="30">
        <v>201806</v>
      </c>
      <c r="B1272">
        <v>4123660616</v>
      </c>
      <c r="C1272" t="s">
        <v>1390</v>
      </c>
      <c r="D1272" s="6">
        <v>1165</v>
      </c>
      <c r="E1272" t="s">
        <v>6565</v>
      </c>
      <c r="F1272" t="s">
        <v>6523</v>
      </c>
      <c r="G1272" s="1">
        <v>110</v>
      </c>
      <c r="H1272" t="s">
        <v>7883</v>
      </c>
      <c r="I1272" s="26">
        <v>70</v>
      </c>
      <c r="J1272" s="26">
        <v>42.609000000000002</v>
      </c>
      <c r="K1272" s="26">
        <v>50</v>
      </c>
      <c r="L1272" s="26">
        <v>170</v>
      </c>
      <c r="M1272" s="26">
        <v>7204.16</v>
      </c>
      <c r="N1272">
        <v>15.65</v>
      </c>
      <c r="O1272">
        <v>4543.66</v>
      </c>
      <c r="P1272">
        <v>0.63069900000000001</v>
      </c>
      <c r="Q1272">
        <v>5495</v>
      </c>
      <c r="R1272">
        <v>3.0936999999999999E-2</v>
      </c>
      <c r="T1272" t="s">
        <v>50</v>
      </c>
      <c r="V1272" t="s">
        <v>97</v>
      </c>
      <c r="W1272" t="s">
        <v>64</v>
      </c>
      <c r="X1272">
        <f>VLOOKUP(W1272,Table6[],2,FALSE)</f>
        <v>80</v>
      </c>
      <c r="Y1272" t="s">
        <v>12</v>
      </c>
      <c r="Z1272">
        <v>11</v>
      </c>
      <c r="AA1272" t="s">
        <v>60</v>
      </c>
      <c r="AC1272" t="s">
        <v>93</v>
      </c>
    </row>
    <row r="1273" spans="1:29" x14ac:dyDescent="0.25">
      <c r="A1273" s="30">
        <v>201806</v>
      </c>
      <c r="B1273">
        <v>4123660620</v>
      </c>
      <c r="C1273" t="s">
        <v>1391</v>
      </c>
      <c r="D1273" s="6">
        <v>1169</v>
      </c>
      <c r="E1273" t="s">
        <v>6994</v>
      </c>
      <c r="F1273" t="s">
        <v>6523</v>
      </c>
      <c r="G1273" s="1">
        <v>110</v>
      </c>
      <c r="H1273" t="s">
        <v>7883</v>
      </c>
      <c r="I1273" s="26">
        <v>70</v>
      </c>
      <c r="J1273" s="26">
        <v>42.609000000000002</v>
      </c>
      <c r="K1273" s="26">
        <v>50</v>
      </c>
      <c r="L1273" s="26">
        <v>1737</v>
      </c>
      <c r="M1273" s="26">
        <v>36550.230000000003</v>
      </c>
      <c r="N1273">
        <v>10.130000000000001</v>
      </c>
      <c r="O1273">
        <v>18954.419999999998</v>
      </c>
      <c r="P1273">
        <v>0.51858499999999996</v>
      </c>
      <c r="Q1273">
        <v>5495</v>
      </c>
      <c r="R1273">
        <v>0.31610500000000002</v>
      </c>
      <c r="T1273" t="s">
        <v>50</v>
      </c>
      <c r="V1273" t="s">
        <v>97</v>
      </c>
      <c r="W1273" t="s">
        <v>64</v>
      </c>
      <c r="X1273">
        <f>VLOOKUP(W1273,Table6[],2,FALSE)</f>
        <v>80</v>
      </c>
      <c r="Y1273" t="s">
        <v>12</v>
      </c>
      <c r="Z1273">
        <v>11</v>
      </c>
      <c r="AA1273" t="s">
        <v>60</v>
      </c>
      <c r="AC1273" t="s">
        <v>93</v>
      </c>
    </row>
    <row r="1274" spans="1:29" x14ac:dyDescent="0.25">
      <c r="A1274" s="30">
        <v>201806</v>
      </c>
      <c r="B1274">
        <v>4123660612</v>
      </c>
      <c r="C1274" t="s">
        <v>1392</v>
      </c>
      <c r="D1274" s="6">
        <v>1161</v>
      </c>
      <c r="E1274" t="s">
        <v>6993</v>
      </c>
      <c r="F1274" t="s">
        <v>6523</v>
      </c>
      <c r="G1274" s="1">
        <v>110</v>
      </c>
      <c r="H1274" t="s">
        <v>7883</v>
      </c>
      <c r="I1274" s="26">
        <v>70</v>
      </c>
      <c r="J1274" s="26">
        <v>42.609000000000002</v>
      </c>
      <c r="K1274" s="26">
        <v>50</v>
      </c>
      <c r="L1274" s="26">
        <v>1444</v>
      </c>
      <c r="M1274" s="26">
        <v>30494.06</v>
      </c>
      <c r="N1274">
        <v>10.050000000000001</v>
      </c>
      <c r="O1274">
        <v>15981.86</v>
      </c>
      <c r="P1274">
        <v>0.52409700000000004</v>
      </c>
      <c r="Q1274">
        <v>5495</v>
      </c>
      <c r="R1274">
        <v>0.26278400000000002</v>
      </c>
      <c r="T1274" t="s">
        <v>50</v>
      </c>
      <c r="V1274" t="s">
        <v>97</v>
      </c>
      <c r="W1274" t="s">
        <v>64</v>
      </c>
      <c r="X1274">
        <f>VLOOKUP(W1274,Table6[],2,FALSE)</f>
        <v>80</v>
      </c>
      <c r="Y1274" t="s">
        <v>12</v>
      </c>
      <c r="Z1274">
        <v>11</v>
      </c>
      <c r="AA1274" t="s">
        <v>60</v>
      </c>
      <c r="AC1274" t="s">
        <v>93</v>
      </c>
    </row>
    <row r="1275" spans="1:29" x14ac:dyDescent="0.25">
      <c r="A1275" s="30">
        <v>201806</v>
      </c>
      <c r="B1275">
        <v>4123660180</v>
      </c>
      <c r="C1275" t="s">
        <v>1393</v>
      </c>
      <c r="D1275" s="6">
        <v>6297</v>
      </c>
      <c r="E1275" t="s">
        <v>6567</v>
      </c>
      <c r="F1275" t="s">
        <v>6523</v>
      </c>
      <c r="G1275" s="1">
        <v>110</v>
      </c>
      <c r="H1275" t="s">
        <v>7883</v>
      </c>
      <c r="I1275" s="26">
        <v>70</v>
      </c>
      <c r="J1275" s="26">
        <v>42.609000000000002</v>
      </c>
      <c r="K1275" s="26">
        <v>50</v>
      </c>
      <c r="L1275" s="26">
        <v>870</v>
      </c>
      <c r="M1275" s="26">
        <v>36785.08</v>
      </c>
      <c r="N1275">
        <v>11.32</v>
      </c>
      <c r="O1275">
        <v>26936.68</v>
      </c>
      <c r="P1275">
        <v>0.73227100000000001</v>
      </c>
      <c r="Q1275">
        <v>5495</v>
      </c>
      <c r="R1275">
        <v>0.15832499999999999</v>
      </c>
      <c r="T1275" t="s">
        <v>50</v>
      </c>
      <c r="V1275" t="s">
        <v>97</v>
      </c>
      <c r="W1275" t="s">
        <v>64</v>
      </c>
      <c r="X1275">
        <f>VLOOKUP(W1275,Table6[],2,FALSE)</f>
        <v>80</v>
      </c>
      <c r="Y1275" t="s">
        <v>12</v>
      </c>
      <c r="Z1275">
        <v>11</v>
      </c>
      <c r="AA1275" t="s">
        <v>60</v>
      </c>
      <c r="AC1275" t="s">
        <v>93</v>
      </c>
    </row>
    <row r="1276" spans="1:29" x14ac:dyDescent="0.25">
      <c r="A1276" s="30">
        <v>201806</v>
      </c>
      <c r="B1276">
        <v>4123660181</v>
      </c>
      <c r="C1276" t="s">
        <v>1394</v>
      </c>
      <c r="D1276" s="6">
        <v>6296</v>
      </c>
      <c r="E1276" t="s">
        <v>6566</v>
      </c>
      <c r="F1276" t="s">
        <v>6523</v>
      </c>
      <c r="G1276" s="1">
        <v>110</v>
      </c>
      <c r="H1276" t="s">
        <v>7883</v>
      </c>
      <c r="I1276" s="26">
        <v>70</v>
      </c>
      <c r="J1276" s="26">
        <v>42.609000000000002</v>
      </c>
      <c r="K1276" s="26">
        <v>50</v>
      </c>
      <c r="L1276" s="26">
        <v>497</v>
      </c>
      <c r="M1276" s="26">
        <v>21158.81</v>
      </c>
      <c r="N1276">
        <v>11.49</v>
      </c>
      <c r="O1276">
        <v>15448.28</v>
      </c>
      <c r="P1276">
        <v>0.73011099999999995</v>
      </c>
      <c r="Q1276">
        <v>5495</v>
      </c>
      <c r="R1276">
        <v>9.0444999999999998E-2</v>
      </c>
      <c r="T1276" t="s">
        <v>50</v>
      </c>
      <c r="V1276" t="s">
        <v>97</v>
      </c>
      <c r="W1276" t="s">
        <v>64</v>
      </c>
      <c r="X1276">
        <f>VLOOKUP(W1276,Table6[],2,FALSE)</f>
        <v>80</v>
      </c>
      <c r="Y1276" t="s">
        <v>12</v>
      </c>
      <c r="Z1276">
        <v>11</v>
      </c>
      <c r="AA1276" t="s">
        <v>60</v>
      </c>
      <c r="AC1276" t="s">
        <v>93</v>
      </c>
    </row>
    <row r="1277" spans="1:29" x14ac:dyDescent="0.25">
      <c r="A1277" s="30">
        <v>201806</v>
      </c>
      <c r="B1277">
        <v>4123660147</v>
      </c>
      <c r="C1277" t="s">
        <v>1395</v>
      </c>
      <c r="D1277" s="6">
        <v>5091</v>
      </c>
      <c r="E1277" t="s">
        <v>6853</v>
      </c>
      <c r="F1277" t="s">
        <v>6523</v>
      </c>
      <c r="G1277" s="1">
        <v>110</v>
      </c>
      <c r="H1277" t="s">
        <v>7883</v>
      </c>
      <c r="I1277" s="26">
        <v>70</v>
      </c>
      <c r="J1277" s="26">
        <v>42.609000000000002</v>
      </c>
      <c r="K1277" s="26">
        <v>50</v>
      </c>
      <c r="L1277" s="26">
        <v>1989</v>
      </c>
      <c r="M1277" s="26">
        <v>42018.16</v>
      </c>
      <c r="N1277">
        <v>11.86</v>
      </c>
      <c r="O1277">
        <v>18428.62</v>
      </c>
      <c r="P1277">
        <v>0.438587</v>
      </c>
      <c r="Q1277">
        <v>5495</v>
      </c>
      <c r="R1277">
        <v>0.36196499999999998</v>
      </c>
      <c r="T1277" t="s">
        <v>50</v>
      </c>
      <c r="V1277" t="s">
        <v>97</v>
      </c>
      <c r="W1277" t="s">
        <v>64</v>
      </c>
      <c r="X1277">
        <f>VLOOKUP(W1277,Table6[],2,FALSE)</f>
        <v>80</v>
      </c>
      <c r="Y1277" t="s">
        <v>12</v>
      </c>
      <c r="Z1277">
        <v>11</v>
      </c>
      <c r="AA1277" t="s">
        <v>60</v>
      </c>
      <c r="AC1277" t="s">
        <v>93</v>
      </c>
    </row>
    <row r="1278" spans="1:29" x14ac:dyDescent="0.25">
      <c r="A1278" s="30">
        <v>201806</v>
      </c>
      <c r="B1278">
        <v>4123660184</v>
      </c>
      <c r="C1278" t="s">
        <v>1396</v>
      </c>
      <c r="D1278" s="6">
        <v>6293</v>
      </c>
      <c r="E1278" t="s">
        <v>6568</v>
      </c>
      <c r="F1278" t="s">
        <v>6523</v>
      </c>
      <c r="G1278" s="1">
        <v>110</v>
      </c>
      <c r="H1278" t="s">
        <v>7883</v>
      </c>
      <c r="I1278" s="26">
        <v>70</v>
      </c>
      <c r="J1278" s="26">
        <v>42.609000000000002</v>
      </c>
      <c r="K1278" s="26">
        <v>50</v>
      </c>
      <c r="L1278" s="26">
        <v>2126</v>
      </c>
      <c r="M1278" s="26">
        <v>90204</v>
      </c>
      <c r="N1278">
        <v>11.15</v>
      </c>
      <c r="O1278">
        <v>66499.100000000006</v>
      </c>
      <c r="P1278">
        <v>0.73720699999999995</v>
      </c>
      <c r="Q1278">
        <v>5495</v>
      </c>
      <c r="R1278">
        <v>0.38689699999999999</v>
      </c>
      <c r="T1278" t="s">
        <v>50</v>
      </c>
      <c r="V1278" t="s">
        <v>97</v>
      </c>
      <c r="W1278" t="s">
        <v>64</v>
      </c>
      <c r="X1278">
        <f>VLOOKUP(W1278,Table6[],2,FALSE)</f>
        <v>80</v>
      </c>
      <c r="Y1278" t="s">
        <v>12</v>
      </c>
      <c r="Z1278">
        <v>11</v>
      </c>
      <c r="AA1278" t="s">
        <v>60</v>
      </c>
      <c r="AC1278" t="s">
        <v>93</v>
      </c>
    </row>
    <row r="1279" spans="1:29" x14ac:dyDescent="0.25">
      <c r="A1279" s="30">
        <v>201806</v>
      </c>
      <c r="B1279">
        <v>4123660342</v>
      </c>
      <c r="C1279" t="s">
        <v>1397</v>
      </c>
      <c r="D1279" s="6">
        <v>8307</v>
      </c>
      <c r="E1279" t="s">
        <v>7118</v>
      </c>
      <c r="F1279" t="s">
        <v>6523</v>
      </c>
      <c r="G1279" s="1">
        <v>110</v>
      </c>
      <c r="H1279" t="s">
        <v>7883</v>
      </c>
      <c r="I1279" s="26">
        <v>59.95</v>
      </c>
      <c r="J1279" s="26">
        <v>36.491</v>
      </c>
      <c r="K1279" s="26">
        <v>1400</v>
      </c>
      <c r="L1279" s="26">
        <v>0</v>
      </c>
      <c r="M1279" s="26">
        <v>0</v>
      </c>
      <c r="N1279">
        <v>12.22</v>
      </c>
      <c r="O1279">
        <v>0</v>
      </c>
      <c r="P1279">
        <v>0</v>
      </c>
      <c r="Q1279">
        <v>5495</v>
      </c>
      <c r="R1279">
        <v>0</v>
      </c>
      <c r="T1279" t="s">
        <v>50</v>
      </c>
      <c r="V1279" t="s">
        <v>97</v>
      </c>
      <c r="W1279" t="s">
        <v>64</v>
      </c>
      <c r="X1279">
        <f>VLOOKUP(W1279,Table6[],2,FALSE)</f>
        <v>80</v>
      </c>
      <c r="Y1279" t="s">
        <v>12</v>
      </c>
      <c r="Z1279">
        <v>11</v>
      </c>
      <c r="AA1279" t="s">
        <v>60</v>
      </c>
      <c r="AC1279" t="s">
        <v>93</v>
      </c>
    </row>
    <row r="1280" spans="1:29" x14ac:dyDescent="0.25">
      <c r="A1280" s="30">
        <v>201806</v>
      </c>
      <c r="B1280">
        <v>4123660183</v>
      </c>
      <c r="C1280" t="s">
        <v>1398</v>
      </c>
      <c r="D1280" s="6">
        <v>6294</v>
      </c>
      <c r="E1280" t="s">
        <v>7119</v>
      </c>
      <c r="F1280" t="s">
        <v>6523</v>
      </c>
      <c r="G1280" s="1">
        <v>110</v>
      </c>
      <c r="H1280" t="s">
        <v>7883</v>
      </c>
      <c r="I1280" s="26">
        <v>59.95</v>
      </c>
      <c r="J1280" s="26">
        <v>36.491</v>
      </c>
      <c r="K1280" s="26">
        <v>1320</v>
      </c>
      <c r="L1280" s="26">
        <v>0</v>
      </c>
      <c r="M1280" s="26">
        <v>0</v>
      </c>
      <c r="N1280">
        <v>10.97</v>
      </c>
      <c r="O1280">
        <v>0</v>
      </c>
      <c r="P1280">
        <v>0</v>
      </c>
      <c r="Q1280">
        <v>5495</v>
      </c>
      <c r="R1280">
        <v>0</v>
      </c>
      <c r="T1280" t="s">
        <v>50</v>
      </c>
      <c r="V1280" t="s">
        <v>97</v>
      </c>
      <c r="W1280" t="s">
        <v>64</v>
      </c>
      <c r="X1280">
        <f>VLOOKUP(W1280,Table6[],2,FALSE)</f>
        <v>80</v>
      </c>
      <c r="Y1280" t="s">
        <v>12</v>
      </c>
      <c r="Z1280">
        <v>11</v>
      </c>
      <c r="AA1280" t="s">
        <v>60</v>
      </c>
      <c r="AC1280" t="s">
        <v>93</v>
      </c>
    </row>
    <row r="1281" spans="1:29" x14ac:dyDescent="0.25">
      <c r="A1281" s="30">
        <v>201806</v>
      </c>
      <c r="B1281">
        <v>4123660489</v>
      </c>
      <c r="C1281" t="s">
        <v>1399</v>
      </c>
      <c r="D1281" s="6">
        <v>155</v>
      </c>
      <c r="E1281" t="s">
        <v>6564</v>
      </c>
      <c r="F1281" t="s">
        <v>6523</v>
      </c>
      <c r="G1281" s="1">
        <v>111</v>
      </c>
      <c r="H1281" t="s">
        <v>7883</v>
      </c>
      <c r="I1281" s="26">
        <v>229.95</v>
      </c>
      <c r="J1281" s="26">
        <v>139.97</v>
      </c>
      <c r="K1281" s="26">
        <v>1720</v>
      </c>
      <c r="L1281" s="26">
        <v>10945</v>
      </c>
      <c r="M1281" s="26">
        <v>891253.83</v>
      </c>
      <c r="N1281">
        <v>41.75</v>
      </c>
      <c r="O1281">
        <v>434300.08</v>
      </c>
      <c r="P1281">
        <v>0.48729099999999997</v>
      </c>
      <c r="Q1281">
        <v>5495</v>
      </c>
      <c r="R1281">
        <v>1.9918100000000001</v>
      </c>
      <c r="T1281" t="s">
        <v>50</v>
      </c>
      <c r="V1281" t="s">
        <v>96</v>
      </c>
      <c r="W1281" t="s">
        <v>112</v>
      </c>
      <c r="X1281">
        <f>VLOOKUP(W1281,Table6[],2,FALSE)</f>
        <v>90</v>
      </c>
      <c r="Y1281" t="s">
        <v>12</v>
      </c>
      <c r="Z1281">
        <v>50</v>
      </c>
      <c r="AA1281" t="s">
        <v>60</v>
      </c>
      <c r="AC1281" t="s">
        <v>79</v>
      </c>
    </row>
    <row r="1282" spans="1:29" x14ac:dyDescent="0.25">
      <c r="A1282" s="30">
        <v>201806</v>
      </c>
      <c r="B1282">
        <v>4123351013</v>
      </c>
      <c r="C1282" t="s">
        <v>1400</v>
      </c>
      <c r="D1282" s="6">
        <v>1922</v>
      </c>
      <c r="E1282" t="s">
        <v>6554</v>
      </c>
      <c r="F1282" t="s">
        <v>6523</v>
      </c>
      <c r="G1282" s="1">
        <v>112</v>
      </c>
      <c r="H1282" t="s">
        <v>7897</v>
      </c>
      <c r="I1282" s="26">
        <v>350</v>
      </c>
      <c r="J1282" s="26">
        <v>213.04300000000001</v>
      </c>
      <c r="K1282" s="26">
        <v>120</v>
      </c>
      <c r="L1282" s="26">
        <v>1023</v>
      </c>
      <c r="M1282" s="26">
        <v>145995.92000000001</v>
      </c>
      <c r="N1282">
        <v>55.83</v>
      </c>
      <c r="O1282">
        <v>88881.83</v>
      </c>
      <c r="P1282">
        <v>0.608796</v>
      </c>
      <c r="Q1282">
        <v>5495</v>
      </c>
      <c r="R1282">
        <v>0.186169</v>
      </c>
      <c r="T1282" t="s">
        <v>50</v>
      </c>
      <c r="V1282" t="s">
        <v>98</v>
      </c>
      <c r="W1282" t="s">
        <v>63</v>
      </c>
      <c r="X1282">
        <f>VLOOKUP(W1282,Table6[],2,FALSE)</f>
        <v>100</v>
      </c>
      <c r="Y1282" t="s">
        <v>12</v>
      </c>
      <c r="Z1282">
        <v>33</v>
      </c>
      <c r="AA1282" t="s">
        <v>60</v>
      </c>
    </row>
    <row r="1283" spans="1:29" x14ac:dyDescent="0.25">
      <c r="A1283" s="30">
        <v>201806</v>
      </c>
      <c r="B1283">
        <v>4123351093</v>
      </c>
      <c r="C1283" t="s">
        <v>1401</v>
      </c>
      <c r="D1283" s="6">
        <v>10112</v>
      </c>
      <c r="E1283" t="s">
        <v>6558</v>
      </c>
      <c r="F1283" t="s">
        <v>6523</v>
      </c>
      <c r="G1283" s="1">
        <v>112</v>
      </c>
      <c r="H1283" t="s">
        <v>7897</v>
      </c>
      <c r="I1283" s="26">
        <v>150</v>
      </c>
      <c r="J1283" s="26">
        <v>91.304000000000002</v>
      </c>
      <c r="K1283" s="26">
        <v>50</v>
      </c>
      <c r="L1283" s="26">
        <v>1832</v>
      </c>
      <c r="M1283" s="26">
        <v>77341.5</v>
      </c>
      <c r="N1283">
        <v>22.75</v>
      </c>
      <c r="O1283">
        <v>35663.5</v>
      </c>
      <c r="P1283">
        <v>0.461117</v>
      </c>
      <c r="Q1283">
        <v>5495</v>
      </c>
      <c r="R1283">
        <v>0.33339299999999999</v>
      </c>
      <c r="T1283" t="s">
        <v>50</v>
      </c>
      <c r="V1283" t="s">
        <v>98</v>
      </c>
      <c r="W1283" t="s">
        <v>63</v>
      </c>
      <c r="X1283">
        <f>VLOOKUP(W1283,Table6[],2,FALSE)</f>
        <v>100</v>
      </c>
      <c r="Y1283" t="s">
        <v>12</v>
      </c>
      <c r="Z1283">
        <v>33</v>
      </c>
      <c r="AA1283" t="s">
        <v>60</v>
      </c>
    </row>
    <row r="1284" spans="1:29" x14ac:dyDescent="0.25">
      <c r="A1284" s="30">
        <v>201806</v>
      </c>
      <c r="B1284">
        <v>4123351103</v>
      </c>
      <c r="C1284" t="s">
        <v>1402</v>
      </c>
      <c r="D1284" s="6">
        <v>10468</v>
      </c>
      <c r="E1284" t="s">
        <v>6560</v>
      </c>
      <c r="F1284" t="s">
        <v>6523</v>
      </c>
      <c r="G1284" s="1">
        <v>112</v>
      </c>
      <c r="H1284" t="s">
        <v>7897</v>
      </c>
      <c r="I1284" s="26">
        <v>150</v>
      </c>
      <c r="J1284" s="26">
        <v>91.304000000000002</v>
      </c>
      <c r="K1284" s="26">
        <v>50</v>
      </c>
      <c r="L1284" s="26">
        <v>2001</v>
      </c>
      <c r="M1284" s="26">
        <v>84455.72</v>
      </c>
      <c r="N1284">
        <v>19.239999999999998</v>
      </c>
      <c r="O1284">
        <v>45956.480000000003</v>
      </c>
      <c r="P1284">
        <v>0.54414799999999997</v>
      </c>
      <c r="Q1284">
        <v>5495</v>
      </c>
      <c r="R1284">
        <v>0.364149</v>
      </c>
      <c r="T1284" t="s">
        <v>50</v>
      </c>
      <c r="V1284" t="s">
        <v>98</v>
      </c>
      <c r="W1284" t="s">
        <v>63</v>
      </c>
      <c r="X1284">
        <f>VLOOKUP(W1284,Table6[],2,FALSE)</f>
        <v>100</v>
      </c>
      <c r="Y1284" t="s">
        <v>12</v>
      </c>
      <c r="Z1284">
        <v>33</v>
      </c>
      <c r="AA1284" t="s">
        <v>60</v>
      </c>
    </row>
    <row r="1285" spans="1:29" x14ac:dyDescent="0.25">
      <c r="A1285" s="30">
        <v>201806</v>
      </c>
      <c r="B1285">
        <v>4123351014</v>
      </c>
      <c r="C1285" t="s">
        <v>1403</v>
      </c>
      <c r="D1285" s="6">
        <v>1921</v>
      </c>
      <c r="E1285" t="s">
        <v>7120</v>
      </c>
      <c r="F1285" t="s">
        <v>6523</v>
      </c>
      <c r="G1285" s="1">
        <v>113</v>
      </c>
      <c r="H1285" t="s">
        <v>7897</v>
      </c>
      <c r="I1285" s="26">
        <v>99.95</v>
      </c>
      <c r="J1285" s="26">
        <v>60.838999999999999</v>
      </c>
      <c r="K1285" s="26">
        <v>1900</v>
      </c>
      <c r="L1285" s="26">
        <v>0</v>
      </c>
      <c r="M1285" s="26">
        <v>0</v>
      </c>
      <c r="N1285">
        <v>19.329999999999998</v>
      </c>
      <c r="O1285">
        <v>0</v>
      </c>
      <c r="P1285">
        <v>0</v>
      </c>
      <c r="Q1285">
        <v>5495</v>
      </c>
      <c r="R1285">
        <v>0</v>
      </c>
      <c r="T1285" t="s">
        <v>50</v>
      </c>
      <c r="V1285" t="s">
        <v>98</v>
      </c>
      <c r="W1285" t="s">
        <v>64</v>
      </c>
      <c r="X1285">
        <f>VLOOKUP(W1285,Table6[],2,FALSE)</f>
        <v>80</v>
      </c>
      <c r="Y1285" t="s">
        <v>12</v>
      </c>
      <c r="Z1285">
        <v>50</v>
      </c>
      <c r="AA1285" t="s">
        <v>60</v>
      </c>
      <c r="AC1285" t="s">
        <v>93</v>
      </c>
    </row>
    <row r="1286" spans="1:29" x14ac:dyDescent="0.25">
      <c r="A1286" s="30">
        <v>201806</v>
      </c>
      <c r="B1286">
        <v>4123351094</v>
      </c>
      <c r="C1286" t="s">
        <v>1404</v>
      </c>
      <c r="D1286" s="6">
        <v>10113</v>
      </c>
      <c r="E1286" t="s">
        <v>6559</v>
      </c>
      <c r="F1286" t="s">
        <v>6523</v>
      </c>
      <c r="G1286" s="1">
        <v>113</v>
      </c>
      <c r="H1286" t="s">
        <v>7897</v>
      </c>
      <c r="I1286" s="26">
        <v>99.95</v>
      </c>
      <c r="J1286" s="26">
        <v>60.838999999999999</v>
      </c>
      <c r="K1286" s="26">
        <v>1100</v>
      </c>
      <c r="L1286" s="26">
        <v>2886</v>
      </c>
      <c r="M1286" s="26">
        <v>122028.15</v>
      </c>
      <c r="N1286">
        <v>25.05</v>
      </c>
      <c r="O1286">
        <v>49733.85</v>
      </c>
      <c r="P1286">
        <v>0.40755999999999998</v>
      </c>
      <c r="Q1286">
        <v>5495</v>
      </c>
      <c r="R1286">
        <v>0.525204</v>
      </c>
      <c r="T1286" t="s">
        <v>50</v>
      </c>
      <c r="V1286" t="s">
        <v>98</v>
      </c>
      <c r="W1286" t="s">
        <v>64</v>
      </c>
      <c r="X1286">
        <f>VLOOKUP(W1286,Table6[],2,FALSE)</f>
        <v>80</v>
      </c>
      <c r="Y1286" t="s">
        <v>12</v>
      </c>
      <c r="Z1286">
        <v>50</v>
      </c>
      <c r="AA1286" t="s">
        <v>60</v>
      </c>
      <c r="AC1286" t="s">
        <v>93</v>
      </c>
    </row>
    <row r="1287" spans="1:29" x14ac:dyDescent="0.25">
      <c r="A1287" s="30">
        <v>201806</v>
      </c>
      <c r="B1287">
        <v>4123310184</v>
      </c>
      <c r="C1287" t="s">
        <v>1405</v>
      </c>
      <c r="D1287" s="6">
        <v>11330</v>
      </c>
      <c r="E1287" t="s">
        <v>7121</v>
      </c>
      <c r="F1287" t="s">
        <v>6523</v>
      </c>
      <c r="G1287" s="1">
        <v>114</v>
      </c>
      <c r="H1287" t="s">
        <v>7893</v>
      </c>
      <c r="I1287" s="26">
        <v>79.95</v>
      </c>
      <c r="J1287" s="26">
        <v>48.664999999999999</v>
      </c>
      <c r="K1287" s="26">
        <v>2100</v>
      </c>
      <c r="L1287" s="26">
        <v>-213</v>
      </c>
      <c r="M1287" s="26">
        <v>-325.27</v>
      </c>
      <c r="N1287">
        <v>0</v>
      </c>
      <c r="O1287">
        <v>-325.27</v>
      </c>
      <c r="P1287">
        <v>1</v>
      </c>
      <c r="Q1287">
        <v>5495</v>
      </c>
      <c r="R1287">
        <v>-3.8761999999999998E-2</v>
      </c>
      <c r="T1287" t="s">
        <v>50</v>
      </c>
      <c r="V1287" t="s">
        <v>98</v>
      </c>
      <c r="W1287" t="s">
        <v>65</v>
      </c>
      <c r="X1287">
        <f>VLOOKUP(W1287,Table6[],2,FALSE)</f>
        <v>70</v>
      </c>
      <c r="Y1287" t="s">
        <v>12</v>
      </c>
      <c r="Z1287">
        <v>51</v>
      </c>
      <c r="AA1287" t="s">
        <v>60</v>
      </c>
      <c r="AC1287" t="s">
        <v>93</v>
      </c>
    </row>
    <row r="1288" spans="1:29" x14ac:dyDescent="0.25">
      <c r="A1288" s="30">
        <v>201806</v>
      </c>
      <c r="B1288">
        <v>4123310183</v>
      </c>
      <c r="C1288" t="s">
        <v>1406</v>
      </c>
      <c r="D1288" s="6">
        <v>11329</v>
      </c>
      <c r="E1288" t="s">
        <v>7122</v>
      </c>
      <c r="F1288" t="s">
        <v>6523</v>
      </c>
      <c r="G1288" s="1">
        <v>115</v>
      </c>
      <c r="H1288" t="s">
        <v>7893</v>
      </c>
      <c r="I1288" s="26">
        <v>109.95</v>
      </c>
      <c r="J1288" s="26">
        <v>66.926000000000002</v>
      </c>
      <c r="K1288" s="26">
        <v>2850</v>
      </c>
      <c r="L1288" s="26">
        <v>-70</v>
      </c>
      <c r="M1288" s="26">
        <v>-4263.3500000000004</v>
      </c>
      <c r="N1288">
        <v>0</v>
      </c>
      <c r="O1288">
        <v>-4263.3500000000004</v>
      </c>
      <c r="P1288">
        <v>1</v>
      </c>
      <c r="Q1288">
        <v>5495</v>
      </c>
      <c r="R1288">
        <v>-1.2737999999999999E-2</v>
      </c>
      <c r="T1288" t="s">
        <v>50</v>
      </c>
      <c r="V1288" t="s">
        <v>98</v>
      </c>
      <c r="W1288" t="s">
        <v>65</v>
      </c>
      <c r="X1288">
        <f>VLOOKUP(W1288,Table6[],2,FALSE)</f>
        <v>70</v>
      </c>
      <c r="Y1288" t="s">
        <v>12</v>
      </c>
      <c r="Z1288">
        <v>52</v>
      </c>
      <c r="AA1288" t="s">
        <v>60</v>
      </c>
      <c r="AC1288" t="s">
        <v>93</v>
      </c>
    </row>
    <row r="1289" spans="1:29" x14ac:dyDescent="0.25">
      <c r="A1289" s="30">
        <v>201806</v>
      </c>
      <c r="B1289">
        <v>4123310182</v>
      </c>
      <c r="C1289" t="s">
        <v>1407</v>
      </c>
      <c r="D1289" s="6">
        <v>11328</v>
      </c>
      <c r="E1289" t="s">
        <v>7123</v>
      </c>
      <c r="F1289" t="s">
        <v>6523</v>
      </c>
      <c r="G1289" s="1">
        <v>115</v>
      </c>
      <c r="H1289" t="s">
        <v>7893</v>
      </c>
      <c r="I1289" s="26">
        <v>109.95</v>
      </c>
      <c r="J1289" s="26">
        <v>66.926000000000002</v>
      </c>
      <c r="K1289" s="26">
        <v>3300</v>
      </c>
      <c r="L1289" s="26">
        <v>-166</v>
      </c>
      <c r="M1289" s="26">
        <v>-10099.879999999999</v>
      </c>
      <c r="N1289">
        <v>0</v>
      </c>
      <c r="O1289">
        <v>-10099.879999999999</v>
      </c>
      <c r="P1289">
        <v>1</v>
      </c>
      <c r="Q1289">
        <v>5495</v>
      </c>
      <c r="R1289">
        <v>-3.0209E-2</v>
      </c>
      <c r="T1289" t="s">
        <v>50</v>
      </c>
      <c r="V1289" t="s">
        <v>98</v>
      </c>
      <c r="W1289" t="s">
        <v>65</v>
      </c>
      <c r="X1289">
        <f>VLOOKUP(W1289,Table6[],2,FALSE)</f>
        <v>70</v>
      </c>
      <c r="Y1289" t="s">
        <v>12</v>
      </c>
      <c r="Z1289">
        <v>100</v>
      </c>
      <c r="AA1289" t="s">
        <v>60</v>
      </c>
      <c r="AC1289" t="s">
        <v>93</v>
      </c>
    </row>
    <row r="1290" spans="1:29" x14ac:dyDescent="0.25">
      <c r="A1290" s="30">
        <v>201806</v>
      </c>
      <c r="B1290">
        <v>4323810952</v>
      </c>
      <c r="C1290" t="s">
        <v>1408</v>
      </c>
      <c r="D1290" s="6">
        <v>8534</v>
      </c>
      <c r="E1290" t="s">
        <v>7124</v>
      </c>
      <c r="F1290" t="s">
        <v>6523</v>
      </c>
      <c r="G1290" s="1">
        <v>117</v>
      </c>
      <c r="H1290" t="s">
        <v>7903</v>
      </c>
      <c r="I1290" s="26">
        <v>39.950000000000003</v>
      </c>
      <c r="J1290" s="26">
        <v>24.317</v>
      </c>
      <c r="K1290" s="26">
        <v>2900</v>
      </c>
      <c r="L1290" s="26">
        <v>2796</v>
      </c>
      <c r="M1290" s="26">
        <v>50755.58</v>
      </c>
      <c r="N1290">
        <v>17.899999999999999</v>
      </c>
      <c r="O1290">
        <v>707.18</v>
      </c>
      <c r="P1290">
        <v>1.3932999999999999E-2</v>
      </c>
      <c r="Q1290">
        <v>5495</v>
      </c>
      <c r="R1290">
        <v>0.508826</v>
      </c>
      <c r="T1290" t="s">
        <v>50</v>
      </c>
      <c r="V1290" t="s">
        <v>98</v>
      </c>
      <c r="W1290" t="s">
        <v>64</v>
      </c>
      <c r="X1290">
        <f>VLOOKUP(W1290,Table6[],2,FALSE)</f>
        <v>80</v>
      </c>
      <c r="Y1290" t="s">
        <v>12</v>
      </c>
      <c r="Z1290">
        <v>33</v>
      </c>
      <c r="AA1290" t="s">
        <v>60</v>
      </c>
      <c r="AB1290" t="s">
        <v>94</v>
      </c>
      <c r="AC1290" t="s">
        <v>93</v>
      </c>
    </row>
    <row r="1291" spans="1:29" x14ac:dyDescent="0.25">
      <c r="A1291" s="30">
        <v>201806</v>
      </c>
      <c r="B1291">
        <v>4323810954</v>
      </c>
      <c r="C1291" t="s">
        <v>1409</v>
      </c>
      <c r="D1291" s="6">
        <v>8536</v>
      </c>
      <c r="E1291" t="s">
        <v>7125</v>
      </c>
      <c r="F1291" t="s">
        <v>6523</v>
      </c>
      <c r="G1291" s="1">
        <v>117</v>
      </c>
      <c r="H1291" t="s">
        <v>7903</v>
      </c>
      <c r="I1291" s="26">
        <v>39.950000000000003</v>
      </c>
      <c r="J1291" s="26">
        <v>24.317</v>
      </c>
      <c r="K1291" s="26">
        <v>1400</v>
      </c>
      <c r="L1291" s="26">
        <v>4867</v>
      </c>
      <c r="M1291" s="26">
        <v>88458.61</v>
      </c>
      <c r="N1291">
        <v>17.91</v>
      </c>
      <c r="O1291">
        <v>1290.6400000000001</v>
      </c>
      <c r="P1291">
        <v>1.4590000000000001E-2</v>
      </c>
      <c r="Q1291">
        <v>5495</v>
      </c>
      <c r="R1291">
        <v>0.885714</v>
      </c>
      <c r="T1291" t="s">
        <v>50</v>
      </c>
      <c r="V1291" t="s">
        <v>98</v>
      </c>
      <c r="W1291" t="s">
        <v>64</v>
      </c>
      <c r="X1291">
        <f>VLOOKUP(W1291,Table6[],2,FALSE)</f>
        <v>80</v>
      </c>
      <c r="Y1291" t="s">
        <v>12</v>
      </c>
      <c r="Z1291">
        <v>33</v>
      </c>
      <c r="AA1291" t="s">
        <v>60</v>
      </c>
      <c r="AB1291" t="s">
        <v>94</v>
      </c>
      <c r="AC1291" t="s">
        <v>93</v>
      </c>
    </row>
    <row r="1292" spans="1:29" x14ac:dyDescent="0.25">
      <c r="A1292" s="30">
        <v>201806</v>
      </c>
      <c r="B1292">
        <v>4323810953</v>
      </c>
      <c r="C1292" t="s">
        <v>1410</v>
      </c>
      <c r="D1292" s="6">
        <v>8535</v>
      </c>
      <c r="E1292" t="s">
        <v>7126</v>
      </c>
      <c r="F1292" t="s">
        <v>6523</v>
      </c>
      <c r="G1292" s="1">
        <v>117</v>
      </c>
      <c r="H1292" t="s">
        <v>7903</v>
      </c>
      <c r="I1292" s="26">
        <v>39.950000000000003</v>
      </c>
      <c r="J1292" s="26">
        <v>24.317</v>
      </c>
      <c r="K1292" s="26">
        <v>1900</v>
      </c>
      <c r="L1292" s="26">
        <v>4595</v>
      </c>
      <c r="M1292" s="26">
        <v>83529.539999999994</v>
      </c>
      <c r="N1292">
        <v>16.78</v>
      </c>
      <c r="O1292">
        <v>6425.44</v>
      </c>
      <c r="P1292">
        <v>7.6924000000000006E-2</v>
      </c>
      <c r="Q1292">
        <v>5495</v>
      </c>
      <c r="R1292">
        <v>0.83621400000000001</v>
      </c>
      <c r="T1292" t="s">
        <v>50</v>
      </c>
      <c r="V1292" t="s">
        <v>98</v>
      </c>
      <c r="W1292" t="s">
        <v>64</v>
      </c>
      <c r="X1292">
        <f>VLOOKUP(W1292,Table6[],2,FALSE)</f>
        <v>80</v>
      </c>
      <c r="Y1292" t="s">
        <v>12</v>
      </c>
      <c r="Z1292">
        <v>33</v>
      </c>
      <c r="AA1292" t="s">
        <v>60</v>
      </c>
      <c r="AB1292" t="s">
        <v>94</v>
      </c>
      <c r="AC1292" t="s">
        <v>93</v>
      </c>
    </row>
    <row r="1293" spans="1:29" x14ac:dyDescent="0.25">
      <c r="A1293" s="30">
        <v>201806</v>
      </c>
      <c r="B1293">
        <v>4123320378</v>
      </c>
      <c r="C1293" t="s">
        <v>1411</v>
      </c>
      <c r="D1293" s="6">
        <v>1096</v>
      </c>
      <c r="E1293" t="s">
        <v>6512</v>
      </c>
      <c r="F1293" t="s">
        <v>6462</v>
      </c>
      <c r="G1293" s="1">
        <v>118</v>
      </c>
      <c r="H1293" t="s">
        <v>7885</v>
      </c>
      <c r="I1293" s="26">
        <v>194.95</v>
      </c>
      <c r="J1293" s="26">
        <v>118.66500000000001</v>
      </c>
      <c r="K1293" s="26">
        <v>850</v>
      </c>
      <c r="L1293" s="26">
        <v>1787</v>
      </c>
      <c r="M1293" s="26">
        <v>162336.51999999999</v>
      </c>
      <c r="N1293">
        <v>44.35</v>
      </c>
      <c r="O1293">
        <v>83083.070000000007</v>
      </c>
      <c r="P1293">
        <v>0.511795</v>
      </c>
      <c r="Q1293">
        <v>5495</v>
      </c>
      <c r="R1293">
        <v>0.32520399999999999</v>
      </c>
      <c r="T1293" t="s">
        <v>50</v>
      </c>
      <c r="V1293" t="s">
        <v>98</v>
      </c>
      <c r="W1293" t="s">
        <v>112</v>
      </c>
      <c r="X1293">
        <f>VLOOKUP(W1293,Table6[],2,FALSE)</f>
        <v>90</v>
      </c>
      <c r="Y1293" t="s">
        <v>12</v>
      </c>
      <c r="Z1293">
        <v>100</v>
      </c>
      <c r="AA1293" t="s">
        <v>60</v>
      </c>
      <c r="AB1293" t="s">
        <v>94</v>
      </c>
      <c r="AC1293" t="s">
        <v>93</v>
      </c>
    </row>
    <row r="1294" spans="1:29" x14ac:dyDescent="0.25">
      <c r="A1294" s="30">
        <v>201806</v>
      </c>
      <c r="B1294">
        <v>4123660212</v>
      </c>
      <c r="C1294" t="s">
        <v>1412</v>
      </c>
      <c r="D1294" s="6">
        <v>6746</v>
      </c>
      <c r="E1294" t="s">
        <v>6465</v>
      </c>
      <c r="F1294" t="s">
        <v>6462</v>
      </c>
      <c r="G1294" s="1">
        <v>121</v>
      </c>
      <c r="H1294" t="s">
        <v>7883</v>
      </c>
      <c r="I1294" s="26">
        <v>189.95</v>
      </c>
      <c r="J1294" s="26">
        <v>115.622</v>
      </c>
      <c r="K1294" s="26">
        <v>1500</v>
      </c>
      <c r="L1294" s="26">
        <v>5484</v>
      </c>
      <c r="M1294" s="26">
        <v>464660.47999999998</v>
      </c>
      <c r="N1294">
        <v>45.19</v>
      </c>
      <c r="O1294">
        <v>216838.52</v>
      </c>
      <c r="P1294">
        <v>0.46666000000000002</v>
      </c>
      <c r="Q1294">
        <v>5495</v>
      </c>
      <c r="R1294">
        <v>0.99799800000000005</v>
      </c>
      <c r="T1294" t="s">
        <v>50</v>
      </c>
      <c r="V1294" t="s">
        <v>98</v>
      </c>
      <c r="W1294" t="s">
        <v>64</v>
      </c>
      <c r="X1294">
        <f>VLOOKUP(W1294,Table6[],2,FALSE)</f>
        <v>80</v>
      </c>
      <c r="Y1294" t="s">
        <v>12</v>
      </c>
      <c r="Z1294">
        <v>100</v>
      </c>
      <c r="AA1294" t="s">
        <v>60</v>
      </c>
      <c r="AC1294" t="s">
        <v>93</v>
      </c>
    </row>
    <row r="1295" spans="1:29" x14ac:dyDescent="0.25">
      <c r="A1295" s="30">
        <v>201806</v>
      </c>
      <c r="B1295">
        <v>4123660217</v>
      </c>
      <c r="C1295" t="s">
        <v>1413</v>
      </c>
      <c r="D1295" s="6">
        <v>6751</v>
      </c>
      <c r="E1295" t="s">
        <v>6464</v>
      </c>
      <c r="F1295" t="s">
        <v>6462</v>
      </c>
      <c r="G1295" s="1">
        <v>123</v>
      </c>
      <c r="H1295" t="s">
        <v>7883</v>
      </c>
      <c r="I1295" s="26">
        <v>189.95</v>
      </c>
      <c r="J1295" s="26">
        <v>115.622</v>
      </c>
      <c r="K1295" s="26">
        <v>1800</v>
      </c>
      <c r="L1295" s="26">
        <v>4686</v>
      </c>
      <c r="M1295" s="26">
        <v>397584.82</v>
      </c>
      <c r="N1295">
        <v>39.69</v>
      </c>
      <c r="O1295">
        <v>211597.48</v>
      </c>
      <c r="P1295">
        <v>0.53220699999999999</v>
      </c>
      <c r="Q1295">
        <v>5495</v>
      </c>
      <c r="R1295">
        <v>0.85277499999999995</v>
      </c>
      <c r="T1295" t="s">
        <v>50</v>
      </c>
      <c r="V1295" t="s">
        <v>98</v>
      </c>
      <c r="W1295" t="s">
        <v>64</v>
      </c>
      <c r="X1295">
        <f>VLOOKUP(W1295,Table6[],2,FALSE)</f>
        <v>80</v>
      </c>
      <c r="Y1295" t="s">
        <v>12</v>
      </c>
      <c r="Z1295">
        <v>100</v>
      </c>
      <c r="AA1295" t="s">
        <v>60</v>
      </c>
      <c r="AC1295" t="s">
        <v>93</v>
      </c>
    </row>
    <row r="1296" spans="1:29" x14ac:dyDescent="0.25">
      <c r="A1296" s="30">
        <v>201806</v>
      </c>
      <c r="B1296">
        <v>4123320260</v>
      </c>
      <c r="C1296" t="s">
        <v>1414</v>
      </c>
      <c r="D1296" s="6">
        <v>368</v>
      </c>
      <c r="E1296" t="s">
        <v>6474</v>
      </c>
      <c r="F1296" t="s">
        <v>6462</v>
      </c>
      <c r="G1296" s="1">
        <v>125</v>
      </c>
      <c r="H1296" t="s">
        <v>7886</v>
      </c>
      <c r="I1296" s="26">
        <v>149.94999999999999</v>
      </c>
      <c r="J1296" s="26">
        <v>91.274000000000001</v>
      </c>
      <c r="K1296" s="26">
        <v>275</v>
      </c>
      <c r="L1296" s="26">
        <v>641</v>
      </c>
      <c r="M1296" s="26">
        <v>40800.5</v>
      </c>
      <c r="N1296">
        <v>31.15</v>
      </c>
      <c r="O1296">
        <v>20833.349999999999</v>
      </c>
      <c r="P1296">
        <v>0.51061500000000004</v>
      </c>
      <c r="Q1296">
        <v>5495</v>
      </c>
      <c r="R1296">
        <v>0.116651</v>
      </c>
      <c r="T1296" t="s">
        <v>50</v>
      </c>
      <c r="V1296" t="s">
        <v>98</v>
      </c>
      <c r="W1296" t="s">
        <v>112</v>
      </c>
      <c r="X1296">
        <f>VLOOKUP(W1296,Table6[],2,FALSE)</f>
        <v>90</v>
      </c>
      <c r="Y1296" t="s">
        <v>12</v>
      </c>
      <c r="Z1296">
        <v>33</v>
      </c>
      <c r="AA1296" t="s">
        <v>60</v>
      </c>
      <c r="AC1296" t="s">
        <v>93</v>
      </c>
    </row>
    <row r="1297" spans="1:29" x14ac:dyDescent="0.25">
      <c r="A1297" s="30">
        <v>201806</v>
      </c>
      <c r="B1297">
        <v>4123660213</v>
      </c>
      <c r="C1297" t="s">
        <v>1415</v>
      </c>
      <c r="D1297" s="6">
        <v>6747</v>
      </c>
      <c r="E1297" t="s">
        <v>6472</v>
      </c>
      <c r="F1297" t="s">
        <v>6462</v>
      </c>
      <c r="G1297" s="1">
        <v>125</v>
      </c>
      <c r="H1297" t="s">
        <v>7883</v>
      </c>
      <c r="I1297" s="26">
        <v>189.95</v>
      </c>
      <c r="J1297" s="26">
        <v>115.622</v>
      </c>
      <c r="K1297" s="26">
        <v>1050</v>
      </c>
      <c r="L1297" s="26">
        <v>1497</v>
      </c>
      <c r="M1297" s="26">
        <v>126694.14</v>
      </c>
      <c r="N1297">
        <v>43.86</v>
      </c>
      <c r="O1297">
        <v>61035.72</v>
      </c>
      <c r="P1297">
        <v>0.48175600000000002</v>
      </c>
      <c r="Q1297">
        <v>5495</v>
      </c>
      <c r="R1297">
        <v>0.27242899999999998</v>
      </c>
      <c r="T1297" t="s">
        <v>50</v>
      </c>
      <c r="V1297" t="s">
        <v>98</v>
      </c>
      <c r="W1297" t="s">
        <v>112</v>
      </c>
      <c r="X1297">
        <f>VLOOKUP(W1297,Table6[],2,FALSE)</f>
        <v>90</v>
      </c>
      <c r="Y1297" t="s">
        <v>12</v>
      </c>
      <c r="Z1297">
        <v>33</v>
      </c>
      <c r="AA1297" t="s">
        <v>60</v>
      </c>
      <c r="AC1297" t="s">
        <v>93</v>
      </c>
    </row>
    <row r="1298" spans="1:29" x14ac:dyDescent="0.25">
      <c r="A1298" s="30">
        <v>201806</v>
      </c>
      <c r="B1298">
        <v>4123660174</v>
      </c>
      <c r="C1298" t="s">
        <v>1416</v>
      </c>
      <c r="D1298" s="6">
        <v>5983</v>
      </c>
      <c r="E1298" t="s">
        <v>6473</v>
      </c>
      <c r="F1298" t="s">
        <v>6462</v>
      </c>
      <c r="G1298" s="1">
        <v>125</v>
      </c>
      <c r="H1298" t="s">
        <v>7883</v>
      </c>
      <c r="I1298" s="26">
        <v>209.95</v>
      </c>
      <c r="J1298" s="26">
        <v>127.79600000000001</v>
      </c>
      <c r="K1298" s="26">
        <v>1200</v>
      </c>
      <c r="L1298" s="26">
        <v>2138</v>
      </c>
      <c r="M1298" s="26">
        <v>207203.73</v>
      </c>
      <c r="N1298">
        <v>49.24</v>
      </c>
      <c r="O1298">
        <v>101928.61</v>
      </c>
      <c r="P1298">
        <v>0.49192399999999997</v>
      </c>
      <c r="Q1298">
        <v>5495</v>
      </c>
      <c r="R1298">
        <v>0.38907999999999998</v>
      </c>
      <c r="T1298" t="s">
        <v>50</v>
      </c>
      <c r="V1298" t="s">
        <v>98</v>
      </c>
      <c r="W1298" t="s">
        <v>112</v>
      </c>
      <c r="X1298">
        <f>VLOOKUP(W1298,Table6[],2,FALSE)</f>
        <v>90</v>
      </c>
      <c r="Y1298" t="s">
        <v>12</v>
      </c>
      <c r="Z1298">
        <v>33</v>
      </c>
      <c r="AA1298" t="s">
        <v>60</v>
      </c>
      <c r="AC1298" t="s">
        <v>93</v>
      </c>
    </row>
    <row r="1299" spans="1:29" x14ac:dyDescent="0.25">
      <c r="A1299" s="30">
        <v>201806</v>
      </c>
      <c r="B1299">
        <v>4123660199</v>
      </c>
      <c r="C1299" t="s">
        <v>1417</v>
      </c>
      <c r="D1299" s="6">
        <v>6508</v>
      </c>
      <c r="E1299" t="s">
        <v>7127</v>
      </c>
      <c r="F1299" t="s">
        <v>6462</v>
      </c>
      <c r="G1299" s="1">
        <v>126</v>
      </c>
      <c r="H1299" t="s">
        <v>7883</v>
      </c>
      <c r="I1299" s="26">
        <v>209.95</v>
      </c>
      <c r="J1299" s="26">
        <v>127.79600000000001</v>
      </c>
      <c r="K1299" s="26">
        <v>550</v>
      </c>
      <c r="L1299" s="26">
        <v>1648</v>
      </c>
      <c r="M1299" s="26">
        <v>159828.46</v>
      </c>
      <c r="N1299">
        <v>58.46</v>
      </c>
      <c r="O1299">
        <v>63486.38</v>
      </c>
      <c r="P1299">
        <v>0.39721499999999998</v>
      </c>
      <c r="Q1299">
        <v>5495</v>
      </c>
      <c r="R1299">
        <v>0.29990899999999998</v>
      </c>
      <c r="T1299" t="s">
        <v>50</v>
      </c>
      <c r="V1299" t="s">
        <v>98</v>
      </c>
      <c r="W1299" t="s">
        <v>112</v>
      </c>
      <c r="X1299">
        <f>VLOOKUP(W1299,Table6[],2,FALSE)</f>
        <v>90</v>
      </c>
      <c r="Y1299" t="s">
        <v>12</v>
      </c>
      <c r="Z1299">
        <v>50</v>
      </c>
      <c r="AA1299" t="s">
        <v>60</v>
      </c>
      <c r="AC1299" t="s">
        <v>93</v>
      </c>
    </row>
    <row r="1300" spans="1:29" x14ac:dyDescent="0.25">
      <c r="A1300" s="30">
        <v>201806</v>
      </c>
      <c r="B1300">
        <v>4123660239</v>
      </c>
      <c r="C1300" t="s">
        <v>1418</v>
      </c>
      <c r="D1300" s="6">
        <v>7169</v>
      </c>
      <c r="E1300" t="s">
        <v>6467</v>
      </c>
      <c r="F1300" t="s">
        <v>6462</v>
      </c>
      <c r="G1300" s="1">
        <v>127</v>
      </c>
      <c r="H1300" t="s">
        <v>7883</v>
      </c>
      <c r="I1300" s="26">
        <v>189.95</v>
      </c>
      <c r="J1300" s="26">
        <v>115.622</v>
      </c>
      <c r="K1300" s="26">
        <v>1100</v>
      </c>
      <c r="L1300" s="26">
        <v>1683</v>
      </c>
      <c r="M1300" s="26">
        <v>142559.12</v>
      </c>
      <c r="N1300">
        <v>46.52</v>
      </c>
      <c r="O1300">
        <v>64265.96</v>
      </c>
      <c r="P1300">
        <v>0.45080199999999998</v>
      </c>
      <c r="Q1300">
        <v>5495</v>
      </c>
      <c r="R1300">
        <v>0.30627799999999999</v>
      </c>
      <c r="T1300" t="s">
        <v>50</v>
      </c>
      <c r="V1300" t="s">
        <v>98</v>
      </c>
      <c r="W1300" t="s">
        <v>112</v>
      </c>
      <c r="X1300">
        <f>VLOOKUP(W1300,Table6[],2,FALSE)</f>
        <v>90</v>
      </c>
      <c r="Y1300" t="s">
        <v>12</v>
      </c>
      <c r="Z1300">
        <v>50</v>
      </c>
      <c r="AA1300" t="s">
        <v>60</v>
      </c>
      <c r="AC1300" t="s">
        <v>93</v>
      </c>
    </row>
    <row r="1301" spans="1:29" x14ac:dyDescent="0.25">
      <c r="A1301" s="30">
        <v>201806</v>
      </c>
      <c r="B1301">
        <v>4131000020</v>
      </c>
      <c r="C1301" t="s">
        <v>1419</v>
      </c>
      <c r="D1301" s="6">
        <v>11035</v>
      </c>
      <c r="E1301" t="s">
        <v>6996</v>
      </c>
      <c r="F1301" t="s">
        <v>6462</v>
      </c>
      <c r="G1301" s="1">
        <v>128</v>
      </c>
      <c r="H1301" t="s">
        <v>7889</v>
      </c>
      <c r="I1301" s="26">
        <v>119.95</v>
      </c>
      <c r="J1301" s="26">
        <v>73.013000000000005</v>
      </c>
      <c r="K1301" s="26">
        <v>275</v>
      </c>
      <c r="L1301" s="26">
        <v>2464</v>
      </c>
      <c r="M1301" s="26">
        <v>119466.35</v>
      </c>
      <c r="N1301">
        <v>0</v>
      </c>
      <c r="O1301">
        <v>119466.35</v>
      </c>
      <c r="P1301">
        <v>1</v>
      </c>
      <c r="Q1301">
        <v>5495</v>
      </c>
      <c r="R1301">
        <v>0.448407</v>
      </c>
      <c r="T1301" t="s">
        <v>50</v>
      </c>
      <c r="V1301" t="s">
        <v>97</v>
      </c>
      <c r="W1301" t="s">
        <v>112</v>
      </c>
      <c r="X1301">
        <f>VLOOKUP(W1301,Table6[],2,FALSE)</f>
        <v>90</v>
      </c>
      <c r="Y1301" t="s">
        <v>12</v>
      </c>
      <c r="Z1301">
        <v>50</v>
      </c>
      <c r="AA1301" t="s">
        <v>60</v>
      </c>
      <c r="AB1301" t="s">
        <v>78</v>
      </c>
      <c r="AC1301" t="s">
        <v>93</v>
      </c>
    </row>
    <row r="1302" spans="1:29" x14ac:dyDescent="0.25">
      <c r="A1302" s="30">
        <v>201806</v>
      </c>
      <c r="B1302">
        <v>4131000019</v>
      </c>
      <c r="C1302" t="s">
        <v>1420</v>
      </c>
      <c r="D1302" s="6">
        <v>11034</v>
      </c>
      <c r="E1302" t="s">
        <v>6997</v>
      </c>
      <c r="F1302" t="s">
        <v>6462</v>
      </c>
      <c r="G1302" s="1">
        <v>128</v>
      </c>
      <c r="H1302" t="s">
        <v>7889</v>
      </c>
      <c r="I1302" s="26">
        <v>119.95</v>
      </c>
      <c r="J1302" s="26">
        <v>73.013000000000005</v>
      </c>
      <c r="K1302" s="26">
        <v>350</v>
      </c>
      <c r="L1302" s="26">
        <v>1475</v>
      </c>
      <c r="M1302" s="26">
        <v>71467.59</v>
      </c>
      <c r="N1302">
        <v>0</v>
      </c>
      <c r="O1302">
        <v>71467.59</v>
      </c>
      <c r="P1302">
        <v>1</v>
      </c>
      <c r="Q1302">
        <v>5495</v>
      </c>
      <c r="R1302">
        <v>0.26842500000000002</v>
      </c>
      <c r="T1302" t="s">
        <v>50</v>
      </c>
      <c r="V1302" t="s">
        <v>97</v>
      </c>
      <c r="W1302" t="s">
        <v>112</v>
      </c>
      <c r="X1302">
        <f>VLOOKUP(W1302,Table6[],2,FALSE)</f>
        <v>90</v>
      </c>
      <c r="Y1302" t="s">
        <v>12</v>
      </c>
      <c r="Z1302">
        <v>50</v>
      </c>
      <c r="AA1302" t="s">
        <v>60</v>
      </c>
      <c r="AB1302" t="s">
        <v>78</v>
      </c>
      <c r="AC1302" t="s">
        <v>93</v>
      </c>
    </row>
    <row r="1303" spans="1:29" x14ac:dyDescent="0.25">
      <c r="A1303" s="30">
        <v>201806</v>
      </c>
      <c r="B1303">
        <v>4131000000</v>
      </c>
      <c r="C1303" t="s">
        <v>1421</v>
      </c>
      <c r="D1303" s="6">
        <v>141</v>
      </c>
      <c r="E1303" t="s">
        <v>6510</v>
      </c>
      <c r="F1303" t="s">
        <v>6462</v>
      </c>
      <c r="G1303" s="1">
        <v>129</v>
      </c>
      <c r="H1303" t="s">
        <v>7889</v>
      </c>
      <c r="I1303" s="26">
        <v>89.95</v>
      </c>
      <c r="J1303" s="26">
        <v>54.752000000000002</v>
      </c>
      <c r="K1303" s="26">
        <v>1100</v>
      </c>
      <c r="L1303" s="26">
        <v>7225</v>
      </c>
      <c r="M1303" s="26">
        <v>346901.23</v>
      </c>
      <c r="N1303">
        <v>22.29</v>
      </c>
      <c r="O1303">
        <v>185855.98</v>
      </c>
      <c r="P1303">
        <v>0.53576000000000001</v>
      </c>
      <c r="Q1303">
        <v>5495</v>
      </c>
      <c r="R1303">
        <v>1.3148310000000001</v>
      </c>
      <c r="T1303" t="s">
        <v>50</v>
      </c>
      <c r="V1303" t="s">
        <v>96</v>
      </c>
      <c r="W1303" t="s">
        <v>112</v>
      </c>
      <c r="X1303">
        <f>VLOOKUP(W1303,Table6[],2,FALSE)</f>
        <v>90</v>
      </c>
      <c r="Y1303" t="s">
        <v>12</v>
      </c>
      <c r="Z1303">
        <v>100</v>
      </c>
      <c r="AA1303" t="s">
        <v>60</v>
      </c>
      <c r="AB1303" t="s">
        <v>78</v>
      </c>
      <c r="AC1303" t="s">
        <v>93</v>
      </c>
    </row>
    <row r="1304" spans="1:29" x14ac:dyDescent="0.25">
      <c r="A1304" s="30">
        <v>201806</v>
      </c>
      <c r="B1304">
        <v>4123320382</v>
      </c>
      <c r="C1304" t="s">
        <v>1422</v>
      </c>
      <c r="D1304" s="6">
        <v>1267</v>
      </c>
      <c r="E1304" t="s">
        <v>6480</v>
      </c>
      <c r="F1304" t="s">
        <v>6462</v>
      </c>
      <c r="G1304" s="1">
        <v>130</v>
      </c>
      <c r="H1304" t="s">
        <v>7885</v>
      </c>
      <c r="I1304" s="26">
        <v>149.94999999999999</v>
      </c>
      <c r="J1304" s="26">
        <v>91.274000000000001</v>
      </c>
      <c r="K1304" s="26">
        <v>1900</v>
      </c>
      <c r="L1304" s="26">
        <v>5632</v>
      </c>
      <c r="M1304" s="26">
        <v>374255.82</v>
      </c>
      <c r="N1304">
        <v>33.81</v>
      </c>
      <c r="O1304">
        <v>183837.9</v>
      </c>
      <c r="P1304">
        <v>0.49120900000000001</v>
      </c>
      <c r="Q1304">
        <v>5495</v>
      </c>
      <c r="R1304">
        <v>1.024931</v>
      </c>
      <c r="T1304" t="s">
        <v>50</v>
      </c>
      <c r="V1304" t="s">
        <v>98</v>
      </c>
      <c r="W1304" t="s">
        <v>112</v>
      </c>
      <c r="X1304">
        <f>VLOOKUP(W1304,Table6[],2,FALSE)</f>
        <v>90</v>
      </c>
      <c r="Y1304" t="s">
        <v>12</v>
      </c>
      <c r="Z1304">
        <v>100</v>
      </c>
      <c r="AA1304" t="s">
        <v>60</v>
      </c>
      <c r="AB1304" t="s">
        <v>78</v>
      </c>
      <c r="AC1304" t="s">
        <v>93</v>
      </c>
    </row>
    <row r="1305" spans="1:29" x14ac:dyDescent="0.25">
      <c r="A1305" s="30">
        <v>201806</v>
      </c>
      <c r="B1305">
        <v>4123320383</v>
      </c>
      <c r="C1305" t="s">
        <v>1423</v>
      </c>
      <c r="D1305" s="6">
        <v>1268</v>
      </c>
      <c r="E1305" t="s">
        <v>6481</v>
      </c>
      <c r="F1305" t="s">
        <v>6462</v>
      </c>
      <c r="G1305" s="1">
        <v>131</v>
      </c>
      <c r="H1305" t="s">
        <v>7885</v>
      </c>
      <c r="I1305" s="26">
        <v>99.95</v>
      </c>
      <c r="J1305" s="26">
        <v>60.838999999999999</v>
      </c>
      <c r="K1305" s="26">
        <v>1500</v>
      </c>
      <c r="L1305" s="26">
        <v>2941</v>
      </c>
      <c r="M1305" s="26">
        <v>177671.83</v>
      </c>
      <c r="N1305">
        <v>16.16</v>
      </c>
      <c r="O1305">
        <v>130145.27</v>
      </c>
      <c r="P1305">
        <v>0.73250300000000002</v>
      </c>
      <c r="Q1305">
        <v>5495</v>
      </c>
      <c r="R1305">
        <v>0.53521300000000005</v>
      </c>
      <c r="T1305" t="s">
        <v>50</v>
      </c>
      <c r="V1305" t="s">
        <v>98</v>
      </c>
      <c r="W1305" t="s">
        <v>112</v>
      </c>
      <c r="X1305">
        <f>VLOOKUP(W1305,Table6[],2,FALSE)</f>
        <v>90</v>
      </c>
      <c r="Y1305" t="s">
        <v>12</v>
      </c>
      <c r="Z1305">
        <v>50</v>
      </c>
      <c r="AA1305" t="s">
        <v>60</v>
      </c>
      <c r="AB1305" t="s">
        <v>78</v>
      </c>
      <c r="AC1305" t="s">
        <v>93</v>
      </c>
    </row>
    <row r="1306" spans="1:29" x14ac:dyDescent="0.25">
      <c r="A1306" s="30">
        <v>201806</v>
      </c>
      <c r="B1306">
        <v>4123320387</v>
      </c>
      <c r="C1306" t="s">
        <v>1424</v>
      </c>
      <c r="D1306" s="6">
        <v>1468</v>
      </c>
      <c r="E1306" t="s">
        <v>6482</v>
      </c>
      <c r="F1306" t="s">
        <v>6462</v>
      </c>
      <c r="G1306" s="1">
        <v>131</v>
      </c>
      <c r="H1306" t="s">
        <v>7885</v>
      </c>
      <c r="I1306" s="26">
        <v>129.94999999999999</v>
      </c>
      <c r="J1306" s="26">
        <v>79.099999999999994</v>
      </c>
      <c r="K1306" s="26">
        <v>950</v>
      </c>
      <c r="L1306" s="26">
        <v>1712</v>
      </c>
      <c r="M1306" s="26">
        <v>103352.26</v>
      </c>
      <c r="N1306">
        <v>31.7</v>
      </c>
      <c r="O1306">
        <v>49081.86</v>
      </c>
      <c r="P1306">
        <v>0.47489799999999999</v>
      </c>
      <c r="Q1306">
        <v>5495</v>
      </c>
      <c r="R1306">
        <v>0.31155500000000003</v>
      </c>
      <c r="T1306" t="s">
        <v>50</v>
      </c>
      <c r="V1306" t="s">
        <v>98</v>
      </c>
      <c r="W1306" t="s">
        <v>112</v>
      </c>
      <c r="X1306">
        <f>VLOOKUP(W1306,Table6[],2,FALSE)</f>
        <v>90</v>
      </c>
      <c r="Y1306" t="s">
        <v>12</v>
      </c>
      <c r="Z1306">
        <v>50</v>
      </c>
      <c r="AA1306" t="s">
        <v>60</v>
      </c>
      <c r="AB1306" t="s">
        <v>78</v>
      </c>
      <c r="AC1306" t="s">
        <v>93</v>
      </c>
    </row>
    <row r="1307" spans="1:29" x14ac:dyDescent="0.25">
      <c r="A1307" s="30">
        <v>201806</v>
      </c>
      <c r="B1307">
        <v>4130000004</v>
      </c>
      <c r="C1307" t="s">
        <v>1425</v>
      </c>
      <c r="D1307" s="6">
        <v>110</v>
      </c>
      <c r="E1307" t="s">
        <v>6517</v>
      </c>
      <c r="F1307" t="s">
        <v>6462</v>
      </c>
      <c r="G1307" s="1">
        <v>132</v>
      </c>
      <c r="H1307" t="s">
        <v>7890</v>
      </c>
      <c r="I1307" s="26">
        <v>250</v>
      </c>
      <c r="J1307" s="26">
        <v>152.17400000000001</v>
      </c>
      <c r="K1307" s="26">
        <v>45</v>
      </c>
      <c r="L1307" s="26">
        <v>165</v>
      </c>
      <c r="M1307" s="26">
        <v>18477.740000000002</v>
      </c>
      <c r="N1307">
        <v>43.24</v>
      </c>
      <c r="O1307">
        <v>11343.14</v>
      </c>
      <c r="P1307">
        <v>0.61388100000000001</v>
      </c>
      <c r="Q1307">
        <v>5495</v>
      </c>
      <c r="R1307">
        <v>3.0027000000000002E-2</v>
      </c>
      <c r="T1307" t="s">
        <v>50</v>
      </c>
      <c r="V1307" t="s">
        <v>98</v>
      </c>
      <c r="W1307" t="s">
        <v>63</v>
      </c>
      <c r="X1307">
        <f>VLOOKUP(W1307,Table6[],2,FALSE)</f>
        <v>100</v>
      </c>
      <c r="Y1307" t="s">
        <v>12</v>
      </c>
      <c r="Z1307">
        <v>20</v>
      </c>
      <c r="AA1307" t="s">
        <v>60</v>
      </c>
      <c r="AB1307" t="s">
        <v>78</v>
      </c>
    </row>
    <row r="1308" spans="1:29" x14ac:dyDescent="0.25">
      <c r="A1308" s="30">
        <v>201806</v>
      </c>
      <c r="B1308">
        <v>4130000002</v>
      </c>
      <c r="C1308" t="s">
        <v>1426</v>
      </c>
      <c r="D1308" s="6">
        <v>89</v>
      </c>
      <c r="E1308" t="s">
        <v>6515</v>
      </c>
      <c r="F1308" t="s">
        <v>6462</v>
      </c>
      <c r="G1308" s="1">
        <v>132</v>
      </c>
      <c r="H1308" t="s">
        <v>7890</v>
      </c>
      <c r="I1308" s="26">
        <v>250</v>
      </c>
      <c r="J1308" s="26">
        <v>152.17400000000001</v>
      </c>
      <c r="K1308" s="26">
        <v>45</v>
      </c>
      <c r="L1308" s="26">
        <v>242</v>
      </c>
      <c r="M1308" s="26">
        <v>26136.34</v>
      </c>
      <c r="N1308">
        <v>43.12</v>
      </c>
      <c r="O1308">
        <v>15701.3</v>
      </c>
      <c r="P1308">
        <v>0.60074499999999997</v>
      </c>
      <c r="Q1308">
        <v>5495</v>
      </c>
      <c r="R1308">
        <v>4.4040000000000003E-2</v>
      </c>
      <c r="T1308" t="s">
        <v>50</v>
      </c>
      <c r="V1308" t="s">
        <v>98</v>
      </c>
      <c r="W1308" t="s">
        <v>63</v>
      </c>
      <c r="X1308">
        <f>VLOOKUP(W1308,Table6[],2,FALSE)</f>
        <v>100</v>
      </c>
      <c r="Y1308" t="s">
        <v>12</v>
      </c>
      <c r="Z1308">
        <v>20</v>
      </c>
      <c r="AA1308" t="s">
        <v>60</v>
      </c>
      <c r="AB1308" t="s">
        <v>78</v>
      </c>
    </row>
    <row r="1309" spans="1:29" x14ac:dyDescent="0.25">
      <c r="A1309" s="30">
        <v>201806</v>
      </c>
      <c r="B1309">
        <v>4130000005</v>
      </c>
      <c r="C1309" t="s">
        <v>1427</v>
      </c>
      <c r="D1309" s="6">
        <v>116</v>
      </c>
      <c r="E1309" t="s">
        <v>6513</v>
      </c>
      <c r="F1309" t="s">
        <v>6462</v>
      </c>
      <c r="G1309" s="1">
        <v>132</v>
      </c>
      <c r="H1309" t="s">
        <v>7890</v>
      </c>
      <c r="I1309" s="26">
        <v>250</v>
      </c>
      <c r="J1309" s="26">
        <v>152.17400000000001</v>
      </c>
      <c r="K1309" s="26">
        <v>45</v>
      </c>
      <c r="L1309" s="26">
        <v>117</v>
      </c>
      <c r="M1309" s="26">
        <v>12616.28</v>
      </c>
      <c r="N1309">
        <v>43.53</v>
      </c>
      <c r="O1309">
        <v>7523.27</v>
      </c>
      <c r="P1309">
        <v>0.59631400000000001</v>
      </c>
      <c r="Q1309">
        <v>5495</v>
      </c>
      <c r="R1309">
        <v>2.1291999999999998E-2</v>
      </c>
      <c r="T1309" t="s">
        <v>50</v>
      </c>
      <c r="V1309" t="s">
        <v>97</v>
      </c>
      <c r="W1309" t="s">
        <v>63</v>
      </c>
      <c r="X1309">
        <f>VLOOKUP(W1309,Table6[],2,FALSE)</f>
        <v>100</v>
      </c>
      <c r="Y1309" t="s">
        <v>12</v>
      </c>
      <c r="Z1309">
        <v>20</v>
      </c>
      <c r="AA1309" t="s">
        <v>60</v>
      </c>
      <c r="AB1309" t="s">
        <v>78</v>
      </c>
    </row>
    <row r="1310" spans="1:29" x14ac:dyDescent="0.25">
      <c r="A1310" s="30">
        <v>201806</v>
      </c>
      <c r="B1310">
        <v>4130000001</v>
      </c>
      <c r="C1310" t="s">
        <v>1428</v>
      </c>
      <c r="D1310" s="6">
        <v>88</v>
      </c>
      <c r="E1310" t="s">
        <v>6516</v>
      </c>
      <c r="F1310" t="s">
        <v>6462</v>
      </c>
      <c r="G1310" s="1">
        <v>132</v>
      </c>
      <c r="H1310" t="s">
        <v>7890</v>
      </c>
      <c r="I1310" s="26">
        <v>250</v>
      </c>
      <c r="J1310" s="26">
        <v>152.17400000000001</v>
      </c>
      <c r="K1310" s="26">
        <v>45</v>
      </c>
      <c r="L1310" s="26">
        <v>383</v>
      </c>
      <c r="M1310" s="26">
        <v>41527.61</v>
      </c>
      <c r="N1310">
        <v>43.45</v>
      </c>
      <c r="O1310">
        <v>24886.26</v>
      </c>
      <c r="P1310">
        <v>0.59926999999999997</v>
      </c>
      <c r="Q1310">
        <v>5495</v>
      </c>
      <c r="R1310">
        <v>6.9698999999999997E-2</v>
      </c>
      <c r="T1310" t="s">
        <v>50</v>
      </c>
      <c r="V1310" t="s">
        <v>97</v>
      </c>
      <c r="W1310" t="s">
        <v>63</v>
      </c>
      <c r="X1310">
        <f>VLOOKUP(W1310,Table6[],2,FALSE)</f>
        <v>100</v>
      </c>
      <c r="Y1310" t="s">
        <v>12</v>
      </c>
      <c r="Z1310">
        <v>20</v>
      </c>
      <c r="AA1310" t="s">
        <v>60</v>
      </c>
      <c r="AB1310" t="s">
        <v>78</v>
      </c>
    </row>
    <row r="1311" spans="1:29" x14ac:dyDescent="0.25">
      <c r="A1311" s="30">
        <v>201806</v>
      </c>
      <c r="B1311">
        <v>4130000003</v>
      </c>
      <c r="C1311" t="s">
        <v>1429</v>
      </c>
      <c r="D1311" s="6">
        <v>103</v>
      </c>
      <c r="E1311" t="s">
        <v>6514</v>
      </c>
      <c r="F1311" t="s">
        <v>6462</v>
      </c>
      <c r="G1311" s="1">
        <v>132</v>
      </c>
      <c r="H1311" t="s">
        <v>7890</v>
      </c>
      <c r="I1311" s="26">
        <v>250</v>
      </c>
      <c r="J1311" s="26">
        <v>152.17400000000001</v>
      </c>
      <c r="K1311" s="26">
        <v>45</v>
      </c>
      <c r="L1311" s="26">
        <v>265</v>
      </c>
      <c r="M1311" s="26">
        <v>28773.64</v>
      </c>
      <c r="N1311">
        <v>43.19</v>
      </c>
      <c r="O1311">
        <v>17328.29</v>
      </c>
      <c r="P1311">
        <v>0.60222699999999996</v>
      </c>
      <c r="Q1311">
        <v>5495</v>
      </c>
      <c r="R1311">
        <v>4.8224999999999997E-2</v>
      </c>
      <c r="T1311" t="s">
        <v>50</v>
      </c>
      <c r="V1311" t="s">
        <v>97</v>
      </c>
      <c r="W1311" t="s">
        <v>63</v>
      </c>
      <c r="X1311">
        <f>VLOOKUP(W1311,Table6[],2,FALSE)</f>
        <v>100</v>
      </c>
      <c r="Y1311" t="s">
        <v>12</v>
      </c>
      <c r="Z1311">
        <v>20</v>
      </c>
      <c r="AA1311" t="s">
        <v>60</v>
      </c>
      <c r="AB1311" t="s">
        <v>78</v>
      </c>
    </row>
    <row r="1312" spans="1:29" x14ac:dyDescent="0.25">
      <c r="A1312" s="30">
        <v>201806</v>
      </c>
      <c r="B1312">
        <v>4131000010</v>
      </c>
      <c r="C1312" t="s">
        <v>1430</v>
      </c>
      <c r="D1312" s="6">
        <v>10642</v>
      </c>
      <c r="E1312" t="s">
        <v>6838</v>
      </c>
      <c r="F1312" t="s">
        <v>6462</v>
      </c>
      <c r="G1312" s="1">
        <v>132</v>
      </c>
      <c r="H1312" t="s">
        <v>7889</v>
      </c>
      <c r="I1312" s="26">
        <v>199.95</v>
      </c>
      <c r="J1312" s="26">
        <v>121.709</v>
      </c>
      <c r="K1312" s="26">
        <v>900</v>
      </c>
      <c r="L1312" s="26">
        <v>613</v>
      </c>
      <c r="M1312" s="26">
        <v>47865.91</v>
      </c>
      <c r="N1312">
        <v>54.82</v>
      </c>
      <c r="O1312">
        <v>14261.25</v>
      </c>
      <c r="P1312">
        <v>0.29794100000000001</v>
      </c>
      <c r="Q1312">
        <v>5495</v>
      </c>
      <c r="R1312">
        <v>0.111555</v>
      </c>
      <c r="T1312" t="s">
        <v>50</v>
      </c>
      <c r="V1312" t="s">
        <v>97</v>
      </c>
      <c r="W1312" t="s">
        <v>112</v>
      </c>
      <c r="X1312">
        <f>VLOOKUP(W1312,Table6[],2,FALSE)</f>
        <v>90</v>
      </c>
      <c r="Y1312" t="s">
        <v>12</v>
      </c>
      <c r="Z1312">
        <v>33</v>
      </c>
      <c r="AA1312" t="s">
        <v>60</v>
      </c>
      <c r="AB1312" t="s">
        <v>78</v>
      </c>
      <c r="AC1312" t="s">
        <v>93</v>
      </c>
    </row>
    <row r="1313" spans="1:29" x14ac:dyDescent="0.25">
      <c r="A1313" s="30">
        <v>201806</v>
      </c>
      <c r="B1313">
        <v>4131000012</v>
      </c>
      <c r="C1313" t="s">
        <v>1431</v>
      </c>
      <c r="D1313" s="6">
        <v>10644</v>
      </c>
      <c r="E1313" t="s">
        <v>6840</v>
      </c>
      <c r="F1313" t="s">
        <v>6462</v>
      </c>
      <c r="G1313" s="1">
        <v>133</v>
      </c>
      <c r="H1313" t="s">
        <v>7889</v>
      </c>
      <c r="I1313" s="26">
        <v>199.95</v>
      </c>
      <c r="J1313" s="26">
        <v>121.709</v>
      </c>
      <c r="K1313" s="26">
        <v>750</v>
      </c>
      <c r="L1313" s="26">
        <v>1241</v>
      </c>
      <c r="M1313" s="26">
        <v>97240.14</v>
      </c>
      <c r="N1313">
        <v>53.82</v>
      </c>
      <c r="O1313">
        <v>30449.52</v>
      </c>
      <c r="P1313">
        <v>0.313137</v>
      </c>
      <c r="Q1313">
        <v>5495</v>
      </c>
      <c r="R1313">
        <v>0.22584099999999999</v>
      </c>
      <c r="T1313" t="s">
        <v>50</v>
      </c>
      <c r="V1313" t="s">
        <v>96</v>
      </c>
      <c r="W1313" t="s">
        <v>112</v>
      </c>
      <c r="X1313">
        <f>VLOOKUP(W1313,Table6[],2,FALSE)</f>
        <v>90</v>
      </c>
      <c r="Y1313" t="s">
        <v>12</v>
      </c>
      <c r="Z1313">
        <v>33</v>
      </c>
      <c r="AA1313" t="s">
        <v>60</v>
      </c>
      <c r="AB1313" t="s">
        <v>78</v>
      </c>
      <c r="AC1313" t="s">
        <v>93</v>
      </c>
    </row>
    <row r="1314" spans="1:29" x14ac:dyDescent="0.25">
      <c r="A1314" s="30">
        <v>201806</v>
      </c>
      <c r="B1314">
        <v>4131000011</v>
      </c>
      <c r="C1314" t="s">
        <v>1432</v>
      </c>
      <c r="D1314" s="6">
        <v>10643</v>
      </c>
      <c r="E1314" t="s">
        <v>6841</v>
      </c>
      <c r="F1314" t="s">
        <v>6462</v>
      </c>
      <c r="G1314" s="1">
        <v>133</v>
      </c>
      <c r="H1314" t="s">
        <v>7889</v>
      </c>
      <c r="I1314" s="26">
        <v>199.95</v>
      </c>
      <c r="J1314" s="26">
        <v>121.709</v>
      </c>
      <c r="K1314" s="26">
        <v>650</v>
      </c>
      <c r="L1314" s="26">
        <v>413</v>
      </c>
      <c r="M1314" s="26">
        <v>32399.26</v>
      </c>
      <c r="N1314">
        <v>46.28</v>
      </c>
      <c r="O1314">
        <v>13285.62</v>
      </c>
      <c r="P1314">
        <v>0.41005900000000001</v>
      </c>
      <c r="Q1314">
        <v>5495</v>
      </c>
      <c r="R1314">
        <v>7.5159000000000004E-2</v>
      </c>
      <c r="T1314" t="s">
        <v>50</v>
      </c>
      <c r="V1314" t="s">
        <v>96</v>
      </c>
      <c r="W1314" t="s">
        <v>112</v>
      </c>
      <c r="X1314">
        <f>VLOOKUP(W1314,Table6[],2,FALSE)</f>
        <v>90</v>
      </c>
      <c r="Y1314" t="s">
        <v>12</v>
      </c>
      <c r="Z1314">
        <v>33</v>
      </c>
      <c r="AA1314" t="s">
        <v>60</v>
      </c>
      <c r="AB1314" t="s">
        <v>78</v>
      </c>
      <c r="AC1314" t="s">
        <v>93</v>
      </c>
    </row>
    <row r="1315" spans="1:29" x14ac:dyDescent="0.25">
      <c r="A1315" s="30">
        <v>201806</v>
      </c>
      <c r="B1315">
        <v>4123660325</v>
      </c>
      <c r="C1315" t="s">
        <v>1433</v>
      </c>
      <c r="D1315" s="6">
        <v>8219</v>
      </c>
      <c r="E1315" t="s">
        <v>6487</v>
      </c>
      <c r="F1315" t="s">
        <v>6462</v>
      </c>
      <c r="G1315" s="1">
        <v>134</v>
      </c>
      <c r="H1315" t="s">
        <v>7883</v>
      </c>
      <c r="I1315" s="26">
        <v>300</v>
      </c>
      <c r="J1315" s="26">
        <v>182.60900000000001</v>
      </c>
      <c r="K1315" s="26">
        <v>420</v>
      </c>
      <c r="L1315" s="26">
        <v>295</v>
      </c>
      <c r="M1315" s="26">
        <v>34979.11</v>
      </c>
      <c r="N1315">
        <v>40.81</v>
      </c>
      <c r="O1315">
        <v>22940.16</v>
      </c>
      <c r="P1315">
        <v>0.65582399999999996</v>
      </c>
      <c r="Q1315">
        <v>5495</v>
      </c>
      <c r="R1315">
        <v>5.3684999999999997E-2</v>
      </c>
      <c r="T1315" t="s">
        <v>50</v>
      </c>
      <c r="V1315" t="s">
        <v>97</v>
      </c>
      <c r="W1315" t="s">
        <v>63</v>
      </c>
      <c r="X1315">
        <f>VLOOKUP(W1315,Table6[],2,FALSE)</f>
        <v>100</v>
      </c>
      <c r="Y1315" t="s">
        <v>12</v>
      </c>
      <c r="Z1315">
        <v>33</v>
      </c>
      <c r="AA1315" t="s">
        <v>60</v>
      </c>
      <c r="AB1315" t="s">
        <v>78</v>
      </c>
    </row>
    <row r="1316" spans="1:29" x14ac:dyDescent="0.25">
      <c r="A1316" s="30">
        <v>201806</v>
      </c>
      <c r="B1316">
        <v>4123660313</v>
      </c>
      <c r="C1316" t="s">
        <v>1434</v>
      </c>
      <c r="D1316" s="6">
        <v>8089</v>
      </c>
      <c r="E1316" t="s">
        <v>6486</v>
      </c>
      <c r="F1316" t="s">
        <v>6462</v>
      </c>
      <c r="G1316" s="1">
        <v>134</v>
      </c>
      <c r="H1316" t="s">
        <v>7883</v>
      </c>
      <c r="I1316" s="26">
        <v>300</v>
      </c>
      <c r="J1316" s="26">
        <v>182.60900000000001</v>
      </c>
      <c r="K1316" s="26">
        <v>650</v>
      </c>
      <c r="L1316" s="26">
        <v>96</v>
      </c>
      <c r="M1316" s="26">
        <v>11749.52</v>
      </c>
      <c r="N1316">
        <v>41.57</v>
      </c>
      <c r="O1316">
        <v>7758.8</v>
      </c>
      <c r="P1316">
        <v>0.66034999999999999</v>
      </c>
      <c r="Q1316">
        <v>5495</v>
      </c>
      <c r="R1316">
        <v>1.7469999999999999E-2</v>
      </c>
      <c r="T1316" t="s">
        <v>50</v>
      </c>
      <c r="V1316" t="s">
        <v>97</v>
      </c>
      <c r="W1316" t="s">
        <v>63</v>
      </c>
      <c r="X1316">
        <f>VLOOKUP(W1316,Table6[],2,FALSE)</f>
        <v>100</v>
      </c>
      <c r="Y1316" t="s">
        <v>12</v>
      </c>
      <c r="Z1316">
        <v>33</v>
      </c>
      <c r="AA1316" t="s">
        <v>60</v>
      </c>
      <c r="AB1316" t="s">
        <v>78</v>
      </c>
    </row>
    <row r="1317" spans="1:29" x14ac:dyDescent="0.25">
      <c r="A1317" s="30">
        <v>201806</v>
      </c>
      <c r="B1317">
        <v>4123660304</v>
      </c>
      <c r="C1317" t="s">
        <v>1435</v>
      </c>
      <c r="D1317" s="6">
        <v>7989</v>
      </c>
      <c r="E1317" t="s">
        <v>6488</v>
      </c>
      <c r="F1317" t="s">
        <v>6462</v>
      </c>
      <c r="G1317" s="1">
        <v>134</v>
      </c>
      <c r="H1317" t="s">
        <v>7883</v>
      </c>
      <c r="I1317" s="26">
        <v>300</v>
      </c>
      <c r="J1317" s="26">
        <v>182.60900000000001</v>
      </c>
      <c r="K1317" s="26">
        <v>1300</v>
      </c>
      <c r="L1317" s="26">
        <v>63</v>
      </c>
      <c r="M1317" s="26">
        <v>7876.11</v>
      </c>
      <c r="N1317">
        <v>38.69</v>
      </c>
      <c r="O1317">
        <v>5438.64</v>
      </c>
      <c r="P1317">
        <v>0.690523</v>
      </c>
      <c r="Q1317">
        <v>5495</v>
      </c>
      <c r="R1317">
        <v>1.1464E-2</v>
      </c>
      <c r="T1317" t="s">
        <v>50</v>
      </c>
      <c r="V1317" t="s">
        <v>97</v>
      </c>
      <c r="W1317" t="s">
        <v>63</v>
      </c>
      <c r="X1317">
        <f>VLOOKUP(W1317,Table6[],2,FALSE)</f>
        <v>100</v>
      </c>
      <c r="Y1317" t="s">
        <v>12</v>
      </c>
      <c r="Z1317">
        <v>33</v>
      </c>
      <c r="AA1317" t="s">
        <v>60</v>
      </c>
      <c r="AB1317" t="s">
        <v>78</v>
      </c>
    </row>
    <row r="1318" spans="1:29" x14ac:dyDescent="0.25">
      <c r="A1318" s="30">
        <v>201806</v>
      </c>
      <c r="B1318">
        <v>4123660305</v>
      </c>
      <c r="C1318" t="s">
        <v>1436</v>
      </c>
      <c r="D1318" s="6">
        <v>7990</v>
      </c>
      <c r="E1318" t="s">
        <v>6485</v>
      </c>
      <c r="F1318" t="s">
        <v>6462</v>
      </c>
      <c r="G1318" s="1">
        <v>135</v>
      </c>
      <c r="H1318" t="s">
        <v>7883</v>
      </c>
      <c r="I1318" s="26">
        <v>275</v>
      </c>
      <c r="J1318" s="26">
        <v>167.39099999999999</v>
      </c>
      <c r="K1318" s="26">
        <v>850</v>
      </c>
      <c r="L1318" s="26">
        <v>103</v>
      </c>
      <c r="M1318" s="26">
        <v>9979.2099999999991</v>
      </c>
      <c r="N1318">
        <v>48.71</v>
      </c>
      <c r="O1318">
        <v>4962.08</v>
      </c>
      <c r="P1318">
        <v>0.49724099999999999</v>
      </c>
      <c r="Q1318">
        <v>5495</v>
      </c>
      <c r="R1318">
        <v>1.8744E-2</v>
      </c>
      <c r="T1318" t="s">
        <v>50</v>
      </c>
      <c r="V1318" t="s">
        <v>96</v>
      </c>
      <c r="W1318" t="s">
        <v>112</v>
      </c>
      <c r="X1318">
        <f>VLOOKUP(W1318,Table6[],2,FALSE)</f>
        <v>90</v>
      </c>
      <c r="Y1318" t="s">
        <v>12</v>
      </c>
      <c r="Z1318">
        <v>33</v>
      </c>
      <c r="AA1318" t="s">
        <v>60</v>
      </c>
      <c r="AB1318" t="s">
        <v>78</v>
      </c>
      <c r="AC1318" t="s">
        <v>93</v>
      </c>
    </row>
    <row r="1319" spans="1:29" x14ac:dyDescent="0.25">
      <c r="A1319" s="30">
        <v>201806</v>
      </c>
      <c r="B1319">
        <v>4123660314</v>
      </c>
      <c r="C1319" t="s">
        <v>1437</v>
      </c>
      <c r="D1319" s="6">
        <v>8090</v>
      </c>
      <c r="E1319" t="s">
        <v>6483</v>
      </c>
      <c r="F1319" t="s">
        <v>6462</v>
      </c>
      <c r="G1319" s="1">
        <v>135</v>
      </c>
      <c r="H1319" t="s">
        <v>7883</v>
      </c>
      <c r="I1319" s="26">
        <v>275</v>
      </c>
      <c r="J1319" s="26">
        <v>167.39099999999999</v>
      </c>
      <c r="K1319" s="26">
        <v>420</v>
      </c>
      <c r="L1319" s="26">
        <v>184</v>
      </c>
      <c r="M1319" s="26">
        <v>17837.45</v>
      </c>
      <c r="N1319">
        <v>30.61</v>
      </c>
      <c r="O1319">
        <v>12205.21</v>
      </c>
      <c r="P1319">
        <v>0.68424600000000002</v>
      </c>
      <c r="Q1319">
        <v>5495</v>
      </c>
      <c r="R1319">
        <v>3.3484E-2</v>
      </c>
      <c r="T1319" t="s">
        <v>50</v>
      </c>
      <c r="V1319" t="s">
        <v>96</v>
      </c>
      <c r="W1319" t="s">
        <v>112</v>
      </c>
      <c r="X1319">
        <f>VLOOKUP(W1319,Table6[],2,FALSE)</f>
        <v>90</v>
      </c>
      <c r="Y1319" t="s">
        <v>12</v>
      </c>
      <c r="Z1319">
        <v>33</v>
      </c>
      <c r="AA1319" t="s">
        <v>60</v>
      </c>
      <c r="AB1319" t="s">
        <v>78</v>
      </c>
      <c r="AC1319" t="s">
        <v>93</v>
      </c>
    </row>
    <row r="1320" spans="1:29" x14ac:dyDescent="0.25">
      <c r="A1320" s="30">
        <v>201806</v>
      </c>
      <c r="B1320">
        <v>4123660326</v>
      </c>
      <c r="C1320" t="s">
        <v>1438</v>
      </c>
      <c r="D1320" s="6">
        <v>8220</v>
      </c>
      <c r="E1320" t="s">
        <v>6484</v>
      </c>
      <c r="F1320" t="s">
        <v>6462</v>
      </c>
      <c r="G1320" s="1">
        <v>135</v>
      </c>
      <c r="H1320" t="s">
        <v>7883</v>
      </c>
      <c r="I1320" s="26">
        <v>275</v>
      </c>
      <c r="J1320" s="26">
        <v>167.39099999999999</v>
      </c>
      <c r="K1320" s="26">
        <v>225</v>
      </c>
      <c r="L1320" s="26">
        <v>399</v>
      </c>
      <c r="M1320" s="26">
        <v>38734.699999999997</v>
      </c>
      <c r="N1320">
        <v>36.64</v>
      </c>
      <c r="O1320">
        <v>24115.34</v>
      </c>
      <c r="P1320">
        <v>0.62257700000000005</v>
      </c>
      <c r="Q1320">
        <v>5495</v>
      </c>
      <c r="R1320">
        <v>7.2610999999999995E-2</v>
      </c>
      <c r="T1320" t="s">
        <v>50</v>
      </c>
      <c r="V1320" t="s">
        <v>96</v>
      </c>
      <c r="W1320" t="s">
        <v>112</v>
      </c>
      <c r="X1320">
        <f>VLOOKUP(W1320,Table6[],2,FALSE)</f>
        <v>90</v>
      </c>
      <c r="Y1320" t="s">
        <v>12</v>
      </c>
      <c r="Z1320">
        <v>33</v>
      </c>
      <c r="AA1320" t="s">
        <v>60</v>
      </c>
      <c r="AB1320" t="s">
        <v>78</v>
      </c>
      <c r="AC1320" t="s">
        <v>93</v>
      </c>
    </row>
    <row r="1321" spans="1:29" x14ac:dyDescent="0.25">
      <c r="A1321" s="30">
        <v>201806</v>
      </c>
      <c r="B1321">
        <v>4123660214</v>
      </c>
      <c r="C1321" t="s">
        <v>1439</v>
      </c>
      <c r="D1321" s="6">
        <v>6748</v>
      </c>
      <c r="E1321" t="s">
        <v>6476</v>
      </c>
      <c r="F1321" t="s">
        <v>6462</v>
      </c>
      <c r="G1321" s="1">
        <v>136</v>
      </c>
      <c r="H1321" t="s">
        <v>7883</v>
      </c>
      <c r="I1321" s="26">
        <v>300</v>
      </c>
      <c r="J1321" s="26">
        <v>182.60900000000001</v>
      </c>
      <c r="K1321" s="26">
        <v>175</v>
      </c>
      <c r="L1321" s="26">
        <v>5731</v>
      </c>
      <c r="M1321" s="26">
        <v>588194.97</v>
      </c>
      <c r="N1321">
        <v>40.86</v>
      </c>
      <c r="O1321">
        <v>354026.31</v>
      </c>
      <c r="P1321">
        <v>0.601885</v>
      </c>
      <c r="Q1321">
        <v>5495</v>
      </c>
      <c r="R1321">
        <v>1.042948</v>
      </c>
      <c r="T1321" t="s">
        <v>50</v>
      </c>
      <c r="V1321" t="s">
        <v>98</v>
      </c>
      <c r="W1321" t="s">
        <v>63</v>
      </c>
      <c r="X1321">
        <f>VLOOKUP(W1321,Table6[],2,FALSE)</f>
        <v>100</v>
      </c>
      <c r="Y1321" t="s">
        <v>12</v>
      </c>
      <c r="Z1321">
        <v>50</v>
      </c>
      <c r="AA1321" t="s">
        <v>60</v>
      </c>
      <c r="AB1321" t="s">
        <v>78</v>
      </c>
    </row>
    <row r="1322" spans="1:29" x14ac:dyDescent="0.25">
      <c r="A1322" s="30">
        <v>201806</v>
      </c>
      <c r="B1322">
        <v>4123660681</v>
      </c>
      <c r="C1322" t="s">
        <v>1440</v>
      </c>
      <c r="D1322" s="6">
        <v>1844</v>
      </c>
      <c r="E1322" t="s">
        <v>6461</v>
      </c>
      <c r="F1322" t="s">
        <v>6462</v>
      </c>
      <c r="G1322" s="1">
        <v>137</v>
      </c>
      <c r="H1322" t="s">
        <v>7883</v>
      </c>
      <c r="I1322" s="26">
        <v>224.95</v>
      </c>
      <c r="J1322" s="26">
        <v>136.92599999999999</v>
      </c>
      <c r="K1322" s="26">
        <v>550</v>
      </c>
      <c r="L1322" s="26">
        <v>1549</v>
      </c>
      <c r="M1322" s="26">
        <v>121877.42</v>
      </c>
      <c r="N1322">
        <v>45.04</v>
      </c>
      <c r="O1322">
        <v>52110.46</v>
      </c>
      <c r="P1322">
        <v>0.427564</v>
      </c>
      <c r="Q1322">
        <v>5495</v>
      </c>
      <c r="R1322">
        <v>0.28189199999999998</v>
      </c>
      <c r="T1322" t="s">
        <v>50</v>
      </c>
      <c r="V1322" t="s">
        <v>98</v>
      </c>
      <c r="W1322" t="s">
        <v>112</v>
      </c>
      <c r="X1322">
        <f>VLOOKUP(W1322,Table6[],2,FALSE)</f>
        <v>90</v>
      </c>
      <c r="Y1322" t="s">
        <v>12</v>
      </c>
      <c r="Z1322">
        <v>50</v>
      </c>
      <c r="AA1322" t="s">
        <v>60</v>
      </c>
      <c r="AB1322" t="s">
        <v>78</v>
      </c>
      <c r="AC1322" t="s">
        <v>93</v>
      </c>
    </row>
    <row r="1323" spans="1:29" x14ac:dyDescent="0.25">
      <c r="A1323" s="30">
        <v>201806</v>
      </c>
      <c r="B1323">
        <v>4123660211</v>
      </c>
      <c r="C1323" t="s">
        <v>1441</v>
      </c>
      <c r="D1323" s="6">
        <v>6745</v>
      </c>
      <c r="E1323" t="s">
        <v>6463</v>
      </c>
      <c r="F1323" t="s">
        <v>6462</v>
      </c>
      <c r="G1323" s="1">
        <v>138</v>
      </c>
      <c r="H1323" t="s">
        <v>7883</v>
      </c>
      <c r="I1323" s="26">
        <v>300</v>
      </c>
      <c r="J1323" s="26">
        <v>182.60900000000001</v>
      </c>
      <c r="K1323" s="26">
        <v>45</v>
      </c>
      <c r="L1323" s="26">
        <v>994</v>
      </c>
      <c r="M1323" s="26">
        <v>103128.1</v>
      </c>
      <c r="N1323">
        <v>40.49</v>
      </c>
      <c r="O1323">
        <v>62881.04</v>
      </c>
      <c r="P1323">
        <v>0.60973699999999997</v>
      </c>
      <c r="Q1323">
        <v>5495</v>
      </c>
      <c r="R1323">
        <v>0.180891</v>
      </c>
      <c r="T1323" t="s">
        <v>50</v>
      </c>
      <c r="V1323" t="s">
        <v>98</v>
      </c>
      <c r="W1323" t="s">
        <v>63</v>
      </c>
      <c r="X1323">
        <f>VLOOKUP(W1323,Table6[],2,FALSE)</f>
        <v>100</v>
      </c>
      <c r="Y1323" t="s">
        <v>12</v>
      </c>
      <c r="Z1323">
        <v>100</v>
      </c>
      <c r="AA1323" t="s">
        <v>60</v>
      </c>
      <c r="AB1323" t="s">
        <v>78</v>
      </c>
    </row>
    <row r="1324" spans="1:29" x14ac:dyDescent="0.25">
      <c r="A1324" s="30">
        <v>201806</v>
      </c>
      <c r="B1324">
        <v>4123660218</v>
      </c>
      <c r="C1324" t="s">
        <v>1442</v>
      </c>
      <c r="D1324" s="6">
        <v>6752</v>
      </c>
      <c r="E1324" t="s">
        <v>7128</v>
      </c>
      <c r="F1324" t="s">
        <v>6462</v>
      </c>
      <c r="G1324" s="1">
        <v>139</v>
      </c>
      <c r="H1324" t="s">
        <v>7883</v>
      </c>
      <c r="I1324" s="26">
        <v>224.95</v>
      </c>
      <c r="J1324" s="26">
        <v>136.92599999999999</v>
      </c>
      <c r="K1324" s="26">
        <v>350</v>
      </c>
      <c r="L1324" s="26">
        <v>689</v>
      </c>
      <c r="M1324" s="26">
        <v>71145.070000000007</v>
      </c>
      <c r="N1324">
        <v>36.94</v>
      </c>
      <c r="O1324">
        <v>45693.41</v>
      </c>
      <c r="P1324">
        <v>0.64225600000000005</v>
      </c>
      <c r="Q1324">
        <v>5495</v>
      </c>
      <c r="R1324">
        <v>0.125386</v>
      </c>
      <c r="T1324" t="s">
        <v>50</v>
      </c>
      <c r="V1324" t="s">
        <v>98</v>
      </c>
      <c r="W1324" t="s">
        <v>112</v>
      </c>
      <c r="X1324">
        <f>VLOOKUP(W1324,Table6[],2,FALSE)</f>
        <v>90</v>
      </c>
      <c r="Y1324" t="s">
        <v>12</v>
      </c>
      <c r="Z1324">
        <v>100</v>
      </c>
      <c r="AA1324" t="s">
        <v>60</v>
      </c>
      <c r="AB1324" t="s">
        <v>78</v>
      </c>
      <c r="AC1324" t="s">
        <v>93</v>
      </c>
    </row>
    <row r="1325" spans="1:29" x14ac:dyDescent="0.25">
      <c r="A1325" s="30">
        <v>201806</v>
      </c>
      <c r="B1325">
        <v>4123660735</v>
      </c>
      <c r="C1325" t="s">
        <v>1443</v>
      </c>
      <c r="D1325" s="6">
        <v>11044</v>
      </c>
      <c r="E1325" t="s">
        <v>6999</v>
      </c>
      <c r="F1325" t="s">
        <v>6462</v>
      </c>
      <c r="G1325" s="1">
        <v>140</v>
      </c>
      <c r="H1325" t="s">
        <v>7883</v>
      </c>
      <c r="I1325" s="26">
        <v>300</v>
      </c>
      <c r="J1325" s="26">
        <v>182.60900000000001</v>
      </c>
      <c r="K1325" s="26">
        <v>45</v>
      </c>
      <c r="L1325" s="26">
        <v>3</v>
      </c>
      <c r="M1325" s="26">
        <v>271.23</v>
      </c>
      <c r="N1325">
        <v>0</v>
      </c>
      <c r="O1325">
        <v>271.23</v>
      </c>
      <c r="P1325">
        <v>1</v>
      </c>
      <c r="Q1325">
        <v>5495</v>
      </c>
      <c r="R1325">
        <v>5.4500000000000002E-4</v>
      </c>
      <c r="T1325" t="s">
        <v>50</v>
      </c>
      <c r="V1325" t="s">
        <v>98</v>
      </c>
      <c r="W1325" t="s">
        <v>63</v>
      </c>
      <c r="X1325">
        <f>VLOOKUP(W1325,Table6[],2,FALSE)</f>
        <v>100</v>
      </c>
      <c r="Y1325" t="s">
        <v>12</v>
      </c>
      <c r="Z1325">
        <v>100</v>
      </c>
      <c r="AA1325" t="s">
        <v>60</v>
      </c>
      <c r="AB1325" t="s">
        <v>78</v>
      </c>
    </row>
    <row r="1326" spans="1:29" x14ac:dyDescent="0.25">
      <c r="A1326" s="30">
        <v>201806</v>
      </c>
      <c r="B1326">
        <v>4123660726</v>
      </c>
      <c r="C1326" t="s">
        <v>1444</v>
      </c>
      <c r="D1326" s="6">
        <v>10954</v>
      </c>
      <c r="E1326" t="s">
        <v>7129</v>
      </c>
      <c r="F1326" t="s">
        <v>6462</v>
      </c>
      <c r="G1326" s="1">
        <v>141</v>
      </c>
      <c r="H1326" t="s">
        <v>7883</v>
      </c>
      <c r="I1326" s="26">
        <v>224.95</v>
      </c>
      <c r="J1326" s="26">
        <v>136.92599999999999</v>
      </c>
      <c r="K1326" s="26">
        <v>550</v>
      </c>
      <c r="L1326" s="26">
        <v>-6</v>
      </c>
      <c r="M1326" s="26">
        <v>-575.12</v>
      </c>
      <c r="N1326">
        <v>48.21</v>
      </c>
      <c r="O1326">
        <v>-285.86</v>
      </c>
      <c r="P1326">
        <v>0.49704399999999999</v>
      </c>
      <c r="Q1326">
        <v>5495</v>
      </c>
      <c r="R1326">
        <v>-1.091E-3</v>
      </c>
      <c r="T1326" t="s">
        <v>50</v>
      </c>
      <c r="V1326" t="s">
        <v>98</v>
      </c>
      <c r="W1326" t="s">
        <v>112</v>
      </c>
      <c r="X1326">
        <f>VLOOKUP(W1326,Table6[],2,FALSE)</f>
        <v>90</v>
      </c>
      <c r="Y1326" t="s">
        <v>12</v>
      </c>
      <c r="Z1326">
        <v>100</v>
      </c>
      <c r="AA1326" t="s">
        <v>60</v>
      </c>
      <c r="AB1326" t="s">
        <v>78</v>
      </c>
      <c r="AC1326" t="s">
        <v>93</v>
      </c>
    </row>
    <row r="1327" spans="1:29" x14ac:dyDescent="0.25">
      <c r="A1327" s="30">
        <v>201806</v>
      </c>
      <c r="B1327">
        <v>4123660210</v>
      </c>
      <c r="C1327" t="s">
        <v>1445</v>
      </c>
      <c r="D1327" s="6">
        <v>6744</v>
      </c>
      <c r="E1327" t="s">
        <v>6466</v>
      </c>
      <c r="F1327" t="s">
        <v>6462</v>
      </c>
      <c r="G1327" s="1">
        <v>143</v>
      </c>
      <c r="H1327" t="s">
        <v>7883</v>
      </c>
      <c r="I1327" s="26">
        <v>224.95</v>
      </c>
      <c r="J1327" s="26">
        <v>136.92599999999999</v>
      </c>
      <c r="K1327" s="26">
        <v>375</v>
      </c>
      <c r="L1327" s="26">
        <v>2300</v>
      </c>
      <c r="M1327" s="26">
        <v>180233.66</v>
      </c>
      <c r="N1327">
        <v>38.869999999999997</v>
      </c>
      <c r="O1327">
        <v>90832.66</v>
      </c>
      <c r="P1327">
        <v>0.50397099999999995</v>
      </c>
      <c r="Q1327">
        <v>5495</v>
      </c>
      <c r="R1327">
        <v>0.41856199999999999</v>
      </c>
      <c r="T1327" t="s">
        <v>50</v>
      </c>
      <c r="V1327" t="s">
        <v>98</v>
      </c>
      <c r="W1327" t="s">
        <v>112</v>
      </c>
      <c r="X1327">
        <f>VLOOKUP(W1327,Table6[],2,FALSE)</f>
        <v>90</v>
      </c>
      <c r="Y1327" t="s">
        <v>12</v>
      </c>
      <c r="Z1327">
        <v>50</v>
      </c>
      <c r="AA1327" t="s">
        <v>60</v>
      </c>
      <c r="AB1327" t="s">
        <v>78</v>
      </c>
      <c r="AC1327" t="s">
        <v>93</v>
      </c>
    </row>
    <row r="1328" spans="1:29" x14ac:dyDescent="0.25">
      <c r="A1328" s="30">
        <v>201806</v>
      </c>
      <c r="B1328">
        <v>4123421018</v>
      </c>
      <c r="C1328" t="s">
        <v>1446</v>
      </c>
      <c r="D1328" s="6">
        <v>7252</v>
      </c>
      <c r="E1328" t="s">
        <v>6506</v>
      </c>
      <c r="F1328" t="s">
        <v>6462</v>
      </c>
      <c r="G1328" s="1">
        <v>143</v>
      </c>
      <c r="H1328" t="s">
        <v>7885</v>
      </c>
      <c r="I1328" s="26">
        <v>159.94999999999999</v>
      </c>
      <c r="J1328" s="26">
        <v>97.361000000000004</v>
      </c>
      <c r="K1328" s="26">
        <v>1100</v>
      </c>
      <c r="L1328" s="26">
        <v>8</v>
      </c>
      <c r="M1328" s="26">
        <v>582.16999999999996</v>
      </c>
      <c r="N1328">
        <v>30.81</v>
      </c>
      <c r="O1328">
        <v>335.69</v>
      </c>
      <c r="P1328">
        <v>0.57661799999999996</v>
      </c>
      <c r="Q1328">
        <v>5495</v>
      </c>
      <c r="R1328">
        <v>1.4549999999999999E-3</v>
      </c>
      <c r="T1328" t="s">
        <v>50</v>
      </c>
      <c r="V1328" t="s">
        <v>98</v>
      </c>
      <c r="W1328" t="s">
        <v>112</v>
      </c>
      <c r="X1328">
        <f>VLOOKUP(W1328,Table6[],2,FALSE)</f>
        <v>90</v>
      </c>
      <c r="Y1328" t="s">
        <v>12</v>
      </c>
      <c r="Z1328">
        <v>50</v>
      </c>
      <c r="AA1328" t="s">
        <v>60</v>
      </c>
      <c r="AB1328" t="s">
        <v>78</v>
      </c>
      <c r="AC1328" t="s">
        <v>93</v>
      </c>
    </row>
    <row r="1329" spans="1:29" x14ac:dyDescent="0.25">
      <c r="A1329" s="30">
        <v>201806</v>
      </c>
      <c r="B1329">
        <v>4123660107</v>
      </c>
      <c r="C1329" t="s">
        <v>1447</v>
      </c>
      <c r="D1329" s="6">
        <v>3511</v>
      </c>
      <c r="E1329" t="s">
        <v>6477</v>
      </c>
      <c r="F1329" t="s">
        <v>6462</v>
      </c>
      <c r="G1329" s="1">
        <v>144</v>
      </c>
      <c r="H1329" t="s">
        <v>7883</v>
      </c>
      <c r="I1329" s="26">
        <v>229.95</v>
      </c>
      <c r="J1329" s="26">
        <v>139.97</v>
      </c>
      <c r="K1329" s="26">
        <v>275</v>
      </c>
      <c r="L1329" s="26">
        <v>111</v>
      </c>
      <c r="M1329" s="26">
        <v>11661.38</v>
      </c>
      <c r="N1329">
        <v>51.34</v>
      </c>
      <c r="O1329">
        <v>5962.64</v>
      </c>
      <c r="P1329">
        <v>0.51131499999999996</v>
      </c>
      <c r="Q1329">
        <v>5495</v>
      </c>
      <c r="R1329">
        <v>2.0199999999999999E-2</v>
      </c>
      <c r="T1329" t="s">
        <v>50</v>
      </c>
      <c r="V1329" t="s">
        <v>98</v>
      </c>
      <c r="W1329" t="s">
        <v>112</v>
      </c>
      <c r="X1329">
        <f>VLOOKUP(W1329,Table6[],2,FALSE)</f>
        <v>90</v>
      </c>
      <c r="Y1329" t="s">
        <v>12</v>
      </c>
      <c r="Z1329">
        <v>100</v>
      </c>
      <c r="AA1329" t="s">
        <v>60</v>
      </c>
      <c r="AB1329" t="s">
        <v>78</v>
      </c>
      <c r="AC1329" t="s">
        <v>93</v>
      </c>
    </row>
    <row r="1330" spans="1:29" x14ac:dyDescent="0.25">
      <c r="A1330" s="30">
        <v>201806</v>
      </c>
      <c r="B1330">
        <v>4123660200</v>
      </c>
      <c r="C1330" t="s">
        <v>1448</v>
      </c>
      <c r="D1330" s="6">
        <v>6509</v>
      </c>
      <c r="E1330" t="s">
        <v>7130</v>
      </c>
      <c r="F1330" t="s">
        <v>6462</v>
      </c>
      <c r="G1330" s="1">
        <v>145</v>
      </c>
      <c r="H1330" t="s">
        <v>7883</v>
      </c>
      <c r="I1330" s="26">
        <v>229.95</v>
      </c>
      <c r="J1330" s="26">
        <v>139.97</v>
      </c>
      <c r="K1330" s="26">
        <v>375</v>
      </c>
      <c r="L1330" s="26">
        <v>31</v>
      </c>
      <c r="M1330" s="26">
        <v>3586.51</v>
      </c>
      <c r="N1330">
        <v>53.46</v>
      </c>
      <c r="O1330">
        <v>1929.25</v>
      </c>
      <c r="P1330">
        <v>0.53791800000000001</v>
      </c>
      <c r="Q1330">
        <v>5495</v>
      </c>
      <c r="R1330">
        <v>5.6410000000000002E-3</v>
      </c>
      <c r="T1330" t="s">
        <v>50</v>
      </c>
      <c r="V1330" t="s">
        <v>98</v>
      </c>
      <c r="W1330" t="s">
        <v>112</v>
      </c>
      <c r="X1330">
        <f>VLOOKUP(W1330,Table6[],2,FALSE)</f>
        <v>90</v>
      </c>
      <c r="Y1330" t="s">
        <v>12</v>
      </c>
      <c r="Z1330">
        <v>100</v>
      </c>
      <c r="AA1330" t="s">
        <v>60</v>
      </c>
      <c r="AB1330" t="s">
        <v>78</v>
      </c>
      <c r="AC1330" t="s">
        <v>93</v>
      </c>
    </row>
    <row r="1331" spans="1:29" x14ac:dyDescent="0.25">
      <c r="A1331" s="30">
        <v>201806</v>
      </c>
      <c r="B1331">
        <v>4123660747</v>
      </c>
      <c r="C1331" t="s">
        <v>1449</v>
      </c>
      <c r="D1331" s="6">
        <v>11620</v>
      </c>
      <c r="E1331" t="s">
        <v>7131</v>
      </c>
      <c r="F1331" t="s">
        <v>6462</v>
      </c>
      <c r="G1331" s="1">
        <v>146</v>
      </c>
      <c r="H1331" t="s">
        <v>7883</v>
      </c>
      <c r="I1331" s="26">
        <v>129.94999999999999</v>
      </c>
      <c r="J1331" s="26">
        <v>79.099999999999994</v>
      </c>
      <c r="K1331" s="26">
        <v>600</v>
      </c>
      <c r="L1331" s="26">
        <v>279</v>
      </c>
      <c r="M1331" s="26">
        <v>23442</v>
      </c>
      <c r="N1331">
        <v>0</v>
      </c>
      <c r="O1331">
        <v>23442</v>
      </c>
      <c r="P1331">
        <v>1</v>
      </c>
      <c r="Q1331">
        <v>5495</v>
      </c>
      <c r="R1331">
        <v>5.0772999999999999E-2</v>
      </c>
      <c r="T1331" t="s">
        <v>50</v>
      </c>
      <c r="V1331" t="s">
        <v>98</v>
      </c>
      <c r="W1331" t="s">
        <v>112</v>
      </c>
      <c r="X1331">
        <f>VLOOKUP(W1331,Table6[],2,FALSE)</f>
        <v>90</v>
      </c>
      <c r="Y1331" t="s">
        <v>12</v>
      </c>
      <c r="Z1331">
        <v>33</v>
      </c>
      <c r="AA1331" t="s">
        <v>60</v>
      </c>
      <c r="AB1331" t="s">
        <v>78</v>
      </c>
      <c r="AC1331" t="s">
        <v>93</v>
      </c>
    </row>
    <row r="1332" spans="1:29" x14ac:dyDescent="0.25">
      <c r="A1332" s="30">
        <v>201806</v>
      </c>
      <c r="B1332">
        <v>4123660745</v>
      </c>
      <c r="C1332" t="s">
        <v>1450</v>
      </c>
      <c r="D1332" s="6">
        <v>11618</v>
      </c>
      <c r="E1332" t="s">
        <v>7132</v>
      </c>
      <c r="F1332" t="s">
        <v>6462</v>
      </c>
      <c r="G1332" s="1">
        <v>147</v>
      </c>
      <c r="H1332" t="s">
        <v>7883</v>
      </c>
      <c r="I1332" s="26">
        <v>139.94999999999999</v>
      </c>
      <c r="J1332" s="26">
        <v>85.186999999999998</v>
      </c>
      <c r="K1332" s="26">
        <v>2400</v>
      </c>
      <c r="L1332" s="26">
        <v>1053</v>
      </c>
      <c r="M1332" s="26">
        <v>115033.37</v>
      </c>
      <c r="N1332">
        <v>0</v>
      </c>
      <c r="O1332">
        <v>115033.37</v>
      </c>
      <c r="P1332">
        <v>1</v>
      </c>
      <c r="Q1332">
        <v>5495</v>
      </c>
      <c r="R1332">
        <v>0.19162799999999999</v>
      </c>
      <c r="T1332" t="s">
        <v>50</v>
      </c>
      <c r="V1332" t="s">
        <v>98</v>
      </c>
      <c r="W1332" t="s">
        <v>112</v>
      </c>
      <c r="X1332">
        <f>VLOOKUP(W1332,Table6[],2,FALSE)</f>
        <v>90</v>
      </c>
      <c r="Y1332" t="s">
        <v>12</v>
      </c>
      <c r="Z1332">
        <v>33</v>
      </c>
      <c r="AA1332" t="s">
        <v>60</v>
      </c>
      <c r="AB1332" t="s">
        <v>78</v>
      </c>
      <c r="AC1332" t="s">
        <v>93</v>
      </c>
    </row>
    <row r="1333" spans="1:29" x14ac:dyDescent="0.25">
      <c r="A1333" s="30">
        <v>201806</v>
      </c>
      <c r="B1333">
        <v>4123660746</v>
      </c>
      <c r="C1333" t="s">
        <v>1451</v>
      </c>
      <c r="D1333" s="6">
        <v>11619</v>
      </c>
      <c r="E1333" t="s">
        <v>7133</v>
      </c>
      <c r="F1333" t="s">
        <v>6462</v>
      </c>
      <c r="G1333" s="1">
        <v>147</v>
      </c>
      <c r="H1333" t="s">
        <v>7883</v>
      </c>
      <c r="I1333" s="26">
        <v>99.95</v>
      </c>
      <c r="J1333" s="26">
        <v>60.838999999999999</v>
      </c>
      <c r="K1333" s="26">
        <v>900</v>
      </c>
      <c r="L1333" s="26">
        <v>555</v>
      </c>
      <c r="M1333" s="26">
        <v>44885.23</v>
      </c>
      <c r="N1333">
        <v>0</v>
      </c>
      <c r="O1333">
        <v>44885.23</v>
      </c>
      <c r="P1333">
        <v>1</v>
      </c>
      <c r="Q1333">
        <v>5495</v>
      </c>
      <c r="R1333">
        <v>0.10100000000000001</v>
      </c>
      <c r="T1333" t="s">
        <v>50</v>
      </c>
      <c r="V1333" t="s">
        <v>98</v>
      </c>
      <c r="W1333" t="s">
        <v>112</v>
      </c>
      <c r="X1333">
        <f>VLOOKUP(W1333,Table6[],2,FALSE)</f>
        <v>90</v>
      </c>
      <c r="Y1333" t="s">
        <v>12</v>
      </c>
      <c r="Z1333">
        <v>33</v>
      </c>
      <c r="AA1333" t="s">
        <v>60</v>
      </c>
      <c r="AB1333" t="s">
        <v>78</v>
      </c>
      <c r="AC1333" t="s">
        <v>93</v>
      </c>
    </row>
    <row r="1334" spans="1:29" x14ac:dyDescent="0.25">
      <c r="A1334" s="30">
        <v>201806</v>
      </c>
      <c r="B1334">
        <v>4124160011</v>
      </c>
      <c r="C1334" t="s">
        <v>1452</v>
      </c>
      <c r="D1334" s="6">
        <v>5797</v>
      </c>
      <c r="E1334" t="s">
        <v>6502</v>
      </c>
      <c r="F1334" t="s">
        <v>6462</v>
      </c>
      <c r="G1334" s="1">
        <v>1</v>
      </c>
      <c r="H1334" t="s">
        <v>7887</v>
      </c>
      <c r="I1334" s="26">
        <v>99.95</v>
      </c>
      <c r="J1334" s="26">
        <v>60.838999999999999</v>
      </c>
      <c r="K1334" s="26">
        <v>2200</v>
      </c>
      <c r="L1334" s="26">
        <v>12398</v>
      </c>
      <c r="M1334" s="26">
        <v>525368.17000000004</v>
      </c>
      <c r="N1334">
        <v>22.41</v>
      </c>
      <c r="O1334">
        <v>247528.99</v>
      </c>
      <c r="P1334">
        <v>0.47115299999999999</v>
      </c>
      <c r="Q1334">
        <v>5495</v>
      </c>
      <c r="R1334">
        <v>2.2562319999999998</v>
      </c>
      <c r="T1334" t="s">
        <v>50</v>
      </c>
      <c r="V1334" t="s">
        <v>98</v>
      </c>
      <c r="W1334" t="s">
        <v>112</v>
      </c>
      <c r="X1334">
        <f>VLOOKUP(W1334,Table6[],2,FALSE)</f>
        <v>90</v>
      </c>
      <c r="Y1334" t="s">
        <v>12</v>
      </c>
      <c r="Z1334">
        <v>100</v>
      </c>
      <c r="AA1334" t="s">
        <v>60</v>
      </c>
      <c r="AB1334" t="s">
        <v>78</v>
      </c>
      <c r="AC1334" t="s">
        <v>93</v>
      </c>
    </row>
    <row r="1335" spans="1:29" x14ac:dyDescent="0.25">
      <c r="A1335" s="30">
        <v>201806</v>
      </c>
      <c r="B1335">
        <v>4123800092</v>
      </c>
      <c r="C1335" t="s">
        <v>1453</v>
      </c>
      <c r="D1335" s="6">
        <v>841</v>
      </c>
      <c r="E1335" t="s">
        <v>6816</v>
      </c>
      <c r="F1335" t="s">
        <v>6815</v>
      </c>
      <c r="G1335" s="1">
        <v>1</v>
      </c>
      <c r="H1335" t="s">
        <v>7922</v>
      </c>
      <c r="I1335" s="26">
        <v>166.95</v>
      </c>
      <c r="J1335" s="26">
        <v>101.622</v>
      </c>
      <c r="K1335" s="26">
        <v>50</v>
      </c>
      <c r="L1335" s="26">
        <v>24</v>
      </c>
      <c r="M1335" s="26">
        <v>2573.7800000000002</v>
      </c>
      <c r="N1335">
        <v>33.75</v>
      </c>
      <c r="O1335">
        <v>1763.78</v>
      </c>
      <c r="P1335">
        <v>0.68528699999999998</v>
      </c>
      <c r="Q1335">
        <v>5495</v>
      </c>
      <c r="R1335">
        <v>4.3670000000000002E-3</v>
      </c>
      <c r="T1335" t="s">
        <v>52</v>
      </c>
      <c r="U1335" t="s">
        <v>119</v>
      </c>
      <c r="V1335" t="s">
        <v>98</v>
      </c>
      <c r="W1335" t="s">
        <v>112</v>
      </c>
      <c r="X1335">
        <f>VLOOKUP(W1335,Table6[],2,FALSE)</f>
        <v>90</v>
      </c>
      <c r="Y1335" t="s">
        <v>12</v>
      </c>
      <c r="Z1335">
        <v>50</v>
      </c>
      <c r="AA1335" t="s">
        <v>60</v>
      </c>
      <c r="AC1335" t="s">
        <v>93</v>
      </c>
    </row>
    <row r="1336" spans="1:29" x14ac:dyDescent="0.25">
      <c r="A1336" s="30">
        <v>201806</v>
      </c>
      <c r="B1336">
        <v>4123800091</v>
      </c>
      <c r="C1336" t="s">
        <v>1454</v>
      </c>
      <c r="D1336" s="6">
        <v>840</v>
      </c>
      <c r="E1336" t="s">
        <v>6814</v>
      </c>
      <c r="F1336" t="s">
        <v>6815</v>
      </c>
      <c r="G1336" s="1">
        <v>1</v>
      </c>
      <c r="H1336" t="s">
        <v>7922</v>
      </c>
      <c r="I1336" s="26">
        <v>219.95</v>
      </c>
      <c r="J1336" s="26">
        <v>133.88300000000001</v>
      </c>
      <c r="K1336" s="26">
        <v>150</v>
      </c>
      <c r="L1336" s="26">
        <v>79</v>
      </c>
      <c r="M1336" s="26">
        <v>6891.36</v>
      </c>
      <c r="N1336">
        <v>36.33</v>
      </c>
      <c r="O1336">
        <v>4021.29</v>
      </c>
      <c r="P1336">
        <v>0.58352599999999999</v>
      </c>
      <c r="Q1336">
        <v>5495</v>
      </c>
      <c r="R1336">
        <v>1.4376E-2</v>
      </c>
      <c r="T1336" t="s">
        <v>52</v>
      </c>
      <c r="U1336" t="s">
        <v>119</v>
      </c>
      <c r="V1336" t="s">
        <v>98</v>
      </c>
      <c r="W1336" t="s">
        <v>112</v>
      </c>
      <c r="X1336">
        <f>VLOOKUP(W1336,Table6[],2,FALSE)</f>
        <v>90</v>
      </c>
      <c r="Y1336" t="s">
        <v>12</v>
      </c>
      <c r="Z1336">
        <v>50</v>
      </c>
      <c r="AA1336" t="s">
        <v>60</v>
      </c>
      <c r="AC1336" t="s">
        <v>93</v>
      </c>
    </row>
    <row r="1337" spans="1:29" x14ac:dyDescent="0.25">
      <c r="A1337" s="30">
        <v>201806</v>
      </c>
      <c r="B1337">
        <v>4123800001</v>
      </c>
      <c r="C1337" t="s">
        <v>1455</v>
      </c>
      <c r="D1337" s="6">
        <v>824</v>
      </c>
      <c r="E1337" t="s">
        <v>6823</v>
      </c>
      <c r="F1337" t="s">
        <v>6815</v>
      </c>
      <c r="G1337" s="1">
        <v>1</v>
      </c>
      <c r="H1337" t="s">
        <v>7923</v>
      </c>
      <c r="I1337" s="26">
        <v>299.95</v>
      </c>
      <c r="J1337" s="26">
        <v>182.578</v>
      </c>
      <c r="K1337" s="26">
        <v>660</v>
      </c>
      <c r="L1337" s="26">
        <v>268</v>
      </c>
      <c r="M1337" s="26">
        <v>44657.35</v>
      </c>
      <c r="N1337">
        <v>103.62</v>
      </c>
      <c r="O1337">
        <v>16887.189999999999</v>
      </c>
      <c r="P1337">
        <v>0.37814999999999999</v>
      </c>
      <c r="Q1337">
        <v>5495</v>
      </c>
      <c r="R1337">
        <v>4.8771000000000002E-2</v>
      </c>
      <c r="T1337" t="s">
        <v>52</v>
      </c>
      <c r="U1337" t="s">
        <v>119</v>
      </c>
      <c r="V1337" t="s">
        <v>98</v>
      </c>
      <c r="W1337" t="s">
        <v>112</v>
      </c>
      <c r="X1337">
        <f>VLOOKUP(W1337,Table6[],2,FALSE)</f>
        <v>90</v>
      </c>
      <c r="Y1337" t="s">
        <v>12</v>
      </c>
      <c r="Z1337">
        <v>100</v>
      </c>
      <c r="AA1337" t="s">
        <v>60</v>
      </c>
      <c r="AC1337" t="s">
        <v>93</v>
      </c>
    </row>
    <row r="1338" spans="1:29" x14ac:dyDescent="0.25">
      <c r="A1338" s="30">
        <v>201806</v>
      </c>
      <c r="B1338">
        <v>4123800050</v>
      </c>
      <c r="C1338" t="s">
        <v>1456</v>
      </c>
      <c r="D1338" s="6">
        <v>828</v>
      </c>
      <c r="E1338" t="s">
        <v>6821</v>
      </c>
      <c r="F1338" t="s">
        <v>6815</v>
      </c>
      <c r="G1338" s="1">
        <v>1</v>
      </c>
      <c r="H1338" t="s">
        <v>7923</v>
      </c>
      <c r="I1338" s="26">
        <v>179.95</v>
      </c>
      <c r="J1338" s="26">
        <v>109.535</v>
      </c>
      <c r="K1338" s="26">
        <v>300</v>
      </c>
      <c r="L1338" s="26">
        <v>40</v>
      </c>
      <c r="M1338" s="26">
        <v>4142.8</v>
      </c>
      <c r="N1338">
        <v>47.6</v>
      </c>
      <c r="O1338">
        <v>2238.8000000000002</v>
      </c>
      <c r="P1338">
        <v>0.54040699999999997</v>
      </c>
      <c r="Q1338">
        <v>5495</v>
      </c>
      <c r="R1338">
        <v>7.2789999999999999E-3</v>
      </c>
      <c r="T1338" t="s">
        <v>52</v>
      </c>
      <c r="U1338" t="s">
        <v>119</v>
      </c>
      <c r="V1338" t="s">
        <v>98</v>
      </c>
      <c r="W1338" t="s">
        <v>112</v>
      </c>
      <c r="X1338">
        <f>VLOOKUP(W1338,Table6[],2,FALSE)</f>
        <v>90</v>
      </c>
      <c r="Y1338" t="s">
        <v>12</v>
      </c>
      <c r="Z1338">
        <v>50</v>
      </c>
      <c r="AA1338" t="s">
        <v>60</v>
      </c>
      <c r="AC1338" t="s">
        <v>93</v>
      </c>
    </row>
    <row r="1339" spans="1:29" x14ac:dyDescent="0.25">
      <c r="A1339" s="30">
        <v>201806</v>
      </c>
      <c r="B1339">
        <v>4123800030</v>
      </c>
      <c r="C1339" t="s">
        <v>1457</v>
      </c>
      <c r="D1339" s="6">
        <v>827</v>
      </c>
      <c r="E1339" t="s">
        <v>6818</v>
      </c>
      <c r="F1339" t="s">
        <v>6815</v>
      </c>
      <c r="G1339" s="1">
        <v>1</v>
      </c>
      <c r="H1339" t="s">
        <v>7923</v>
      </c>
      <c r="I1339" s="26">
        <v>519.95000000000005</v>
      </c>
      <c r="J1339" s="26">
        <v>316.49099999999999</v>
      </c>
      <c r="K1339" s="26">
        <v>300</v>
      </c>
      <c r="L1339" s="26">
        <v>76</v>
      </c>
      <c r="M1339" s="26">
        <v>13538.24</v>
      </c>
      <c r="N1339">
        <v>133.65</v>
      </c>
      <c r="O1339">
        <v>3380.84</v>
      </c>
      <c r="P1339">
        <v>0.249725</v>
      </c>
      <c r="Q1339">
        <v>5495</v>
      </c>
      <c r="R1339">
        <v>1.383E-2</v>
      </c>
      <c r="T1339" t="s">
        <v>52</v>
      </c>
      <c r="U1339" t="s">
        <v>119</v>
      </c>
      <c r="V1339" t="s">
        <v>98</v>
      </c>
      <c r="W1339" t="s">
        <v>112</v>
      </c>
      <c r="X1339">
        <f>VLOOKUP(W1339,Table6[],2,FALSE)</f>
        <v>90</v>
      </c>
      <c r="Y1339" t="s">
        <v>12</v>
      </c>
      <c r="Z1339">
        <v>50</v>
      </c>
      <c r="AA1339" t="s">
        <v>60</v>
      </c>
      <c r="AC1339" t="s">
        <v>93</v>
      </c>
    </row>
    <row r="1340" spans="1:29" x14ac:dyDescent="0.25">
      <c r="A1340" s="30">
        <v>201806</v>
      </c>
      <c r="B1340">
        <v>4123660527</v>
      </c>
      <c r="C1340" t="s">
        <v>1458</v>
      </c>
      <c r="D1340" s="6">
        <v>553</v>
      </c>
      <c r="E1340" t="s">
        <v>6827</v>
      </c>
      <c r="F1340" t="s">
        <v>6812</v>
      </c>
      <c r="G1340" s="1">
        <v>1</v>
      </c>
      <c r="H1340" t="s">
        <v>7883</v>
      </c>
      <c r="I1340" s="26">
        <v>85.8</v>
      </c>
      <c r="J1340" s="26">
        <v>52.225999999999999</v>
      </c>
      <c r="K1340" s="26">
        <v>350</v>
      </c>
      <c r="L1340" s="26">
        <v>175</v>
      </c>
      <c r="M1340" s="26">
        <v>11688.91</v>
      </c>
      <c r="N1340">
        <v>15.7</v>
      </c>
      <c r="O1340">
        <v>8941.41</v>
      </c>
      <c r="P1340">
        <v>0.76494799999999996</v>
      </c>
      <c r="Q1340">
        <v>5495</v>
      </c>
      <c r="R1340">
        <v>3.1847E-2</v>
      </c>
      <c r="T1340" t="s">
        <v>52</v>
      </c>
      <c r="U1340" t="s">
        <v>119</v>
      </c>
      <c r="V1340" t="s">
        <v>98</v>
      </c>
      <c r="W1340" t="s">
        <v>112</v>
      </c>
      <c r="X1340">
        <f>VLOOKUP(W1340,Table6[],2,FALSE)</f>
        <v>90</v>
      </c>
      <c r="Y1340" t="s">
        <v>12</v>
      </c>
      <c r="Z1340">
        <v>50</v>
      </c>
      <c r="AA1340" t="s">
        <v>60</v>
      </c>
      <c r="AC1340" t="s">
        <v>93</v>
      </c>
    </row>
    <row r="1341" spans="1:29" x14ac:dyDescent="0.25">
      <c r="A1341" s="30">
        <v>201806</v>
      </c>
      <c r="B1341">
        <v>4123660526</v>
      </c>
      <c r="C1341" t="s">
        <v>1459</v>
      </c>
      <c r="D1341" s="6">
        <v>552</v>
      </c>
      <c r="E1341" t="s">
        <v>6828</v>
      </c>
      <c r="F1341" t="s">
        <v>6812</v>
      </c>
      <c r="G1341" s="1">
        <v>1</v>
      </c>
      <c r="H1341" t="s">
        <v>7883</v>
      </c>
      <c r="I1341" s="26">
        <v>84.97</v>
      </c>
      <c r="J1341" s="26">
        <v>51.720999999999997</v>
      </c>
      <c r="K1341" s="26">
        <v>300</v>
      </c>
      <c r="L1341" s="26">
        <v>86</v>
      </c>
      <c r="M1341" s="26">
        <v>5736.89</v>
      </c>
      <c r="N1341">
        <v>16.190000000000001</v>
      </c>
      <c r="O1341">
        <v>4344.55</v>
      </c>
      <c r="P1341">
        <v>0.75729999999999997</v>
      </c>
      <c r="Q1341">
        <v>5495</v>
      </c>
      <c r="R1341">
        <v>1.5650000000000001E-2</v>
      </c>
      <c r="T1341" t="s">
        <v>52</v>
      </c>
      <c r="U1341" t="s">
        <v>119</v>
      </c>
      <c r="V1341" t="s">
        <v>98</v>
      </c>
      <c r="W1341" t="s">
        <v>112</v>
      </c>
      <c r="X1341">
        <f>VLOOKUP(W1341,Table6[],2,FALSE)</f>
        <v>90</v>
      </c>
      <c r="Y1341" t="s">
        <v>12</v>
      </c>
      <c r="Z1341">
        <v>50</v>
      </c>
      <c r="AA1341" t="s">
        <v>60</v>
      </c>
      <c r="AC1341" t="s">
        <v>93</v>
      </c>
    </row>
    <row r="1342" spans="1:29" x14ac:dyDescent="0.25">
      <c r="A1342" s="30">
        <v>201806</v>
      </c>
      <c r="B1342">
        <v>4123800056</v>
      </c>
      <c r="C1342" t="s">
        <v>1460</v>
      </c>
      <c r="D1342" s="6">
        <v>830</v>
      </c>
      <c r="E1342" t="s">
        <v>6826</v>
      </c>
      <c r="F1342" t="s">
        <v>6815</v>
      </c>
      <c r="G1342" s="1">
        <v>1</v>
      </c>
      <c r="H1342" t="s">
        <v>7922</v>
      </c>
      <c r="I1342" s="26">
        <v>169.95</v>
      </c>
      <c r="J1342" s="26">
        <v>103.44799999999999</v>
      </c>
      <c r="K1342" s="26">
        <v>100</v>
      </c>
      <c r="L1342" s="26">
        <v>71</v>
      </c>
      <c r="M1342" s="26">
        <v>6679.02</v>
      </c>
      <c r="N1342">
        <v>43.07</v>
      </c>
      <c r="O1342">
        <v>3621.05</v>
      </c>
      <c r="P1342">
        <v>0.54215199999999997</v>
      </c>
      <c r="Q1342">
        <v>5495</v>
      </c>
      <c r="R1342">
        <v>1.2919999999999999E-2</v>
      </c>
      <c r="T1342" t="s">
        <v>52</v>
      </c>
      <c r="U1342" t="s">
        <v>119</v>
      </c>
      <c r="V1342" t="s">
        <v>98</v>
      </c>
      <c r="W1342" t="s">
        <v>112</v>
      </c>
      <c r="X1342">
        <f>VLOOKUP(W1342,Table6[],2,FALSE)</f>
        <v>90</v>
      </c>
      <c r="Y1342" t="s">
        <v>12</v>
      </c>
      <c r="Z1342">
        <v>50</v>
      </c>
      <c r="AA1342" t="s">
        <v>60</v>
      </c>
      <c r="AC1342" t="s">
        <v>93</v>
      </c>
    </row>
    <row r="1343" spans="1:29" x14ac:dyDescent="0.25">
      <c r="A1343" s="30">
        <v>201806</v>
      </c>
      <c r="B1343">
        <v>4123800055</v>
      </c>
      <c r="C1343" t="s">
        <v>1461</v>
      </c>
      <c r="D1343" s="6">
        <v>829</v>
      </c>
      <c r="E1343" t="s">
        <v>6825</v>
      </c>
      <c r="F1343" t="s">
        <v>6815</v>
      </c>
      <c r="G1343" s="1">
        <v>1</v>
      </c>
      <c r="H1343" t="s">
        <v>7922</v>
      </c>
      <c r="I1343" s="26">
        <v>189.95</v>
      </c>
      <c r="J1343" s="26">
        <v>115.622</v>
      </c>
      <c r="K1343" s="26">
        <v>450</v>
      </c>
      <c r="L1343" s="26">
        <v>148</v>
      </c>
      <c r="M1343" s="26">
        <v>15486.91</v>
      </c>
      <c r="N1343">
        <v>52.78</v>
      </c>
      <c r="O1343">
        <v>7675.47</v>
      </c>
      <c r="P1343">
        <v>0.49560999999999999</v>
      </c>
      <c r="Q1343">
        <v>5495</v>
      </c>
      <c r="R1343">
        <v>2.6932999999999999E-2</v>
      </c>
      <c r="T1343" t="s">
        <v>52</v>
      </c>
      <c r="U1343" t="s">
        <v>119</v>
      </c>
      <c r="V1343" t="s">
        <v>98</v>
      </c>
      <c r="W1343" t="s">
        <v>112</v>
      </c>
      <c r="X1343">
        <f>VLOOKUP(W1343,Table6[],2,FALSE)</f>
        <v>90</v>
      </c>
      <c r="Y1343" t="s">
        <v>12</v>
      </c>
      <c r="Z1343">
        <v>50</v>
      </c>
      <c r="AA1343" t="s">
        <v>60</v>
      </c>
      <c r="AC1343" t="s">
        <v>93</v>
      </c>
    </row>
    <row r="1344" spans="1:29" x14ac:dyDescent="0.25">
      <c r="A1344" s="30">
        <v>201806</v>
      </c>
      <c r="B1344">
        <v>4117264180</v>
      </c>
      <c r="C1344" t="s">
        <v>1462</v>
      </c>
      <c r="D1344" s="6">
        <v>12206</v>
      </c>
      <c r="E1344" t="s">
        <v>7134</v>
      </c>
      <c r="F1344" t="s">
        <v>6812</v>
      </c>
      <c r="G1344" s="1">
        <v>1</v>
      </c>
      <c r="H1344" t="s">
        <v>7914</v>
      </c>
      <c r="I1344" s="26">
        <v>0</v>
      </c>
      <c r="J1344" s="26">
        <v>0</v>
      </c>
      <c r="K1344" s="26">
        <v>0</v>
      </c>
      <c r="L1344" s="26">
        <v>0</v>
      </c>
      <c r="M1344" s="26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T1344" t="s">
        <v>52</v>
      </c>
      <c r="U1344" t="s">
        <v>119</v>
      </c>
      <c r="V1344" t="s">
        <v>98</v>
      </c>
      <c r="W1344" t="s">
        <v>65</v>
      </c>
      <c r="X1344">
        <f>VLOOKUP(W1344,Table6[],2,FALSE)</f>
        <v>70</v>
      </c>
      <c r="Y1344" t="s">
        <v>12</v>
      </c>
      <c r="Z1344">
        <v>16</v>
      </c>
      <c r="AA1344" t="s">
        <v>60</v>
      </c>
      <c r="AC1344" t="s">
        <v>93</v>
      </c>
    </row>
    <row r="1345" spans="1:29" x14ac:dyDescent="0.25">
      <c r="A1345" s="30">
        <v>201806</v>
      </c>
      <c r="B1345">
        <v>4117264181</v>
      </c>
      <c r="C1345" t="s">
        <v>1463</v>
      </c>
      <c r="D1345" s="6">
        <v>12207</v>
      </c>
      <c r="E1345" t="s">
        <v>7135</v>
      </c>
      <c r="F1345" t="s">
        <v>6812</v>
      </c>
      <c r="G1345" s="1">
        <v>1</v>
      </c>
      <c r="H1345" t="s">
        <v>7914</v>
      </c>
      <c r="I1345" s="26">
        <v>0</v>
      </c>
      <c r="J1345" s="26">
        <v>0</v>
      </c>
      <c r="K1345" s="26">
        <v>0</v>
      </c>
      <c r="L1345" s="26">
        <v>0</v>
      </c>
      <c r="M1345" s="26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T1345" t="s">
        <v>52</v>
      </c>
      <c r="U1345" t="s">
        <v>119</v>
      </c>
      <c r="V1345" t="s">
        <v>98</v>
      </c>
      <c r="W1345" t="s">
        <v>65</v>
      </c>
      <c r="X1345">
        <f>VLOOKUP(W1345,Table6[],2,FALSE)</f>
        <v>70</v>
      </c>
      <c r="Y1345" t="s">
        <v>12</v>
      </c>
      <c r="Z1345">
        <v>16</v>
      </c>
      <c r="AA1345" t="s">
        <v>60</v>
      </c>
      <c r="AC1345" t="s">
        <v>93</v>
      </c>
    </row>
    <row r="1346" spans="1:29" x14ac:dyDescent="0.25">
      <c r="A1346" s="30">
        <v>201806</v>
      </c>
      <c r="B1346">
        <v>4117264184</v>
      </c>
      <c r="C1346" t="s">
        <v>1464</v>
      </c>
      <c r="D1346" s="6">
        <v>12210</v>
      </c>
      <c r="E1346" t="s">
        <v>7136</v>
      </c>
      <c r="F1346" t="s">
        <v>6812</v>
      </c>
      <c r="G1346" s="1">
        <v>1</v>
      </c>
      <c r="H1346" t="s">
        <v>7914</v>
      </c>
      <c r="I1346" s="26">
        <v>0</v>
      </c>
      <c r="J1346" s="26">
        <v>0</v>
      </c>
      <c r="K1346" s="26">
        <v>0</v>
      </c>
      <c r="L1346" s="26">
        <v>0</v>
      </c>
      <c r="M1346" s="2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T1346" t="s">
        <v>52</v>
      </c>
      <c r="U1346" t="s">
        <v>119</v>
      </c>
      <c r="V1346" t="s">
        <v>98</v>
      </c>
      <c r="W1346" t="s">
        <v>65</v>
      </c>
      <c r="X1346">
        <f>VLOOKUP(W1346,Table6[],2,FALSE)</f>
        <v>70</v>
      </c>
      <c r="Y1346" t="s">
        <v>12</v>
      </c>
      <c r="Z1346">
        <v>16</v>
      </c>
      <c r="AA1346" t="s">
        <v>60</v>
      </c>
      <c r="AC1346" t="s">
        <v>93</v>
      </c>
    </row>
    <row r="1347" spans="1:29" x14ac:dyDescent="0.25">
      <c r="A1347" s="30">
        <v>201806</v>
      </c>
      <c r="B1347">
        <v>4117264179</v>
      </c>
      <c r="C1347" t="s">
        <v>1465</v>
      </c>
      <c r="D1347" s="6">
        <v>12205</v>
      </c>
      <c r="E1347" t="s">
        <v>7137</v>
      </c>
      <c r="F1347" t="s">
        <v>6812</v>
      </c>
      <c r="G1347" s="1">
        <v>1</v>
      </c>
      <c r="H1347" t="s">
        <v>7914</v>
      </c>
      <c r="I1347" s="26">
        <v>0</v>
      </c>
      <c r="J1347" s="26">
        <v>0</v>
      </c>
      <c r="K1347" s="26">
        <v>0</v>
      </c>
      <c r="L1347" s="26">
        <v>0</v>
      </c>
      <c r="M1347" s="26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T1347" t="s">
        <v>52</v>
      </c>
      <c r="U1347" t="s">
        <v>119</v>
      </c>
      <c r="V1347" t="s">
        <v>98</v>
      </c>
      <c r="W1347" t="s">
        <v>65</v>
      </c>
      <c r="X1347">
        <f>VLOOKUP(W1347,Table6[],2,FALSE)</f>
        <v>70</v>
      </c>
      <c r="Y1347" t="s">
        <v>12</v>
      </c>
      <c r="Z1347">
        <v>16</v>
      </c>
      <c r="AA1347" t="s">
        <v>60</v>
      </c>
      <c r="AC1347" t="s">
        <v>93</v>
      </c>
    </row>
    <row r="1348" spans="1:29" x14ac:dyDescent="0.25">
      <c r="A1348" s="30">
        <v>201806</v>
      </c>
      <c r="B1348">
        <v>4117264182</v>
      </c>
      <c r="C1348" t="s">
        <v>1466</v>
      </c>
      <c r="D1348" s="6">
        <v>12208</v>
      </c>
      <c r="E1348" t="s">
        <v>7138</v>
      </c>
      <c r="F1348" t="s">
        <v>6812</v>
      </c>
      <c r="G1348" s="1">
        <v>1</v>
      </c>
      <c r="H1348" t="s">
        <v>7914</v>
      </c>
      <c r="I1348" s="26">
        <v>0</v>
      </c>
      <c r="J1348" s="26">
        <v>0</v>
      </c>
      <c r="K1348" s="26">
        <v>0</v>
      </c>
      <c r="L1348" s="26">
        <v>0</v>
      </c>
      <c r="M1348" s="26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T1348" t="s">
        <v>52</v>
      </c>
      <c r="U1348" t="s">
        <v>119</v>
      </c>
      <c r="V1348" t="s">
        <v>98</v>
      </c>
      <c r="W1348" t="s">
        <v>65</v>
      </c>
      <c r="X1348">
        <f>VLOOKUP(W1348,Table6[],2,FALSE)</f>
        <v>70</v>
      </c>
      <c r="Y1348" t="s">
        <v>12</v>
      </c>
      <c r="Z1348">
        <v>16</v>
      </c>
      <c r="AA1348" t="s">
        <v>60</v>
      </c>
      <c r="AC1348" t="s">
        <v>93</v>
      </c>
    </row>
    <row r="1349" spans="1:29" x14ac:dyDescent="0.25">
      <c r="A1349" s="30">
        <v>201806</v>
      </c>
      <c r="B1349">
        <v>4117264183</v>
      </c>
      <c r="C1349" t="s">
        <v>1467</v>
      </c>
      <c r="D1349" s="6">
        <v>12209</v>
      </c>
      <c r="E1349" t="s">
        <v>7139</v>
      </c>
      <c r="F1349" t="s">
        <v>6812</v>
      </c>
      <c r="G1349" s="1">
        <v>1</v>
      </c>
      <c r="H1349" t="s">
        <v>7914</v>
      </c>
      <c r="I1349" s="26">
        <v>0</v>
      </c>
      <c r="J1349" s="26">
        <v>0</v>
      </c>
      <c r="K1349" s="26">
        <v>0</v>
      </c>
      <c r="L1349" s="26">
        <v>0</v>
      </c>
      <c r="M1349" s="26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T1349" t="s">
        <v>52</v>
      </c>
      <c r="U1349" t="s">
        <v>119</v>
      </c>
      <c r="V1349" t="s">
        <v>98</v>
      </c>
      <c r="W1349" t="s">
        <v>65</v>
      </c>
      <c r="X1349">
        <f>VLOOKUP(W1349,Table6[],2,FALSE)</f>
        <v>70</v>
      </c>
      <c r="Y1349" t="s">
        <v>12</v>
      </c>
      <c r="Z1349">
        <v>16</v>
      </c>
      <c r="AA1349" t="s">
        <v>60</v>
      </c>
      <c r="AC1349" t="s">
        <v>93</v>
      </c>
    </row>
    <row r="1350" spans="1:29" x14ac:dyDescent="0.25">
      <c r="A1350" s="30">
        <v>201806</v>
      </c>
      <c r="B1350">
        <v>4117264150</v>
      </c>
      <c r="C1350" t="s">
        <v>1468</v>
      </c>
      <c r="D1350" s="6">
        <v>12008</v>
      </c>
      <c r="E1350" t="s">
        <v>7140</v>
      </c>
      <c r="F1350" t="s">
        <v>6812</v>
      </c>
      <c r="G1350" s="1">
        <v>1</v>
      </c>
      <c r="H1350" t="s">
        <v>7914</v>
      </c>
      <c r="I1350" s="26">
        <v>0</v>
      </c>
      <c r="J1350" s="26">
        <v>0</v>
      </c>
      <c r="K1350" s="26">
        <v>0</v>
      </c>
      <c r="L1350" s="26">
        <v>0</v>
      </c>
      <c r="M1350" s="26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T1350" t="s">
        <v>52</v>
      </c>
      <c r="U1350" t="s">
        <v>119</v>
      </c>
      <c r="V1350" t="s">
        <v>98</v>
      </c>
      <c r="W1350" t="s">
        <v>65</v>
      </c>
      <c r="X1350">
        <f>VLOOKUP(W1350,Table6[],2,FALSE)</f>
        <v>70</v>
      </c>
      <c r="Y1350" t="s">
        <v>12</v>
      </c>
      <c r="Z1350">
        <v>25</v>
      </c>
      <c r="AA1350" t="s">
        <v>60</v>
      </c>
      <c r="AC1350" t="s">
        <v>93</v>
      </c>
    </row>
    <row r="1351" spans="1:29" x14ac:dyDescent="0.25">
      <c r="A1351" s="30">
        <v>201806</v>
      </c>
      <c r="B1351">
        <v>4117264151</v>
      </c>
      <c r="C1351" t="s">
        <v>1469</v>
      </c>
      <c r="D1351" s="6">
        <v>12010</v>
      </c>
      <c r="E1351" t="s">
        <v>7141</v>
      </c>
      <c r="F1351" t="s">
        <v>6812</v>
      </c>
      <c r="G1351" s="1">
        <v>1</v>
      </c>
      <c r="H1351" t="s">
        <v>7914</v>
      </c>
      <c r="I1351" s="26">
        <v>0</v>
      </c>
      <c r="J1351" s="26">
        <v>0</v>
      </c>
      <c r="K1351" s="26">
        <v>0</v>
      </c>
      <c r="L1351" s="26">
        <v>0</v>
      </c>
      <c r="M1351" s="26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T1351" t="s">
        <v>52</v>
      </c>
      <c r="U1351" t="s">
        <v>119</v>
      </c>
      <c r="V1351" t="s">
        <v>98</v>
      </c>
      <c r="W1351" t="s">
        <v>65</v>
      </c>
      <c r="X1351">
        <f>VLOOKUP(W1351,Table6[],2,FALSE)</f>
        <v>70</v>
      </c>
      <c r="Y1351" t="s">
        <v>12</v>
      </c>
      <c r="Z1351">
        <v>25</v>
      </c>
      <c r="AA1351" t="s">
        <v>60</v>
      </c>
      <c r="AC1351" t="s">
        <v>93</v>
      </c>
    </row>
    <row r="1352" spans="1:29" x14ac:dyDescent="0.25">
      <c r="A1352" s="30">
        <v>201806</v>
      </c>
      <c r="B1352">
        <v>4117264154</v>
      </c>
      <c r="C1352" t="s">
        <v>1470</v>
      </c>
      <c r="D1352" s="6">
        <v>12013</v>
      </c>
      <c r="E1352" t="s">
        <v>7142</v>
      </c>
      <c r="F1352" t="s">
        <v>6812</v>
      </c>
      <c r="G1352" s="1">
        <v>1</v>
      </c>
      <c r="H1352" t="s">
        <v>7914</v>
      </c>
      <c r="I1352" s="26">
        <v>0</v>
      </c>
      <c r="J1352" s="26">
        <v>0</v>
      </c>
      <c r="K1352" s="26">
        <v>0</v>
      </c>
      <c r="L1352" s="26">
        <v>0</v>
      </c>
      <c r="M1352" s="26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T1352" t="s">
        <v>52</v>
      </c>
      <c r="U1352" t="s">
        <v>119</v>
      </c>
      <c r="V1352" t="s">
        <v>98</v>
      </c>
      <c r="W1352" t="s">
        <v>65</v>
      </c>
      <c r="X1352">
        <f>VLOOKUP(W1352,Table6[],2,FALSE)</f>
        <v>70</v>
      </c>
      <c r="Y1352" t="s">
        <v>12</v>
      </c>
      <c r="Z1352">
        <v>25</v>
      </c>
      <c r="AA1352" t="s">
        <v>60</v>
      </c>
      <c r="AC1352" t="s">
        <v>93</v>
      </c>
    </row>
    <row r="1353" spans="1:29" x14ac:dyDescent="0.25">
      <c r="A1353" s="30">
        <v>201806</v>
      </c>
      <c r="B1353">
        <v>4117264155</v>
      </c>
      <c r="C1353" t="s">
        <v>1471</v>
      </c>
      <c r="D1353" s="6">
        <v>12014</v>
      </c>
      <c r="E1353" t="s">
        <v>7143</v>
      </c>
      <c r="F1353" t="s">
        <v>6812</v>
      </c>
      <c r="G1353" s="1">
        <v>1</v>
      </c>
      <c r="H1353" t="s">
        <v>7914</v>
      </c>
      <c r="I1353" s="26">
        <v>0</v>
      </c>
      <c r="J1353" s="26">
        <v>0</v>
      </c>
      <c r="K1353" s="26">
        <v>0</v>
      </c>
      <c r="L1353" s="26">
        <v>0</v>
      </c>
      <c r="M1353" s="26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T1353" t="s">
        <v>52</v>
      </c>
      <c r="U1353" t="s">
        <v>119</v>
      </c>
      <c r="V1353" t="s">
        <v>98</v>
      </c>
      <c r="W1353" t="s">
        <v>65</v>
      </c>
      <c r="X1353">
        <f>VLOOKUP(W1353,Table6[],2,FALSE)</f>
        <v>70</v>
      </c>
      <c r="Y1353" t="s">
        <v>12</v>
      </c>
      <c r="Z1353">
        <v>25</v>
      </c>
      <c r="AA1353" t="s">
        <v>60</v>
      </c>
      <c r="AC1353" t="s">
        <v>93</v>
      </c>
    </row>
    <row r="1354" spans="1:29" x14ac:dyDescent="0.25">
      <c r="A1354" s="30">
        <v>201806</v>
      </c>
      <c r="B1354">
        <v>4117264152</v>
      </c>
      <c r="C1354" t="s">
        <v>1472</v>
      </c>
      <c r="D1354" s="6">
        <v>12011</v>
      </c>
      <c r="E1354" t="s">
        <v>7144</v>
      </c>
      <c r="F1354" t="s">
        <v>6812</v>
      </c>
      <c r="G1354" s="1">
        <v>1</v>
      </c>
      <c r="H1354" t="s">
        <v>7914</v>
      </c>
      <c r="I1354" s="26">
        <v>0</v>
      </c>
      <c r="J1354" s="26">
        <v>0</v>
      </c>
      <c r="K1354" s="26">
        <v>0</v>
      </c>
      <c r="L1354" s="26">
        <v>0</v>
      </c>
      <c r="M1354" s="26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T1354" t="s">
        <v>52</v>
      </c>
      <c r="U1354" t="s">
        <v>119</v>
      </c>
      <c r="V1354" t="s">
        <v>98</v>
      </c>
      <c r="W1354" t="s">
        <v>64</v>
      </c>
      <c r="X1354">
        <f>VLOOKUP(W1354,Table6[],2,FALSE)</f>
        <v>80</v>
      </c>
      <c r="Y1354" t="s">
        <v>12</v>
      </c>
      <c r="Z1354">
        <v>50</v>
      </c>
      <c r="AA1354" t="s">
        <v>60</v>
      </c>
      <c r="AC1354" t="s">
        <v>93</v>
      </c>
    </row>
    <row r="1355" spans="1:29" x14ac:dyDescent="0.25">
      <c r="A1355" s="30">
        <v>201806</v>
      </c>
      <c r="B1355">
        <v>4117264153</v>
      </c>
      <c r="C1355" t="s">
        <v>1473</v>
      </c>
      <c r="D1355" s="6">
        <v>12012</v>
      </c>
      <c r="E1355" t="s">
        <v>7145</v>
      </c>
      <c r="F1355" t="s">
        <v>6812</v>
      </c>
      <c r="G1355" s="1">
        <v>1</v>
      </c>
      <c r="H1355" t="s">
        <v>7914</v>
      </c>
      <c r="I1355" s="26">
        <v>0</v>
      </c>
      <c r="J1355" s="26">
        <v>0</v>
      </c>
      <c r="K1355" s="26">
        <v>0</v>
      </c>
      <c r="L1355" s="26">
        <v>0</v>
      </c>
      <c r="M1355" s="26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T1355" t="s">
        <v>52</v>
      </c>
      <c r="U1355" t="s">
        <v>119</v>
      </c>
      <c r="V1355" t="s">
        <v>98</v>
      </c>
      <c r="W1355" t="s">
        <v>64</v>
      </c>
      <c r="X1355">
        <f>VLOOKUP(W1355,Table6[],2,FALSE)</f>
        <v>80</v>
      </c>
      <c r="Y1355" t="s">
        <v>12</v>
      </c>
      <c r="Z1355">
        <v>50</v>
      </c>
      <c r="AA1355" t="s">
        <v>60</v>
      </c>
      <c r="AC1355" t="s">
        <v>93</v>
      </c>
    </row>
    <row r="1356" spans="1:29" x14ac:dyDescent="0.25">
      <c r="A1356" s="30">
        <v>201806</v>
      </c>
      <c r="B1356">
        <v>4123800080</v>
      </c>
      <c r="C1356" t="s">
        <v>1474</v>
      </c>
      <c r="D1356" s="6">
        <v>838</v>
      </c>
      <c r="E1356" t="s">
        <v>6819</v>
      </c>
      <c r="F1356" t="s">
        <v>6815</v>
      </c>
      <c r="G1356" s="1">
        <v>1</v>
      </c>
      <c r="H1356" t="s">
        <v>7923</v>
      </c>
      <c r="I1356" s="26">
        <v>189.95</v>
      </c>
      <c r="J1356" s="26">
        <v>115.622</v>
      </c>
      <c r="K1356" s="26">
        <v>650</v>
      </c>
      <c r="L1356" s="26">
        <v>241</v>
      </c>
      <c r="M1356" s="26">
        <v>24243.77</v>
      </c>
      <c r="N1356">
        <v>50.08</v>
      </c>
      <c r="O1356">
        <v>12174.49</v>
      </c>
      <c r="P1356">
        <v>0.50216899999999998</v>
      </c>
      <c r="Q1356">
        <v>5495</v>
      </c>
      <c r="R1356">
        <v>4.3858000000000001E-2</v>
      </c>
      <c r="T1356" t="s">
        <v>52</v>
      </c>
      <c r="U1356" t="s">
        <v>119</v>
      </c>
      <c r="V1356" t="s">
        <v>98</v>
      </c>
      <c r="W1356" t="s">
        <v>112</v>
      </c>
      <c r="X1356">
        <f>VLOOKUP(W1356,Table6[],2,FALSE)</f>
        <v>90</v>
      </c>
      <c r="Y1356" t="s">
        <v>12</v>
      </c>
      <c r="Z1356">
        <v>50</v>
      </c>
      <c r="AA1356" t="s">
        <v>60</v>
      </c>
      <c r="AC1356" t="s">
        <v>93</v>
      </c>
    </row>
    <row r="1357" spans="1:29" x14ac:dyDescent="0.25">
      <c r="A1357" s="30">
        <v>201806</v>
      </c>
      <c r="B1357">
        <v>4123800008</v>
      </c>
      <c r="C1357" t="s">
        <v>1475</v>
      </c>
      <c r="D1357" s="6">
        <v>3578</v>
      </c>
      <c r="E1357" t="s">
        <v>6820</v>
      </c>
      <c r="F1357" t="s">
        <v>6815</v>
      </c>
      <c r="G1357" s="1">
        <v>1</v>
      </c>
      <c r="H1357" t="s">
        <v>7923</v>
      </c>
      <c r="I1357" s="26">
        <v>119.95</v>
      </c>
      <c r="J1357" s="26">
        <v>73.013000000000005</v>
      </c>
      <c r="K1357" s="26">
        <v>550</v>
      </c>
      <c r="L1357" s="26">
        <v>242</v>
      </c>
      <c r="M1357" s="26">
        <v>16081.38</v>
      </c>
      <c r="N1357">
        <v>24.53</v>
      </c>
      <c r="O1357">
        <v>10145.120000000001</v>
      </c>
      <c r="P1357">
        <v>0.63086100000000001</v>
      </c>
      <c r="Q1357">
        <v>5495</v>
      </c>
      <c r="R1357">
        <v>4.4040000000000003E-2</v>
      </c>
      <c r="T1357" t="s">
        <v>52</v>
      </c>
      <c r="U1357" t="s">
        <v>119</v>
      </c>
      <c r="V1357" t="s">
        <v>98</v>
      </c>
      <c r="W1357" t="s">
        <v>112</v>
      </c>
      <c r="X1357">
        <f>VLOOKUP(W1357,Table6[],2,FALSE)</f>
        <v>90</v>
      </c>
      <c r="Y1357" t="s">
        <v>12</v>
      </c>
      <c r="Z1357">
        <v>50</v>
      </c>
      <c r="AA1357" t="s">
        <v>60</v>
      </c>
      <c r="AC1357" t="s">
        <v>93</v>
      </c>
    </row>
    <row r="1358" spans="1:29" x14ac:dyDescent="0.25">
      <c r="A1358" s="30">
        <v>201806</v>
      </c>
      <c r="B1358">
        <v>4133000000</v>
      </c>
      <c r="C1358" t="s">
        <v>1476</v>
      </c>
      <c r="D1358" s="6">
        <v>10037</v>
      </c>
      <c r="E1358" t="s">
        <v>7146</v>
      </c>
      <c r="F1358" t="s">
        <v>6575</v>
      </c>
      <c r="G1358" s="1">
        <v>1</v>
      </c>
      <c r="H1358" t="s">
        <v>7902</v>
      </c>
      <c r="I1358" s="26">
        <v>139.94999999999999</v>
      </c>
      <c r="J1358" s="26">
        <v>85.186999999999998</v>
      </c>
      <c r="K1358" s="26">
        <v>50</v>
      </c>
      <c r="L1358" s="26">
        <v>71</v>
      </c>
      <c r="M1358" s="26">
        <v>3084.4</v>
      </c>
      <c r="N1358">
        <v>15.48</v>
      </c>
      <c r="O1358">
        <v>1985.32</v>
      </c>
      <c r="P1358">
        <v>0.64366400000000001</v>
      </c>
      <c r="Q1358">
        <v>0</v>
      </c>
      <c r="R1358">
        <v>0</v>
      </c>
      <c r="T1358" t="s">
        <v>51</v>
      </c>
      <c r="V1358" t="s">
        <v>98</v>
      </c>
      <c r="W1358" t="s">
        <v>64</v>
      </c>
      <c r="X1358">
        <f>VLOOKUP(W1358,Table6[],2,FALSE)</f>
        <v>80</v>
      </c>
      <c r="Y1358" t="s">
        <v>73</v>
      </c>
      <c r="Z1358">
        <v>20</v>
      </c>
      <c r="AA1358" t="s">
        <v>74</v>
      </c>
    </row>
    <row r="1359" spans="1:29" x14ac:dyDescent="0.25">
      <c r="A1359" s="30">
        <v>201806</v>
      </c>
      <c r="B1359">
        <v>4123320353</v>
      </c>
      <c r="C1359" t="s">
        <v>1477</v>
      </c>
      <c r="D1359" s="6">
        <v>673</v>
      </c>
      <c r="E1359" t="s">
        <v>7147</v>
      </c>
      <c r="F1359" t="s">
        <v>6575</v>
      </c>
      <c r="G1359" s="1">
        <v>1</v>
      </c>
      <c r="H1359" t="s">
        <v>7899</v>
      </c>
      <c r="I1359" s="26">
        <v>219.95</v>
      </c>
      <c r="J1359" s="26">
        <v>133.88300000000001</v>
      </c>
      <c r="K1359" s="26">
        <v>50</v>
      </c>
      <c r="L1359" s="26">
        <v>346</v>
      </c>
      <c r="M1359" s="26">
        <v>17985.03</v>
      </c>
      <c r="N1359">
        <v>30.22</v>
      </c>
      <c r="O1359">
        <v>7528.91</v>
      </c>
      <c r="P1359">
        <v>0.41861999999999999</v>
      </c>
      <c r="Q1359">
        <v>5495</v>
      </c>
      <c r="R1359">
        <v>6.2965999999999994E-2</v>
      </c>
      <c r="T1359" t="s">
        <v>51</v>
      </c>
      <c r="V1359" t="s">
        <v>98</v>
      </c>
      <c r="W1359" t="s">
        <v>64</v>
      </c>
      <c r="X1359">
        <f>VLOOKUP(W1359,Table6[],2,FALSE)</f>
        <v>80</v>
      </c>
      <c r="Y1359" t="s">
        <v>73</v>
      </c>
      <c r="Z1359">
        <v>20</v>
      </c>
      <c r="AA1359" t="s">
        <v>74</v>
      </c>
    </row>
    <row r="1360" spans="1:29" x14ac:dyDescent="0.25">
      <c r="A1360" s="30">
        <v>201806</v>
      </c>
      <c r="B1360">
        <v>4123811107</v>
      </c>
      <c r="C1360" t="s">
        <v>1478</v>
      </c>
      <c r="D1360" s="6">
        <v>1406</v>
      </c>
      <c r="E1360" t="s">
        <v>7148</v>
      </c>
      <c r="F1360" t="s">
        <v>6773</v>
      </c>
      <c r="G1360" s="1">
        <v>1</v>
      </c>
      <c r="H1360" t="s">
        <v>7921</v>
      </c>
      <c r="I1360" s="26">
        <v>154.94999999999999</v>
      </c>
      <c r="J1360" s="26">
        <v>94.316999999999993</v>
      </c>
      <c r="K1360" s="26">
        <v>50</v>
      </c>
      <c r="L1360" s="26">
        <v>-7</v>
      </c>
      <c r="M1360" s="26">
        <v>-515.33000000000004</v>
      </c>
      <c r="N1360">
        <v>47.52</v>
      </c>
      <c r="O1360">
        <v>-182.69</v>
      </c>
      <c r="P1360">
        <v>0.35450999999999999</v>
      </c>
      <c r="Q1360">
        <v>0</v>
      </c>
      <c r="R1360">
        <v>0</v>
      </c>
      <c r="T1360" t="s">
        <v>51</v>
      </c>
      <c r="V1360" t="s">
        <v>98</v>
      </c>
      <c r="W1360" t="s">
        <v>64</v>
      </c>
      <c r="X1360">
        <f>VLOOKUP(W1360,Table6[],2,FALSE)</f>
        <v>80</v>
      </c>
      <c r="Y1360" t="s">
        <v>73</v>
      </c>
      <c r="Z1360">
        <v>20</v>
      </c>
      <c r="AA1360" t="s">
        <v>74</v>
      </c>
    </row>
    <row r="1361" spans="1:31" x14ac:dyDescent="0.25">
      <c r="A1361" s="30">
        <v>201806</v>
      </c>
      <c r="B1361">
        <v>4323811041</v>
      </c>
      <c r="C1361" t="s">
        <v>1479</v>
      </c>
      <c r="D1361" s="6">
        <v>1056</v>
      </c>
      <c r="E1361" t="s">
        <v>7149</v>
      </c>
      <c r="F1361" t="s">
        <v>6773</v>
      </c>
      <c r="G1361" s="1">
        <v>1</v>
      </c>
      <c r="H1361" t="s">
        <v>7921</v>
      </c>
      <c r="I1361" s="26">
        <v>154.94999999999999</v>
      </c>
      <c r="J1361" s="26">
        <v>94.316999999999993</v>
      </c>
      <c r="K1361" s="26">
        <v>50</v>
      </c>
      <c r="L1361" s="26">
        <v>187</v>
      </c>
      <c r="M1361" s="26">
        <v>21098.720000000001</v>
      </c>
      <c r="N1361">
        <v>43.29</v>
      </c>
      <c r="O1361">
        <v>13003.49</v>
      </c>
      <c r="P1361">
        <v>0.61631599999999997</v>
      </c>
      <c r="Q1361">
        <v>0</v>
      </c>
      <c r="R1361">
        <v>0</v>
      </c>
      <c r="T1361" t="s">
        <v>51</v>
      </c>
      <c r="V1361" t="s">
        <v>98</v>
      </c>
      <c r="W1361" t="s">
        <v>64</v>
      </c>
      <c r="X1361">
        <f>VLOOKUP(W1361,Table6[],2,FALSE)</f>
        <v>80</v>
      </c>
      <c r="Y1361" t="s">
        <v>73</v>
      </c>
      <c r="Z1361">
        <v>20</v>
      </c>
      <c r="AA1361" t="s">
        <v>74</v>
      </c>
    </row>
    <row r="1362" spans="1:31" x14ac:dyDescent="0.25">
      <c r="A1362" s="30">
        <v>201806</v>
      </c>
      <c r="B1362">
        <v>4123810020</v>
      </c>
      <c r="C1362" t="s">
        <v>1480</v>
      </c>
      <c r="D1362" s="6">
        <v>848</v>
      </c>
      <c r="E1362" t="s">
        <v>7150</v>
      </c>
      <c r="F1362" t="s">
        <v>6773</v>
      </c>
      <c r="G1362" s="1">
        <v>1</v>
      </c>
      <c r="H1362" t="s">
        <v>7921</v>
      </c>
      <c r="I1362" s="26">
        <v>154.94999999999999</v>
      </c>
      <c r="J1362" s="26">
        <v>94.316999999999993</v>
      </c>
      <c r="K1362" s="26">
        <v>50</v>
      </c>
      <c r="L1362" s="26">
        <v>740</v>
      </c>
      <c r="M1362" s="26">
        <v>83479.02</v>
      </c>
      <c r="N1362">
        <v>48.12</v>
      </c>
      <c r="O1362">
        <v>47870.22</v>
      </c>
      <c r="P1362">
        <v>0.57343999999999995</v>
      </c>
      <c r="Q1362">
        <v>5495</v>
      </c>
      <c r="R1362">
        <v>0.13466700000000001</v>
      </c>
      <c r="T1362" t="s">
        <v>51</v>
      </c>
      <c r="V1362" t="s">
        <v>98</v>
      </c>
      <c r="W1362" t="s">
        <v>64</v>
      </c>
      <c r="X1362">
        <f>VLOOKUP(W1362,Table6[],2,FALSE)</f>
        <v>80</v>
      </c>
      <c r="Y1362" t="s">
        <v>73</v>
      </c>
      <c r="Z1362">
        <v>20</v>
      </c>
      <c r="AA1362" t="s">
        <v>74</v>
      </c>
    </row>
    <row r="1363" spans="1:31" x14ac:dyDescent="0.25">
      <c r="A1363" s="30">
        <v>201806</v>
      </c>
      <c r="B1363">
        <v>4123810230</v>
      </c>
      <c r="C1363" t="s">
        <v>1481</v>
      </c>
      <c r="D1363" s="6">
        <v>9105</v>
      </c>
      <c r="E1363" t="s">
        <v>7151</v>
      </c>
      <c r="F1363" t="s">
        <v>6773</v>
      </c>
      <c r="G1363" s="1">
        <v>1</v>
      </c>
      <c r="H1363" t="s">
        <v>7921</v>
      </c>
      <c r="I1363" s="26">
        <v>279.95</v>
      </c>
      <c r="J1363" s="26">
        <v>170.404</v>
      </c>
      <c r="K1363" s="26">
        <v>50</v>
      </c>
      <c r="L1363" s="26">
        <v>10</v>
      </c>
      <c r="M1363" s="26">
        <v>1738.7</v>
      </c>
      <c r="N1363">
        <v>78.03</v>
      </c>
      <c r="O1363">
        <v>958.4</v>
      </c>
      <c r="P1363">
        <v>0.55121600000000004</v>
      </c>
      <c r="Q1363">
        <v>5495</v>
      </c>
      <c r="R1363">
        <v>1.8190000000000001E-3</v>
      </c>
      <c r="T1363" t="s">
        <v>51</v>
      </c>
      <c r="V1363" t="s">
        <v>98</v>
      </c>
      <c r="W1363" t="s">
        <v>64</v>
      </c>
      <c r="X1363">
        <f>VLOOKUP(W1363,Table6[],2,FALSE)</f>
        <v>80</v>
      </c>
      <c r="Y1363" t="s">
        <v>73</v>
      </c>
      <c r="Z1363">
        <v>16</v>
      </c>
      <c r="AA1363" t="s">
        <v>74</v>
      </c>
    </row>
    <row r="1364" spans="1:31" x14ac:dyDescent="0.25">
      <c r="A1364" s="30">
        <v>201806</v>
      </c>
      <c r="B1364">
        <v>4323810985</v>
      </c>
      <c r="C1364" t="s">
        <v>1482</v>
      </c>
      <c r="D1364" s="6">
        <v>9826</v>
      </c>
      <c r="E1364" t="s">
        <v>7152</v>
      </c>
      <c r="F1364" t="s">
        <v>6773</v>
      </c>
      <c r="G1364" s="1">
        <v>1</v>
      </c>
      <c r="H1364" t="s">
        <v>7921</v>
      </c>
      <c r="I1364" s="26">
        <v>279.95</v>
      </c>
      <c r="J1364" s="26">
        <v>170.404</v>
      </c>
      <c r="K1364" s="26">
        <v>50</v>
      </c>
      <c r="L1364" s="26">
        <v>9</v>
      </c>
      <c r="M1364" s="26">
        <v>1552.41</v>
      </c>
      <c r="N1364">
        <v>61.85</v>
      </c>
      <c r="O1364">
        <v>995.76</v>
      </c>
      <c r="P1364">
        <v>0.641428</v>
      </c>
      <c r="Q1364">
        <v>5495</v>
      </c>
      <c r="R1364">
        <v>1.637E-3</v>
      </c>
      <c r="T1364" t="s">
        <v>51</v>
      </c>
      <c r="V1364" t="s">
        <v>98</v>
      </c>
      <c r="W1364" t="s">
        <v>64</v>
      </c>
      <c r="X1364">
        <f>VLOOKUP(W1364,Table6[],2,FALSE)</f>
        <v>80</v>
      </c>
      <c r="Y1364" t="s">
        <v>73</v>
      </c>
      <c r="Z1364">
        <v>16</v>
      </c>
      <c r="AA1364" t="s">
        <v>74</v>
      </c>
    </row>
    <row r="1365" spans="1:31" x14ac:dyDescent="0.25">
      <c r="A1365" s="30">
        <v>201806</v>
      </c>
      <c r="B1365">
        <v>4123320286</v>
      </c>
      <c r="C1365" t="s">
        <v>1483</v>
      </c>
      <c r="D1365" s="6">
        <v>9430</v>
      </c>
      <c r="E1365" t="s">
        <v>7153</v>
      </c>
      <c r="F1365" t="s">
        <v>6575</v>
      </c>
      <c r="G1365" s="1">
        <v>1</v>
      </c>
      <c r="H1365" t="s">
        <v>7885</v>
      </c>
      <c r="I1365" s="26">
        <v>159.94999999999999</v>
      </c>
      <c r="J1365" s="26">
        <v>97.361000000000004</v>
      </c>
      <c r="K1365" s="26">
        <v>50</v>
      </c>
      <c r="L1365" s="26">
        <v>57</v>
      </c>
      <c r="M1365" s="26">
        <v>3467.46</v>
      </c>
      <c r="N1365">
        <v>28.95</v>
      </c>
      <c r="O1365">
        <v>1817.31</v>
      </c>
      <c r="P1365">
        <v>0.52410400000000001</v>
      </c>
      <c r="Q1365">
        <v>5495</v>
      </c>
      <c r="R1365">
        <v>1.0373E-2</v>
      </c>
      <c r="T1365" t="s">
        <v>51</v>
      </c>
      <c r="V1365" t="s">
        <v>98</v>
      </c>
      <c r="W1365" t="s">
        <v>64</v>
      </c>
      <c r="X1365">
        <f>VLOOKUP(W1365,Table6[],2,FALSE)</f>
        <v>80</v>
      </c>
      <c r="Y1365" t="s">
        <v>73</v>
      </c>
      <c r="Z1365">
        <v>16</v>
      </c>
      <c r="AA1365" t="s">
        <v>74</v>
      </c>
    </row>
    <row r="1366" spans="1:31" x14ac:dyDescent="0.25">
      <c r="A1366" s="30">
        <v>201806</v>
      </c>
      <c r="B1366">
        <v>4123811300</v>
      </c>
      <c r="C1366" t="s">
        <v>1484</v>
      </c>
      <c r="D1366" s="6">
        <v>9244</v>
      </c>
      <c r="E1366" t="s">
        <v>7154</v>
      </c>
      <c r="F1366" t="s">
        <v>6773</v>
      </c>
      <c r="G1366" s="1">
        <v>1</v>
      </c>
      <c r="H1366" t="s">
        <v>7921</v>
      </c>
      <c r="I1366" s="26">
        <v>59.95</v>
      </c>
      <c r="J1366" s="26">
        <v>36.491</v>
      </c>
      <c r="K1366" s="26">
        <v>50</v>
      </c>
      <c r="L1366" s="26">
        <v>94</v>
      </c>
      <c r="M1366" s="26">
        <v>4170</v>
      </c>
      <c r="N1366">
        <v>17.260000000000002</v>
      </c>
      <c r="O1366">
        <v>2547.56</v>
      </c>
      <c r="P1366">
        <v>0.61092500000000005</v>
      </c>
      <c r="Q1366">
        <v>5495</v>
      </c>
      <c r="R1366">
        <v>1.7106E-2</v>
      </c>
      <c r="T1366" t="s">
        <v>51</v>
      </c>
      <c r="V1366" t="s">
        <v>98</v>
      </c>
      <c r="W1366" t="s">
        <v>64</v>
      </c>
      <c r="X1366">
        <f>VLOOKUP(W1366,Table6[],2,FALSE)</f>
        <v>80</v>
      </c>
      <c r="Y1366" t="s">
        <v>73</v>
      </c>
      <c r="Z1366">
        <v>16</v>
      </c>
      <c r="AA1366" t="s">
        <v>74</v>
      </c>
    </row>
    <row r="1367" spans="1:31" x14ac:dyDescent="0.25">
      <c r="A1367" s="30">
        <v>201806</v>
      </c>
      <c r="B1367">
        <v>4123320308</v>
      </c>
      <c r="C1367" t="s">
        <v>1485</v>
      </c>
      <c r="D1367" s="6">
        <v>9811</v>
      </c>
      <c r="E1367" t="s">
        <v>7155</v>
      </c>
      <c r="F1367" t="s">
        <v>6575</v>
      </c>
      <c r="G1367" s="1">
        <v>1</v>
      </c>
      <c r="H1367" t="s">
        <v>7885</v>
      </c>
      <c r="I1367" s="26">
        <v>169.95</v>
      </c>
      <c r="J1367" s="26">
        <v>103.44799999999999</v>
      </c>
      <c r="K1367" s="26">
        <v>50</v>
      </c>
      <c r="L1367" s="26">
        <v>52</v>
      </c>
      <c r="M1367" s="26">
        <v>3610.15</v>
      </c>
      <c r="N1367">
        <v>30.87</v>
      </c>
      <c r="O1367">
        <v>2004.91</v>
      </c>
      <c r="P1367">
        <v>0.55535299999999999</v>
      </c>
      <c r="Q1367">
        <v>5495</v>
      </c>
      <c r="R1367">
        <v>9.4629999999999992E-3</v>
      </c>
      <c r="T1367" t="s">
        <v>51</v>
      </c>
      <c r="V1367" t="s">
        <v>98</v>
      </c>
      <c r="W1367" t="s">
        <v>64</v>
      </c>
      <c r="X1367">
        <f>VLOOKUP(W1367,Table6[],2,FALSE)</f>
        <v>80</v>
      </c>
      <c r="Y1367" t="s">
        <v>73</v>
      </c>
      <c r="Z1367">
        <v>16</v>
      </c>
      <c r="AA1367" t="s">
        <v>74</v>
      </c>
    </row>
    <row r="1368" spans="1:31" x14ac:dyDescent="0.25">
      <c r="A1368" s="30">
        <v>201806</v>
      </c>
      <c r="B1368">
        <v>4124300030</v>
      </c>
      <c r="C1368" t="s">
        <v>1486</v>
      </c>
      <c r="D1368" s="6">
        <v>9429</v>
      </c>
      <c r="E1368" t="s">
        <v>7156</v>
      </c>
      <c r="F1368" t="s">
        <v>6575</v>
      </c>
      <c r="G1368" s="1">
        <v>1</v>
      </c>
      <c r="H1368" t="s">
        <v>7900</v>
      </c>
      <c r="I1368" s="26">
        <v>179.95</v>
      </c>
      <c r="J1368" s="26">
        <v>109.535</v>
      </c>
      <c r="K1368" s="26">
        <v>50</v>
      </c>
      <c r="L1368" s="26">
        <v>8</v>
      </c>
      <c r="M1368" s="26">
        <v>695.29</v>
      </c>
      <c r="N1368">
        <v>41.88</v>
      </c>
      <c r="O1368">
        <v>360.25</v>
      </c>
      <c r="P1368">
        <v>0.51812899999999995</v>
      </c>
      <c r="Q1368">
        <v>5495</v>
      </c>
      <c r="R1368">
        <v>1.4549999999999999E-3</v>
      </c>
      <c r="T1368" t="s">
        <v>51</v>
      </c>
      <c r="V1368" t="s">
        <v>98</v>
      </c>
      <c r="W1368" t="s">
        <v>64</v>
      </c>
      <c r="X1368">
        <f>VLOOKUP(W1368,Table6[],2,FALSE)</f>
        <v>80</v>
      </c>
      <c r="Y1368" t="s">
        <v>73</v>
      </c>
      <c r="Z1368">
        <v>16</v>
      </c>
      <c r="AA1368" t="s">
        <v>74</v>
      </c>
    </row>
    <row r="1369" spans="1:31" x14ac:dyDescent="0.25">
      <c r="A1369" s="30">
        <v>201806</v>
      </c>
      <c r="B1369">
        <v>4123800024</v>
      </c>
      <c r="C1369" t="s">
        <v>1487</v>
      </c>
      <c r="D1369" s="6">
        <v>12297</v>
      </c>
      <c r="E1369" t="s">
        <v>7157</v>
      </c>
      <c r="F1369" t="s">
        <v>6815</v>
      </c>
      <c r="G1369" s="1">
        <v>1</v>
      </c>
      <c r="H1369" t="s">
        <v>7923</v>
      </c>
      <c r="I1369" s="26">
        <v>1619.7</v>
      </c>
      <c r="J1369" s="26">
        <v>985.904</v>
      </c>
      <c r="K1369" s="26">
        <v>0</v>
      </c>
      <c r="L1369" s="26">
        <v>0</v>
      </c>
      <c r="M1369" s="26">
        <v>0</v>
      </c>
      <c r="N1369" t="s">
        <v>7949</v>
      </c>
      <c r="O1369">
        <v>0</v>
      </c>
      <c r="P1369">
        <v>0</v>
      </c>
      <c r="Q1369">
        <v>0</v>
      </c>
      <c r="R1369">
        <v>0</v>
      </c>
      <c r="T1369" t="s">
        <v>51</v>
      </c>
      <c r="V1369" t="s">
        <v>98</v>
      </c>
      <c r="W1369" t="s">
        <v>64</v>
      </c>
      <c r="X1369">
        <f>VLOOKUP(W1369,Table6[],2,FALSE)</f>
        <v>80</v>
      </c>
      <c r="Y1369" t="s">
        <v>73</v>
      </c>
      <c r="Z1369">
        <v>16</v>
      </c>
      <c r="AA1369" t="s">
        <v>74</v>
      </c>
      <c r="AE1369" t="s">
        <v>111</v>
      </c>
    </row>
    <row r="1370" spans="1:31" x14ac:dyDescent="0.25">
      <c r="A1370" s="30">
        <v>201806</v>
      </c>
      <c r="B1370">
        <v>4323621832</v>
      </c>
      <c r="C1370" t="s">
        <v>1488</v>
      </c>
      <c r="D1370" s="6">
        <v>12254</v>
      </c>
      <c r="E1370" t="s">
        <v>7158</v>
      </c>
      <c r="F1370" t="s">
        <v>6672</v>
      </c>
      <c r="G1370" s="1">
        <v>1</v>
      </c>
      <c r="H1370" t="s">
        <v>7911</v>
      </c>
      <c r="I1370" s="26">
        <v>1499.85</v>
      </c>
      <c r="J1370" s="26">
        <v>912.952</v>
      </c>
      <c r="K1370" s="26">
        <v>0</v>
      </c>
      <c r="L1370" s="26">
        <v>0</v>
      </c>
      <c r="M1370" s="26">
        <v>0</v>
      </c>
      <c r="N1370" t="s">
        <v>7949</v>
      </c>
      <c r="O1370">
        <v>0</v>
      </c>
      <c r="P1370">
        <v>0</v>
      </c>
      <c r="Q1370">
        <v>0</v>
      </c>
      <c r="R1370">
        <v>0</v>
      </c>
      <c r="T1370" t="s">
        <v>51</v>
      </c>
      <c r="V1370" t="s">
        <v>98</v>
      </c>
      <c r="W1370" t="s">
        <v>64</v>
      </c>
      <c r="X1370">
        <f>VLOOKUP(W1370,Table6[],2,FALSE)</f>
        <v>80</v>
      </c>
      <c r="Y1370" t="s">
        <v>73</v>
      </c>
      <c r="Z1370">
        <v>11</v>
      </c>
      <c r="AA1370" t="s">
        <v>74</v>
      </c>
    </row>
    <row r="1371" spans="1:31" x14ac:dyDescent="0.25">
      <c r="A1371" s="30">
        <v>201806</v>
      </c>
      <c r="B1371">
        <v>4123761344</v>
      </c>
      <c r="C1371" t="s">
        <v>1489</v>
      </c>
      <c r="D1371" s="6">
        <v>12298</v>
      </c>
      <c r="E1371" t="s">
        <v>7159</v>
      </c>
      <c r="F1371" t="s">
        <v>6830</v>
      </c>
      <c r="G1371" s="1">
        <v>1</v>
      </c>
      <c r="H1371" t="s">
        <v>7924</v>
      </c>
      <c r="I1371" s="26">
        <v>3019.16</v>
      </c>
      <c r="J1371" s="26">
        <v>1837.75</v>
      </c>
      <c r="K1371" s="26">
        <v>0</v>
      </c>
      <c r="L1371" s="26">
        <v>0</v>
      </c>
      <c r="M1371" s="26">
        <v>0</v>
      </c>
      <c r="N1371" t="s">
        <v>7949</v>
      </c>
      <c r="O1371">
        <v>0</v>
      </c>
      <c r="P1371">
        <v>0</v>
      </c>
      <c r="Q1371">
        <v>0</v>
      </c>
      <c r="R1371">
        <v>0</v>
      </c>
      <c r="T1371" t="s">
        <v>51</v>
      </c>
      <c r="V1371" t="s">
        <v>98</v>
      </c>
      <c r="W1371" t="s">
        <v>64</v>
      </c>
      <c r="X1371">
        <f>VLOOKUP(W1371,Table6[],2,FALSE)</f>
        <v>80</v>
      </c>
      <c r="Y1371" t="s">
        <v>73</v>
      </c>
      <c r="Z1371">
        <v>5</v>
      </c>
      <c r="AA1371" t="s">
        <v>74</v>
      </c>
      <c r="AC1371" t="s">
        <v>79</v>
      </c>
      <c r="AE1371" t="s">
        <v>111</v>
      </c>
    </row>
    <row r="1372" spans="1:31" x14ac:dyDescent="0.25">
      <c r="A1372" s="30">
        <v>201806</v>
      </c>
      <c r="B1372">
        <v>4117265214</v>
      </c>
      <c r="C1372" t="s">
        <v>1490</v>
      </c>
      <c r="D1372" s="6">
        <v>12</v>
      </c>
      <c r="E1372" t="s">
        <v>7160</v>
      </c>
      <c r="F1372" t="s">
        <v>7161</v>
      </c>
      <c r="G1372" s="1">
        <v>1</v>
      </c>
      <c r="H1372" t="s">
        <v>7738</v>
      </c>
      <c r="I1372" s="26">
        <v>0</v>
      </c>
      <c r="J1372" s="26">
        <v>0</v>
      </c>
      <c r="K1372" s="26">
        <v>0</v>
      </c>
      <c r="L1372" s="26">
        <v>0</v>
      </c>
      <c r="M1372" s="26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T1372" t="s">
        <v>51</v>
      </c>
      <c r="V1372" t="s">
        <v>98</v>
      </c>
      <c r="W1372" t="s">
        <v>64</v>
      </c>
      <c r="X1372">
        <f>VLOOKUP(W1372,Table6[],2,FALSE)</f>
        <v>80</v>
      </c>
      <c r="Y1372" t="s">
        <v>73</v>
      </c>
      <c r="Z1372">
        <v>33</v>
      </c>
      <c r="AA1372" t="s">
        <v>74</v>
      </c>
    </row>
    <row r="1373" spans="1:31" x14ac:dyDescent="0.25">
      <c r="A1373" s="30">
        <v>201806</v>
      </c>
      <c r="B1373">
        <v>4117263492</v>
      </c>
      <c r="C1373" t="s">
        <v>1491</v>
      </c>
      <c r="D1373" s="6">
        <v>6464</v>
      </c>
      <c r="E1373" t="s">
        <v>7162</v>
      </c>
      <c r="F1373" t="s">
        <v>7161</v>
      </c>
      <c r="G1373" s="1">
        <v>1</v>
      </c>
      <c r="H1373" t="s">
        <v>7738</v>
      </c>
      <c r="I1373" s="26">
        <v>0</v>
      </c>
      <c r="J1373" s="26">
        <v>0</v>
      </c>
      <c r="K1373" s="26">
        <v>0</v>
      </c>
      <c r="L1373" s="26">
        <v>0</v>
      </c>
      <c r="M1373" s="26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T1373" t="s">
        <v>51</v>
      </c>
      <c r="V1373" t="s">
        <v>98</v>
      </c>
      <c r="W1373" t="s">
        <v>64</v>
      </c>
      <c r="X1373">
        <f>VLOOKUP(W1373,Table6[],2,FALSE)</f>
        <v>80</v>
      </c>
      <c r="Y1373" t="s">
        <v>73</v>
      </c>
      <c r="Z1373">
        <v>33</v>
      </c>
      <c r="AA1373" t="s">
        <v>74</v>
      </c>
    </row>
    <row r="1374" spans="1:31" x14ac:dyDescent="0.25">
      <c r="A1374" s="30">
        <v>201806</v>
      </c>
      <c r="B1374">
        <v>4117264122</v>
      </c>
      <c r="C1374" t="s">
        <v>1492</v>
      </c>
      <c r="D1374" s="6">
        <v>11700</v>
      </c>
      <c r="E1374" t="s">
        <v>7163</v>
      </c>
      <c r="F1374" t="s">
        <v>6469</v>
      </c>
      <c r="G1374" s="1">
        <v>1</v>
      </c>
      <c r="H1374" t="s">
        <v>7914</v>
      </c>
      <c r="I1374" s="26">
        <v>0</v>
      </c>
      <c r="J1374" s="26">
        <v>0</v>
      </c>
      <c r="K1374" s="26">
        <v>0</v>
      </c>
      <c r="L1374" s="26">
        <v>0</v>
      </c>
      <c r="M1374" s="26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T1374" t="s">
        <v>51</v>
      </c>
      <c r="V1374" t="s">
        <v>98</v>
      </c>
      <c r="W1374" t="s">
        <v>64</v>
      </c>
      <c r="X1374">
        <f>VLOOKUP(W1374,Table6[],2,FALSE)</f>
        <v>80</v>
      </c>
      <c r="Y1374" t="s">
        <v>73</v>
      </c>
      <c r="Z1374">
        <v>33</v>
      </c>
      <c r="AA1374" t="s">
        <v>74</v>
      </c>
    </row>
    <row r="1375" spans="1:31" x14ac:dyDescent="0.25">
      <c r="A1375" s="30">
        <v>201806</v>
      </c>
      <c r="B1375">
        <v>4323811189</v>
      </c>
      <c r="C1375" t="s">
        <v>1493</v>
      </c>
      <c r="D1375" s="6">
        <v>12085</v>
      </c>
      <c r="E1375" t="s">
        <v>7164</v>
      </c>
      <c r="F1375" t="s">
        <v>6773</v>
      </c>
      <c r="G1375" s="1">
        <v>1</v>
      </c>
      <c r="H1375" t="s">
        <v>7921</v>
      </c>
      <c r="I1375" s="26">
        <v>44.95</v>
      </c>
      <c r="J1375" s="26">
        <v>27.361000000000001</v>
      </c>
      <c r="K1375" s="26">
        <v>400</v>
      </c>
      <c r="L1375" s="26">
        <v>104</v>
      </c>
      <c r="M1375" s="26">
        <v>2593.63</v>
      </c>
      <c r="N1375">
        <v>0</v>
      </c>
      <c r="O1375">
        <v>2593.63</v>
      </c>
      <c r="P1375">
        <v>1</v>
      </c>
      <c r="Q1375">
        <v>5495</v>
      </c>
      <c r="R1375">
        <v>1.8925999999999998E-2</v>
      </c>
      <c r="T1375" t="s">
        <v>51</v>
      </c>
      <c r="V1375" t="s">
        <v>98</v>
      </c>
      <c r="W1375" t="s">
        <v>64</v>
      </c>
      <c r="X1375">
        <f>VLOOKUP(W1375,Table6[],2,FALSE)</f>
        <v>80</v>
      </c>
      <c r="Y1375" t="s">
        <v>73</v>
      </c>
      <c r="Z1375">
        <v>16</v>
      </c>
      <c r="AA1375" t="s">
        <v>74</v>
      </c>
    </row>
    <row r="1376" spans="1:31" x14ac:dyDescent="0.25">
      <c r="A1376" s="30">
        <v>201806</v>
      </c>
      <c r="B1376">
        <v>4323811183</v>
      </c>
      <c r="C1376" t="s">
        <v>1494</v>
      </c>
      <c r="D1376" s="6">
        <v>12079</v>
      </c>
      <c r="E1376" t="s">
        <v>7165</v>
      </c>
      <c r="F1376" t="s">
        <v>6773</v>
      </c>
      <c r="G1376" s="1">
        <v>1</v>
      </c>
      <c r="H1376" t="s">
        <v>7921</v>
      </c>
      <c r="I1376" s="26">
        <v>44.95</v>
      </c>
      <c r="J1376" s="26">
        <v>27.361000000000001</v>
      </c>
      <c r="K1376" s="26">
        <v>0</v>
      </c>
      <c r="L1376" s="26">
        <v>62</v>
      </c>
      <c r="M1376" s="26">
        <v>1467.08</v>
      </c>
      <c r="N1376" t="s">
        <v>7949</v>
      </c>
      <c r="O1376">
        <v>1467.08</v>
      </c>
      <c r="P1376">
        <v>1</v>
      </c>
      <c r="Q1376">
        <v>5495</v>
      </c>
      <c r="R1376">
        <v>1.1282E-2</v>
      </c>
      <c r="T1376" t="s">
        <v>51</v>
      </c>
      <c r="V1376" t="s">
        <v>98</v>
      </c>
      <c r="W1376" t="s">
        <v>64</v>
      </c>
      <c r="X1376">
        <f>VLOOKUP(W1376,Table6[],2,FALSE)</f>
        <v>80</v>
      </c>
      <c r="Y1376" t="s">
        <v>73</v>
      </c>
      <c r="Z1376">
        <v>16</v>
      </c>
      <c r="AA1376" t="s">
        <v>74</v>
      </c>
    </row>
    <row r="1377" spans="1:30" x14ac:dyDescent="0.25">
      <c r="A1377" s="30">
        <v>201806</v>
      </c>
      <c r="B1377">
        <v>4323811184</v>
      </c>
      <c r="C1377" t="s">
        <v>1495</v>
      </c>
      <c r="D1377" s="6">
        <v>12080</v>
      </c>
      <c r="E1377" t="s">
        <v>7166</v>
      </c>
      <c r="F1377" t="s">
        <v>6773</v>
      </c>
      <c r="G1377" s="1">
        <v>1</v>
      </c>
      <c r="H1377" t="s">
        <v>7921</v>
      </c>
      <c r="I1377" s="26">
        <v>44.95</v>
      </c>
      <c r="J1377" s="26">
        <v>27.361000000000001</v>
      </c>
      <c r="K1377" s="26">
        <v>400</v>
      </c>
      <c r="L1377" s="26">
        <v>86</v>
      </c>
      <c r="M1377" s="26">
        <v>2015.54</v>
      </c>
      <c r="N1377">
        <v>0</v>
      </c>
      <c r="O1377">
        <v>2015.54</v>
      </c>
      <c r="P1377">
        <v>1</v>
      </c>
      <c r="Q1377">
        <v>5495</v>
      </c>
      <c r="R1377">
        <v>1.5650000000000001E-2</v>
      </c>
      <c r="T1377" t="s">
        <v>51</v>
      </c>
      <c r="V1377" t="s">
        <v>98</v>
      </c>
      <c r="W1377" t="s">
        <v>64</v>
      </c>
      <c r="X1377">
        <f>VLOOKUP(W1377,Table6[],2,FALSE)</f>
        <v>80</v>
      </c>
      <c r="Y1377" t="s">
        <v>73</v>
      </c>
      <c r="Z1377">
        <v>16</v>
      </c>
      <c r="AA1377" t="s">
        <v>74</v>
      </c>
    </row>
    <row r="1378" spans="1:30" x14ac:dyDescent="0.25">
      <c r="A1378" s="30">
        <v>201806</v>
      </c>
      <c r="B1378">
        <v>4323811186</v>
      </c>
      <c r="C1378" t="s">
        <v>1496</v>
      </c>
      <c r="D1378" s="6">
        <v>12082</v>
      </c>
      <c r="E1378" t="s">
        <v>7167</v>
      </c>
      <c r="F1378" t="s">
        <v>6773</v>
      </c>
      <c r="G1378" s="1">
        <v>1</v>
      </c>
      <c r="H1378" t="s">
        <v>7921</v>
      </c>
      <c r="I1378" s="26">
        <v>44.95</v>
      </c>
      <c r="J1378" s="26">
        <v>27.361000000000001</v>
      </c>
      <c r="K1378" s="26">
        <v>400</v>
      </c>
      <c r="L1378" s="26">
        <v>83</v>
      </c>
      <c r="M1378" s="26">
        <v>1963.03</v>
      </c>
      <c r="N1378">
        <v>0</v>
      </c>
      <c r="O1378">
        <v>1963.03</v>
      </c>
      <c r="P1378">
        <v>1</v>
      </c>
      <c r="Q1378">
        <v>5495</v>
      </c>
      <c r="R1378">
        <v>1.5103999999999999E-2</v>
      </c>
      <c r="T1378" t="s">
        <v>51</v>
      </c>
      <c r="V1378" t="s">
        <v>98</v>
      </c>
      <c r="W1378" t="s">
        <v>64</v>
      </c>
      <c r="X1378">
        <f>VLOOKUP(W1378,Table6[],2,FALSE)</f>
        <v>80</v>
      </c>
      <c r="Y1378" t="s">
        <v>73</v>
      </c>
      <c r="Z1378">
        <v>16</v>
      </c>
      <c r="AA1378" t="s">
        <v>74</v>
      </c>
    </row>
    <row r="1379" spans="1:30" x14ac:dyDescent="0.25">
      <c r="A1379" s="30">
        <v>201806</v>
      </c>
      <c r="B1379">
        <v>4323811194</v>
      </c>
      <c r="C1379" t="s">
        <v>1497</v>
      </c>
      <c r="D1379" s="6">
        <v>12090</v>
      </c>
      <c r="E1379" t="s">
        <v>7168</v>
      </c>
      <c r="F1379" t="s">
        <v>6773</v>
      </c>
      <c r="G1379" s="1">
        <v>1</v>
      </c>
      <c r="H1379" t="s">
        <v>7921</v>
      </c>
      <c r="I1379" s="26">
        <v>44.95</v>
      </c>
      <c r="J1379" s="26">
        <v>27.361000000000001</v>
      </c>
      <c r="K1379" s="26">
        <v>400</v>
      </c>
      <c r="L1379" s="26">
        <v>148</v>
      </c>
      <c r="M1379" s="26">
        <v>3573.62</v>
      </c>
      <c r="N1379">
        <v>0</v>
      </c>
      <c r="O1379">
        <v>3573.62</v>
      </c>
      <c r="P1379">
        <v>1</v>
      </c>
      <c r="Q1379">
        <v>5495</v>
      </c>
      <c r="R1379">
        <v>2.6932999999999999E-2</v>
      </c>
      <c r="T1379" t="s">
        <v>51</v>
      </c>
      <c r="V1379" t="s">
        <v>98</v>
      </c>
      <c r="W1379" t="s">
        <v>64</v>
      </c>
      <c r="X1379">
        <f>VLOOKUP(W1379,Table6[],2,FALSE)</f>
        <v>80</v>
      </c>
      <c r="Y1379" t="s">
        <v>73</v>
      </c>
      <c r="Z1379">
        <v>16</v>
      </c>
      <c r="AA1379" t="s">
        <v>74</v>
      </c>
    </row>
    <row r="1380" spans="1:30" x14ac:dyDescent="0.25">
      <c r="A1380" s="30">
        <v>201806</v>
      </c>
      <c r="B1380">
        <v>4323811196</v>
      </c>
      <c r="C1380" t="s">
        <v>1498</v>
      </c>
      <c r="D1380" s="6">
        <v>12092</v>
      </c>
      <c r="E1380" t="s">
        <v>7169</v>
      </c>
      <c r="F1380" t="s">
        <v>6773</v>
      </c>
      <c r="G1380" s="1">
        <v>1</v>
      </c>
      <c r="H1380" t="s">
        <v>7921</v>
      </c>
      <c r="I1380" s="26">
        <v>44.95</v>
      </c>
      <c r="J1380" s="26">
        <v>27.361000000000001</v>
      </c>
      <c r="K1380" s="26">
        <v>400</v>
      </c>
      <c r="L1380" s="26">
        <v>121</v>
      </c>
      <c r="M1380" s="26">
        <v>2854.24</v>
      </c>
      <c r="N1380">
        <v>0</v>
      </c>
      <c r="O1380">
        <v>2854.24</v>
      </c>
      <c r="P1380">
        <v>1</v>
      </c>
      <c r="Q1380">
        <v>5495</v>
      </c>
      <c r="R1380">
        <v>2.2020000000000001E-2</v>
      </c>
      <c r="T1380" t="s">
        <v>51</v>
      </c>
      <c r="V1380" t="s">
        <v>98</v>
      </c>
      <c r="W1380" t="s">
        <v>64</v>
      </c>
      <c r="X1380">
        <f>VLOOKUP(W1380,Table6[],2,FALSE)</f>
        <v>80</v>
      </c>
      <c r="Y1380" t="s">
        <v>73</v>
      </c>
      <c r="Z1380">
        <v>16</v>
      </c>
      <c r="AA1380" t="s">
        <v>74</v>
      </c>
    </row>
    <row r="1381" spans="1:30" x14ac:dyDescent="0.25">
      <c r="A1381" s="30">
        <v>201807</v>
      </c>
      <c r="B1381">
        <v>4323621729</v>
      </c>
      <c r="C1381" t="s">
        <v>1499</v>
      </c>
      <c r="D1381" s="6">
        <v>11628</v>
      </c>
      <c r="E1381" t="s">
        <v>7170</v>
      </c>
      <c r="F1381" t="s">
        <v>6672</v>
      </c>
      <c r="G1381" s="1">
        <v>2</v>
      </c>
      <c r="H1381" t="s">
        <v>7916</v>
      </c>
      <c r="I1381" s="26">
        <v>329.95</v>
      </c>
      <c r="J1381" s="26">
        <v>200.839</v>
      </c>
      <c r="K1381" s="26">
        <v>4790</v>
      </c>
      <c r="L1381" s="26">
        <v>719</v>
      </c>
      <c r="M1381" s="26">
        <v>143587.74</v>
      </c>
      <c r="N1381">
        <v>0</v>
      </c>
      <c r="O1381">
        <v>143587.74</v>
      </c>
      <c r="P1381">
        <v>1</v>
      </c>
      <c r="Q1381">
        <v>4714</v>
      </c>
      <c r="R1381">
        <v>0.15252399999999999</v>
      </c>
      <c r="T1381" t="s">
        <v>50</v>
      </c>
      <c r="V1381" t="s">
        <v>98</v>
      </c>
      <c r="W1381" t="s">
        <v>65</v>
      </c>
      <c r="X1381">
        <f>VLOOKUP(W1381,Table6[],2,FALSE)</f>
        <v>70</v>
      </c>
      <c r="Y1381" t="s">
        <v>12</v>
      </c>
      <c r="Z1381">
        <v>100</v>
      </c>
      <c r="AA1381" t="s">
        <v>60</v>
      </c>
      <c r="AB1381" t="s">
        <v>86</v>
      </c>
      <c r="AC1381" t="s">
        <v>93</v>
      </c>
      <c r="AD1381" t="s">
        <v>107</v>
      </c>
    </row>
    <row r="1382" spans="1:30" x14ac:dyDescent="0.25">
      <c r="A1382" s="30">
        <v>201807</v>
      </c>
      <c r="B1382">
        <v>4323621760</v>
      </c>
      <c r="C1382" t="s">
        <v>1500</v>
      </c>
      <c r="D1382" s="6">
        <v>11703</v>
      </c>
      <c r="E1382" t="s">
        <v>7171</v>
      </c>
      <c r="F1382" t="s">
        <v>6672</v>
      </c>
      <c r="G1382" s="1">
        <v>3</v>
      </c>
      <c r="H1382" t="s">
        <v>7911</v>
      </c>
      <c r="I1382" s="26">
        <v>109.95</v>
      </c>
      <c r="J1382" s="26">
        <v>66.926000000000002</v>
      </c>
      <c r="K1382" s="26">
        <v>650</v>
      </c>
      <c r="L1382" s="26">
        <v>3352</v>
      </c>
      <c r="M1382" s="26">
        <v>182888.39</v>
      </c>
      <c r="N1382">
        <v>0</v>
      </c>
      <c r="O1382">
        <v>182888.39</v>
      </c>
      <c r="P1382">
        <v>1</v>
      </c>
      <c r="Q1382">
        <v>4714</v>
      </c>
      <c r="R1382">
        <v>0.71107299999999996</v>
      </c>
      <c r="T1382" t="s">
        <v>50</v>
      </c>
      <c r="V1382" t="s">
        <v>98</v>
      </c>
      <c r="W1382" t="s">
        <v>65</v>
      </c>
      <c r="X1382">
        <f>VLOOKUP(W1382,Table6[],2,FALSE)</f>
        <v>70</v>
      </c>
      <c r="Y1382" t="s">
        <v>12</v>
      </c>
      <c r="Z1382">
        <v>50</v>
      </c>
      <c r="AA1382" t="s">
        <v>60</v>
      </c>
      <c r="AB1382" t="s">
        <v>86</v>
      </c>
      <c r="AC1382" t="s">
        <v>93</v>
      </c>
    </row>
    <row r="1383" spans="1:30" x14ac:dyDescent="0.25">
      <c r="A1383" s="30">
        <v>201807</v>
      </c>
      <c r="B1383">
        <v>4323621765</v>
      </c>
      <c r="C1383" t="s">
        <v>1501</v>
      </c>
      <c r="D1383" s="6">
        <v>11708</v>
      </c>
      <c r="E1383" t="s">
        <v>7172</v>
      </c>
      <c r="F1383" t="s">
        <v>6672</v>
      </c>
      <c r="G1383" s="1">
        <v>3</v>
      </c>
      <c r="H1383" t="s">
        <v>7911</v>
      </c>
      <c r="I1383" s="26">
        <v>229.95</v>
      </c>
      <c r="J1383" s="26">
        <v>139.97</v>
      </c>
      <c r="K1383" s="26">
        <v>450</v>
      </c>
      <c r="L1383" s="26">
        <v>1124</v>
      </c>
      <c r="M1383" s="26">
        <v>129435.74</v>
      </c>
      <c r="N1383">
        <v>0</v>
      </c>
      <c r="O1383">
        <v>129435.74</v>
      </c>
      <c r="P1383">
        <v>1</v>
      </c>
      <c r="Q1383">
        <v>4714</v>
      </c>
      <c r="R1383">
        <v>0.23843800000000001</v>
      </c>
      <c r="T1383" t="s">
        <v>50</v>
      </c>
      <c r="V1383" t="s">
        <v>98</v>
      </c>
      <c r="W1383" t="s">
        <v>65</v>
      </c>
      <c r="X1383">
        <f>VLOOKUP(W1383,Table6[],2,FALSE)</f>
        <v>70</v>
      </c>
      <c r="Y1383" t="s">
        <v>12</v>
      </c>
      <c r="Z1383">
        <v>50</v>
      </c>
      <c r="AA1383" t="s">
        <v>60</v>
      </c>
      <c r="AB1383" t="s">
        <v>86</v>
      </c>
      <c r="AC1383" t="s">
        <v>93</v>
      </c>
    </row>
    <row r="1384" spans="1:30" x14ac:dyDescent="0.25">
      <c r="A1384" s="30">
        <v>201807</v>
      </c>
      <c r="B1384">
        <v>4117264201</v>
      </c>
      <c r="C1384" t="s">
        <v>1502</v>
      </c>
      <c r="D1384" s="6">
        <v>12338</v>
      </c>
      <c r="E1384" t="s">
        <v>7173</v>
      </c>
      <c r="F1384" t="s">
        <v>6469</v>
      </c>
      <c r="G1384" s="1">
        <v>5</v>
      </c>
      <c r="H1384" t="s">
        <v>7914</v>
      </c>
      <c r="I1384" s="26">
        <v>459.95</v>
      </c>
      <c r="J1384" s="26">
        <v>279.97000000000003</v>
      </c>
      <c r="K1384" s="26">
        <v>1525</v>
      </c>
      <c r="L1384" s="26">
        <v>387</v>
      </c>
      <c r="M1384" s="26">
        <v>77582.460000000006</v>
      </c>
      <c r="N1384">
        <v>0</v>
      </c>
      <c r="O1384">
        <v>77582.460000000006</v>
      </c>
      <c r="P1384">
        <v>1</v>
      </c>
      <c r="Q1384">
        <v>4714</v>
      </c>
      <c r="R1384">
        <v>8.2095000000000001E-2</v>
      </c>
      <c r="T1384" t="s">
        <v>50</v>
      </c>
      <c r="V1384" t="s">
        <v>98</v>
      </c>
      <c r="W1384" t="s">
        <v>63</v>
      </c>
      <c r="X1384">
        <f>VLOOKUP(W1384,Table6[],2,FALSE)</f>
        <v>100</v>
      </c>
      <c r="Y1384" t="s">
        <v>12</v>
      </c>
      <c r="Z1384">
        <v>50</v>
      </c>
      <c r="AA1384" t="s">
        <v>60</v>
      </c>
      <c r="AB1384" t="s">
        <v>86</v>
      </c>
      <c r="AC1384" t="s">
        <v>93</v>
      </c>
    </row>
    <row r="1385" spans="1:30" x14ac:dyDescent="0.25">
      <c r="A1385" s="30">
        <v>201807</v>
      </c>
      <c r="B1385">
        <v>4323621836</v>
      </c>
      <c r="C1385" t="s">
        <v>1503</v>
      </c>
      <c r="D1385" s="6">
        <v>12336</v>
      </c>
      <c r="E1385" t="s">
        <v>7174</v>
      </c>
      <c r="F1385" t="s">
        <v>6672</v>
      </c>
      <c r="G1385" s="1">
        <v>5</v>
      </c>
      <c r="H1385" t="s">
        <v>7911</v>
      </c>
      <c r="I1385" s="26">
        <v>699.95</v>
      </c>
      <c r="J1385" s="26">
        <v>426.05700000000002</v>
      </c>
      <c r="K1385" s="26">
        <v>0</v>
      </c>
      <c r="L1385" s="26">
        <v>1644</v>
      </c>
      <c r="M1385" s="26">
        <v>549276.30000000005</v>
      </c>
      <c r="N1385" t="s">
        <v>7949</v>
      </c>
      <c r="O1385">
        <v>549276.30000000005</v>
      </c>
      <c r="P1385">
        <v>1</v>
      </c>
      <c r="Q1385">
        <v>0</v>
      </c>
      <c r="R1385">
        <v>0</v>
      </c>
      <c r="T1385" t="s">
        <v>50</v>
      </c>
      <c r="V1385" t="s">
        <v>98</v>
      </c>
      <c r="W1385" t="s">
        <v>63</v>
      </c>
      <c r="X1385">
        <f>VLOOKUP(W1385,Table6[],2,FALSE)</f>
        <v>100</v>
      </c>
      <c r="Y1385" t="s">
        <v>12</v>
      </c>
      <c r="Z1385">
        <v>50</v>
      </c>
      <c r="AA1385" t="s">
        <v>60</v>
      </c>
      <c r="AB1385" t="s">
        <v>86</v>
      </c>
      <c r="AC1385" t="s">
        <v>89</v>
      </c>
    </row>
    <row r="1386" spans="1:30" x14ac:dyDescent="0.25">
      <c r="A1386" s="30">
        <v>201807</v>
      </c>
      <c r="B1386">
        <v>4323580684</v>
      </c>
      <c r="C1386" t="s">
        <v>1504</v>
      </c>
      <c r="D1386" s="6">
        <v>11859</v>
      </c>
      <c r="E1386" t="s">
        <v>7175</v>
      </c>
      <c r="F1386" t="s">
        <v>6725</v>
      </c>
      <c r="G1386" s="1">
        <v>7</v>
      </c>
      <c r="H1386" t="s">
        <v>7916</v>
      </c>
      <c r="I1386" s="26">
        <v>169.95</v>
      </c>
      <c r="J1386" s="26">
        <v>103.44799999999999</v>
      </c>
      <c r="K1386" s="26">
        <v>1430</v>
      </c>
      <c r="L1386" s="26">
        <v>27</v>
      </c>
      <c r="M1386" s="26">
        <v>2457.77</v>
      </c>
      <c r="N1386">
        <v>0</v>
      </c>
      <c r="O1386">
        <v>2457.77</v>
      </c>
      <c r="P1386">
        <v>1</v>
      </c>
      <c r="Q1386">
        <v>4714</v>
      </c>
      <c r="R1386">
        <v>5.7270000000000003E-3</v>
      </c>
      <c r="T1386" t="s">
        <v>50</v>
      </c>
      <c r="V1386" t="s">
        <v>98</v>
      </c>
      <c r="W1386" t="s">
        <v>65</v>
      </c>
      <c r="X1386">
        <f>VLOOKUP(W1386,Table6[],2,FALSE)</f>
        <v>70</v>
      </c>
      <c r="Y1386" t="s">
        <v>12</v>
      </c>
      <c r="Z1386">
        <v>33</v>
      </c>
      <c r="AA1386" t="s">
        <v>60</v>
      </c>
      <c r="AB1386" t="s">
        <v>86</v>
      </c>
      <c r="AC1386" t="s">
        <v>93</v>
      </c>
    </row>
    <row r="1387" spans="1:30" x14ac:dyDescent="0.25">
      <c r="A1387" s="30">
        <v>201807</v>
      </c>
      <c r="B1387">
        <v>4323580683</v>
      </c>
      <c r="C1387" t="s">
        <v>1505</v>
      </c>
      <c r="D1387" s="6">
        <v>11858</v>
      </c>
      <c r="E1387" t="s">
        <v>7176</v>
      </c>
      <c r="F1387" t="s">
        <v>6725</v>
      </c>
      <c r="G1387" s="1">
        <v>7</v>
      </c>
      <c r="H1387" t="s">
        <v>7916</v>
      </c>
      <c r="I1387" s="26">
        <v>169.95</v>
      </c>
      <c r="J1387" s="26">
        <v>103.44799999999999</v>
      </c>
      <c r="K1387" s="26">
        <v>2030</v>
      </c>
      <c r="L1387" s="26">
        <v>18</v>
      </c>
      <c r="M1387" s="26">
        <v>1629.82</v>
      </c>
      <c r="N1387">
        <v>0</v>
      </c>
      <c r="O1387">
        <v>1629.82</v>
      </c>
      <c r="P1387">
        <v>1</v>
      </c>
      <c r="Q1387">
        <v>4714</v>
      </c>
      <c r="R1387">
        <v>3.8180000000000002E-3</v>
      </c>
      <c r="T1387" t="s">
        <v>50</v>
      </c>
      <c r="V1387" t="s">
        <v>98</v>
      </c>
      <c r="W1387" t="s">
        <v>65</v>
      </c>
      <c r="X1387">
        <f>VLOOKUP(W1387,Table6[],2,FALSE)</f>
        <v>70</v>
      </c>
      <c r="Y1387" t="s">
        <v>12</v>
      </c>
      <c r="Z1387">
        <v>33</v>
      </c>
      <c r="AA1387" t="s">
        <v>60</v>
      </c>
      <c r="AB1387" t="s">
        <v>86</v>
      </c>
      <c r="AC1387" t="s">
        <v>93</v>
      </c>
    </row>
    <row r="1388" spans="1:30" x14ac:dyDescent="0.25">
      <c r="A1388" s="30">
        <v>201807</v>
      </c>
      <c r="B1388">
        <v>4323580685</v>
      </c>
      <c r="C1388" t="s">
        <v>1506</v>
      </c>
      <c r="D1388" s="6">
        <v>11860</v>
      </c>
      <c r="E1388" t="s">
        <v>7177</v>
      </c>
      <c r="F1388" t="s">
        <v>6725</v>
      </c>
      <c r="G1388" s="1">
        <v>7</v>
      </c>
      <c r="H1388" t="s">
        <v>7916</v>
      </c>
      <c r="I1388" s="26">
        <v>199.95</v>
      </c>
      <c r="J1388" s="26">
        <v>121.709</v>
      </c>
      <c r="K1388" s="26">
        <v>1870</v>
      </c>
      <c r="L1388" s="26">
        <v>148</v>
      </c>
      <c r="M1388" s="26">
        <v>17037.29</v>
      </c>
      <c r="N1388">
        <v>0</v>
      </c>
      <c r="O1388">
        <v>17037.29</v>
      </c>
      <c r="P1388">
        <v>1</v>
      </c>
      <c r="Q1388">
        <v>4714</v>
      </c>
      <c r="R1388">
        <v>3.1394999999999999E-2</v>
      </c>
      <c r="T1388" t="s">
        <v>50</v>
      </c>
      <c r="V1388" t="s">
        <v>98</v>
      </c>
      <c r="W1388" t="s">
        <v>112</v>
      </c>
      <c r="X1388">
        <f>VLOOKUP(W1388,Table6[],2,FALSE)</f>
        <v>90</v>
      </c>
      <c r="Y1388" t="s">
        <v>12</v>
      </c>
      <c r="Z1388">
        <v>33</v>
      </c>
      <c r="AA1388" t="s">
        <v>60</v>
      </c>
      <c r="AB1388" t="s">
        <v>86</v>
      </c>
      <c r="AC1388" t="s">
        <v>93</v>
      </c>
    </row>
    <row r="1389" spans="1:30" x14ac:dyDescent="0.25">
      <c r="A1389" s="30">
        <v>201807</v>
      </c>
      <c r="B1389">
        <v>4323580691</v>
      </c>
      <c r="C1389" t="s">
        <v>1507</v>
      </c>
      <c r="D1389" s="6">
        <v>12072</v>
      </c>
      <c r="E1389" t="s">
        <v>7178</v>
      </c>
      <c r="F1389" t="s">
        <v>6725</v>
      </c>
      <c r="G1389" s="1">
        <v>7</v>
      </c>
      <c r="H1389" t="s">
        <v>7916</v>
      </c>
      <c r="I1389" s="26">
        <v>429.95</v>
      </c>
      <c r="J1389" s="26">
        <v>261.709</v>
      </c>
      <c r="K1389" s="26">
        <v>0</v>
      </c>
      <c r="L1389" s="26">
        <v>145</v>
      </c>
      <c r="M1389" s="26">
        <v>32411.45</v>
      </c>
      <c r="N1389" t="s">
        <v>7949</v>
      </c>
      <c r="O1389">
        <v>32411.45</v>
      </c>
      <c r="P1389">
        <v>1</v>
      </c>
      <c r="Q1389">
        <v>0</v>
      </c>
      <c r="R1389">
        <v>0</v>
      </c>
      <c r="T1389" t="s">
        <v>50</v>
      </c>
      <c r="V1389" t="s">
        <v>98</v>
      </c>
      <c r="W1389" t="s">
        <v>64</v>
      </c>
      <c r="X1389">
        <f>VLOOKUP(W1389,Table6[],2,FALSE)</f>
        <v>80</v>
      </c>
      <c r="Y1389" t="s">
        <v>12</v>
      </c>
      <c r="Z1389">
        <v>33</v>
      </c>
      <c r="AA1389" t="s">
        <v>60</v>
      </c>
      <c r="AB1389" t="s">
        <v>86</v>
      </c>
      <c r="AC1389" t="s">
        <v>89</v>
      </c>
    </row>
    <row r="1390" spans="1:30" x14ac:dyDescent="0.25">
      <c r="A1390" s="30">
        <v>201807</v>
      </c>
      <c r="B1390">
        <v>4123924039</v>
      </c>
      <c r="C1390" t="s">
        <v>1508</v>
      </c>
      <c r="D1390" s="6">
        <v>6195</v>
      </c>
      <c r="E1390" t="s">
        <v>6753</v>
      </c>
      <c r="F1390" t="s">
        <v>6725</v>
      </c>
      <c r="G1390" s="1">
        <v>9</v>
      </c>
      <c r="H1390" t="s">
        <v>7907</v>
      </c>
      <c r="I1390" s="26">
        <v>299.95</v>
      </c>
      <c r="J1390" s="26">
        <v>182.578</v>
      </c>
      <c r="K1390" s="26">
        <v>1620</v>
      </c>
      <c r="L1390" s="26">
        <v>1263</v>
      </c>
      <c r="M1390" s="26">
        <v>198333.07</v>
      </c>
      <c r="N1390">
        <v>55.48</v>
      </c>
      <c r="O1390">
        <v>128261.83</v>
      </c>
      <c r="P1390">
        <v>0.64669900000000002</v>
      </c>
      <c r="Q1390">
        <v>4714</v>
      </c>
      <c r="R1390">
        <v>0.26792500000000002</v>
      </c>
      <c r="T1390" t="s">
        <v>50</v>
      </c>
      <c r="V1390" t="s">
        <v>98</v>
      </c>
      <c r="W1390" t="s">
        <v>112</v>
      </c>
      <c r="X1390">
        <f>VLOOKUP(W1390,Table6[],2,FALSE)</f>
        <v>90</v>
      </c>
      <c r="Y1390" t="s">
        <v>12</v>
      </c>
      <c r="Z1390">
        <v>100</v>
      </c>
      <c r="AA1390" t="s">
        <v>60</v>
      </c>
      <c r="AB1390" t="s">
        <v>86</v>
      </c>
      <c r="AC1390" t="s">
        <v>102</v>
      </c>
    </row>
    <row r="1391" spans="1:30" x14ac:dyDescent="0.25">
      <c r="A1391" s="30">
        <v>201807</v>
      </c>
      <c r="B1391">
        <v>4123924057</v>
      </c>
      <c r="C1391" t="s">
        <v>1509</v>
      </c>
      <c r="D1391" s="6">
        <v>7569</v>
      </c>
      <c r="E1391" t="s">
        <v>6750</v>
      </c>
      <c r="F1391" t="s">
        <v>6725</v>
      </c>
      <c r="G1391" s="1">
        <v>11</v>
      </c>
      <c r="H1391" t="s">
        <v>7907</v>
      </c>
      <c r="I1391" s="26">
        <v>299.95</v>
      </c>
      <c r="J1391" s="26">
        <v>182.578</v>
      </c>
      <c r="K1391" s="26">
        <v>1815</v>
      </c>
      <c r="L1391" s="26">
        <v>2940</v>
      </c>
      <c r="M1391" s="26">
        <v>462472.89</v>
      </c>
      <c r="N1391">
        <v>51.88</v>
      </c>
      <c r="O1391">
        <v>309945.69</v>
      </c>
      <c r="P1391">
        <v>0.67019200000000001</v>
      </c>
      <c r="Q1391">
        <v>4714</v>
      </c>
      <c r="R1391">
        <v>0.62367399999999995</v>
      </c>
      <c r="T1391" t="s">
        <v>50</v>
      </c>
      <c r="V1391" t="s">
        <v>98</v>
      </c>
      <c r="W1391" t="s">
        <v>112</v>
      </c>
      <c r="X1391">
        <f>VLOOKUP(W1391,Table6[],2,FALSE)</f>
        <v>90</v>
      </c>
      <c r="Y1391" t="s">
        <v>12</v>
      </c>
      <c r="Z1391">
        <v>100</v>
      </c>
      <c r="AA1391" t="s">
        <v>60</v>
      </c>
      <c r="AB1391" t="s">
        <v>86</v>
      </c>
      <c r="AC1391" t="s">
        <v>102</v>
      </c>
    </row>
    <row r="1392" spans="1:30" x14ac:dyDescent="0.25">
      <c r="A1392" s="30">
        <v>201807</v>
      </c>
      <c r="B1392">
        <v>4323580289</v>
      </c>
      <c r="C1392" t="s">
        <v>1510</v>
      </c>
      <c r="D1392" s="6">
        <v>688</v>
      </c>
      <c r="E1392" t="s">
        <v>6768</v>
      </c>
      <c r="F1392" t="s">
        <v>6725</v>
      </c>
      <c r="G1392" s="1">
        <v>13</v>
      </c>
      <c r="H1392" t="s">
        <v>7916</v>
      </c>
      <c r="I1392" s="26">
        <v>359.95</v>
      </c>
      <c r="J1392" s="26">
        <v>219.1</v>
      </c>
      <c r="K1392" s="26">
        <v>1620</v>
      </c>
      <c r="L1392" s="26">
        <v>1837</v>
      </c>
      <c r="M1392" s="26">
        <v>335517.34999999998</v>
      </c>
      <c r="N1392">
        <v>68.39</v>
      </c>
      <c r="O1392">
        <v>209884.92</v>
      </c>
      <c r="P1392">
        <v>0.625556</v>
      </c>
      <c r="Q1392">
        <v>4714</v>
      </c>
      <c r="R1392">
        <v>0.38968999999999998</v>
      </c>
      <c r="T1392" t="s">
        <v>50</v>
      </c>
      <c r="V1392" t="s">
        <v>98</v>
      </c>
      <c r="W1392" t="s">
        <v>112</v>
      </c>
      <c r="X1392">
        <f>VLOOKUP(W1392,Table6[],2,FALSE)</f>
        <v>90</v>
      </c>
      <c r="Y1392" t="s">
        <v>12</v>
      </c>
      <c r="Z1392">
        <v>100</v>
      </c>
      <c r="AA1392" t="s">
        <v>60</v>
      </c>
      <c r="AB1392" t="s">
        <v>86</v>
      </c>
      <c r="AC1392" t="s">
        <v>102</v>
      </c>
    </row>
    <row r="1393" spans="1:30" x14ac:dyDescent="0.25">
      <c r="A1393" s="30">
        <v>201807</v>
      </c>
      <c r="B1393">
        <v>4323580478</v>
      </c>
      <c r="C1393" t="s">
        <v>1511</v>
      </c>
      <c r="D1393" s="6">
        <v>2140</v>
      </c>
      <c r="E1393" t="s">
        <v>6724</v>
      </c>
      <c r="F1393" t="s">
        <v>6725</v>
      </c>
      <c r="G1393" s="1">
        <v>15</v>
      </c>
      <c r="H1393" t="s">
        <v>7916</v>
      </c>
      <c r="I1393" s="26">
        <v>359.95</v>
      </c>
      <c r="J1393" s="26">
        <v>219.1</v>
      </c>
      <c r="K1393" s="26">
        <v>1910</v>
      </c>
      <c r="L1393" s="26">
        <v>1679</v>
      </c>
      <c r="M1393" s="26">
        <v>284830.13</v>
      </c>
      <c r="N1393">
        <v>72.19</v>
      </c>
      <c r="O1393">
        <v>163623.12</v>
      </c>
      <c r="P1393">
        <v>0.57445800000000002</v>
      </c>
      <c r="Q1393">
        <v>4714</v>
      </c>
      <c r="R1393">
        <v>0.35617300000000002</v>
      </c>
      <c r="T1393" t="s">
        <v>50</v>
      </c>
      <c r="V1393" t="s">
        <v>98</v>
      </c>
      <c r="W1393" t="s">
        <v>112</v>
      </c>
      <c r="X1393">
        <f>VLOOKUP(W1393,Table6[],2,FALSE)</f>
        <v>90</v>
      </c>
      <c r="Y1393" t="s">
        <v>12</v>
      </c>
      <c r="Z1393">
        <v>100</v>
      </c>
      <c r="AA1393" t="s">
        <v>60</v>
      </c>
      <c r="AB1393" t="s">
        <v>86</v>
      </c>
      <c r="AC1393" t="s">
        <v>102</v>
      </c>
    </row>
    <row r="1394" spans="1:30" x14ac:dyDescent="0.25">
      <c r="A1394" s="30">
        <v>201807</v>
      </c>
      <c r="B1394">
        <v>4117264200</v>
      </c>
      <c r="C1394" t="s">
        <v>1512</v>
      </c>
      <c r="D1394" s="6">
        <v>12335</v>
      </c>
      <c r="E1394" t="s">
        <v>7179</v>
      </c>
      <c r="F1394" t="s">
        <v>6469</v>
      </c>
      <c r="G1394" s="1">
        <v>17</v>
      </c>
      <c r="H1394" t="s">
        <v>7914</v>
      </c>
      <c r="I1394" s="26">
        <v>499.95</v>
      </c>
      <c r="J1394" s="26">
        <v>304.31700000000001</v>
      </c>
      <c r="K1394" s="26">
        <v>1115</v>
      </c>
      <c r="L1394" s="26">
        <v>4809</v>
      </c>
      <c r="M1394" s="26">
        <v>1084352.6599999999</v>
      </c>
      <c r="N1394">
        <v>0</v>
      </c>
      <c r="O1394">
        <v>1084352.6599999999</v>
      </c>
      <c r="P1394">
        <v>1</v>
      </c>
      <c r="Q1394">
        <v>4714</v>
      </c>
      <c r="R1394">
        <v>1.0201519999999999</v>
      </c>
      <c r="T1394" t="s">
        <v>50</v>
      </c>
      <c r="V1394" t="s">
        <v>98</v>
      </c>
      <c r="W1394" t="s">
        <v>64</v>
      </c>
      <c r="X1394">
        <f>VLOOKUP(W1394,Table6[],2,FALSE)</f>
        <v>80</v>
      </c>
      <c r="Y1394" t="s">
        <v>73</v>
      </c>
      <c r="Z1394">
        <v>100</v>
      </c>
      <c r="AA1394" t="s">
        <v>60</v>
      </c>
      <c r="AB1394" t="s">
        <v>86</v>
      </c>
      <c r="AC1394" t="s">
        <v>93</v>
      </c>
    </row>
    <row r="1395" spans="1:30" x14ac:dyDescent="0.25">
      <c r="A1395" s="30">
        <v>201807</v>
      </c>
      <c r="B1395">
        <v>4323621611</v>
      </c>
      <c r="C1395" t="s">
        <v>1513</v>
      </c>
      <c r="D1395" s="6">
        <v>11250</v>
      </c>
      <c r="E1395" t="s">
        <v>7050</v>
      </c>
      <c r="F1395" t="s">
        <v>6672</v>
      </c>
      <c r="G1395" s="1">
        <v>18</v>
      </c>
      <c r="H1395" t="s">
        <v>7911</v>
      </c>
      <c r="I1395" s="26">
        <v>279.95</v>
      </c>
      <c r="J1395" s="26">
        <v>170.404</v>
      </c>
      <c r="K1395" s="26">
        <v>570</v>
      </c>
      <c r="L1395" s="26">
        <v>494</v>
      </c>
      <c r="M1395" s="26">
        <v>69378.44</v>
      </c>
      <c r="N1395">
        <v>46.32</v>
      </c>
      <c r="O1395">
        <v>46496.36</v>
      </c>
      <c r="P1395">
        <v>0.670184</v>
      </c>
      <c r="Q1395">
        <v>0</v>
      </c>
      <c r="R1395">
        <v>0</v>
      </c>
      <c r="T1395" t="s">
        <v>50</v>
      </c>
      <c r="V1395" t="s">
        <v>98</v>
      </c>
      <c r="W1395" t="s">
        <v>112</v>
      </c>
      <c r="X1395">
        <f>VLOOKUP(W1395,Table6[],2,FALSE)</f>
        <v>90</v>
      </c>
      <c r="Y1395" t="s">
        <v>12</v>
      </c>
      <c r="Z1395">
        <v>100</v>
      </c>
      <c r="AA1395" t="s">
        <v>60</v>
      </c>
      <c r="AB1395" t="s">
        <v>86</v>
      </c>
      <c r="AC1395" t="s">
        <v>102</v>
      </c>
      <c r="AD1395" t="s">
        <v>80</v>
      </c>
    </row>
    <row r="1396" spans="1:30" x14ac:dyDescent="0.25">
      <c r="A1396" s="30">
        <v>201807</v>
      </c>
      <c r="B1396">
        <v>4123074070</v>
      </c>
      <c r="C1396" t="s">
        <v>1514</v>
      </c>
      <c r="D1396" s="6">
        <v>4665</v>
      </c>
      <c r="E1396" t="s">
        <v>6675</v>
      </c>
      <c r="F1396" t="s">
        <v>6672</v>
      </c>
      <c r="G1396" s="1">
        <v>19</v>
      </c>
      <c r="H1396" t="s">
        <v>7906</v>
      </c>
      <c r="I1396" s="26">
        <v>129.94999999999999</v>
      </c>
      <c r="J1396" s="26">
        <v>79.099999999999994</v>
      </c>
      <c r="K1396" s="26">
        <v>85</v>
      </c>
      <c r="L1396" s="26">
        <v>467</v>
      </c>
      <c r="M1396" s="26">
        <v>25398.74</v>
      </c>
      <c r="N1396">
        <v>22.99</v>
      </c>
      <c r="O1396">
        <v>14662.41</v>
      </c>
      <c r="P1396">
        <v>0.57728800000000002</v>
      </c>
      <c r="Q1396">
        <v>4714</v>
      </c>
      <c r="R1396">
        <v>9.9066000000000001E-2</v>
      </c>
      <c r="T1396" t="s">
        <v>50</v>
      </c>
      <c r="V1396" t="s">
        <v>98</v>
      </c>
      <c r="W1396" t="s">
        <v>112</v>
      </c>
      <c r="X1396">
        <f>VLOOKUP(W1396,Table6[],2,FALSE)</f>
        <v>90</v>
      </c>
      <c r="Y1396" t="s">
        <v>12</v>
      </c>
      <c r="Z1396">
        <v>20</v>
      </c>
      <c r="AA1396" t="s">
        <v>60</v>
      </c>
      <c r="AB1396" t="s">
        <v>86</v>
      </c>
      <c r="AC1396" t="s">
        <v>93</v>
      </c>
      <c r="AD1396" t="s">
        <v>80</v>
      </c>
    </row>
    <row r="1397" spans="1:30" x14ac:dyDescent="0.25">
      <c r="A1397" s="30">
        <v>201807</v>
      </c>
      <c r="B1397">
        <v>4123074074</v>
      </c>
      <c r="C1397" t="s">
        <v>1515</v>
      </c>
      <c r="D1397" s="6">
        <v>4872</v>
      </c>
      <c r="E1397" t="s">
        <v>6971</v>
      </c>
      <c r="F1397" t="s">
        <v>6672</v>
      </c>
      <c r="G1397" s="1">
        <v>19</v>
      </c>
      <c r="H1397" t="s">
        <v>7906</v>
      </c>
      <c r="I1397" s="26">
        <v>69.95</v>
      </c>
      <c r="J1397" s="26">
        <v>42.578000000000003</v>
      </c>
      <c r="K1397" s="26">
        <v>425</v>
      </c>
      <c r="L1397" s="26">
        <v>82</v>
      </c>
      <c r="M1397" s="26">
        <v>4032.63</v>
      </c>
      <c r="N1397">
        <v>11.84</v>
      </c>
      <c r="O1397">
        <v>3061.75</v>
      </c>
      <c r="P1397">
        <v>0.759243</v>
      </c>
      <c r="Q1397">
        <v>4714</v>
      </c>
      <c r="R1397">
        <v>1.7394E-2</v>
      </c>
      <c r="T1397" t="s">
        <v>50</v>
      </c>
      <c r="V1397" t="s">
        <v>98</v>
      </c>
      <c r="W1397" t="s">
        <v>112</v>
      </c>
      <c r="X1397">
        <f>VLOOKUP(W1397,Table6[],2,FALSE)</f>
        <v>90</v>
      </c>
      <c r="Y1397" t="s">
        <v>12</v>
      </c>
      <c r="Z1397">
        <v>20</v>
      </c>
      <c r="AA1397" t="s">
        <v>60</v>
      </c>
      <c r="AB1397" t="s">
        <v>86</v>
      </c>
      <c r="AC1397" t="s">
        <v>93</v>
      </c>
      <c r="AD1397" t="s">
        <v>80</v>
      </c>
    </row>
    <row r="1398" spans="1:30" x14ac:dyDescent="0.25">
      <c r="A1398" s="30">
        <v>201807</v>
      </c>
      <c r="B1398">
        <v>4123074100</v>
      </c>
      <c r="C1398" t="s">
        <v>1516</v>
      </c>
      <c r="D1398" s="6">
        <v>6989</v>
      </c>
      <c r="E1398" t="s">
        <v>6966</v>
      </c>
      <c r="F1398" t="s">
        <v>6672</v>
      </c>
      <c r="G1398" s="1">
        <v>19</v>
      </c>
      <c r="H1398" t="s">
        <v>7906</v>
      </c>
      <c r="I1398" s="26">
        <v>89.95</v>
      </c>
      <c r="J1398" s="26">
        <v>54.752000000000002</v>
      </c>
      <c r="K1398" s="26">
        <v>220</v>
      </c>
      <c r="L1398" s="26">
        <v>155</v>
      </c>
      <c r="M1398" s="26">
        <v>6578.85</v>
      </c>
      <c r="N1398">
        <v>15.87</v>
      </c>
      <c r="O1398">
        <v>4119</v>
      </c>
      <c r="P1398">
        <v>0.62609700000000001</v>
      </c>
      <c r="Q1398">
        <v>4714</v>
      </c>
      <c r="R1398">
        <v>3.288E-2</v>
      </c>
      <c r="T1398" t="s">
        <v>50</v>
      </c>
      <c r="V1398" t="s">
        <v>98</v>
      </c>
      <c r="W1398" t="s">
        <v>112</v>
      </c>
      <c r="X1398">
        <f>VLOOKUP(W1398,Table6[],2,FALSE)</f>
        <v>90</v>
      </c>
      <c r="Y1398" t="s">
        <v>12</v>
      </c>
      <c r="Z1398">
        <v>20</v>
      </c>
      <c r="AA1398" t="s">
        <v>60</v>
      </c>
      <c r="AB1398" t="s">
        <v>86</v>
      </c>
      <c r="AC1398" t="s">
        <v>93</v>
      </c>
      <c r="AD1398" t="s">
        <v>80</v>
      </c>
    </row>
    <row r="1399" spans="1:30" x14ac:dyDescent="0.25">
      <c r="A1399" s="30">
        <v>201807</v>
      </c>
      <c r="B1399">
        <v>4123074101</v>
      </c>
      <c r="C1399" t="s">
        <v>1517</v>
      </c>
      <c r="D1399" s="6">
        <v>6990</v>
      </c>
      <c r="E1399" t="s">
        <v>6964</v>
      </c>
      <c r="F1399" t="s">
        <v>6672</v>
      </c>
      <c r="G1399" s="1">
        <v>19</v>
      </c>
      <c r="H1399" t="s">
        <v>7906</v>
      </c>
      <c r="I1399" s="26">
        <v>89.95</v>
      </c>
      <c r="J1399" s="26">
        <v>54.752000000000002</v>
      </c>
      <c r="K1399" s="26">
        <v>220</v>
      </c>
      <c r="L1399" s="26">
        <v>196</v>
      </c>
      <c r="M1399" s="26">
        <v>8324.61</v>
      </c>
      <c r="N1399">
        <v>19.61</v>
      </c>
      <c r="O1399">
        <v>4481.05</v>
      </c>
      <c r="P1399">
        <v>0.53828900000000002</v>
      </c>
      <c r="Q1399">
        <v>4714</v>
      </c>
      <c r="R1399">
        <v>4.1577999999999997E-2</v>
      </c>
      <c r="T1399" t="s">
        <v>50</v>
      </c>
      <c r="V1399" t="s">
        <v>98</v>
      </c>
      <c r="W1399" t="s">
        <v>112</v>
      </c>
      <c r="X1399">
        <f>VLOOKUP(W1399,Table6[],2,FALSE)</f>
        <v>90</v>
      </c>
      <c r="Y1399" t="s">
        <v>12</v>
      </c>
      <c r="Z1399">
        <v>20</v>
      </c>
      <c r="AA1399" t="s">
        <v>60</v>
      </c>
      <c r="AB1399" t="s">
        <v>86</v>
      </c>
      <c r="AC1399" t="s">
        <v>93</v>
      </c>
      <c r="AD1399" t="s">
        <v>80</v>
      </c>
    </row>
    <row r="1400" spans="1:30" x14ac:dyDescent="0.25">
      <c r="A1400" s="30">
        <v>201807</v>
      </c>
      <c r="B1400">
        <v>4123074098</v>
      </c>
      <c r="C1400" t="s">
        <v>1518</v>
      </c>
      <c r="D1400" s="6">
        <v>6987</v>
      </c>
      <c r="E1400" t="s">
        <v>6965</v>
      </c>
      <c r="F1400" t="s">
        <v>6672</v>
      </c>
      <c r="G1400" s="1">
        <v>19</v>
      </c>
      <c r="H1400" t="s">
        <v>7906</v>
      </c>
      <c r="I1400" s="26">
        <v>89.95</v>
      </c>
      <c r="J1400" s="26">
        <v>54.752000000000002</v>
      </c>
      <c r="K1400" s="26">
        <v>420</v>
      </c>
      <c r="L1400" s="26">
        <v>166</v>
      </c>
      <c r="M1400" s="26">
        <v>7044.19</v>
      </c>
      <c r="N1400">
        <v>16.440000000000001</v>
      </c>
      <c r="O1400">
        <v>4315.1499999999996</v>
      </c>
      <c r="P1400">
        <v>0.61258199999999996</v>
      </c>
      <c r="Q1400">
        <v>4714</v>
      </c>
      <c r="R1400">
        <v>3.5214000000000002E-2</v>
      </c>
      <c r="T1400" t="s">
        <v>50</v>
      </c>
      <c r="V1400" t="s">
        <v>98</v>
      </c>
      <c r="W1400" t="s">
        <v>112</v>
      </c>
      <c r="X1400">
        <f>VLOOKUP(W1400,Table6[],2,FALSE)</f>
        <v>90</v>
      </c>
      <c r="Y1400" t="s">
        <v>12</v>
      </c>
      <c r="Z1400">
        <v>20</v>
      </c>
      <c r="AA1400" t="s">
        <v>60</v>
      </c>
      <c r="AB1400" t="s">
        <v>86</v>
      </c>
      <c r="AC1400" t="s">
        <v>93</v>
      </c>
      <c r="AD1400" t="s">
        <v>80</v>
      </c>
    </row>
    <row r="1401" spans="1:30" x14ac:dyDescent="0.25">
      <c r="A1401" s="30">
        <v>201807</v>
      </c>
      <c r="B1401">
        <v>4323620145</v>
      </c>
      <c r="C1401" t="s">
        <v>1519</v>
      </c>
      <c r="D1401" s="6">
        <v>8423</v>
      </c>
      <c r="E1401" t="s">
        <v>7106</v>
      </c>
      <c r="F1401" t="s">
        <v>6672</v>
      </c>
      <c r="G1401" s="1">
        <v>19</v>
      </c>
      <c r="H1401" t="s">
        <v>7911</v>
      </c>
      <c r="I1401" s="26">
        <v>299.95</v>
      </c>
      <c r="J1401" s="26">
        <v>182.578</v>
      </c>
      <c r="K1401" s="26">
        <v>265</v>
      </c>
      <c r="L1401" s="26">
        <v>78</v>
      </c>
      <c r="M1401" s="26">
        <v>10046.68</v>
      </c>
      <c r="N1401">
        <v>63.42</v>
      </c>
      <c r="O1401">
        <v>5099.92</v>
      </c>
      <c r="P1401">
        <v>0.50762200000000002</v>
      </c>
      <c r="Q1401">
        <v>4714</v>
      </c>
      <c r="R1401">
        <v>1.6546000000000002E-2</v>
      </c>
      <c r="T1401" t="s">
        <v>50</v>
      </c>
      <c r="V1401" t="s">
        <v>98</v>
      </c>
      <c r="W1401" t="s">
        <v>112</v>
      </c>
      <c r="X1401">
        <f>VLOOKUP(W1401,Table6[],2,FALSE)</f>
        <v>90</v>
      </c>
      <c r="Y1401" t="s">
        <v>12</v>
      </c>
      <c r="Z1401">
        <v>100</v>
      </c>
      <c r="AA1401" t="s">
        <v>60</v>
      </c>
      <c r="AB1401" t="s">
        <v>86</v>
      </c>
      <c r="AC1401" t="s">
        <v>93</v>
      </c>
    </row>
    <row r="1402" spans="1:30" x14ac:dyDescent="0.25">
      <c r="A1402" s="30">
        <v>201807</v>
      </c>
      <c r="B1402">
        <v>4123074087</v>
      </c>
      <c r="C1402" t="s">
        <v>1520</v>
      </c>
      <c r="D1402" s="6">
        <v>6015</v>
      </c>
      <c r="E1402" t="s">
        <v>6671</v>
      </c>
      <c r="F1402" t="s">
        <v>6672</v>
      </c>
      <c r="G1402" s="1">
        <v>21</v>
      </c>
      <c r="H1402" t="s">
        <v>7906</v>
      </c>
      <c r="I1402" s="26">
        <v>280</v>
      </c>
      <c r="J1402" s="26">
        <v>170.435</v>
      </c>
      <c r="K1402" s="26">
        <v>445</v>
      </c>
      <c r="L1402" s="26">
        <v>71</v>
      </c>
      <c r="M1402" s="26">
        <v>10620.46</v>
      </c>
      <c r="N1402">
        <v>53.05</v>
      </c>
      <c r="O1402">
        <v>6853.91</v>
      </c>
      <c r="P1402">
        <v>0.64534899999999995</v>
      </c>
      <c r="Q1402">
        <v>0</v>
      </c>
      <c r="R1402">
        <v>0</v>
      </c>
      <c r="T1402" t="s">
        <v>50</v>
      </c>
      <c r="V1402" t="s">
        <v>98</v>
      </c>
      <c r="W1402" t="s">
        <v>112</v>
      </c>
      <c r="X1402">
        <f>VLOOKUP(W1402,Table6[],2,FALSE)</f>
        <v>90</v>
      </c>
      <c r="Y1402" t="s">
        <v>12</v>
      </c>
      <c r="Z1402">
        <v>100</v>
      </c>
      <c r="AA1402" t="s">
        <v>60</v>
      </c>
      <c r="AB1402" t="s">
        <v>86</v>
      </c>
      <c r="AC1402" t="s">
        <v>102</v>
      </c>
    </row>
    <row r="1403" spans="1:30" x14ac:dyDescent="0.25">
      <c r="A1403" s="30">
        <v>201807</v>
      </c>
      <c r="B1403">
        <v>4123240324</v>
      </c>
      <c r="C1403" t="s">
        <v>1521</v>
      </c>
      <c r="D1403" s="6">
        <v>6330</v>
      </c>
      <c r="E1403" t="s">
        <v>6688</v>
      </c>
      <c r="F1403" t="s">
        <v>6672</v>
      </c>
      <c r="G1403" s="1">
        <v>23</v>
      </c>
      <c r="H1403" t="s">
        <v>7913</v>
      </c>
      <c r="I1403" s="26">
        <v>319.95</v>
      </c>
      <c r="J1403" s="26">
        <v>194.75200000000001</v>
      </c>
      <c r="K1403" s="26">
        <v>445</v>
      </c>
      <c r="L1403" s="26">
        <v>400</v>
      </c>
      <c r="M1403" s="26">
        <v>69012.37</v>
      </c>
      <c r="N1403">
        <v>67.510000000000005</v>
      </c>
      <c r="O1403">
        <v>42008.37</v>
      </c>
      <c r="P1403">
        <v>0.608707</v>
      </c>
      <c r="Q1403">
        <v>4714</v>
      </c>
      <c r="R1403">
        <v>8.4852999999999998E-2</v>
      </c>
      <c r="T1403" t="s">
        <v>50</v>
      </c>
      <c r="V1403" t="s">
        <v>98</v>
      </c>
      <c r="W1403" t="s">
        <v>112</v>
      </c>
      <c r="X1403">
        <f>VLOOKUP(W1403,Table6[],2,FALSE)</f>
        <v>90</v>
      </c>
      <c r="Y1403" t="s">
        <v>12</v>
      </c>
      <c r="Z1403">
        <v>100</v>
      </c>
      <c r="AA1403" t="s">
        <v>60</v>
      </c>
      <c r="AC1403" t="s">
        <v>102</v>
      </c>
    </row>
    <row r="1404" spans="1:30" x14ac:dyDescent="0.25">
      <c r="A1404" s="30">
        <v>201807</v>
      </c>
      <c r="B1404">
        <v>4123410330</v>
      </c>
      <c r="C1404" t="s">
        <v>1522</v>
      </c>
      <c r="D1404" s="6">
        <v>638</v>
      </c>
      <c r="E1404" t="s">
        <v>7009</v>
      </c>
      <c r="F1404" t="s">
        <v>6725</v>
      </c>
      <c r="G1404" s="1">
        <v>25</v>
      </c>
      <c r="H1404" t="s">
        <v>7929</v>
      </c>
      <c r="I1404" s="26">
        <v>280</v>
      </c>
      <c r="J1404" s="26">
        <v>170.435</v>
      </c>
      <c r="K1404" s="26">
        <v>810</v>
      </c>
      <c r="L1404" s="26">
        <v>284</v>
      </c>
      <c r="M1404" s="26">
        <v>40475.86</v>
      </c>
      <c r="N1404">
        <v>52.72</v>
      </c>
      <c r="O1404">
        <v>25503.38</v>
      </c>
      <c r="P1404">
        <v>0.63008799999999998</v>
      </c>
      <c r="Q1404">
        <v>4714</v>
      </c>
      <c r="R1404">
        <v>6.0246000000000001E-2</v>
      </c>
      <c r="T1404" t="s">
        <v>50</v>
      </c>
      <c r="V1404" t="s">
        <v>98</v>
      </c>
      <c r="W1404" t="s">
        <v>112</v>
      </c>
      <c r="X1404">
        <f>VLOOKUP(W1404,Table6[],2,FALSE)</f>
        <v>90</v>
      </c>
      <c r="Y1404" t="s">
        <v>12</v>
      </c>
      <c r="Z1404">
        <v>100</v>
      </c>
      <c r="AA1404" t="s">
        <v>60</v>
      </c>
      <c r="AC1404" t="s">
        <v>102</v>
      </c>
    </row>
    <row r="1405" spans="1:30" x14ac:dyDescent="0.25">
      <c r="A1405" s="30">
        <v>201807</v>
      </c>
      <c r="B1405">
        <v>4323621349</v>
      </c>
      <c r="C1405" t="s">
        <v>1523</v>
      </c>
      <c r="D1405" s="6">
        <v>585</v>
      </c>
      <c r="E1405" t="s">
        <v>6962</v>
      </c>
      <c r="F1405" t="s">
        <v>6672</v>
      </c>
      <c r="G1405" s="1">
        <v>27</v>
      </c>
      <c r="H1405" t="s">
        <v>7911</v>
      </c>
      <c r="I1405" s="26">
        <v>379.95</v>
      </c>
      <c r="J1405" s="26">
        <v>231.274</v>
      </c>
      <c r="K1405" s="26">
        <v>440</v>
      </c>
      <c r="L1405" s="26">
        <v>479</v>
      </c>
      <c r="M1405" s="26">
        <v>92987.81</v>
      </c>
      <c r="N1405">
        <v>79.180000000000007</v>
      </c>
      <c r="O1405">
        <v>55060.59</v>
      </c>
      <c r="P1405">
        <v>0.59212600000000004</v>
      </c>
      <c r="Q1405">
        <v>4714</v>
      </c>
      <c r="R1405">
        <v>0.10161199999999999</v>
      </c>
      <c r="T1405" t="s">
        <v>50</v>
      </c>
      <c r="V1405" t="s">
        <v>98</v>
      </c>
      <c r="W1405" t="s">
        <v>112</v>
      </c>
      <c r="X1405">
        <f>VLOOKUP(W1405,Table6[],2,FALSE)</f>
        <v>90</v>
      </c>
      <c r="Y1405" t="s">
        <v>12</v>
      </c>
      <c r="Z1405">
        <v>100</v>
      </c>
      <c r="AA1405" t="s">
        <v>60</v>
      </c>
      <c r="AC1405" t="s">
        <v>93</v>
      </c>
    </row>
    <row r="1406" spans="1:30" x14ac:dyDescent="0.25">
      <c r="A1406" s="30">
        <v>201807</v>
      </c>
      <c r="B1406">
        <v>4323580201</v>
      </c>
      <c r="C1406" t="s">
        <v>1524</v>
      </c>
      <c r="D1406" s="6">
        <v>9130</v>
      </c>
      <c r="E1406" t="s">
        <v>6763</v>
      </c>
      <c r="F1406" t="s">
        <v>6725</v>
      </c>
      <c r="G1406" s="1">
        <v>29</v>
      </c>
      <c r="H1406" t="s">
        <v>7916</v>
      </c>
      <c r="I1406" s="26">
        <v>384.95</v>
      </c>
      <c r="J1406" s="26">
        <v>234.31700000000001</v>
      </c>
      <c r="K1406" s="26">
        <v>440</v>
      </c>
      <c r="L1406" s="26">
        <v>615</v>
      </c>
      <c r="M1406" s="26">
        <v>111496.14</v>
      </c>
      <c r="N1406">
        <v>78.989999999999995</v>
      </c>
      <c r="O1406">
        <v>62917.29</v>
      </c>
      <c r="P1406">
        <v>0.56430000000000002</v>
      </c>
      <c r="Q1406">
        <v>4714</v>
      </c>
      <c r="R1406">
        <v>0.13046199999999999</v>
      </c>
      <c r="T1406" t="s">
        <v>50</v>
      </c>
      <c r="V1406" t="s">
        <v>98</v>
      </c>
      <c r="W1406" t="s">
        <v>112</v>
      </c>
      <c r="X1406">
        <f>VLOOKUP(W1406,Table6[],2,FALSE)</f>
        <v>90</v>
      </c>
      <c r="Y1406" t="s">
        <v>12</v>
      </c>
      <c r="Z1406">
        <v>100</v>
      </c>
      <c r="AA1406" t="s">
        <v>60</v>
      </c>
      <c r="AC1406" t="s">
        <v>93</v>
      </c>
    </row>
    <row r="1407" spans="1:30" x14ac:dyDescent="0.25">
      <c r="A1407" s="30">
        <v>201807</v>
      </c>
      <c r="B1407">
        <v>4323580671</v>
      </c>
      <c r="C1407" t="s">
        <v>1525</v>
      </c>
      <c r="D1407" s="6">
        <v>11581</v>
      </c>
      <c r="E1407" t="s">
        <v>7064</v>
      </c>
      <c r="F1407" t="s">
        <v>6725</v>
      </c>
      <c r="G1407" s="1">
        <v>30</v>
      </c>
      <c r="H1407" t="s">
        <v>7916</v>
      </c>
      <c r="I1407" s="26">
        <v>189.95</v>
      </c>
      <c r="J1407" s="26">
        <v>115.622</v>
      </c>
      <c r="K1407" s="26">
        <v>545</v>
      </c>
      <c r="L1407" s="26">
        <v>-4</v>
      </c>
      <c r="M1407" s="26">
        <v>-389.43</v>
      </c>
      <c r="N1407">
        <v>0</v>
      </c>
      <c r="O1407">
        <v>-389.43</v>
      </c>
      <c r="P1407">
        <v>1</v>
      </c>
      <c r="Q1407">
        <v>4714</v>
      </c>
      <c r="R1407">
        <v>-8.4800000000000001E-4</v>
      </c>
      <c r="T1407" t="s">
        <v>50</v>
      </c>
      <c r="V1407" t="s">
        <v>97</v>
      </c>
      <c r="W1407" t="s">
        <v>112</v>
      </c>
      <c r="X1407">
        <f>VLOOKUP(W1407,Table6[],2,FALSE)</f>
        <v>90</v>
      </c>
      <c r="Y1407" t="s">
        <v>12</v>
      </c>
      <c r="Z1407">
        <v>50</v>
      </c>
      <c r="AA1407" t="s">
        <v>60</v>
      </c>
      <c r="AC1407" t="s">
        <v>93</v>
      </c>
    </row>
    <row r="1408" spans="1:30" x14ac:dyDescent="0.25">
      <c r="A1408" s="30">
        <v>201807</v>
      </c>
      <c r="B1408">
        <v>4323580672</v>
      </c>
      <c r="C1408" t="s">
        <v>1526</v>
      </c>
      <c r="D1408" s="6">
        <v>11582</v>
      </c>
      <c r="E1408" t="s">
        <v>7065</v>
      </c>
      <c r="F1408" t="s">
        <v>6725</v>
      </c>
      <c r="G1408" s="1">
        <v>30</v>
      </c>
      <c r="H1408" t="s">
        <v>7916</v>
      </c>
      <c r="I1408" s="26">
        <v>199.95</v>
      </c>
      <c r="J1408" s="26">
        <v>121.709</v>
      </c>
      <c r="K1408" s="26">
        <v>785</v>
      </c>
      <c r="L1408" s="26">
        <v>372</v>
      </c>
      <c r="M1408" s="26">
        <v>-115.61</v>
      </c>
      <c r="N1408">
        <v>0</v>
      </c>
      <c r="O1408">
        <v>-115.61</v>
      </c>
      <c r="P1408">
        <v>1</v>
      </c>
      <c r="Q1408">
        <v>4714</v>
      </c>
      <c r="R1408">
        <v>7.8912999999999997E-2</v>
      </c>
      <c r="T1408" t="s">
        <v>50</v>
      </c>
      <c r="V1408" t="s">
        <v>97</v>
      </c>
      <c r="W1408" t="s">
        <v>112</v>
      </c>
      <c r="X1408">
        <f>VLOOKUP(W1408,Table6[],2,FALSE)</f>
        <v>90</v>
      </c>
      <c r="Y1408" t="s">
        <v>12</v>
      </c>
      <c r="Z1408">
        <v>50</v>
      </c>
      <c r="AA1408" t="s">
        <v>60</v>
      </c>
      <c r="AC1408" t="s">
        <v>93</v>
      </c>
    </row>
    <row r="1409" spans="1:29" x14ac:dyDescent="0.25">
      <c r="A1409" s="30">
        <v>201807</v>
      </c>
      <c r="B1409">
        <v>4323580525</v>
      </c>
      <c r="C1409" t="s">
        <v>1527</v>
      </c>
      <c r="D1409" s="6">
        <v>10700</v>
      </c>
      <c r="E1409" t="s">
        <v>6757</v>
      </c>
      <c r="F1409" t="s">
        <v>6725</v>
      </c>
      <c r="G1409" s="1">
        <v>31</v>
      </c>
      <c r="H1409" t="s">
        <v>7916</v>
      </c>
      <c r="I1409" s="26">
        <v>384.95</v>
      </c>
      <c r="J1409" s="26">
        <v>234.31700000000001</v>
      </c>
      <c r="K1409" s="26">
        <v>590</v>
      </c>
      <c r="L1409" s="26">
        <v>370</v>
      </c>
      <c r="M1409" s="26">
        <v>87689.32</v>
      </c>
      <c r="N1409">
        <v>73.97</v>
      </c>
      <c r="O1409">
        <v>60320.42</v>
      </c>
      <c r="P1409">
        <v>0.68788700000000003</v>
      </c>
      <c r="Q1409">
        <v>4714</v>
      </c>
      <c r="R1409">
        <v>7.8489000000000003E-2</v>
      </c>
      <c r="T1409" t="s">
        <v>50</v>
      </c>
      <c r="V1409" t="s">
        <v>96</v>
      </c>
      <c r="W1409" t="s">
        <v>112</v>
      </c>
      <c r="X1409">
        <f>VLOOKUP(W1409,Table6[],2,FALSE)</f>
        <v>90</v>
      </c>
      <c r="Y1409" t="s">
        <v>12</v>
      </c>
      <c r="Z1409">
        <v>100</v>
      </c>
      <c r="AA1409" t="s">
        <v>60</v>
      </c>
      <c r="AC1409" t="s">
        <v>93</v>
      </c>
    </row>
    <row r="1410" spans="1:29" x14ac:dyDescent="0.25">
      <c r="A1410" s="30">
        <v>201807</v>
      </c>
      <c r="B1410">
        <v>4323621143</v>
      </c>
      <c r="C1410" t="s">
        <v>1528</v>
      </c>
      <c r="D1410" s="6">
        <v>694</v>
      </c>
      <c r="E1410" t="s">
        <v>6697</v>
      </c>
      <c r="F1410" t="s">
        <v>6672</v>
      </c>
      <c r="G1410" s="1">
        <v>33</v>
      </c>
      <c r="H1410" t="s">
        <v>7911</v>
      </c>
      <c r="I1410" s="26">
        <v>349.95</v>
      </c>
      <c r="J1410" s="26">
        <v>213.01300000000001</v>
      </c>
      <c r="K1410" s="26">
        <v>435</v>
      </c>
      <c r="L1410" s="26">
        <v>2406</v>
      </c>
      <c r="M1410" s="26">
        <v>372435.33</v>
      </c>
      <c r="N1410">
        <v>67.209999999999994</v>
      </c>
      <c r="O1410">
        <v>210728.07</v>
      </c>
      <c r="P1410">
        <v>0.56581099999999995</v>
      </c>
      <c r="Q1410">
        <v>4714</v>
      </c>
      <c r="R1410">
        <v>0.51039400000000001</v>
      </c>
      <c r="T1410" t="s">
        <v>50</v>
      </c>
      <c r="V1410" t="s">
        <v>98</v>
      </c>
      <c r="W1410" t="s">
        <v>112</v>
      </c>
      <c r="X1410">
        <f>VLOOKUP(W1410,Table6[],2,FALSE)</f>
        <v>90</v>
      </c>
      <c r="Y1410" t="s">
        <v>12</v>
      </c>
      <c r="Z1410">
        <v>100</v>
      </c>
      <c r="AA1410" t="s">
        <v>60</v>
      </c>
      <c r="AC1410" t="s">
        <v>102</v>
      </c>
    </row>
    <row r="1411" spans="1:29" x14ac:dyDescent="0.25">
      <c r="A1411" s="30">
        <v>201807</v>
      </c>
      <c r="B1411">
        <v>4323580481</v>
      </c>
      <c r="C1411" t="s">
        <v>1529</v>
      </c>
      <c r="D1411" s="6">
        <v>2328</v>
      </c>
      <c r="E1411" t="s">
        <v>6760</v>
      </c>
      <c r="F1411" t="s">
        <v>6725</v>
      </c>
      <c r="G1411" s="1">
        <v>34</v>
      </c>
      <c r="H1411" t="s">
        <v>7916</v>
      </c>
      <c r="I1411" s="26">
        <v>329.95</v>
      </c>
      <c r="J1411" s="26">
        <v>200.839</v>
      </c>
      <c r="K1411" s="26">
        <v>215</v>
      </c>
      <c r="L1411" s="26">
        <v>59</v>
      </c>
      <c r="M1411" s="26">
        <v>12526.84</v>
      </c>
      <c r="N1411">
        <v>63.79</v>
      </c>
      <c r="O1411">
        <v>8763.23</v>
      </c>
      <c r="P1411">
        <v>0.69955599999999996</v>
      </c>
      <c r="Q1411">
        <v>4714</v>
      </c>
      <c r="R1411">
        <v>1.2515E-2</v>
      </c>
      <c r="T1411" t="s">
        <v>50</v>
      </c>
      <c r="V1411" t="s">
        <v>98</v>
      </c>
      <c r="W1411" t="s">
        <v>112</v>
      </c>
      <c r="X1411">
        <f>VLOOKUP(W1411,Table6[],2,FALSE)</f>
        <v>90</v>
      </c>
      <c r="Y1411" t="s">
        <v>12</v>
      </c>
      <c r="Z1411">
        <v>50</v>
      </c>
      <c r="AA1411" t="s">
        <v>60</v>
      </c>
      <c r="AC1411" t="s">
        <v>93</v>
      </c>
    </row>
    <row r="1412" spans="1:29" x14ac:dyDescent="0.25">
      <c r="A1412" s="30">
        <v>201807</v>
      </c>
      <c r="B1412">
        <v>4123580601</v>
      </c>
      <c r="C1412" t="s">
        <v>1530</v>
      </c>
      <c r="D1412" s="6">
        <v>8066</v>
      </c>
      <c r="E1412" t="s">
        <v>6759</v>
      </c>
      <c r="F1412" t="s">
        <v>6725</v>
      </c>
      <c r="G1412" s="1">
        <v>35</v>
      </c>
      <c r="H1412" t="s">
        <v>7916</v>
      </c>
      <c r="I1412" s="26">
        <v>369.95</v>
      </c>
      <c r="J1412" s="26">
        <v>225.18700000000001</v>
      </c>
      <c r="K1412" s="26">
        <v>230</v>
      </c>
      <c r="L1412" s="26">
        <v>345</v>
      </c>
      <c r="M1412" s="26">
        <v>69341.59</v>
      </c>
      <c r="N1412">
        <v>55.95</v>
      </c>
      <c r="O1412">
        <v>50038.84</v>
      </c>
      <c r="P1412">
        <v>0.72162800000000005</v>
      </c>
      <c r="Q1412">
        <v>4714</v>
      </c>
      <c r="R1412">
        <v>7.3186000000000001E-2</v>
      </c>
      <c r="T1412" t="s">
        <v>50</v>
      </c>
      <c r="V1412" t="s">
        <v>98</v>
      </c>
      <c r="W1412" t="s">
        <v>112</v>
      </c>
      <c r="X1412">
        <f>VLOOKUP(W1412,Table6[],2,FALSE)</f>
        <v>90</v>
      </c>
      <c r="Y1412" t="s">
        <v>12</v>
      </c>
      <c r="Z1412">
        <v>50</v>
      </c>
      <c r="AA1412" t="s">
        <v>60</v>
      </c>
      <c r="AC1412" t="s">
        <v>79</v>
      </c>
    </row>
    <row r="1413" spans="1:29" x14ac:dyDescent="0.25">
      <c r="A1413" s="30">
        <v>201807</v>
      </c>
      <c r="B1413">
        <v>4323620199</v>
      </c>
      <c r="C1413" t="s">
        <v>1531</v>
      </c>
      <c r="D1413" s="6">
        <v>8954</v>
      </c>
      <c r="E1413" t="s">
        <v>6677</v>
      </c>
      <c r="F1413" t="s">
        <v>6672</v>
      </c>
      <c r="G1413" s="1">
        <v>36</v>
      </c>
      <c r="H1413" t="s">
        <v>7911</v>
      </c>
      <c r="I1413" s="26">
        <v>399.95</v>
      </c>
      <c r="J1413" s="26">
        <v>243.44800000000001</v>
      </c>
      <c r="K1413" s="26">
        <v>535</v>
      </c>
      <c r="L1413" s="26">
        <v>317</v>
      </c>
      <c r="M1413" s="26">
        <v>67372.289999999994</v>
      </c>
      <c r="N1413">
        <v>77.069999999999993</v>
      </c>
      <c r="O1413">
        <v>42941.1</v>
      </c>
      <c r="P1413">
        <v>0.63736999999999999</v>
      </c>
      <c r="Q1413">
        <v>4714</v>
      </c>
      <c r="R1413">
        <v>6.7246E-2</v>
      </c>
      <c r="T1413" t="s">
        <v>50</v>
      </c>
      <c r="V1413" t="s">
        <v>97</v>
      </c>
      <c r="W1413" t="s">
        <v>112</v>
      </c>
      <c r="X1413">
        <f>VLOOKUP(W1413,Table6[],2,FALSE)</f>
        <v>90</v>
      </c>
      <c r="Y1413" t="s">
        <v>12</v>
      </c>
      <c r="Z1413">
        <v>100</v>
      </c>
      <c r="AA1413" t="s">
        <v>60</v>
      </c>
      <c r="AC1413" t="s">
        <v>93</v>
      </c>
    </row>
    <row r="1414" spans="1:29" x14ac:dyDescent="0.25">
      <c r="A1414" s="30">
        <v>201807</v>
      </c>
      <c r="B1414">
        <v>4323620250</v>
      </c>
      <c r="C1414" t="s">
        <v>1532</v>
      </c>
      <c r="D1414" s="6">
        <v>9588</v>
      </c>
      <c r="E1414" t="s">
        <v>6699</v>
      </c>
      <c r="F1414" t="s">
        <v>6672</v>
      </c>
      <c r="G1414" s="1">
        <v>37</v>
      </c>
      <c r="H1414" t="s">
        <v>7911</v>
      </c>
      <c r="I1414" s="26">
        <v>299.95</v>
      </c>
      <c r="J1414" s="26">
        <v>182.578</v>
      </c>
      <c r="K1414" s="26">
        <v>710</v>
      </c>
      <c r="L1414" s="26">
        <v>819</v>
      </c>
      <c r="M1414" s="26">
        <v>113444.27</v>
      </c>
      <c r="N1414">
        <v>56.65</v>
      </c>
      <c r="O1414">
        <v>67047.92</v>
      </c>
      <c r="P1414">
        <v>0.59101999999999999</v>
      </c>
      <c r="Q1414">
        <v>4714</v>
      </c>
      <c r="R1414">
        <v>0.173737</v>
      </c>
      <c r="T1414" t="s">
        <v>50</v>
      </c>
      <c r="V1414" t="s">
        <v>96</v>
      </c>
      <c r="W1414" t="s">
        <v>112</v>
      </c>
      <c r="X1414">
        <f>VLOOKUP(W1414,Table6[],2,FALSE)</f>
        <v>90</v>
      </c>
      <c r="Y1414" t="s">
        <v>12</v>
      </c>
      <c r="Z1414">
        <v>100</v>
      </c>
      <c r="AA1414" t="s">
        <v>60</v>
      </c>
      <c r="AC1414" t="s">
        <v>93</v>
      </c>
    </row>
    <row r="1415" spans="1:29" x14ac:dyDescent="0.25">
      <c r="A1415" s="30">
        <v>201807</v>
      </c>
      <c r="B1415">
        <v>4123660312</v>
      </c>
      <c r="C1415" t="s">
        <v>1533</v>
      </c>
      <c r="D1415" s="6">
        <v>8082</v>
      </c>
      <c r="E1415" t="s">
        <v>6940</v>
      </c>
      <c r="F1415" t="s">
        <v>6725</v>
      </c>
      <c r="G1415" s="1">
        <v>38</v>
      </c>
      <c r="H1415" t="s">
        <v>7883</v>
      </c>
      <c r="I1415" s="26">
        <v>349.95</v>
      </c>
      <c r="J1415" s="26">
        <v>213.01300000000001</v>
      </c>
      <c r="K1415" s="26">
        <v>405</v>
      </c>
      <c r="L1415" s="26">
        <v>129</v>
      </c>
      <c r="M1415" s="26">
        <v>17906.990000000002</v>
      </c>
      <c r="N1415">
        <v>60.21</v>
      </c>
      <c r="O1415">
        <v>10139.9</v>
      </c>
      <c r="P1415">
        <v>0.56625300000000001</v>
      </c>
      <c r="Q1415">
        <v>4714</v>
      </c>
      <c r="R1415">
        <v>2.7365E-2</v>
      </c>
      <c r="T1415" t="s">
        <v>50</v>
      </c>
      <c r="V1415" t="s">
        <v>97</v>
      </c>
      <c r="W1415" t="s">
        <v>112</v>
      </c>
      <c r="X1415">
        <f>VLOOKUP(W1415,Table6[],2,FALSE)</f>
        <v>90</v>
      </c>
      <c r="Y1415" t="s">
        <v>12</v>
      </c>
      <c r="Z1415">
        <v>50</v>
      </c>
      <c r="AA1415" t="s">
        <v>60</v>
      </c>
      <c r="AC1415" t="s">
        <v>93</v>
      </c>
    </row>
    <row r="1416" spans="1:29" x14ac:dyDescent="0.25">
      <c r="A1416" s="30">
        <v>201807</v>
      </c>
      <c r="B1416">
        <v>4123660367</v>
      </c>
      <c r="C1416" t="s">
        <v>1534</v>
      </c>
      <c r="D1416" s="6">
        <v>8506</v>
      </c>
      <c r="E1416" t="s">
        <v>6941</v>
      </c>
      <c r="F1416" t="s">
        <v>6725</v>
      </c>
      <c r="G1416" s="1">
        <v>38</v>
      </c>
      <c r="H1416" t="s">
        <v>7883</v>
      </c>
      <c r="I1416" s="26">
        <v>69.95</v>
      </c>
      <c r="J1416" s="26">
        <v>42.578000000000003</v>
      </c>
      <c r="K1416" s="26">
        <v>170</v>
      </c>
      <c r="L1416" s="26">
        <v>86</v>
      </c>
      <c r="M1416" s="26">
        <v>4872.68</v>
      </c>
      <c r="N1416">
        <v>13.15</v>
      </c>
      <c r="O1416">
        <v>3741.78</v>
      </c>
      <c r="P1416">
        <v>0.76790999999999998</v>
      </c>
      <c r="Q1416">
        <v>4714</v>
      </c>
      <c r="R1416">
        <v>1.8242999999999999E-2</v>
      </c>
      <c r="T1416" t="s">
        <v>50</v>
      </c>
      <c r="V1416" t="s">
        <v>97</v>
      </c>
      <c r="W1416" t="s">
        <v>112</v>
      </c>
      <c r="X1416">
        <f>VLOOKUP(W1416,Table6[],2,FALSE)</f>
        <v>90</v>
      </c>
      <c r="Y1416" t="s">
        <v>12</v>
      </c>
      <c r="Z1416">
        <v>50</v>
      </c>
      <c r="AA1416" t="s">
        <v>60</v>
      </c>
      <c r="AC1416" t="s">
        <v>93</v>
      </c>
    </row>
    <row r="1417" spans="1:29" x14ac:dyDescent="0.25">
      <c r="A1417" s="30">
        <v>201807</v>
      </c>
      <c r="B1417">
        <v>4123851051</v>
      </c>
      <c r="C1417" t="s">
        <v>1535</v>
      </c>
      <c r="D1417" s="6">
        <v>6758</v>
      </c>
      <c r="E1417" t="s">
        <v>6952</v>
      </c>
      <c r="F1417" t="s">
        <v>6672</v>
      </c>
      <c r="G1417" s="1">
        <v>39</v>
      </c>
      <c r="H1417" t="s">
        <v>7915</v>
      </c>
      <c r="I1417" s="26">
        <v>289.95</v>
      </c>
      <c r="J1417" s="26">
        <v>176.49100000000001</v>
      </c>
      <c r="K1417" s="26">
        <v>1460</v>
      </c>
      <c r="L1417" s="26">
        <v>563</v>
      </c>
      <c r="M1417" s="26">
        <v>64870.35</v>
      </c>
      <c r="N1417">
        <v>38.71</v>
      </c>
      <c r="O1417">
        <v>43076.62</v>
      </c>
      <c r="P1417">
        <v>0.66404099999999999</v>
      </c>
      <c r="Q1417">
        <v>4714</v>
      </c>
      <c r="R1417">
        <v>0.119431</v>
      </c>
      <c r="T1417" t="s">
        <v>50</v>
      </c>
      <c r="V1417" t="s">
        <v>96</v>
      </c>
      <c r="W1417" t="s">
        <v>112</v>
      </c>
      <c r="X1417">
        <f>VLOOKUP(W1417,Table6[],2,FALSE)</f>
        <v>90</v>
      </c>
      <c r="Y1417" t="s">
        <v>12</v>
      </c>
      <c r="Z1417">
        <v>33</v>
      </c>
      <c r="AA1417" t="s">
        <v>60</v>
      </c>
      <c r="AC1417" t="s">
        <v>93</v>
      </c>
    </row>
    <row r="1418" spans="1:29" x14ac:dyDescent="0.25">
      <c r="A1418" s="30">
        <v>201807</v>
      </c>
      <c r="B1418">
        <v>4323191031</v>
      </c>
      <c r="C1418" t="s">
        <v>1536</v>
      </c>
      <c r="D1418" s="6">
        <v>6756</v>
      </c>
      <c r="E1418" t="s">
        <v>6950</v>
      </c>
      <c r="F1418" t="s">
        <v>6672</v>
      </c>
      <c r="G1418" s="1">
        <v>39</v>
      </c>
      <c r="H1418" t="s">
        <v>7930</v>
      </c>
      <c r="I1418" s="26">
        <v>289.95</v>
      </c>
      <c r="J1418" s="26">
        <v>176.49100000000001</v>
      </c>
      <c r="K1418" s="26">
        <v>1275</v>
      </c>
      <c r="L1418" s="26">
        <v>166</v>
      </c>
      <c r="M1418" s="26">
        <v>19101.8</v>
      </c>
      <c r="N1418">
        <v>35.94</v>
      </c>
      <c r="O1418">
        <v>13135.76</v>
      </c>
      <c r="P1418">
        <v>0.68767100000000003</v>
      </c>
      <c r="Q1418">
        <v>4714</v>
      </c>
      <c r="R1418">
        <v>3.5214000000000002E-2</v>
      </c>
      <c r="T1418" t="s">
        <v>50</v>
      </c>
      <c r="V1418" t="s">
        <v>96</v>
      </c>
      <c r="W1418" t="s">
        <v>112</v>
      </c>
      <c r="X1418">
        <f>VLOOKUP(W1418,Table6[],2,FALSE)</f>
        <v>90</v>
      </c>
      <c r="Y1418" t="s">
        <v>12</v>
      </c>
      <c r="Z1418">
        <v>33</v>
      </c>
      <c r="AA1418" t="s">
        <v>60</v>
      </c>
      <c r="AC1418" t="s">
        <v>93</v>
      </c>
    </row>
    <row r="1419" spans="1:29" x14ac:dyDescent="0.25">
      <c r="A1419" s="30">
        <v>201807</v>
      </c>
      <c r="B1419">
        <v>4123074092</v>
      </c>
      <c r="C1419" t="s">
        <v>1537</v>
      </c>
      <c r="D1419" s="6">
        <v>6757</v>
      </c>
      <c r="E1419" t="s">
        <v>6673</v>
      </c>
      <c r="F1419" t="s">
        <v>6672</v>
      </c>
      <c r="G1419" s="1">
        <v>39</v>
      </c>
      <c r="H1419" t="s">
        <v>7906</v>
      </c>
      <c r="I1419" s="26">
        <v>289.95</v>
      </c>
      <c r="J1419" s="26">
        <v>176.49100000000001</v>
      </c>
      <c r="K1419" s="26">
        <v>1365</v>
      </c>
      <c r="L1419" s="26">
        <v>89</v>
      </c>
      <c r="M1419" s="26">
        <v>10248.719999999999</v>
      </c>
      <c r="N1419">
        <v>42.11</v>
      </c>
      <c r="O1419">
        <v>6500.93</v>
      </c>
      <c r="P1419">
        <v>0.63431599999999999</v>
      </c>
      <c r="Q1419">
        <v>4714</v>
      </c>
      <c r="R1419">
        <v>1.8879E-2</v>
      </c>
      <c r="T1419" t="s">
        <v>50</v>
      </c>
      <c r="V1419" t="s">
        <v>96</v>
      </c>
      <c r="W1419" t="s">
        <v>112</v>
      </c>
      <c r="X1419">
        <f>VLOOKUP(W1419,Table6[],2,FALSE)</f>
        <v>90</v>
      </c>
      <c r="Y1419" t="s">
        <v>12</v>
      </c>
      <c r="Z1419">
        <v>33</v>
      </c>
      <c r="AA1419" t="s">
        <v>60</v>
      </c>
      <c r="AC1419" t="s">
        <v>93</v>
      </c>
    </row>
    <row r="1420" spans="1:29" x14ac:dyDescent="0.25">
      <c r="A1420" s="30">
        <v>201807</v>
      </c>
      <c r="B1420">
        <v>4123580583</v>
      </c>
      <c r="C1420" t="s">
        <v>1538</v>
      </c>
      <c r="D1420" s="6">
        <v>7826</v>
      </c>
      <c r="E1420" t="s">
        <v>6766</v>
      </c>
      <c r="F1420" t="s">
        <v>6725</v>
      </c>
      <c r="G1420" s="1">
        <v>41</v>
      </c>
      <c r="H1420" t="s">
        <v>7916</v>
      </c>
      <c r="I1420" s="26">
        <v>299.95</v>
      </c>
      <c r="J1420" s="26">
        <v>182.578</v>
      </c>
      <c r="K1420" s="26">
        <v>425</v>
      </c>
      <c r="L1420" s="26">
        <v>221</v>
      </c>
      <c r="M1420" s="26">
        <v>30764.05</v>
      </c>
      <c r="N1420">
        <v>57.38</v>
      </c>
      <c r="O1420">
        <v>18083.07</v>
      </c>
      <c r="P1420">
        <v>0.58779800000000004</v>
      </c>
      <c r="Q1420">
        <v>4714</v>
      </c>
      <c r="R1420">
        <v>4.6880999999999999E-2</v>
      </c>
      <c r="T1420" t="s">
        <v>50</v>
      </c>
      <c r="V1420" t="s">
        <v>98</v>
      </c>
      <c r="W1420" t="s">
        <v>112</v>
      </c>
      <c r="X1420">
        <f>VLOOKUP(W1420,Table6[],2,FALSE)</f>
        <v>90</v>
      </c>
      <c r="Y1420" t="s">
        <v>12</v>
      </c>
      <c r="Z1420">
        <v>50</v>
      </c>
      <c r="AA1420" t="s">
        <v>60</v>
      </c>
      <c r="AC1420" t="s">
        <v>93</v>
      </c>
    </row>
    <row r="1421" spans="1:29" x14ac:dyDescent="0.25">
      <c r="A1421" s="30">
        <v>201807</v>
      </c>
      <c r="B1421">
        <v>4323620200</v>
      </c>
      <c r="C1421" t="s">
        <v>1539</v>
      </c>
      <c r="D1421" s="6">
        <v>8958</v>
      </c>
      <c r="E1421" t="s">
        <v>6698</v>
      </c>
      <c r="F1421" t="s">
        <v>6672</v>
      </c>
      <c r="G1421" s="1">
        <v>41</v>
      </c>
      <c r="H1421" t="s">
        <v>7911</v>
      </c>
      <c r="I1421" s="26">
        <v>399.95</v>
      </c>
      <c r="J1421" s="26">
        <v>243.44800000000001</v>
      </c>
      <c r="K1421" s="26">
        <v>730</v>
      </c>
      <c r="L1421" s="26">
        <v>503</v>
      </c>
      <c r="M1421" s="26">
        <v>91355.9</v>
      </c>
      <c r="N1421">
        <v>78.569999999999993</v>
      </c>
      <c r="O1421">
        <v>51835.19</v>
      </c>
      <c r="P1421">
        <v>0.56739799999999996</v>
      </c>
      <c r="Q1421">
        <v>4714</v>
      </c>
      <c r="R1421">
        <v>0.10670300000000001</v>
      </c>
      <c r="T1421" t="s">
        <v>50</v>
      </c>
      <c r="V1421" t="s">
        <v>98</v>
      </c>
      <c r="W1421" t="s">
        <v>112</v>
      </c>
      <c r="X1421">
        <f>VLOOKUP(W1421,Table6[],2,FALSE)</f>
        <v>90</v>
      </c>
      <c r="Y1421" t="s">
        <v>12</v>
      </c>
      <c r="Z1421">
        <v>50</v>
      </c>
      <c r="AA1421" t="s">
        <v>60</v>
      </c>
      <c r="AC1421" t="s">
        <v>93</v>
      </c>
    </row>
    <row r="1422" spans="1:29" x14ac:dyDescent="0.25">
      <c r="A1422" s="30">
        <v>201807</v>
      </c>
      <c r="B1422">
        <v>4323580413</v>
      </c>
      <c r="C1422" t="s">
        <v>1540</v>
      </c>
      <c r="D1422" s="6">
        <v>584</v>
      </c>
      <c r="E1422" t="s">
        <v>6761</v>
      </c>
      <c r="F1422" t="s">
        <v>6725</v>
      </c>
      <c r="G1422" s="1">
        <v>42</v>
      </c>
      <c r="H1422" t="s">
        <v>7916</v>
      </c>
      <c r="I1422" s="26">
        <v>450</v>
      </c>
      <c r="J1422" s="26">
        <v>273.91300000000001</v>
      </c>
      <c r="K1422" s="26">
        <v>325</v>
      </c>
      <c r="L1422" s="26">
        <v>161</v>
      </c>
      <c r="M1422" s="26">
        <v>38969.83</v>
      </c>
      <c r="N1422">
        <v>78.42</v>
      </c>
      <c r="O1422">
        <v>26344.21</v>
      </c>
      <c r="P1422">
        <v>0.67601500000000003</v>
      </c>
      <c r="Q1422">
        <v>4714</v>
      </c>
      <c r="R1422">
        <v>3.4153000000000003E-2</v>
      </c>
      <c r="T1422" t="s">
        <v>50</v>
      </c>
      <c r="V1422" t="s">
        <v>97</v>
      </c>
      <c r="W1422" t="s">
        <v>63</v>
      </c>
      <c r="X1422">
        <f>VLOOKUP(W1422,Table6[],2,FALSE)</f>
        <v>100</v>
      </c>
      <c r="Y1422" t="s">
        <v>12</v>
      </c>
      <c r="Z1422">
        <v>100</v>
      </c>
      <c r="AA1422" t="s">
        <v>60</v>
      </c>
    </row>
    <row r="1423" spans="1:29" x14ac:dyDescent="0.25">
      <c r="A1423" s="30">
        <v>201807</v>
      </c>
      <c r="B1423">
        <v>4323580609</v>
      </c>
      <c r="C1423" t="s">
        <v>1541</v>
      </c>
      <c r="D1423" s="6">
        <v>11321</v>
      </c>
      <c r="E1423" t="s">
        <v>7066</v>
      </c>
      <c r="F1423" t="s">
        <v>6725</v>
      </c>
      <c r="G1423" s="1">
        <v>43</v>
      </c>
      <c r="H1423" t="s">
        <v>7916</v>
      </c>
      <c r="I1423" s="26">
        <v>449.95</v>
      </c>
      <c r="J1423" s="26">
        <v>273.88299999999998</v>
      </c>
      <c r="K1423" s="26">
        <v>690</v>
      </c>
      <c r="L1423" s="26">
        <v>133</v>
      </c>
      <c r="M1423" s="26">
        <v>33180.300000000003</v>
      </c>
      <c r="N1423">
        <v>0</v>
      </c>
      <c r="O1423">
        <v>33180.300000000003</v>
      </c>
      <c r="P1423">
        <v>1</v>
      </c>
      <c r="Q1423">
        <v>0</v>
      </c>
      <c r="R1423">
        <v>0</v>
      </c>
      <c r="T1423" t="s">
        <v>50</v>
      </c>
      <c r="V1423" t="s">
        <v>96</v>
      </c>
      <c r="W1423" t="s">
        <v>112</v>
      </c>
      <c r="X1423">
        <f>VLOOKUP(W1423,Table6[],2,FALSE)</f>
        <v>90</v>
      </c>
      <c r="Y1423" t="s">
        <v>12</v>
      </c>
      <c r="Z1423">
        <v>100</v>
      </c>
      <c r="AA1423" t="s">
        <v>60</v>
      </c>
      <c r="AC1423" t="s">
        <v>93</v>
      </c>
    </row>
    <row r="1424" spans="1:29" x14ac:dyDescent="0.25">
      <c r="A1424" s="30">
        <v>201807</v>
      </c>
      <c r="B1424">
        <v>4323621419</v>
      </c>
      <c r="C1424" t="s">
        <v>1542</v>
      </c>
      <c r="D1424" s="6">
        <v>2151</v>
      </c>
      <c r="E1424" t="s">
        <v>6937</v>
      </c>
      <c r="F1424" t="s">
        <v>6672</v>
      </c>
      <c r="G1424" s="1">
        <v>44</v>
      </c>
      <c r="H1424" t="s">
        <v>7911</v>
      </c>
      <c r="I1424" s="26">
        <v>249.95</v>
      </c>
      <c r="J1424" s="26">
        <v>152.143</v>
      </c>
      <c r="K1424" s="26">
        <v>210</v>
      </c>
      <c r="L1424" s="26">
        <v>0</v>
      </c>
      <c r="M1424" s="26">
        <v>0</v>
      </c>
      <c r="N1424">
        <v>39.32</v>
      </c>
      <c r="O1424">
        <v>0</v>
      </c>
      <c r="P1424">
        <v>0</v>
      </c>
      <c r="Q1424">
        <v>4714</v>
      </c>
      <c r="R1424">
        <v>0</v>
      </c>
      <c r="T1424" t="s">
        <v>50</v>
      </c>
      <c r="V1424" t="s">
        <v>98</v>
      </c>
      <c r="W1424" t="s">
        <v>112</v>
      </c>
      <c r="X1424">
        <f>VLOOKUP(W1424,Table6[],2,FALSE)</f>
        <v>90</v>
      </c>
      <c r="Y1424" t="s">
        <v>12</v>
      </c>
      <c r="Z1424">
        <v>33</v>
      </c>
      <c r="AA1424" t="s">
        <v>60</v>
      </c>
      <c r="AC1424" t="s">
        <v>93</v>
      </c>
    </row>
    <row r="1425" spans="1:30" x14ac:dyDescent="0.25">
      <c r="A1425" s="30">
        <v>201807</v>
      </c>
      <c r="B1425">
        <v>4323621320</v>
      </c>
      <c r="C1425" t="s">
        <v>1543</v>
      </c>
      <c r="D1425" s="6">
        <v>1724</v>
      </c>
      <c r="E1425" t="s">
        <v>6936</v>
      </c>
      <c r="F1425" t="s">
        <v>6672</v>
      </c>
      <c r="G1425" s="1">
        <v>44</v>
      </c>
      <c r="H1425" t="s">
        <v>7911</v>
      </c>
      <c r="I1425" s="26">
        <v>249.95</v>
      </c>
      <c r="J1425" s="26">
        <v>152.143</v>
      </c>
      <c r="K1425" s="26">
        <v>265</v>
      </c>
      <c r="L1425" s="26">
        <v>-7</v>
      </c>
      <c r="M1425" s="26">
        <v>-466.38</v>
      </c>
      <c r="N1425">
        <v>43.89</v>
      </c>
      <c r="O1425">
        <v>-159.15</v>
      </c>
      <c r="P1425">
        <v>0.34124500000000002</v>
      </c>
      <c r="Q1425">
        <v>4714</v>
      </c>
      <c r="R1425">
        <v>-1.4840000000000001E-3</v>
      </c>
      <c r="T1425" t="s">
        <v>50</v>
      </c>
      <c r="V1425" t="s">
        <v>98</v>
      </c>
      <c r="W1425" t="s">
        <v>112</v>
      </c>
      <c r="X1425">
        <f>VLOOKUP(W1425,Table6[],2,FALSE)</f>
        <v>90</v>
      </c>
      <c r="Y1425" t="s">
        <v>12</v>
      </c>
      <c r="Z1425">
        <v>33</v>
      </c>
      <c r="AA1425" t="s">
        <v>60</v>
      </c>
      <c r="AC1425" t="s">
        <v>93</v>
      </c>
    </row>
    <row r="1426" spans="1:30" x14ac:dyDescent="0.25">
      <c r="A1426" s="30">
        <v>201807</v>
      </c>
      <c r="B1426">
        <v>4323621463</v>
      </c>
      <c r="C1426" t="s">
        <v>1544</v>
      </c>
      <c r="D1426" s="6">
        <v>10232</v>
      </c>
      <c r="E1426" t="s">
        <v>6938</v>
      </c>
      <c r="F1426" t="s">
        <v>6672</v>
      </c>
      <c r="G1426" s="1">
        <v>44</v>
      </c>
      <c r="H1426" t="s">
        <v>7911</v>
      </c>
      <c r="I1426" s="26">
        <v>249.95</v>
      </c>
      <c r="J1426" s="26">
        <v>152.143</v>
      </c>
      <c r="K1426" s="26">
        <v>280</v>
      </c>
      <c r="L1426" s="26">
        <v>0</v>
      </c>
      <c r="M1426" s="26">
        <v>0</v>
      </c>
      <c r="N1426">
        <v>40.29</v>
      </c>
      <c r="O1426">
        <v>0</v>
      </c>
      <c r="P1426">
        <v>0</v>
      </c>
      <c r="Q1426">
        <v>4714</v>
      </c>
      <c r="R1426">
        <v>0</v>
      </c>
      <c r="T1426" t="s">
        <v>50</v>
      </c>
      <c r="V1426" t="s">
        <v>98</v>
      </c>
      <c r="W1426" t="s">
        <v>112</v>
      </c>
      <c r="X1426">
        <f>VLOOKUP(W1426,Table6[],2,FALSE)</f>
        <v>90</v>
      </c>
      <c r="Y1426" t="s">
        <v>12</v>
      </c>
      <c r="Z1426">
        <v>33</v>
      </c>
      <c r="AA1426" t="s">
        <v>60</v>
      </c>
      <c r="AC1426" t="s">
        <v>93</v>
      </c>
    </row>
    <row r="1427" spans="1:30" x14ac:dyDescent="0.25">
      <c r="A1427" s="30">
        <v>201807</v>
      </c>
      <c r="B1427">
        <v>4117263016</v>
      </c>
      <c r="C1427" t="s">
        <v>1545</v>
      </c>
      <c r="D1427" s="6">
        <v>1355</v>
      </c>
      <c r="E1427" t="s">
        <v>7180</v>
      </c>
      <c r="F1427" t="s">
        <v>6469</v>
      </c>
      <c r="G1427" s="1">
        <v>45</v>
      </c>
      <c r="H1427" t="s">
        <v>7914</v>
      </c>
      <c r="I1427" s="26">
        <v>300</v>
      </c>
      <c r="J1427" s="26">
        <v>182.60900000000001</v>
      </c>
      <c r="K1427" s="26">
        <v>265</v>
      </c>
      <c r="L1427" s="26">
        <v>0</v>
      </c>
      <c r="M1427" s="26">
        <v>0</v>
      </c>
      <c r="N1427">
        <v>34.25</v>
      </c>
      <c r="O1427">
        <v>0</v>
      </c>
      <c r="P1427">
        <v>0</v>
      </c>
      <c r="Q1427">
        <v>4714</v>
      </c>
      <c r="R1427">
        <v>0</v>
      </c>
      <c r="T1427" t="s">
        <v>50</v>
      </c>
      <c r="V1427" t="s">
        <v>98</v>
      </c>
      <c r="W1427" t="s">
        <v>112</v>
      </c>
      <c r="X1427">
        <f>VLOOKUP(W1427,Table6[],2,FALSE)</f>
        <v>90</v>
      </c>
      <c r="Y1427" t="s">
        <v>12</v>
      </c>
      <c r="Z1427">
        <v>50</v>
      </c>
      <c r="AA1427" t="s">
        <v>77</v>
      </c>
      <c r="AC1427" t="s">
        <v>103</v>
      </c>
    </row>
    <row r="1428" spans="1:30" x14ac:dyDescent="0.25">
      <c r="A1428" s="30">
        <v>201807</v>
      </c>
      <c r="B1428">
        <v>4323621744</v>
      </c>
      <c r="C1428" t="s">
        <v>1546</v>
      </c>
      <c r="D1428" s="6">
        <v>11668</v>
      </c>
      <c r="E1428" t="s">
        <v>7101</v>
      </c>
      <c r="F1428" t="s">
        <v>6672</v>
      </c>
      <c r="G1428" s="1">
        <v>46</v>
      </c>
      <c r="H1428" t="s">
        <v>7911</v>
      </c>
      <c r="I1428" s="26">
        <v>299.95</v>
      </c>
      <c r="J1428" s="26">
        <v>182.578</v>
      </c>
      <c r="K1428" s="26">
        <v>435</v>
      </c>
      <c r="L1428" s="26">
        <v>0</v>
      </c>
      <c r="M1428" s="26">
        <v>0</v>
      </c>
      <c r="N1428">
        <v>0</v>
      </c>
      <c r="O1428">
        <v>0</v>
      </c>
      <c r="P1428">
        <v>0</v>
      </c>
      <c r="Q1428">
        <v>4714</v>
      </c>
      <c r="R1428">
        <v>0</v>
      </c>
      <c r="T1428" t="s">
        <v>50</v>
      </c>
      <c r="V1428" t="s">
        <v>97</v>
      </c>
      <c r="W1428" t="s">
        <v>112</v>
      </c>
      <c r="X1428">
        <f>VLOOKUP(W1428,Table6[],2,FALSE)</f>
        <v>90</v>
      </c>
      <c r="Y1428" t="s">
        <v>12</v>
      </c>
      <c r="Z1428">
        <v>33</v>
      </c>
      <c r="AA1428" t="s">
        <v>60</v>
      </c>
      <c r="AC1428" t="s">
        <v>93</v>
      </c>
    </row>
    <row r="1429" spans="1:30" x14ac:dyDescent="0.25">
      <c r="A1429" s="30">
        <v>201807</v>
      </c>
      <c r="B1429">
        <v>4323621741</v>
      </c>
      <c r="C1429" t="s">
        <v>1547</v>
      </c>
      <c r="D1429" s="6">
        <v>11657</v>
      </c>
      <c r="E1429" t="s">
        <v>7103</v>
      </c>
      <c r="F1429" t="s">
        <v>6672</v>
      </c>
      <c r="G1429" s="1">
        <v>46</v>
      </c>
      <c r="H1429" t="s">
        <v>7911</v>
      </c>
      <c r="I1429" s="26">
        <v>99.95</v>
      </c>
      <c r="J1429" s="26">
        <v>60.838999999999999</v>
      </c>
      <c r="K1429" s="26">
        <v>265</v>
      </c>
      <c r="L1429" s="26">
        <v>0</v>
      </c>
      <c r="M1429" s="26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T1429" t="s">
        <v>50</v>
      </c>
      <c r="V1429" t="s">
        <v>97</v>
      </c>
      <c r="W1429" t="s">
        <v>112</v>
      </c>
      <c r="X1429">
        <f>VLOOKUP(W1429,Table6[],2,FALSE)</f>
        <v>90</v>
      </c>
      <c r="Y1429" t="s">
        <v>12</v>
      </c>
      <c r="Z1429">
        <v>33</v>
      </c>
      <c r="AA1429" t="s">
        <v>60</v>
      </c>
      <c r="AC1429" t="s">
        <v>93</v>
      </c>
    </row>
    <row r="1430" spans="1:30" x14ac:dyDescent="0.25">
      <c r="A1430" s="30">
        <v>201807</v>
      </c>
      <c r="B1430">
        <v>4323621738</v>
      </c>
      <c r="C1430" t="s">
        <v>1548</v>
      </c>
      <c r="D1430" s="6">
        <v>11654</v>
      </c>
      <c r="E1430" t="s">
        <v>7104</v>
      </c>
      <c r="F1430" t="s">
        <v>6672</v>
      </c>
      <c r="G1430" s="1">
        <v>46</v>
      </c>
      <c r="H1430" t="s">
        <v>7911</v>
      </c>
      <c r="I1430" s="26">
        <v>149.94999999999999</v>
      </c>
      <c r="J1430" s="26">
        <v>91.274000000000001</v>
      </c>
      <c r="K1430" s="26">
        <v>265</v>
      </c>
      <c r="L1430" s="26">
        <v>0</v>
      </c>
      <c r="M1430" s="26">
        <v>0</v>
      </c>
      <c r="N1430">
        <v>0</v>
      </c>
      <c r="O1430">
        <v>0</v>
      </c>
      <c r="P1430">
        <v>0</v>
      </c>
      <c r="Q1430">
        <v>4714</v>
      </c>
      <c r="R1430">
        <v>0</v>
      </c>
      <c r="T1430" t="s">
        <v>50</v>
      </c>
      <c r="V1430" t="s">
        <v>97</v>
      </c>
      <c r="W1430" t="s">
        <v>112</v>
      </c>
      <c r="X1430">
        <f>VLOOKUP(W1430,Table6[],2,FALSE)</f>
        <v>90</v>
      </c>
      <c r="Y1430" t="s">
        <v>12</v>
      </c>
      <c r="Z1430">
        <v>33</v>
      </c>
      <c r="AA1430" t="s">
        <v>60</v>
      </c>
      <c r="AC1430" t="s">
        <v>93</v>
      </c>
    </row>
    <row r="1431" spans="1:30" x14ac:dyDescent="0.25">
      <c r="A1431" s="30">
        <v>201807</v>
      </c>
      <c r="B1431">
        <v>4123578002</v>
      </c>
      <c r="C1431" t="s">
        <v>1549</v>
      </c>
      <c r="D1431" s="6">
        <v>1283</v>
      </c>
      <c r="E1431" t="s">
        <v>7181</v>
      </c>
      <c r="F1431" t="s">
        <v>7182</v>
      </c>
      <c r="G1431" s="1">
        <v>47</v>
      </c>
      <c r="H1431" t="s">
        <v>7935</v>
      </c>
      <c r="I1431" s="26">
        <v>699.95</v>
      </c>
      <c r="J1431" s="26">
        <v>426.05700000000002</v>
      </c>
      <c r="K1431" s="26">
        <v>435</v>
      </c>
      <c r="L1431" s="26">
        <v>0</v>
      </c>
      <c r="M1431" s="26">
        <v>0</v>
      </c>
      <c r="N1431">
        <v>125.3</v>
      </c>
      <c r="O1431">
        <v>0</v>
      </c>
      <c r="P1431">
        <v>0</v>
      </c>
      <c r="Q1431">
        <v>4714</v>
      </c>
      <c r="R1431">
        <v>0</v>
      </c>
      <c r="T1431" t="s">
        <v>50</v>
      </c>
      <c r="V1431" t="s">
        <v>96</v>
      </c>
      <c r="W1431" t="s">
        <v>63</v>
      </c>
      <c r="X1431">
        <f>VLOOKUP(W1431,Table6[],2,FALSE)</f>
        <v>100</v>
      </c>
      <c r="Y1431" t="s">
        <v>12</v>
      </c>
      <c r="Z1431">
        <v>50</v>
      </c>
      <c r="AA1431" t="s">
        <v>77</v>
      </c>
      <c r="AC1431" t="s">
        <v>93</v>
      </c>
    </row>
    <row r="1432" spans="1:30" x14ac:dyDescent="0.25">
      <c r="A1432" s="30">
        <v>201807</v>
      </c>
      <c r="B1432">
        <v>4117263518</v>
      </c>
      <c r="C1432" t="s">
        <v>1550</v>
      </c>
      <c r="D1432" s="6">
        <v>6641</v>
      </c>
      <c r="E1432" t="s">
        <v>7183</v>
      </c>
      <c r="F1432" t="s">
        <v>6469</v>
      </c>
      <c r="G1432" s="1">
        <v>49</v>
      </c>
      <c r="H1432" t="s">
        <v>7914</v>
      </c>
      <c r="I1432" s="26">
        <v>389.95</v>
      </c>
      <c r="J1432" s="26">
        <v>237.36099999999999</v>
      </c>
      <c r="K1432" s="26">
        <v>290</v>
      </c>
      <c r="L1432" s="26">
        <v>0</v>
      </c>
      <c r="M1432" s="26">
        <v>0</v>
      </c>
      <c r="N1432">
        <v>19.059999999999999</v>
      </c>
      <c r="O1432">
        <v>0</v>
      </c>
      <c r="P1432">
        <v>0</v>
      </c>
      <c r="Q1432">
        <v>4714</v>
      </c>
      <c r="R1432">
        <v>0</v>
      </c>
      <c r="T1432" t="s">
        <v>50</v>
      </c>
      <c r="V1432" t="s">
        <v>98</v>
      </c>
      <c r="W1432" t="s">
        <v>64</v>
      </c>
      <c r="X1432">
        <f>VLOOKUP(W1432,Table6[],2,FALSE)</f>
        <v>80</v>
      </c>
      <c r="Y1432" t="s">
        <v>12</v>
      </c>
      <c r="Z1432">
        <v>50</v>
      </c>
      <c r="AA1432" t="s">
        <v>60</v>
      </c>
      <c r="AC1432" t="s">
        <v>82</v>
      </c>
    </row>
    <row r="1433" spans="1:30" x14ac:dyDescent="0.25">
      <c r="A1433" s="30">
        <v>201807</v>
      </c>
      <c r="B1433">
        <v>4123074096</v>
      </c>
      <c r="C1433" t="s">
        <v>1551</v>
      </c>
      <c r="D1433" s="6">
        <v>6985</v>
      </c>
      <c r="E1433" t="s">
        <v>6636</v>
      </c>
      <c r="F1433" t="s">
        <v>6632</v>
      </c>
      <c r="G1433" s="1">
        <v>49</v>
      </c>
      <c r="H1433" t="s">
        <v>7906</v>
      </c>
      <c r="I1433" s="26">
        <v>229.95</v>
      </c>
      <c r="J1433" s="26">
        <v>139.97</v>
      </c>
      <c r="K1433" s="26">
        <v>1280</v>
      </c>
      <c r="L1433" s="26">
        <v>355</v>
      </c>
      <c r="M1433" s="26">
        <v>34206.01</v>
      </c>
      <c r="N1433">
        <v>42.5</v>
      </c>
      <c r="O1433">
        <v>19118.509999999998</v>
      </c>
      <c r="P1433">
        <v>0.55892200000000003</v>
      </c>
      <c r="Q1433">
        <v>4714</v>
      </c>
      <c r="R1433">
        <v>7.5306999999999999E-2</v>
      </c>
      <c r="T1433" t="s">
        <v>50</v>
      </c>
      <c r="V1433" t="s">
        <v>98</v>
      </c>
      <c r="W1433" t="s">
        <v>112</v>
      </c>
      <c r="X1433">
        <f>VLOOKUP(W1433,Table6[],2,FALSE)</f>
        <v>90</v>
      </c>
      <c r="Y1433" t="s">
        <v>12</v>
      </c>
      <c r="Z1433">
        <v>100</v>
      </c>
      <c r="AA1433" t="s">
        <v>60</v>
      </c>
      <c r="AC1433" t="s">
        <v>93</v>
      </c>
    </row>
    <row r="1434" spans="1:30" x14ac:dyDescent="0.25">
      <c r="A1434" s="30">
        <v>201807</v>
      </c>
      <c r="B1434">
        <v>4117080226</v>
      </c>
      <c r="C1434" t="s">
        <v>1552</v>
      </c>
      <c r="D1434" s="6">
        <v>8666</v>
      </c>
      <c r="E1434" t="s">
        <v>7184</v>
      </c>
      <c r="F1434" t="s">
        <v>6469</v>
      </c>
      <c r="G1434" s="1">
        <v>50</v>
      </c>
      <c r="H1434" t="s">
        <v>7738</v>
      </c>
      <c r="I1434" s="26">
        <v>299.95</v>
      </c>
      <c r="J1434" s="26">
        <v>182.578</v>
      </c>
      <c r="K1434" s="26">
        <v>730</v>
      </c>
      <c r="L1434" s="26">
        <v>25</v>
      </c>
      <c r="M1434" s="26">
        <v>3034.11</v>
      </c>
      <c r="N1434">
        <v>32.92</v>
      </c>
      <c r="O1434">
        <v>2211.11</v>
      </c>
      <c r="P1434">
        <v>0.72875000000000001</v>
      </c>
      <c r="Q1434">
        <v>4714</v>
      </c>
      <c r="R1434">
        <v>5.3030000000000004E-3</v>
      </c>
      <c r="T1434" t="s">
        <v>50</v>
      </c>
      <c r="V1434" t="s">
        <v>97</v>
      </c>
      <c r="W1434" t="s">
        <v>64</v>
      </c>
      <c r="X1434">
        <f>VLOOKUP(W1434,Table6[],2,FALSE)</f>
        <v>80</v>
      </c>
      <c r="Y1434" t="s">
        <v>12</v>
      </c>
      <c r="Z1434">
        <v>50</v>
      </c>
      <c r="AA1434" t="s">
        <v>60</v>
      </c>
      <c r="AC1434" t="s">
        <v>82</v>
      </c>
    </row>
    <row r="1435" spans="1:30" x14ac:dyDescent="0.25">
      <c r="A1435" s="30">
        <v>201807</v>
      </c>
      <c r="B1435">
        <v>4123924045</v>
      </c>
      <c r="C1435" t="s">
        <v>1553</v>
      </c>
      <c r="D1435" s="6">
        <v>7002</v>
      </c>
      <c r="E1435" t="s">
        <v>6637</v>
      </c>
      <c r="F1435" t="s">
        <v>6632</v>
      </c>
      <c r="G1435" s="1">
        <v>50</v>
      </c>
      <c r="H1435" t="s">
        <v>7907</v>
      </c>
      <c r="I1435" s="26">
        <v>199.95</v>
      </c>
      <c r="J1435" s="26">
        <v>121.709</v>
      </c>
      <c r="K1435" s="26">
        <v>1890</v>
      </c>
      <c r="L1435" s="26">
        <v>3162</v>
      </c>
      <c r="M1435" s="26">
        <v>287279.26</v>
      </c>
      <c r="N1435">
        <v>39.06</v>
      </c>
      <c r="O1435">
        <v>163771.54</v>
      </c>
      <c r="P1435">
        <v>0.57007699999999994</v>
      </c>
      <c r="Q1435">
        <v>4714</v>
      </c>
      <c r="R1435">
        <v>0.670767</v>
      </c>
      <c r="T1435" t="s">
        <v>50</v>
      </c>
      <c r="V1435" t="s">
        <v>96</v>
      </c>
      <c r="W1435" t="s">
        <v>112</v>
      </c>
      <c r="X1435">
        <f>VLOOKUP(W1435,Table6[],2,FALSE)</f>
        <v>90</v>
      </c>
      <c r="Y1435" t="s">
        <v>12</v>
      </c>
      <c r="Z1435">
        <v>100</v>
      </c>
      <c r="AA1435" t="s">
        <v>60</v>
      </c>
      <c r="AC1435" t="s">
        <v>93</v>
      </c>
      <c r="AD1435" t="s">
        <v>80</v>
      </c>
    </row>
    <row r="1436" spans="1:30" x14ac:dyDescent="0.25">
      <c r="A1436" s="30">
        <v>201807</v>
      </c>
      <c r="B1436">
        <v>4123900013</v>
      </c>
      <c r="C1436" t="s">
        <v>1554</v>
      </c>
      <c r="D1436" s="6">
        <v>6018</v>
      </c>
      <c r="E1436" t="s">
        <v>6669</v>
      </c>
      <c r="F1436" t="s">
        <v>6632</v>
      </c>
      <c r="G1436" s="1">
        <v>51</v>
      </c>
      <c r="H1436" t="s">
        <v>7909</v>
      </c>
      <c r="I1436" s="26">
        <v>169.95</v>
      </c>
      <c r="J1436" s="26">
        <v>103.44799999999999</v>
      </c>
      <c r="K1436" s="26">
        <v>730</v>
      </c>
      <c r="L1436" s="26">
        <v>2310</v>
      </c>
      <c r="M1436" s="26">
        <v>182039.18</v>
      </c>
      <c r="N1436">
        <v>31.6</v>
      </c>
      <c r="O1436">
        <v>109043.18</v>
      </c>
      <c r="P1436">
        <v>0.59900900000000001</v>
      </c>
      <c r="Q1436">
        <v>4714</v>
      </c>
      <c r="R1436">
        <v>0.49002899999999999</v>
      </c>
      <c r="T1436" t="s">
        <v>50</v>
      </c>
      <c r="V1436" t="s">
        <v>98</v>
      </c>
      <c r="W1436" t="s">
        <v>63</v>
      </c>
      <c r="X1436">
        <f>VLOOKUP(W1436,Table6[],2,FALSE)</f>
        <v>100</v>
      </c>
      <c r="Y1436" t="s">
        <v>12</v>
      </c>
      <c r="Z1436">
        <v>50</v>
      </c>
      <c r="AA1436" t="s">
        <v>60</v>
      </c>
    </row>
    <row r="1437" spans="1:30" x14ac:dyDescent="0.25">
      <c r="A1437" s="30">
        <v>201807</v>
      </c>
      <c r="B1437">
        <v>4123900014</v>
      </c>
      <c r="C1437" t="s">
        <v>1555</v>
      </c>
      <c r="D1437" s="6">
        <v>6019</v>
      </c>
      <c r="E1437" t="s">
        <v>6670</v>
      </c>
      <c r="F1437" t="s">
        <v>6632</v>
      </c>
      <c r="G1437" s="1">
        <v>51</v>
      </c>
      <c r="H1437" t="s">
        <v>7909</v>
      </c>
      <c r="I1437" s="26">
        <v>169.95</v>
      </c>
      <c r="J1437" s="26">
        <v>103.44799999999999</v>
      </c>
      <c r="K1437" s="26">
        <v>525</v>
      </c>
      <c r="L1437" s="26">
        <v>1680</v>
      </c>
      <c r="M1437" s="26">
        <v>131923.93</v>
      </c>
      <c r="N1437">
        <v>31.58</v>
      </c>
      <c r="O1437">
        <v>78869.53</v>
      </c>
      <c r="P1437">
        <v>0.59784000000000004</v>
      </c>
      <c r="Q1437">
        <v>4714</v>
      </c>
      <c r="R1437">
        <v>0.35638500000000001</v>
      </c>
      <c r="T1437" t="s">
        <v>50</v>
      </c>
      <c r="V1437" t="s">
        <v>98</v>
      </c>
      <c r="W1437" t="s">
        <v>63</v>
      </c>
      <c r="X1437">
        <f>VLOOKUP(W1437,Table6[],2,FALSE)</f>
        <v>100</v>
      </c>
      <c r="Y1437" t="s">
        <v>12</v>
      </c>
      <c r="Z1437">
        <v>50</v>
      </c>
      <c r="AA1437" t="s">
        <v>60</v>
      </c>
    </row>
    <row r="1438" spans="1:30" x14ac:dyDescent="0.25">
      <c r="A1438" s="30">
        <v>201807</v>
      </c>
      <c r="B1438">
        <v>4123042307</v>
      </c>
      <c r="C1438" t="s">
        <v>1556</v>
      </c>
      <c r="D1438" s="6">
        <v>8883</v>
      </c>
      <c r="E1438" t="s">
        <v>6666</v>
      </c>
      <c r="F1438" t="s">
        <v>6632</v>
      </c>
      <c r="G1438" s="1">
        <v>52</v>
      </c>
      <c r="H1438" t="s">
        <v>7908</v>
      </c>
      <c r="I1438" s="26">
        <v>239.95</v>
      </c>
      <c r="J1438" s="26">
        <v>146.05699999999999</v>
      </c>
      <c r="K1438" s="26">
        <v>385</v>
      </c>
      <c r="L1438" s="26">
        <v>166</v>
      </c>
      <c r="M1438" s="26">
        <v>16015.45</v>
      </c>
      <c r="N1438">
        <v>42.67</v>
      </c>
      <c r="O1438">
        <v>8932.23</v>
      </c>
      <c r="P1438">
        <v>0.55772500000000003</v>
      </c>
      <c r="Q1438">
        <v>4714</v>
      </c>
      <c r="R1438">
        <v>3.5214000000000002E-2</v>
      </c>
      <c r="T1438" t="s">
        <v>50</v>
      </c>
      <c r="V1438" t="s">
        <v>97</v>
      </c>
      <c r="W1438" t="s">
        <v>112</v>
      </c>
      <c r="X1438">
        <f>VLOOKUP(W1438,Table6[],2,FALSE)</f>
        <v>90</v>
      </c>
      <c r="Y1438" t="s">
        <v>12</v>
      </c>
      <c r="Z1438">
        <v>50</v>
      </c>
      <c r="AA1438" t="s">
        <v>60</v>
      </c>
      <c r="AC1438" t="s">
        <v>93</v>
      </c>
    </row>
    <row r="1439" spans="1:30" x14ac:dyDescent="0.25">
      <c r="A1439" s="30">
        <v>201807</v>
      </c>
      <c r="B1439">
        <v>4129000013</v>
      </c>
      <c r="C1439" t="s">
        <v>1557</v>
      </c>
      <c r="D1439" s="6">
        <v>10055</v>
      </c>
      <c r="E1439" t="s">
        <v>6648</v>
      </c>
      <c r="F1439" t="s">
        <v>6632</v>
      </c>
      <c r="G1439" s="1">
        <v>52</v>
      </c>
      <c r="H1439" t="s">
        <v>7904</v>
      </c>
      <c r="I1439" s="26">
        <v>189.95</v>
      </c>
      <c r="J1439" s="26">
        <v>115.622</v>
      </c>
      <c r="K1439" s="26">
        <v>725</v>
      </c>
      <c r="L1439" s="26">
        <v>366</v>
      </c>
      <c r="M1439" s="26">
        <v>35473.050000000003</v>
      </c>
      <c r="N1439">
        <v>31.8</v>
      </c>
      <c r="O1439">
        <v>23834.25</v>
      </c>
      <c r="P1439">
        <v>0.67189699999999997</v>
      </c>
      <c r="Q1439">
        <v>4714</v>
      </c>
      <c r="R1439">
        <v>7.7641000000000002E-2</v>
      </c>
      <c r="T1439" t="s">
        <v>50</v>
      </c>
      <c r="V1439" t="s">
        <v>97</v>
      </c>
      <c r="W1439" t="s">
        <v>112</v>
      </c>
      <c r="X1439">
        <f>VLOOKUP(W1439,Table6[],2,FALSE)</f>
        <v>90</v>
      </c>
      <c r="Y1439" t="s">
        <v>12</v>
      </c>
      <c r="Z1439">
        <v>50</v>
      </c>
      <c r="AA1439" t="s">
        <v>60</v>
      </c>
      <c r="AC1439" t="s">
        <v>79</v>
      </c>
    </row>
    <row r="1440" spans="1:30" x14ac:dyDescent="0.25">
      <c r="A1440" s="30">
        <v>201807</v>
      </c>
      <c r="B1440">
        <v>4132000000</v>
      </c>
      <c r="C1440" t="s">
        <v>1558</v>
      </c>
      <c r="D1440" s="6">
        <v>2091</v>
      </c>
      <c r="E1440" t="s">
        <v>6635</v>
      </c>
      <c r="F1440" t="s">
        <v>6632</v>
      </c>
      <c r="G1440" s="1">
        <v>53</v>
      </c>
      <c r="H1440" t="s">
        <v>7905</v>
      </c>
      <c r="I1440" s="26">
        <v>279.95</v>
      </c>
      <c r="J1440" s="26">
        <v>170.404</v>
      </c>
      <c r="K1440" s="26">
        <v>790</v>
      </c>
      <c r="L1440" s="26">
        <v>411</v>
      </c>
      <c r="M1440" s="26">
        <v>52388.85</v>
      </c>
      <c r="N1440">
        <v>53.27</v>
      </c>
      <c r="O1440">
        <v>30494.880000000001</v>
      </c>
      <c r="P1440">
        <v>0.58208700000000002</v>
      </c>
      <c r="Q1440">
        <v>4714</v>
      </c>
      <c r="R1440">
        <v>8.7187000000000001E-2</v>
      </c>
      <c r="T1440" t="s">
        <v>50</v>
      </c>
      <c r="V1440" t="s">
        <v>96</v>
      </c>
      <c r="W1440" t="s">
        <v>112</v>
      </c>
      <c r="X1440">
        <f>VLOOKUP(W1440,Table6[],2,FALSE)</f>
        <v>90</v>
      </c>
      <c r="Y1440" t="s">
        <v>12</v>
      </c>
      <c r="Z1440">
        <v>100</v>
      </c>
      <c r="AA1440" t="s">
        <v>60</v>
      </c>
      <c r="AC1440" t="s">
        <v>93</v>
      </c>
    </row>
    <row r="1441" spans="1:29" x14ac:dyDescent="0.25">
      <c r="A1441" s="30">
        <v>201807</v>
      </c>
      <c r="B1441">
        <v>4129000025</v>
      </c>
      <c r="C1441" t="s">
        <v>1559</v>
      </c>
      <c r="D1441" s="6">
        <v>10735</v>
      </c>
      <c r="E1441" t="s">
        <v>6905</v>
      </c>
      <c r="F1441" t="s">
        <v>6632</v>
      </c>
      <c r="G1441" s="1">
        <v>54</v>
      </c>
      <c r="H1441" t="s">
        <v>7904</v>
      </c>
      <c r="I1441" s="26">
        <v>159.94999999999999</v>
      </c>
      <c r="J1441" s="26">
        <v>97.361000000000004</v>
      </c>
      <c r="K1441" s="26">
        <v>790</v>
      </c>
      <c r="L1441" s="26">
        <v>751</v>
      </c>
      <c r="M1441" s="26">
        <v>86499.35</v>
      </c>
      <c r="N1441">
        <v>31.27</v>
      </c>
      <c r="O1441">
        <v>63015.58</v>
      </c>
      <c r="P1441">
        <v>0.72850899999999996</v>
      </c>
      <c r="Q1441">
        <v>4714</v>
      </c>
      <c r="R1441">
        <v>0.15931200000000001</v>
      </c>
      <c r="T1441" t="s">
        <v>50</v>
      </c>
      <c r="V1441" t="s">
        <v>97</v>
      </c>
      <c r="W1441" t="s">
        <v>112</v>
      </c>
      <c r="X1441">
        <f>VLOOKUP(W1441,Table6[],2,FALSE)</f>
        <v>90</v>
      </c>
      <c r="Y1441" t="s">
        <v>12</v>
      </c>
      <c r="Z1441">
        <v>100</v>
      </c>
      <c r="AA1441" t="s">
        <v>60</v>
      </c>
      <c r="AC1441" t="s">
        <v>93</v>
      </c>
    </row>
    <row r="1442" spans="1:29" x14ac:dyDescent="0.25">
      <c r="A1442" s="30">
        <v>201807</v>
      </c>
      <c r="B1442">
        <v>4123042257</v>
      </c>
      <c r="C1442" t="s">
        <v>1560</v>
      </c>
      <c r="D1442" s="6">
        <v>6769</v>
      </c>
      <c r="E1442" t="s">
        <v>6640</v>
      </c>
      <c r="F1442" t="s">
        <v>6632</v>
      </c>
      <c r="G1442" s="1">
        <v>55</v>
      </c>
      <c r="H1442" t="s">
        <v>7908</v>
      </c>
      <c r="I1442" s="26">
        <v>189.95</v>
      </c>
      <c r="J1442" s="26">
        <v>115.622</v>
      </c>
      <c r="K1442" s="26">
        <v>790</v>
      </c>
      <c r="L1442" s="26">
        <v>1482</v>
      </c>
      <c r="M1442" s="26">
        <v>163162.88</v>
      </c>
      <c r="N1442">
        <v>33.380000000000003</v>
      </c>
      <c r="O1442">
        <v>113693.72</v>
      </c>
      <c r="P1442">
        <v>0.69681099999999996</v>
      </c>
      <c r="Q1442">
        <v>4714</v>
      </c>
      <c r="R1442">
        <v>0.31438199999999999</v>
      </c>
      <c r="T1442" t="s">
        <v>50</v>
      </c>
      <c r="V1442" t="s">
        <v>96</v>
      </c>
      <c r="W1442" t="s">
        <v>112</v>
      </c>
      <c r="X1442">
        <f>VLOOKUP(W1442,Table6[],2,FALSE)</f>
        <v>90</v>
      </c>
      <c r="Y1442" t="s">
        <v>12</v>
      </c>
      <c r="Z1442">
        <v>33</v>
      </c>
      <c r="AA1442" t="s">
        <v>60</v>
      </c>
      <c r="AC1442" t="s">
        <v>93</v>
      </c>
    </row>
    <row r="1443" spans="1:29" x14ac:dyDescent="0.25">
      <c r="A1443" s="30">
        <v>201807</v>
      </c>
      <c r="B1443">
        <v>4123042239</v>
      </c>
      <c r="C1443" t="s">
        <v>1561</v>
      </c>
      <c r="D1443" s="6">
        <v>4288</v>
      </c>
      <c r="E1443" t="s">
        <v>6638</v>
      </c>
      <c r="F1443" t="s">
        <v>6632</v>
      </c>
      <c r="G1443" s="1">
        <v>55</v>
      </c>
      <c r="H1443" t="s">
        <v>7908</v>
      </c>
      <c r="I1443" s="26">
        <v>159.94999999999999</v>
      </c>
      <c r="J1443" s="26">
        <v>97.361000000000004</v>
      </c>
      <c r="K1443" s="26">
        <v>685</v>
      </c>
      <c r="L1443" s="26">
        <v>724</v>
      </c>
      <c r="M1443" s="26">
        <v>56880.99</v>
      </c>
      <c r="N1443">
        <v>31.19</v>
      </c>
      <c r="O1443">
        <v>34299.43</v>
      </c>
      <c r="P1443">
        <v>0.60300299999999996</v>
      </c>
      <c r="Q1443">
        <v>4714</v>
      </c>
      <c r="R1443">
        <v>0.153585</v>
      </c>
      <c r="T1443" t="s">
        <v>50</v>
      </c>
      <c r="V1443" t="s">
        <v>96</v>
      </c>
      <c r="W1443" t="s">
        <v>112</v>
      </c>
      <c r="X1443">
        <f>VLOOKUP(W1443,Table6[],2,FALSE)</f>
        <v>90</v>
      </c>
      <c r="Y1443" t="s">
        <v>12</v>
      </c>
      <c r="Z1443">
        <v>33</v>
      </c>
      <c r="AA1443" t="s">
        <v>60</v>
      </c>
      <c r="AC1443" t="s">
        <v>93</v>
      </c>
    </row>
    <row r="1444" spans="1:29" x14ac:dyDescent="0.25">
      <c r="A1444" s="30">
        <v>201807</v>
      </c>
      <c r="B1444">
        <v>4123042238</v>
      </c>
      <c r="C1444" t="s">
        <v>1562</v>
      </c>
      <c r="D1444" s="6">
        <v>4287</v>
      </c>
      <c r="E1444" t="s">
        <v>6639</v>
      </c>
      <c r="F1444" t="s">
        <v>6632</v>
      </c>
      <c r="G1444" s="1">
        <v>55</v>
      </c>
      <c r="H1444" t="s">
        <v>7908</v>
      </c>
      <c r="I1444" s="26">
        <v>159.94999999999999</v>
      </c>
      <c r="J1444" s="26">
        <v>97.361000000000004</v>
      </c>
      <c r="K1444" s="26">
        <v>525</v>
      </c>
      <c r="L1444" s="26">
        <v>387</v>
      </c>
      <c r="M1444" s="26">
        <v>30466.22</v>
      </c>
      <c r="N1444">
        <v>28.12</v>
      </c>
      <c r="O1444">
        <v>19583.78</v>
      </c>
      <c r="P1444">
        <v>0.64280300000000001</v>
      </c>
      <c r="Q1444">
        <v>4714</v>
      </c>
      <c r="R1444">
        <v>8.2095000000000001E-2</v>
      </c>
      <c r="T1444" t="s">
        <v>50</v>
      </c>
      <c r="V1444" t="s">
        <v>96</v>
      </c>
      <c r="W1444" t="s">
        <v>112</v>
      </c>
      <c r="X1444">
        <f>VLOOKUP(W1444,Table6[],2,FALSE)</f>
        <v>90</v>
      </c>
      <c r="Y1444" t="s">
        <v>12</v>
      </c>
      <c r="Z1444">
        <v>33</v>
      </c>
      <c r="AA1444" t="s">
        <v>60</v>
      </c>
      <c r="AC1444" t="s">
        <v>93</v>
      </c>
    </row>
    <row r="1445" spans="1:29" x14ac:dyDescent="0.25">
      <c r="A1445" s="30">
        <v>201807</v>
      </c>
      <c r="B1445">
        <v>4123042314</v>
      </c>
      <c r="C1445" t="s">
        <v>1563</v>
      </c>
      <c r="D1445" s="6">
        <v>9129</v>
      </c>
      <c r="E1445" t="s">
        <v>6658</v>
      </c>
      <c r="F1445" t="s">
        <v>6632</v>
      </c>
      <c r="G1445" s="1">
        <v>57</v>
      </c>
      <c r="H1445" t="s">
        <v>7908</v>
      </c>
      <c r="I1445" s="26">
        <v>129.94999999999999</v>
      </c>
      <c r="J1445" s="26">
        <v>79.099999999999994</v>
      </c>
      <c r="K1445" s="26">
        <v>1125</v>
      </c>
      <c r="L1445" s="26">
        <v>848</v>
      </c>
      <c r="M1445" s="26">
        <v>50732.54</v>
      </c>
      <c r="N1445">
        <v>25.93</v>
      </c>
      <c r="O1445">
        <v>28743.9</v>
      </c>
      <c r="P1445">
        <v>0.566577</v>
      </c>
      <c r="Q1445">
        <v>4714</v>
      </c>
      <c r="R1445">
        <v>0.17988899999999999</v>
      </c>
      <c r="T1445" t="s">
        <v>50</v>
      </c>
      <c r="V1445" t="s">
        <v>98</v>
      </c>
      <c r="W1445" t="s">
        <v>112</v>
      </c>
      <c r="X1445">
        <f>VLOOKUP(W1445,Table6[],2,FALSE)</f>
        <v>90</v>
      </c>
      <c r="Y1445" t="s">
        <v>12</v>
      </c>
      <c r="Z1445">
        <v>50</v>
      </c>
      <c r="AA1445" t="s">
        <v>60</v>
      </c>
      <c r="AC1445" t="s">
        <v>93</v>
      </c>
    </row>
    <row r="1446" spans="1:29" x14ac:dyDescent="0.25">
      <c r="A1446" s="30">
        <v>201807</v>
      </c>
      <c r="B1446">
        <v>4323041025</v>
      </c>
      <c r="C1446" t="s">
        <v>1564</v>
      </c>
      <c r="D1446" s="6">
        <v>9131</v>
      </c>
      <c r="E1446" t="s">
        <v>6657</v>
      </c>
      <c r="F1446" t="s">
        <v>6632</v>
      </c>
      <c r="G1446" s="1">
        <v>57</v>
      </c>
      <c r="H1446" t="s">
        <v>7908</v>
      </c>
      <c r="I1446" s="26">
        <v>129.94999999999999</v>
      </c>
      <c r="J1446" s="26">
        <v>79.099999999999994</v>
      </c>
      <c r="K1446" s="26">
        <v>975</v>
      </c>
      <c r="L1446" s="26">
        <v>812</v>
      </c>
      <c r="M1446" s="26">
        <v>48638.55</v>
      </c>
      <c r="N1446">
        <v>26.28</v>
      </c>
      <c r="O1446">
        <v>27299.19</v>
      </c>
      <c r="P1446">
        <v>0.56126600000000004</v>
      </c>
      <c r="Q1446">
        <v>4714</v>
      </c>
      <c r="R1446">
        <v>0.17225199999999999</v>
      </c>
      <c r="T1446" t="s">
        <v>50</v>
      </c>
      <c r="V1446" t="s">
        <v>98</v>
      </c>
      <c r="W1446" t="s">
        <v>112</v>
      </c>
      <c r="X1446">
        <f>VLOOKUP(W1446,Table6[],2,FALSE)</f>
        <v>90</v>
      </c>
      <c r="Y1446" t="s">
        <v>12</v>
      </c>
      <c r="Z1446">
        <v>50</v>
      </c>
      <c r="AA1446" t="s">
        <v>60</v>
      </c>
      <c r="AC1446" t="s">
        <v>93</v>
      </c>
    </row>
    <row r="1447" spans="1:29" x14ac:dyDescent="0.25">
      <c r="A1447" s="30">
        <v>201807</v>
      </c>
      <c r="B1447">
        <v>4323041087</v>
      </c>
      <c r="C1447" t="s">
        <v>1565</v>
      </c>
      <c r="D1447" s="6">
        <v>120</v>
      </c>
      <c r="E1447" t="s">
        <v>6653</v>
      </c>
      <c r="F1447" t="s">
        <v>6632</v>
      </c>
      <c r="G1447" s="1">
        <v>58</v>
      </c>
      <c r="H1447" t="s">
        <v>7908</v>
      </c>
      <c r="I1447" s="26">
        <v>119.95</v>
      </c>
      <c r="J1447" s="26">
        <v>73.013000000000005</v>
      </c>
      <c r="K1447" s="26">
        <v>440</v>
      </c>
      <c r="L1447" s="26">
        <v>322</v>
      </c>
      <c r="M1447" s="26">
        <v>19572.37</v>
      </c>
      <c r="N1447">
        <v>21.56</v>
      </c>
      <c r="O1447">
        <v>12630.05</v>
      </c>
      <c r="P1447">
        <v>0.64529899999999996</v>
      </c>
      <c r="Q1447">
        <v>4714</v>
      </c>
      <c r="R1447">
        <v>6.8307000000000007E-2</v>
      </c>
      <c r="T1447" t="s">
        <v>50</v>
      </c>
      <c r="V1447" t="s">
        <v>98</v>
      </c>
      <c r="W1447" t="s">
        <v>63</v>
      </c>
      <c r="X1447">
        <f>VLOOKUP(W1447,Table6[],2,FALSE)</f>
        <v>100</v>
      </c>
      <c r="Y1447" t="s">
        <v>12</v>
      </c>
      <c r="Z1447">
        <v>33</v>
      </c>
      <c r="AA1447" t="s">
        <v>60</v>
      </c>
    </row>
    <row r="1448" spans="1:29" x14ac:dyDescent="0.25">
      <c r="A1448" s="30">
        <v>201807</v>
      </c>
      <c r="B1448">
        <v>4123040601</v>
      </c>
      <c r="C1448" t="s">
        <v>1566</v>
      </c>
      <c r="D1448" s="6">
        <v>24</v>
      </c>
      <c r="E1448" t="s">
        <v>6655</v>
      </c>
      <c r="F1448" t="s">
        <v>6632</v>
      </c>
      <c r="G1448" s="1">
        <v>58</v>
      </c>
      <c r="H1448" t="s">
        <v>7908</v>
      </c>
      <c r="I1448" s="26">
        <v>119.95</v>
      </c>
      <c r="J1448" s="26">
        <v>73.013000000000005</v>
      </c>
      <c r="K1448" s="26">
        <v>1125</v>
      </c>
      <c r="L1448" s="26">
        <v>292</v>
      </c>
      <c r="M1448" s="26">
        <v>17727.96</v>
      </c>
      <c r="N1448">
        <v>20.95</v>
      </c>
      <c r="O1448">
        <v>11610.56</v>
      </c>
      <c r="P1448">
        <v>0.65492899999999998</v>
      </c>
      <c r="Q1448">
        <v>4714</v>
      </c>
      <c r="R1448">
        <v>6.1942999999999998E-2</v>
      </c>
      <c r="T1448" t="s">
        <v>50</v>
      </c>
      <c r="V1448" t="s">
        <v>98</v>
      </c>
      <c r="W1448" t="s">
        <v>63</v>
      </c>
      <c r="X1448">
        <f>VLOOKUP(W1448,Table6[],2,FALSE)</f>
        <v>100</v>
      </c>
      <c r="Y1448" t="s">
        <v>12</v>
      </c>
      <c r="Z1448">
        <v>33</v>
      </c>
      <c r="AA1448" t="s">
        <v>60</v>
      </c>
    </row>
    <row r="1449" spans="1:29" x14ac:dyDescent="0.25">
      <c r="A1449" s="30">
        <v>201807</v>
      </c>
      <c r="B1449">
        <v>4323041060</v>
      </c>
      <c r="C1449" t="s">
        <v>1567</v>
      </c>
      <c r="D1449" s="6">
        <v>348</v>
      </c>
      <c r="E1449" t="s">
        <v>6651</v>
      </c>
      <c r="F1449" t="s">
        <v>6632</v>
      </c>
      <c r="G1449" s="1">
        <v>58</v>
      </c>
      <c r="H1449" t="s">
        <v>7908</v>
      </c>
      <c r="I1449" s="26">
        <v>249.95</v>
      </c>
      <c r="J1449" s="26">
        <v>152.143</v>
      </c>
      <c r="K1449" s="26">
        <v>535</v>
      </c>
      <c r="L1449" s="26">
        <v>744</v>
      </c>
      <c r="M1449" s="26">
        <v>80223.289999999994</v>
      </c>
      <c r="N1449">
        <v>47.82</v>
      </c>
      <c r="O1449">
        <v>44645.21</v>
      </c>
      <c r="P1449">
        <v>0.55651099999999998</v>
      </c>
      <c r="Q1449">
        <v>4714</v>
      </c>
      <c r="R1449">
        <v>0.157827</v>
      </c>
      <c r="T1449" t="s">
        <v>50</v>
      </c>
      <c r="V1449" t="s">
        <v>98</v>
      </c>
      <c r="W1449" t="s">
        <v>64</v>
      </c>
      <c r="X1449">
        <f>VLOOKUP(W1449,Table6[],2,FALSE)</f>
        <v>80</v>
      </c>
      <c r="Y1449" t="s">
        <v>12</v>
      </c>
      <c r="Z1449">
        <v>33</v>
      </c>
      <c r="AA1449" t="s">
        <v>60</v>
      </c>
    </row>
    <row r="1450" spans="1:29" x14ac:dyDescent="0.25">
      <c r="A1450" s="30">
        <v>201807</v>
      </c>
      <c r="B1450">
        <v>4123040001</v>
      </c>
      <c r="C1450" t="s">
        <v>1568</v>
      </c>
      <c r="D1450" s="6">
        <v>22</v>
      </c>
      <c r="E1450" t="s">
        <v>6656</v>
      </c>
      <c r="F1450" t="s">
        <v>6632</v>
      </c>
      <c r="G1450" s="1">
        <v>59</v>
      </c>
      <c r="H1450" t="s">
        <v>7908</v>
      </c>
      <c r="I1450" s="26">
        <v>229.95</v>
      </c>
      <c r="J1450" s="26">
        <v>139.97</v>
      </c>
      <c r="K1450" s="26">
        <v>680</v>
      </c>
      <c r="L1450" s="26">
        <v>1059</v>
      </c>
      <c r="M1450" s="26">
        <v>103500.6</v>
      </c>
      <c r="N1450">
        <v>22.77</v>
      </c>
      <c r="O1450">
        <v>79387.17</v>
      </c>
      <c r="P1450">
        <v>0.76702099999999995</v>
      </c>
      <c r="Q1450">
        <v>4714</v>
      </c>
      <c r="R1450">
        <v>0.22464899999999999</v>
      </c>
      <c r="T1450" t="s">
        <v>50</v>
      </c>
      <c r="V1450" t="s">
        <v>98</v>
      </c>
      <c r="W1450" t="s">
        <v>64</v>
      </c>
      <c r="X1450">
        <f>VLOOKUP(W1450,Table6[],2,FALSE)</f>
        <v>80</v>
      </c>
      <c r="Y1450" t="s">
        <v>12</v>
      </c>
      <c r="Z1450">
        <v>50</v>
      </c>
      <c r="AA1450" t="s">
        <v>60</v>
      </c>
      <c r="AC1450" t="s">
        <v>82</v>
      </c>
    </row>
    <row r="1451" spans="1:29" x14ac:dyDescent="0.25">
      <c r="A1451" s="30">
        <v>201807</v>
      </c>
      <c r="B1451">
        <v>4123211049</v>
      </c>
      <c r="C1451" t="s">
        <v>1569</v>
      </c>
      <c r="D1451" s="6">
        <v>11826</v>
      </c>
      <c r="E1451" t="s">
        <v>7185</v>
      </c>
      <c r="F1451" t="s">
        <v>6523</v>
      </c>
      <c r="G1451" s="1">
        <v>60</v>
      </c>
      <c r="H1451" t="s">
        <v>7896</v>
      </c>
      <c r="I1451" s="26">
        <v>69.95</v>
      </c>
      <c r="J1451" s="26">
        <v>42.578000000000003</v>
      </c>
      <c r="K1451" s="26">
        <v>4400</v>
      </c>
      <c r="L1451" s="26">
        <v>1790</v>
      </c>
      <c r="M1451" s="26">
        <v>76033.179999999993</v>
      </c>
      <c r="N1451">
        <v>0</v>
      </c>
      <c r="O1451">
        <v>76033.179999999993</v>
      </c>
      <c r="P1451">
        <v>1</v>
      </c>
      <c r="Q1451">
        <v>4714</v>
      </c>
      <c r="R1451">
        <v>0.37971899999999997</v>
      </c>
      <c r="T1451" t="s">
        <v>50</v>
      </c>
      <c r="V1451" t="s">
        <v>98</v>
      </c>
      <c r="W1451" t="s">
        <v>65</v>
      </c>
      <c r="X1451">
        <f>VLOOKUP(W1451,Table6[],2,FALSE)</f>
        <v>70</v>
      </c>
      <c r="Y1451" t="s">
        <v>12</v>
      </c>
      <c r="Z1451">
        <v>50</v>
      </c>
      <c r="AA1451" t="s">
        <v>60</v>
      </c>
      <c r="AC1451" t="s">
        <v>93</v>
      </c>
    </row>
    <row r="1452" spans="1:29" x14ac:dyDescent="0.25">
      <c r="A1452" s="30">
        <v>201807</v>
      </c>
      <c r="B1452">
        <v>4123211051</v>
      </c>
      <c r="C1452" t="s">
        <v>1570</v>
      </c>
      <c r="D1452" s="6">
        <v>11828</v>
      </c>
      <c r="E1452" t="s">
        <v>7186</v>
      </c>
      <c r="F1452" t="s">
        <v>6523</v>
      </c>
      <c r="G1452" s="1">
        <v>61</v>
      </c>
      <c r="H1452" t="s">
        <v>7896</v>
      </c>
      <c r="I1452" s="26">
        <v>69.95</v>
      </c>
      <c r="J1452" s="26">
        <v>42.578000000000003</v>
      </c>
      <c r="K1452" s="26">
        <v>4900</v>
      </c>
      <c r="L1452" s="26">
        <v>1069</v>
      </c>
      <c r="M1452" s="26">
        <v>45269.46</v>
      </c>
      <c r="N1452">
        <v>0</v>
      </c>
      <c r="O1452">
        <v>45269.46</v>
      </c>
      <c r="P1452">
        <v>1</v>
      </c>
      <c r="Q1452">
        <v>4714</v>
      </c>
      <c r="R1452">
        <v>0.226771</v>
      </c>
      <c r="T1452" t="s">
        <v>50</v>
      </c>
      <c r="V1452" t="s">
        <v>98</v>
      </c>
      <c r="W1452" t="s">
        <v>65</v>
      </c>
      <c r="X1452">
        <f>VLOOKUP(W1452,Table6[],2,FALSE)</f>
        <v>70</v>
      </c>
      <c r="Y1452" t="s">
        <v>12</v>
      </c>
      <c r="Z1452">
        <v>50</v>
      </c>
      <c r="AA1452" t="s">
        <v>60</v>
      </c>
      <c r="AC1452" t="s">
        <v>93</v>
      </c>
    </row>
    <row r="1453" spans="1:29" x14ac:dyDescent="0.25">
      <c r="A1453" s="30">
        <v>201807</v>
      </c>
      <c r="B1453">
        <v>4123210922</v>
      </c>
      <c r="C1453" t="s">
        <v>1571</v>
      </c>
      <c r="D1453" s="6">
        <v>2643</v>
      </c>
      <c r="E1453" t="s">
        <v>6809</v>
      </c>
      <c r="F1453" t="s">
        <v>6523</v>
      </c>
      <c r="G1453" s="1">
        <v>62</v>
      </c>
      <c r="H1453" t="s">
        <v>7896</v>
      </c>
      <c r="I1453" s="26">
        <v>70</v>
      </c>
      <c r="J1453" s="26">
        <v>42.609000000000002</v>
      </c>
      <c r="K1453" s="26">
        <v>735</v>
      </c>
      <c r="L1453" s="26">
        <v>2227</v>
      </c>
      <c r="M1453" s="26">
        <v>68259.399999999994</v>
      </c>
      <c r="N1453">
        <v>13.85</v>
      </c>
      <c r="O1453">
        <v>37415.449999999997</v>
      </c>
      <c r="P1453">
        <v>0.54813599999999996</v>
      </c>
      <c r="Q1453">
        <v>4714</v>
      </c>
      <c r="R1453">
        <v>0.47242200000000001</v>
      </c>
      <c r="T1453" t="s">
        <v>50</v>
      </c>
      <c r="V1453" t="s">
        <v>98</v>
      </c>
      <c r="W1453" t="s">
        <v>64</v>
      </c>
      <c r="X1453">
        <f>VLOOKUP(W1453,Table6[],2,FALSE)</f>
        <v>80</v>
      </c>
      <c r="Y1453" t="s">
        <v>12</v>
      </c>
      <c r="Z1453">
        <v>16</v>
      </c>
      <c r="AA1453" t="s">
        <v>60</v>
      </c>
      <c r="AC1453" t="s">
        <v>87</v>
      </c>
    </row>
    <row r="1454" spans="1:29" x14ac:dyDescent="0.25">
      <c r="A1454" s="30">
        <v>201807</v>
      </c>
      <c r="B1454">
        <v>4123210923</v>
      </c>
      <c r="C1454" t="s">
        <v>1572</v>
      </c>
      <c r="D1454" s="6">
        <v>3553</v>
      </c>
      <c r="E1454" t="s">
        <v>6552</v>
      </c>
      <c r="F1454" t="s">
        <v>6523</v>
      </c>
      <c r="G1454" s="1">
        <v>62</v>
      </c>
      <c r="H1454" t="s">
        <v>7896</v>
      </c>
      <c r="I1454" s="26">
        <v>70</v>
      </c>
      <c r="J1454" s="26">
        <v>42.609000000000002</v>
      </c>
      <c r="K1454" s="26">
        <v>985</v>
      </c>
      <c r="L1454" s="26">
        <v>1044</v>
      </c>
      <c r="M1454" s="26">
        <v>32085.759999999998</v>
      </c>
      <c r="N1454">
        <v>14.04</v>
      </c>
      <c r="O1454">
        <v>17428</v>
      </c>
      <c r="P1454">
        <v>0.54316900000000001</v>
      </c>
      <c r="Q1454">
        <v>4714</v>
      </c>
      <c r="R1454">
        <v>0.221467</v>
      </c>
      <c r="T1454" t="s">
        <v>50</v>
      </c>
      <c r="V1454" t="s">
        <v>98</v>
      </c>
      <c r="W1454" t="s">
        <v>64</v>
      </c>
      <c r="X1454">
        <f>VLOOKUP(W1454,Table6[],2,FALSE)</f>
        <v>80</v>
      </c>
      <c r="Y1454" t="s">
        <v>12</v>
      </c>
      <c r="Z1454">
        <v>16</v>
      </c>
      <c r="AA1454" t="s">
        <v>60</v>
      </c>
      <c r="AC1454" t="s">
        <v>87</v>
      </c>
    </row>
    <row r="1455" spans="1:29" x14ac:dyDescent="0.25">
      <c r="A1455" s="30">
        <v>201807</v>
      </c>
      <c r="B1455">
        <v>4123210927</v>
      </c>
      <c r="C1455" t="s">
        <v>1573</v>
      </c>
      <c r="D1455" s="6">
        <v>3557</v>
      </c>
      <c r="E1455" t="s">
        <v>6553</v>
      </c>
      <c r="F1455" t="s">
        <v>6523</v>
      </c>
      <c r="G1455" s="1">
        <v>62</v>
      </c>
      <c r="H1455" t="s">
        <v>7896</v>
      </c>
      <c r="I1455" s="26">
        <v>70</v>
      </c>
      <c r="J1455" s="26">
        <v>42.609000000000002</v>
      </c>
      <c r="K1455" s="26">
        <v>835</v>
      </c>
      <c r="L1455" s="26">
        <v>1228</v>
      </c>
      <c r="M1455" s="26">
        <v>37618.43</v>
      </c>
      <c r="N1455">
        <v>13.43</v>
      </c>
      <c r="O1455">
        <v>21126.39</v>
      </c>
      <c r="P1455">
        <v>0.56159599999999998</v>
      </c>
      <c r="Q1455">
        <v>4714</v>
      </c>
      <c r="R1455">
        <v>0.26050000000000001</v>
      </c>
      <c r="T1455" t="s">
        <v>50</v>
      </c>
      <c r="V1455" t="s">
        <v>98</v>
      </c>
      <c r="W1455" t="s">
        <v>64</v>
      </c>
      <c r="X1455">
        <f>VLOOKUP(W1455,Table6[],2,FALSE)</f>
        <v>80</v>
      </c>
      <c r="Y1455" t="s">
        <v>12</v>
      </c>
      <c r="Z1455">
        <v>16</v>
      </c>
      <c r="AA1455" t="s">
        <v>60</v>
      </c>
      <c r="AC1455" t="s">
        <v>87</v>
      </c>
    </row>
    <row r="1456" spans="1:29" x14ac:dyDescent="0.25">
      <c r="A1456" s="30">
        <v>201807</v>
      </c>
      <c r="B1456">
        <v>4123210975</v>
      </c>
      <c r="C1456" t="s">
        <v>1574</v>
      </c>
      <c r="D1456" s="6">
        <v>164</v>
      </c>
      <c r="E1456" t="s">
        <v>6864</v>
      </c>
      <c r="F1456" t="s">
        <v>6523</v>
      </c>
      <c r="G1456" s="1">
        <v>62</v>
      </c>
      <c r="H1456" t="s">
        <v>7896</v>
      </c>
      <c r="I1456" s="26">
        <v>70</v>
      </c>
      <c r="J1456" s="26">
        <v>42.609000000000002</v>
      </c>
      <c r="K1456" s="26">
        <v>1185</v>
      </c>
      <c r="L1456" s="26">
        <v>1353</v>
      </c>
      <c r="M1456" s="26">
        <v>41458.730000000003</v>
      </c>
      <c r="N1456">
        <v>13.44</v>
      </c>
      <c r="O1456">
        <v>23274.41</v>
      </c>
      <c r="P1456">
        <v>0.56138699999999997</v>
      </c>
      <c r="Q1456">
        <v>4714</v>
      </c>
      <c r="R1456">
        <v>0.28701700000000002</v>
      </c>
      <c r="T1456" t="s">
        <v>50</v>
      </c>
      <c r="V1456" t="s">
        <v>98</v>
      </c>
      <c r="W1456" t="s">
        <v>64</v>
      </c>
      <c r="X1456">
        <f>VLOOKUP(W1456,Table6[],2,FALSE)</f>
        <v>80</v>
      </c>
      <c r="Y1456" t="s">
        <v>12</v>
      </c>
      <c r="Z1456">
        <v>16</v>
      </c>
      <c r="AA1456" t="s">
        <v>60</v>
      </c>
      <c r="AC1456" t="s">
        <v>87</v>
      </c>
    </row>
    <row r="1457" spans="1:29" x14ac:dyDescent="0.25">
      <c r="A1457" s="30">
        <v>201807</v>
      </c>
      <c r="B1457">
        <v>4123210976</v>
      </c>
      <c r="C1457" t="s">
        <v>1575</v>
      </c>
      <c r="D1457" s="6">
        <v>165</v>
      </c>
      <c r="E1457" t="s">
        <v>6863</v>
      </c>
      <c r="F1457" t="s">
        <v>6523</v>
      </c>
      <c r="G1457" s="1">
        <v>62</v>
      </c>
      <c r="H1457" t="s">
        <v>7896</v>
      </c>
      <c r="I1457" s="26">
        <v>70</v>
      </c>
      <c r="J1457" s="26">
        <v>42.609000000000002</v>
      </c>
      <c r="K1457" s="26">
        <v>1285</v>
      </c>
      <c r="L1457" s="26">
        <v>969</v>
      </c>
      <c r="M1457" s="26">
        <v>29706.06</v>
      </c>
      <c r="N1457">
        <v>13.22</v>
      </c>
      <c r="O1457">
        <v>16895.88</v>
      </c>
      <c r="P1457">
        <v>0.56876800000000005</v>
      </c>
      <c r="Q1457">
        <v>4714</v>
      </c>
      <c r="R1457">
        <v>0.20555699999999999</v>
      </c>
      <c r="T1457" t="s">
        <v>50</v>
      </c>
      <c r="V1457" t="s">
        <v>98</v>
      </c>
      <c r="W1457" t="s">
        <v>64</v>
      </c>
      <c r="X1457">
        <f>VLOOKUP(W1457,Table6[],2,FALSE)</f>
        <v>80</v>
      </c>
      <c r="Y1457" t="s">
        <v>12</v>
      </c>
      <c r="Z1457">
        <v>16</v>
      </c>
      <c r="AA1457" t="s">
        <v>60</v>
      </c>
      <c r="AC1457" t="s">
        <v>87</v>
      </c>
    </row>
    <row r="1458" spans="1:29" x14ac:dyDescent="0.25">
      <c r="A1458" s="30">
        <v>201807</v>
      </c>
      <c r="B1458">
        <v>4123210973</v>
      </c>
      <c r="C1458" t="s">
        <v>1576</v>
      </c>
      <c r="D1458" s="6">
        <v>162</v>
      </c>
      <c r="E1458" t="s">
        <v>7187</v>
      </c>
      <c r="F1458" t="s">
        <v>6523</v>
      </c>
      <c r="G1458" s="1">
        <v>62</v>
      </c>
      <c r="H1458" t="s">
        <v>7896</v>
      </c>
      <c r="I1458" s="26">
        <v>70</v>
      </c>
      <c r="J1458" s="26">
        <v>42.609000000000002</v>
      </c>
      <c r="K1458" s="26">
        <v>785</v>
      </c>
      <c r="L1458" s="26">
        <v>773</v>
      </c>
      <c r="M1458" s="26">
        <v>23632.38</v>
      </c>
      <c r="N1458">
        <v>13.34</v>
      </c>
      <c r="O1458">
        <v>13320.56</v>
      </c>
      <c r="P1458">
        <v>0.56365699999999996</v>
      </c>
      <c r="Q1458">
        <v>4714</v>
      </c>
      <c r="R1458">
        <v>0.16397900000000001</v>
      </c>
      <c r="T1458" t="s">
        <v>50</v>
      </c>
      <c r="V1458" t="s">
        <v>98</v>
      </c>
      <c r="W1458" t="s">
        <v>64</v>
      </c>
      <c r="X1458">
        <f>VLOOKUP(W1458,Table6[],2,FALSE)</f>
        <v>80</v>
      </c>
      <c r="Y1458" t="s">
        <v>12</v>
      </c>
      <c r="Z1458">
        <v>16</v>
      </c>
      <c r="AA1458" t="s">
        <v>60</v>
      </c>
      <c r="AC1458" t="s">
        <v>87</v>
      </c>
    </row>
    <row r="1459" spans="1:29" x14ac:dyDescent="0.25">
      <c r="A1459" s="30">
        <v>201807</v>
      </c>
      <c r="B1459">
        <v>4123472019</v>
      </c>
      <c r="C1459" t="s">
        <v>1577</v>
      </c>
      <c r="D1459" s="6">
        <v>9846</v>
      </c>
      <c r="E1459" t="s">
        <v>6545</v>
      </c>
      <c r="F1459" t="s">
        <v>6523</v>
      </c>
      <c r="G1459" s="1">
        <v>64</v>
      </c>
      <c r="H1459" t="s">
        <v>7895</v>
      </c>
      <c r="I1459" s="26">
        <v>94.95</v>
      </c>
      <c r="J1459" s="26">
        <v>57.795999999999999</v>
      </c>
      <c r="K1459" s="26">
        <v>450</v>
      </c>
      <c r="L1459" s="26">
        <v>0</v>
      </c>
      <c r="M1459" s="26">
        <v>0</v>
      </c>
      <c r="N1459">
        <v>22.32</v>
      </c>
      <c r="O1459">
        <v>0</v>
      </c>
      <c r="P1459">
        <v>0</v>
      </c>
      <c r="Q1459">
        <v>4714</v>
      </c>
      <c r="R1459">
        <v>0</v>
      </c>
      <c r="T1459" t="s">
        <v>50</v>
      </c>
      <c r="V1459" t="s">
        <v>98</v>
      </c>
      <c r="W1459" t="s">
        <v>112</v>
      </c>
      <c r="X1459">
        <f>VLOOKUP(W1459,Table6[],2,FALSE)</f>
        <v>90</v>
      </c>
      <c r="Y1459" t="s">
        <v>12</v>
      </c>
      <c r="Z1459">
        <v>50</v>
      </c>
      <c r="AA1459" t="s">
        <v>60</v>
      </c>
      <c r="AC1459" t="s">
        <v>93</v>
      </c>
    </row>
    <row r="1460" spans="1:29" x14ac:dyDescent="0.25">
      <c r="A1460" s="30">
        <v>201807</v>
      </c>
      <c r="B1460">
        <v>4123472018</v>
      </c>
      <c r="C1460" t="s">
        <v>1578</v>
      </c>
      <c r="D1460" s="6">
        <v>9845</v>
      </c>
      <c r="E1460" t="s">
        <v>6546</v>
      </c>
      <c r="F1460" t="s">
        <v>6523</v>
      </c>
      <c r="G1460" s="1">
        <v>64</v>
      </c>
      <c r="H1460" t="s">
        <v>7895</v>
      </c>
      <c r="I1460" s="26">
        <v>94.95</v>
      </c>
      <c r="J1460" s="26">
        <v>57.795999999999999</v>
      </c>
      <c r="K1460" s="26">
        <v>650</v>
      </c>
      <c r="L1460" s="26">
        <v>0</v>
      </c>
      <c r="M1460" s="26">
        <v>0</v>
      </c>
      <c r="N1460">
        <v>23.08</v>
      </c>
      <c r="O1460">
        <v>0</v>
      </c>
      <c r="P1460">
        <v>0</v>
      </c>
      <c r="Q1460">
        <v>4714</v>
      </c>
      <c r="R1460">
        <v>0</v>
      </c>
      <c r="T1460" t="s">
        <v>50</v>
      </c>
      <c r="V1460" t="s">
        <v>98</v>
      </c>
      <c r="W1460" t="s">
        <v>112</v>
      </c>
      <c r="X1460">
        <f>VLOOKUP(W1460,Table6[],2,FALSE)</f>
        <v>90</v>
      </c>
      <c r="Y1460" t="s">
        <v>12</v>
      </c>
      <c r="Z1460">
        <v>50</v>
      </c>
      <c r="AA1460" t="s">
        <v>60</v>
      </c>
      <c r="AC1460" t="s">
        <v>93</v>
      </c>
    </row>
    <row r="1461" spans="1:29" x14ac:dyDescent="0.25">
      <c r="A1461" s="30">
        <v>201807</v>
      </c>
      <c r="B1461">
        <v>4323521731</v>
      </c>
      <c r="C1461" t="s">
        <v>1579</v>
      </c>
      <c r="D1461" s="6">
        <v>10951</v>
      </c>
      <c r="E1461" t="s">
        <v>6850</v>
      </c>
      <c r="F1461" t="s">
        <v>6523</v>
      </c>
      <c r="G1461" s="1">
        <v>65</v>
      </c>
      <c r="H1461" t="s">
        <v>7925</v>
      </c>
      <c r="I1461" s="26">
        <v>139.94999999999999</v>
      </c>
      <c r="J1461" s="26">
        <v>85.186999999999998</v>
      </c>
      <c r="K1461" s="26">
        <v>350</v>
      </c>
      <c r="L1461" s="26">
        <v>1</v>
      </c>
      <c r="M1461" s="26">
        <v>50.84</v>
      </c>
      <c r="N1461">
        <v>31.17</v>
      </c>
      <c r="O1461">
        <v>19.670000000000002</v>
      </c>
      <c r="P1461">
        <v>0.38690000000000002</v>
      </c>
      <c r="Q1461">
        <v>4714</v>
      </c>
      <c r="R1461">
        <v>2.12E-4</v>
      </c>
      <c r="T1461" t="s">
        <v>50</v>
      </c>
      <c r="V1461" t="s">
        <v>98</v>
      </c>
      <c r="W1461" t="s">
        <v>64</v>
      </c>
      <c r="X1461">
        <f>VLOOKUP(W1461,Table6[],2,FALSE)</f>
        <v>80</v>
      </c>
      <c r="Y1461" t="s">
        <v>12</v>
      </c>
      <c r="Z1461">
        <v>25</v>
      </c>
      <c r="AA1461" t="s">
        <v>60</v>
      </c>
      <c r="AC1461" t="s">
        <v>93</v>
      </c>
    </row>
    <row r="1462" spans="1:29" x14ac:dyDescent="0.25">
      <c r="A1462" s="30">
        <v>201807</v>
      </c>
      <c r="B1462">
        <v>4323521732</v>
      </c>
      <c r="C1462" t="s">
        <v>1580</v>
      </c>
      <c r="D1462" s="6">
        <v>10952</v>
      </c>
      <c r="E1462" t="s">
        <v>6852</v>
      </c>
      <c r="F1462" t="s">
        <v>6523</v>
      </c>
      <c r="G1462" s="1">
        <v>65</v>
      </c>
      <c r="H1462" t="s">
        <v>7925</v>
      </c>
      <c r="I1462" s="26">
        <v>139.94999999999999</v>
      </c>
      <c r="J1462" s="26">
        <v>85.186999999999998</v>
      </c>
      <c r="K1462" s="26">
        <v>400</v>
      </c>
      <c r="L1462" s="26">
        <v>-1</v>
      </c>
      <c r="M1462" s="26">
        <v>-44.32</v>
      </c>
      <c r="N1462">
        <v>25.17</v>
      </c>
      <c r="O1462">
        <v>-19.149999999999999</v>
      </c>
      <c r="P1462">
        <v>0.43208400000000002</v>
      </c>
      <c r="Q1462">
        <v>4714</v>
      </c>
      <c r="R1462">
        <v>-2.12E-4</v>
      </c>
      <c r="T1462" t="s">
        <v>50</v>
      </c>
      <c r="V1462" t="s">
        <v>98</v>
      </c>
      <c r="W1462" t="s">
        <v>64</v>
      </c>
      <c r="X1462">
        <f>VLOOKUP(W1462,Table6[],2,FALSE)</f>
        <v>80</v>
      </c>
      <c r="Y1462" t="s">
        <v>12</v>
      </c>
      <c r="Z1462">
        <v>25</v>
      </c>
      <c r="AA1462" t="s">
        <v>60</v>
      </c>
      <c r="AC1462" t="s">
        <v>93</v>
      </c>
    </row>
    <row r="1463" spans="1:29" x14ac:dyDescent="0.25">
      <c r="A1463" s="30">
        <v>201807</v>
      </c>
      <c r="B1463">
        <v>4323521730</v>
      </c>
      <c r="C1463" t="s">
        <v>1581</v>
      </c>
      <c r="D1463" s="6">
        <v>10950</v>
      </c>
      <c r="E1463" t="s">
        <v>6849</v>
      </c>
      <c r="F1463" t="s">
        <v>6523</v>
      </c>
      <c r="G1463" s="1">
        <v>65</v>
      </c>
      <c r="H1463" t="s">
        <v>7925</v>
      </c>
      <c r="I1463" s="26">
        <v>139.94999999999999</v>
      </c>
      <c r="J1463" s="26">
        <v>85.186999999999998</v>
      </c>
      <c r="K1463" s="26">
        <v>550</v>
      </c>
      <c r="L1463" s="26">
        <v>-2</v>
      </c>
      <c r="M1463" s="26">
        <v>-97.34</v>
      </c>
      <c r="N1463">
        <v>22.51</v>
      </c>
      <c r="O1463">
        <v>-52.32</v>
      </c>
      <c r="P1463">
        <v>0.537497</v>
      </c>
      <c r="Q1463">
        <v>4714</v>
      </c>
      <c r="R1463">
        <v>-4.2400000000000001E-4</v>
      </c>
      <c r="T1463" t="s">
        <v>50</v>
      </c>
      <c r="V1463" t="s">
        <v>98</v>
      </c>
      <c r="W1463" t="s">
        <v>64</v>
      </c>
      <c r="X1463">
        <f>VLOOKUP(W1463,Table6[],2,FALSE)</f>
        <v>80</v>
      </c>
      <c r="Y1463" t="s">
        <v>12</v>
      </c>
      <c r="Z1463">
        <v>25</v>
      </c>
      <c r="AA1463" t="s">
        <v>60</v>
      </c>
      <c r="AC1463" t="s">
        <v>93</v>
      </c>
    </row>
    <row r="1464" spans="1:29" x14ac:dyDescent="0.25">
      <c r="A1464" s="30">
        <v>201807</v>
      </c>
      <c r="B1464">
        <v>4323521733</v>
      </c>
      <c r="C1464" t="s">
        <v>1582</v>
      </c>
      <c r="D1464" s="6">
        <v>10953</v>
      </c>
      <c r="E1464" t="s">
        <v>6851</v>
      </c>
      <c r="F1464" t="s">
        <v>6523</v>
      </c>
      <c r="G1464" s="1">
        <v>65</v>
      </c>
      <c r="H1464" t="s">
        <v>7925</v>
      </c>
      <c r="I1464" s="26">
        <v>139.94999999999999</v>
      </c>
      <c r="J1464" s="26">
        <v>85.186999999999998</v>
      </c>
      <c r="K1464" s="26">
        <v>450</v>
      </c>
      <c r="L1464" s="26">
        <v>-2</v>
      </c>
      <c r="M1464" s="26">
        <v>-366.9</v>
      </c>
      <c r="N1464">
        <v>30.42</v>
      </c>
      <c r="O1464">
        <v>-306.06</v>
      </c>
      <c r="P1464">
        <v>0.83417799999999998</v>
      </c>
      <c r="Q1464">
        <v>4714</v>
      </c>
      <c r="R1464">
        <v>-4.2400000000000001E-4</v>
      </c>
      <c r="T1464" t="s">
        <v>50</v>
      </c>
      <c r="V1464" t="s">
        <v>98</v>
      </c>
      <c r="W1464" t="s">
        <v>64</v>
      </c>
      <c r="X1464">
        <f>VLOOKUP(W1464,Table6[],2,FALSE)</f>
        <v>80</v>
      </c>
      <c r="Y1464" t="s">
        <v>12</v>
      </c>
      <c r="Z1464">
        <v>25</v>
      </c>
      <c r="AA1464" t="s">
        <v>60</v>
      </c>
      <c r="AC1464" t="s">
        <v>93</v>
      </c>
    </row>
    <row r="1465" spans="1:29" x14ac:dyDescent="0.25">
      <c r="A1465" s="30">
        <v>201807</v>
      </c>
      <c r="B1465">
        <v>4123080199</v>
      </c>
      <c r="C1465" t="s">
        <v>1583</v>
      </c>
      <c r="D1465" s="6">
        <v>1002</v>
      </c>
      <c r="E1465" t="s">
        <v>7117</v>
      </c>
      <c r="F1465" t="s">
        <v>6575</v>
      </c>
      <c r="G1465" s="1">
        <v>66</v>
      </c>
      <c r="H1465" t="s">
        <v>7891</v>
      </c>
      <c r="I1465" s="26">
        <v>99.95</v>
      </c>
      <c r="J1465" s="26">
        <v>60.838999999999999</v>
      </c>
      <c r="K1465" s="26">
        <v>1400</v>
      </c>
      <c r="L1465" s="26">
        <v>987</v>
      </c>
      <c r="M1465" s="26">
        <v>41567.54</v>
      </c>
      <c r="N1465">
        <v>16.68</v>
      </c>
      <c r="O1465">
        <v>25104.38</v>
      </c>
      <c r="P1465">
        <v>0.60394099999999995</v>
      </c>
      <c r="Q1465">
        <v>4714</v>
      </c>
      <c r="R1465">
        <v>0.20937600000000001</v>
      </c>
      <c r="T1465" t="s">
        <v>50</v>
      </c>
      <c r="V1465" t="s">
        <v>97</v>
      </c>
      <c r="W1465" t="s">
        <v>112</v>
      </c>
      <c r="X1465">
        <f>VLOOKUP(W1465,Table6[],2,FALSE)</f>
        <v>90</v>
      </c>
      <c r="Y1465" t="s">
        <v>12</v>
      </c>
      <c r="Z1465">
        <v>33</v>
      </c>
      <c r="AA1465" t="s">
        <v>60</v>
      </c>
      <c r="AC1465" t="s">
        <v>93</v>
      </c>
    </row>
    <row r="1466" spans="1:29" x14ac:dyDescent="0.25">
      <c r="A1466" s="30">
        <v>201807</v>
      </c>
      <c r="B1466">
        <v>4123080340</v>
      </c>
      <c r="C1466" t="s">
        <v>1584</v>
      </c>
      <c r="D1466" s="6">
        <v>11045</v>
      </c>
      <c r="E1466" t="s">
        <v>6991</v>
      </c>
      <c r="F1466" t="s">
        <v>6523</v>
      </c>
      <c r="G1466" s="1">
        <v>66</v>
      </c>
      <c r="H1466" t="s">
        <v>7891</v>
      </c>
      <c r="I1466" s="26">
        <v>99.95</v>
      </c>
      <c r="J1466" s="26">
        <v>60.838999999999999</v>
      </c>
      <c r="K1466" s="26">
        <v>450</v>
      </c>
      <c r="L1466" s="26">
        <v>189</v>
      </c>
      <c r="M1466" s="26">
        <v>7944.38</v>
      </c>
      <c r="N1466">
        <v>17.420000000000002</v>
      </c>
      <c r="O1466">
        <v>4652</v>
      </c>
      <c r="P1466">
        <v>0.58557099999999995</v>
      </c>
      <c r="Q1466">
        <v>0</v>
      </c>
      <c r="R1466">
        <v>0</v>
      </c>
      <c r="T1466" t="s">
        <v>50</v>
      </c>
      <c r="V1466" t="s">
        <v>97</v>
      </c>
      <c r="W1466" t="s">
        <v>112</v>
      </c>
      <c r="X1466">
        <f>VLOOKUP(W1466,Table6[],2,FALSE)</f>
        <v>90</v>
      </c>
      <c r="Y1466" t="s">
        <v>12</v>
      </c>
      <c r="Z1466">
        <v>33</v>
      </c>
      <c r="AA1466" t="s">
        <v>60</v>
      </c>
      <c r="AC1466" t="s">
        <v>93</v>
      </c>
    </row>
    <row r="1467" spans="1:29" x14ac:dyDescent="0.25">
      <c r="A1467" s="30">
        <v>201807</v>
      </c>
      <c r="B1467">
        <v>4134000003</v>
      </c>
      <c r="C1467" t="s">
        <v>1585</v>
      </c>
      <c r="D1467" s="6">
        <v>10581</v>
      </c>
      <c r="E1467" t="s">
        <v>6524</v>
      </c>
      <c r="F1467" t="s">
        <v>6523</v>
      </c>
      <c r="G1467" s="1">
        <v>66</v>
      </c>
      <c r="H1467" t="s">
        <v>7892</v>
      </c>
      <c r="I1467" s="26">
        <v>99.95</v>
      </c>
      <c r="J1467" s="26">
        <v>60.838999999999999</v>
      </c>
      <c r="K1467" s="26">
        <v>550</v>
      </c>
      <c r="L1467" s="26">
        <v>231</v>
      </c>
      <c r="M1467" s="26">
        <v>9671.9</v>
      </c>
      <c r="N1467">
        <v>18.989999999999998</v>
      </c>
      <c r="O1467">
        <v>5285.21</v>
      </c>
      <c r="P1467">
        <v>0.54644999999999999</v>
      </c>
      <c r="Q1467">
        <v>4714</v>
      </c>
      <c r="R1467">
        <v>4.9001999999999997E-2</v>
      </c>
      <c r="T1467" t="s">
        <v>50</v>
      </c>
      <c r="V1467" t="s">
        <v>97</v>
      </c>
      <c r="W1467" t="s">
        <v>112</v>
      </c>
      <c r="X1467">
        <f>VLOOKUP(W1467,Table6[],2,FALSE)</f>
        <v>90</v>
      </c>
      <c r="Y1467" t="s">
        <v>12</v>
      </c>
      <c r="Z1467">
        <v>33</v>
      </c>
      <c r="AA1467" t="s">
        <v>60</v>
      </c>
      <c r="AC1467" t="s">
        <v>93</v>
      </c>
    </row>
    <row r="1468" spans="1:29" x14ac:dyDescent="0.25">
      <c r="A1468" s="30">
        <v>201807</v>
      </c>
      <c r="B1468">
        <v>4323530028</v>
      </c>
      <c r="C1468" t="s">
        <v>1586</v>
      </c>
      <c r="D1468" s="6">
        <v>9585</v>
      </c>
      <c r="E1468" t="s">
        <v>7188</v>
      </c>
      <c r="F1468" t="s">
        <v>6523</v>
      </c>
      <c r="G1468" s="1">
        <v>67</v>
      </c>
      <c r="H1468" t="s">
        <v>7903</v>
      </c>
      <c r="I1468" s="26">
        <v>49.95</v>
      </c>
      <c r="J1468" s="26">
        <v>30.404</v>
      </c>
      <c r="K1468" s="26">
        <v>370</v>
      </c>
      <c r="L1468" s="26">
        <v>596</v>
      </c>
      <c r="M1468" s="26">
        <v>12601.05</v>
      </c>
      <c r="N1468">
        <v>9.34</v>
      </c>
      <c r="O1468">
        <v>7034.41</v>
      </c>
      <c r="P1468">
        <v>0.55823900000000004</v>
      </c>
      <c r="Q1468">
        <v>4714</v>
      </c>
      <c r="R1468">
        <v>0.12643099999999999</v>
      </c>
      <c r="T1468" t="s">
        <v>50</v>
      </c>
      <c r="V1468" t="s">
        <v>96</v>
      </c>
      <c r="W1468" t="s">
        <v>64</v>
      </c>
      <c r="X1468">
        <f>VLOOKUP(W1468,Table6[],2,FALSE)</f>
        <v>80</v>
      </c>
      <c r="Y1468" t="s">
        <v>12</v>
      </c>
      <c r="Z1468">
        <v>25</v>
      </c>
      <c r="AA1468" t="s">
        <v>60</v>
      </c>
      <c r="AC1468" t="s">
        <v>93</v>
      </c>
    </row>
    <row r="1469" spans="1:29" x14ac:dyDescent="0.25">
      <c r="A1469" s="30">
        <v>201807</v>
      </c>
      <c r="B1469">
        <v>4323530029</v>
      </c>
      <c r="C1469" t="s">
        <v>1587</v>
      </c>
      <c r="D1469" s="6">
        <v>9586</v>
      </c>
      <c r="E1469" t="s">
        <v>7189</v>
      </c>
      <c r="F1469" t="s">
        <v>6523</v>
      </c>
      <c r="G1469" s="1">
        <v>67</v>
      </c>
      <c r="H1469" t="s">
        <v>7903</v>
      </c>
      <c r="I1469" s="26">
        <v>49.95</v>
      </c>
      <c r="J1469" s="26">
        <v>30.404</v>
      </c>
      <c r="K1469" s="26">
        <v>550</v>
      </c>
      <c r="L1469" s="26">
        <v>610</v>
      </c>
      <c r="M1469" s="26">
        <v>12921.55</v>
      </c>
      <c r="N1469">
        <v>9.43</v>
      </c>
      <c r="O1469">
        <v>7169.25</v>
      </c>
      <c r="P1469">
        <v>0.55482799999999999</v>
      </c>
      <c r="Q1469">
        <v>4714</v>
      </c>
      <c r="R1469">
        <v>0.12940099999999999</v>
      </c>
      <c r="T1469" t="s">
        <v>50</v>
      </c>
      <c r="V1469" t="s">
        <v>96</v>
      </c>
      <c r="W1469" t="s">
        <v>64</v>
      </c>
      <c r="X1469">
        <f>VLOOKUP(W1469,Table6[],2,FALSE)</f>
        <v>80</v>
      </c>
      <c r="Y1469" t="s">
        <v>12</v>
      </c>
      <c r="Z1469">
        <v>25</v>
      </c>
      <c r="AA1469" t="s">
        <v>60</v>
      </c>
      <c r="AC1469" t="s">
        <v>93</v>
      </c>
    </row>
    <row r="1470" spans="1:29" x14ac:dyDescent="0.25">
      <c r="A1470" s="30">
        <v>201807</v>
      </c>
      <c r="B1470">
        <v>4323530027</v>
      </c>
      <c r="C1470" t="s">
        <v>1588</v>
      </c>
      <c r="D1470" s="6">
        <v>9584</v>
      </c>
      <c r="E1470" t="s">
        <v>7190</v>
      </c>
      <c r="F1470" t="s">
        <v>6523</v>
      </c>
      <c r="G1470" s="1">
        <v>67</v>
      </c>
      <c r="H1470" t="s">
        <v>7903</v>
      </c>
      <c r="I1470" s="26">
        <v>49.95</v>
      </c>
      <c r="J1470" s="26">
        <v>30.404</v>
      </c>
      <c r="K1470" s="26">
        <v>370</v>
      </c>
      <c r="L1470" s="26">
        <v>352</v>
      </c>
      <c r="M1470" s="26">
        <v>7450.6</v>
      </c>
      <c r="N1470">
        <v>10.029999999999999</v>
      </c>
      <c r="O1470">
        <v>3920.04</v>
      </c>
      <c r="P1470">
        <v>0.52613699999999997</v>
      </c>
      <c r="Q1470">
        <v>4714</v>
      </c>
      <c r="R1470">
        <v>7.4671000000000001E-2</v>
      </c>
      <c r="T1470" t="s">
        <v>50</v>
      </c>
      <c r="V1470" t="s">
        <v>96</v>
      </c>
      <c r="W1470" t="s">
        <v>64</v>
      </c>
      <c r="X1470">
        <f>VLOOKUP(W1470,Table6[],2,FALSE)</f>
        <v>80</v>
      </c>
      <c r="Y1470" t="s">
        <v>12</v>
      </c>
      <c r="Z1470">
        <v>25</v>
      </c>
      <c r="AA1470" t="s">
        <v>60</v>
      </c>
      <c r="AC1470" t="s">
        <v>93</v>
      </c>
    </row>
    <row r="1471" spans="1:29" x14ac:dyDescent="0.25">
      <c r="A1471" s="30">
        <v>201807</v>
      </c>
      <c r="B1471">
        <v>4323530031</v>
      </c>
      <c r="C1471" t="s">
        <v>1589</v>
      </c>
      <c r="D1471" s="6">
        <v>9656</v>
      </c>
      <c r="E1471" t="s">
        <v>7191</v>
      </c>
      <c r="F1471" t="s">
        <v>7192</v>
      </c>
      <c r="G1471" s="1">
        <v>67</v>
      </c>
      <c r="H1471" t="s">
        <v>7903</v>
      </c>
      <c r="I1471" s="26">
        <v>49.95</v>
      </c>
      <c r="J1471" s="26">
        <v>30.404</v>
      </c>
      <c r="K1471" s="26">
        <v>650</v>
      </c>
      <c r="L1471" s="26">
        <v>185</v>
      </c>
      <c r="M1471" s="26">
        <v>3918.24</v>
      </c>
      <c r="N1471">
        <v>10.38</v>
      </c>
      <c r="O1471">
        <v>1997.94</v>
      </c>
      <c r="P1471">
        <v>0.509907</v>
      </c>
      <c r="Q1471">
        <v>4714</v>
      </c>
      <c r="R1471">
        <v>3.9244000000000001E-2</v>
      </c>
      <c r="T1471" t="s">
        <v>50</v>
      </c>
      <c r="V1471" t="s">
        <v>96</v>
      </c>
      <c r="W1471" t="s">
        <v>64</v>
      </c>
      <c r="X1471">
        <f>VLOOKUP(W1471,Table6[],2,FALSE)</f>
        <v>80</v>
      </c>
      <c r="Y1471" t="s">
        <v>12</v>
      </c>
      <c r="Z1471">
        <v>25</v>
      </c>
      <c r="AA1471" t="s">
        <v>60</v>
      </c>
      <c r="AC1471" t="s">
        <v>93</v>
      </c>
    </row>
    <row r="1472" spans="1:29" x14ac:dyDescent="0.25">
      <c r="A1472" s="30">
        <v>201807</v>
      </c>
      <c r="B1472">
        <v>4123351093</v>
      </c>
      <c r="C1472" t="s">
        <v>1590</v>
      </c>
      <c r="D1472" s="6">
        <v>10112</v>
      </c>
      <c r="E1472" t="s">
        <v>6558</v>
      </c>
      <c r="F1472" t="s">
        <v>6523</v>
      </c>
      <c r="G1472" s="1">
        <v>68</v>
      </c>
      <c r="H1472" t="s">
        <v>7897</v>
      </c>
      <c r="I1472" s="26">
        <v>99.95</v>
      </c>
      <c r="J1472" s="26">
        <v>60.838999999999999</v>
      </c>
      <c r="K1472" s="26">
        <v>1100</v>
      </c>
      <c r="L1472" s="26">
        <v>832</v>
      </c>
      <c r="M1472" s="26">
        <v>42871.45</v>
      </c>
      <c r="N1472">
        <v>21.79</v>
      </c>
      <c r="O1472">
        <v>24742.17</v>
      </c>
      <c r="P1472">
        <v>0.57712399999999997</v>
      </c>
      <c r="Q1472">
        <v>4714</v>
      </c>
      <c r="R1472">
        <v>0.17649500000000001</v>
      </c>
      <c r="T1472" t="s">
        <v>50</v>
      </c>
      <c r="V1472" t="s">
        <v>97</v>
      </c>
      <c r="W1472" t="s">
        <v>64</v>
      </c>
      <c r="X1472">
        <f>VLOOKUP(W1472,Table6[],2,FALSE)</f>
        <v>80</v>
      </c>
      <c r="Y1472" t="s">
        <v>12</v>
      </c>
      <c r="Z1472">
        <v>100</v>
      </c>
      <c r="AA1472" t="s">
        <v>60</v>
      </c>
      <c r="AC1472" t="s">
        <v>93</v>
      </c>
    </row>
    <row r="1473" spans="1:29" x14ac:dyDescent="0.25">
      <c r="A1473" s="30">
        <v>201807</v>
      </c>
      <c r="B1473">
        <v>4123351013</v>
      </c>
      <c r="C1473" t="s">
        <v>1591</v>
      </c>
      <c r="D1473" s="6">
        <v>1922</v>
      </c>
      <c r="E1473" t="s">
        <v>6554</v>
      </c>
      <c r="F1473" t="s">
        <v>6523</v>
      </c>
      <c r="G1473" s="1">
        <v>69</v>
      </c>
      <c r="H1473" t="s">
        <v>7897</v>
      </c>
      <c r="I1473" s="26">
        <v>300</v>
      </c>
      <c r="J1473" s="26">
        <v>182.60900000000001</v>
      </c>
      <c r="K1473" s="26">
        <v>4900</v>
      </c>
      <c r="L1473" s="26">
        <v>392</v>
      </c>
      <c r="M1473" s="26">
        <v>83531.34</v>
      </c>
      <c r="N1473">
        <v>53.93</v>
      </c>
      <c r="O1473">
        <v>62390.78</v>
      </c>
      <c r="P1473">
        <v>0.74691399999999997</v>
      </c>
      <c r="Q1473">
        <v>4714</v>
      </c>
      <c r="R1473">
        <v>8.3155999999999994E-2</v>
      </c>
      <c r="T1473" t="s">
        <v>50</v>
      </c>
      <c r="V1473" t="s">
        <v>96</v>
      </c>
      <c r="W1473" t="s">
        <v>63</v>
      </c>
      <c r="X1473">
        <f>VLOOKUP(W1473,Table6[],2,FALSE)</f>
        <v>100</v>
      </c>
      <c r="Y1473" t="s">
        <v>12</v>
      </c>
      <c r="Z1473">
        <v>100</v>
      </c>
      <c r="AA1473" t="s">
        <v>60</v>
      </c>
    </row>
    <row r="1474" spans="1:29" x14ac:dyDescent="0.25">
      <c r="A1474" s="30">
        <v>201807</v>
      </c>
      <c r="B1474">
        <v>4123351095</v>
      </c>
      <c r="C1474" t="s">
        <v>1592</v>
      </c>
      <c r="D1474" s="6">
        <v>10114</v>
      </c>
      <c r="E1474" t="s">
        <v>6555</v>
      </c>
      <c r="F1474" t="s">
        <v>6523</v>
      </c>
      <c r="G1474" s="1">
        <v>71</v>
      </c>
      <c r="H1474" t="s">
        <v>7897</v>
      </c>
      <c r="I1474" s="26">
        <v>99.95</v>
      </c>
      <c r="J1474" s="26">
        <v>60.838999999999999</v>
      </c>
      <c r="K1474" s="26">
        <v>800</v>
      </c>
      <c r="L1474" s="26">
        <v>784</v>
      </c>
      <c r="M1474" s="26">
        <v>40194.720000000001</v>
      </c>
      <c r="N1474">
        <v>16.88</v>
      </c>
      <c r="O1474">
        <v>26960.799999999999</v>
      </c>
      <c r="P1474">
        <v>0.67075399999999996</v>
      </c>
      <c r="Q1474">
        <v>4714</v>
      </c>
      <c r="R1474">
        <v>0.16631299999999999</v>
      </c>
      <c r="T1474" t="s">
        <v>50</v>
      </c>
      <c r="V1474" t="s">
        <v>98</v>
      </c>
      <c r="W1474" t="s">
        <v>64</v>
      </c>
      <c r="X1474">
        <f>VLOOKUP(W1474,Table6[],2,FALSE)</f>
        <v>80</v>
      </c>
      <c r="Y1474" t="s">
        <v>12</v>
      </c>
      <c r="Z1474">
        <v>33</v>
      </c>
      <c r="AA1474" t="s">
        <v>60</v>
      </c>
      <c r="AC1474" t="s">
        <v>93</v>
      </c>
    </row>
    <row r="1475" spans="1:29" x14ac:dyDescent="0.25">
      <c r="A1475" s="30">
        <v>201807</v>
      </c>
      <c r="B1475">
        <v>4123351103</v>
      </c>
      <c r="C1475" t="s">
        <v>1593</v>
      </c>
      <c r="D1475" s="6">
        <v>10468</v>
      </c>
      <c r="E1475" t="s">
        <v>6560</v>
      </c>
      <c r="F1475" t="s">
        <v>6523</v>
      </c>
      <c r="G1475" s="1">
        <v>71</v>
      </c>
      <c r="H1475" t="s">
        <v>7897</v>
      </c>
      <c r="I1475" s="26">
        <v>99.95</v>
      </c>
      <c r="J1475" s="26">
        <v>60.838999999999999</v>
      </c>
      <c r="K1475" s="26">
        <v>1200</v>
      </c>
      <c r="L1475" s="26">
        <v>756</v>
      </c>
      <c r="M1475" s="26">
        <v>38935.94</v>
      </c>
      <c r="N1475">
        <v>18.47</v>
      </c>
      <c r="O1475">
        <v>24972.62</v>
      </c>
      <c r="P1475">
        <v>0.64137699999999997</v>
      </c>
      <c r="Q1475">
        <v>4714</v>
      </c>
      <c r="R1475">
        <v>0.16037299999999999</v>
      </c>
      <c r="T1475" t="s">
        <v>50</v>
      </c>
      <c r="V1475" t="s">
        <v>98</v>
      </c>
      <c r="W1475" t="s">
        <v>64</v>
      </c>
      <c r="X1475">
        <f>VLOOKUP(W1475,Table6[],2,FALSE)</f>
        <v>80</v>
      </c>
      <c r="Y1475" t="s">
        <v>12</v>
      </c>
      <c r="Z1475">
        <v>33</v>
      </c>
      <c r="AA1475" t="s">
        <v>60</v>
      </c>
      <c r="AC1475" t="s">
        <v>93</v>
      </c>
    </row>
    <row r="1476" spans="1:29" x14ac:dyDescent="0.25">
      <c r="A1476" s="30">
        <v>201807</v>
      </c>
      <c r="B1476">
        <v>4123351105</v>
      </c>
      <c r="C1476" t="s">
        <v>1594</v>
      </c>
      <c r="D1476" s="6">
        <v>10470</v>
      </c>
      <c r="E1476" t="s">
        <v>6561</v>
      </c>
      <c r="F1476" t="s">
        <v>6523</v>
      </c>
      <c r="G1476" s="1">
        <v>71</v>
      </c>
      <c r="H1476" t="s">
        <v>7897</v>
      </c>
      <c r="I1476" s="26">
        <v>99.95</v>
      </c>
      <c r="J1476" s="26">
        <v>60.838999999999999</v>
      </c>
      <c r="K1476" s="26">
        <v>1400</v>
      </c>
      <c r="L1476" s="26">
        <v>459</v>
      </c>
      <c r="M1476" s="26">
        <v>23324.48</v>
      </c>
      <c r="N1476">
        <v>20.440000000000001</v>
      </c>
      <c r="O1476">
        <v>13942.52</v>
      </c>
      <c r="P1476">
        <v>0.59776300000000004</v>
      </c>
      <c r="Q1476">
        <v>4714</v>
      </c>
      <c r="R1476">
        <v>9.7368999999999997E-2</v>
      </c>
      <c r="T1476" t="s">
        <v>50</v>
      </c>
      <c r="V1476" t="s">
        <v>98</v>
      </c>
      <c r="W1476" t="s">
        <v>64</v>
      </c>
      <c r="X1476">
        <f>VLOOKUP(W1476,Table6[],2,FALSE)</f>
        <v>80</v>
      </c>
      <c r="Y1476" t="s">
        <v>12</v>
      </c>
      <c r="Z1476">
        <v>33</v>
      </c>
      <c r="AA1476" t="s">
        <v>60</v>
      </c>
      <c r="AC1476" t="s">
        <v>93</v>
      </c>
    </row>
    <row r="1477" spans="1:29" x14ac:dyDescent="0.25">
      <c r="A1477" s="30">
        <v>201807</v>
      </c>
      <c r="B1477">
        <v>4323810952</v>
      </c>
      <c r="C1477" t="s">
        <v>1595</v>
      </c>
      <c r="D1477" s="6">
        <v>8534</v>
      </c>
      <c r="E1477" t="s">
        <v>7124</v>
      </c>
      <c r="F1477" t="s">
        <v>6523</v>
      </c>
      <c r="G1477" s="1">
        <v>72</v>
      </c>
      <c r="H1477" t="s">
        <v>7903</v>
      </c>
      <c r="I1477" s="26">
        <v>60</v>
      </c>
      <c r="J1477" s="26">
        <v>36.521999999999998</v>
      </c>
      <c r="K1477" s="26">
        <v>1030</v>
      </c>
      <c r="L1477" s="26">
        <v>2821</v>
      </c>
      <c r="M1477" s="26">
        <v>56535.35</v>
      </c>
      <c r="N1477">
        <v>17.899999999999999</v>
      </c>
      <c r="O1477">
        <v>6039.45</v>
      </c>
      <c r="P1477">
        <v>0.106826</v>
      </c>
      <c r="Q1477">
        <v>4714</v>
      </c>
      <c r="R1477">
        <v>0.59843000000000002</v>
      </c>
      <c r="T1477" t="s">
        <v>50</v>
      </c>
      <c r="V1477" t="s">
        <v>97</v>
      </c>
      <c r="W1477" t="s">
        <v>64</v>
      </c>
      <c r="X1477">
        <f>VLOOKUP(W1477,Table6[],2,FALSE)</f>
        <v>80</v>
      </c>
      <c r="Y1477" t="s">
        <v>12</v>
      </c>
      <c r="Z1477">
        <v>33</v>
      </c>
      <c r="AA1477" t="s">
        <v>60</v>
      </c>
      <c r="AC1477" t="s">
        <v>87</v>
      </c>
    </row>
    <row r="1478" spans="1:29" x14ac:dyDescent="0.25">
      <c r="A1478" s="30">
        <v>201807</v>
      </c>
      <c r="B1478">
        <v>4323810953</v>
      </c>
      <c r="C1478" t="s">
        <v>1596</v>
      </c>
      <c r="D1478" s="6">
        <v>8535</v>
      </c>
      <c r="E1478" t="s">
        <v>7126</v>
      </c>
      <c r="F1478" t="s">
        <v>6523</v>
      </c>
      <c r="G1478" s="1">
        <v>72</v>
      </c>
      <c r="H1478" t="s">
        <v>7903</v>
      </c>
      <c r="I1478" s="26">
        <v>60</v>
      </c>
      <c r="J1478" s="26">
        <v>36.521999999999998</v>
      </c>
      <c r="K1478" s="26">
        <v>1180</v>
      </c>
      <c r="L1478" s="26">
        <v>4803</v>
      </c>
      <c r="M1478" s="26">
        <v>96555.54</v>
      </c>
      <c r="N1478">
        <v>16.78</v>
      </c>
      <c r="O1478">
        <v>15961.2</v>
      </c>
      <c r="P1478">
        <v>0.16530500000000001</v>
      </c>
      <c r="Q1478">
        <v>4714</v>
      </c>
      <c r="R1478">
        <v>1.0188790000000001</v>
      </c>
      <c r="T1478" t="s">
        <v>50</v>
      </c>
      <c r="V1478" t="s">
        <v>97</v>
      </c>
      <c r="W1478" t="s">
        <v>64</v>
      </c>
      <c r="X1478">
        <f>VLOOKUP(W1478,Table6[],2,FALSE)</f>
        <v>80</v>
      </c>
      <c r="Y1478" t="s">
        <v>12</v>
      </c>
      <c r="Z1478">
        <v>33</v>
      </c>
      <c r="AA1478" t="s">
        <v>60</v>
      </c>
      <c r="AC1478" t="s">
        <v>87</v>
      </c>
    </row>
    <row r="1479" spans="1:29" x14ac:dyDescent="0.25">
      <c r="A1479" s="30">
        <v>201807</v>
      </c>
      <c r="B1479">
        <v>4323810954</v>
      </c>
      <c r="C1479" t="s">
        <v>1597</v>
      </c>
      <c r="D1479" s="6">
        <v>8536</v>
      </c>
      <c r="E1479" t="s">
        <v>7125</v>
      </c>
      <c r="F1479" t="s">
        <v>6523</v>
      </c>
      <c r="G1479" s="1">
        <v>72</v>
      </c>
      <c r="H1479" t="s">
        <v>7903</v>
      </c>
      <c r="I1479" s="26">
        <v>60</v>
      </c>
      <c r="J1479" s="26">
        <v>36.521999999999998</v>
      </c>
      <c r="K1479" s="26">
        <v>2080</v>
      </c>
      <c r="L1479" s="26">
        <v>4720</v>
      </c>
      <c r="M1479" s="26">
        <v>94622.6</v>
      </c>
      <c r="N1479">
        <v>17.91</v>
      </c>
      <c r="O1479">
        <v>10087.4</v>
      </c>
      <c r="P1479">
        <v>0.10660600000000001</v>
      </c>
      <c r="Q1479">
        <v>4714</v>
      </c>
      <c r="R1479">
        <v>1.0012719999999999</v>
      </c>
      <c r="T1479" t="s">
        <v>50</v>
      </c>
      <c r="V1479" t="s">
        <v>97</v>
      </c>
      <c r="W1479" t="s">
        <v>64</v>
      </c>
      <c r="X1479">
        <f>VLOOKUP(W1479,Table6[],2,FALSE)</f>
        <v>80</v>
      </c>
      <c r="Y1479" t="s">
        <v>12</v>
      </c>
      <c r="Z1479">
        <v>33</v>
      </c>
      <c r="AA1479" t="s">
        <v>60</v>
      </c>
      <c r="AC1479" t="s">
        <v>87</v>
      </c>
    </row>
    <row r="1480" spans="1:29" x14ac:dyDescent="0.25">
      <c r="A1480" s="30">
        <v>201807</v>
      </c>
      <c r="B1480">
        <v>4123660529</v>
      </c>
      <c r="C1480" t="s">
        <v>1598</v>
      </c>
      <c r="D1480" s="6">
        <v>559</v>
      </c>
      <c r="E1480" t="s">
        <v>7193</v>
      </c>
      <c r="F1480" t="s">
        <v>6523</v>
      </c>
      <c r="G1480" s="1">
        <v>73</v>
      </c>
      <c r="H1480" t="s">
        <v>7883</v>
      </c>
      <c r="I1480" s="26">
        <v>199.95</v>
      </c>
      <c r="J1480" s="26">
        <v>121.709</v>
      </c>
      <c r="K1480" s="26">
        <v>1100</v>
      </c>
      <c r="L1480" s="26">
        <v>1589</v>
      </c>
      <c r="M1480" s="26">
        <v>129862.6</v>
      </c>
      <c r="N1480">
        <v>44.08</v>
      </c>
      <c r="O1480">
        <v>59819.48</v>
      </c>
      <c r="P1480">
        <v>0.46063599999999999</v>
      </c>
      <c r="Q1480">
        <v>4714</v>
      </c>
      <c r="R1480">
        <v>0.33708100000000002</v>
      </c>
      <c r="T1480" t="s">
        <v>50</v>
      </c>
      <c r="V1480" t="s">
        <v>96</v>
      </c>
      <c r="W1480" t="s">
        <v>64</v>
      </c>
      <c r="X1480">
        <f>VLOOKUP(W1480,Table6[],2,FALSE)</f>
        <v>80</v>
      </c>
      <c r="Y1480" t="s">
        <v>12</v>
      </c>
      <c r="Z1480">
        <v>100</v>
      </c>
      <c r="AA1480" t="s">
        <v>60</v>
      </c>
      <c r="AC1480" t="s">
        <v>93</v>
      </c>
    </row>
    <row r="1481" spans="1:29" x14ac:dyDescent="0.25">
      <c r="A1481" s="30">
        <v>201807</v>
      </c>
      <c r="B1481">
        <v>4123660603</v>
      </c>
      <c r="C1481" t="s">
        <v>1599</v>
      </c>
      <c r="D1481" s="6">
        <v>1079</v>
      </c>
      <c r="E1481" t="s">
        <v>6573</v>
      </c>
      <c r="F1481" t="s">
        <v>6523</v>
      </c>
      <c r="G1481" s="1">
        <v>74</v>
      </c>
      <c r="H1481" t="s">
        <v>7883</v>
      </c>
      <c r="I1481" s="26">
        <v>119.95</v>
      </c>
      <c r="J1481" s="26">
        <v>73.013000000000005</v>
      </c>
      <c r="K1481" s="26">
        <v>550</v>
      </c>
      <c r="L1481" s="26">
        <v>1709</v>
      </c>
      <c r="M1481" s="26">
        <v>103678.37</v>
      </c>
      <c r="N1481">
        <v>27.42</v>
      </c>
      <c r="O1481">
        <v>56817.59</v>
      </c>
      <c r="P1481">
        <v>0.54801699999999998</v>
      </c>
      <c r="Q1481">
        <v>4714</v>
      </c>
      <c r="R1481">
        <v>0.362537</v>
      </c>
      <c r="T1481" t="s">
        <v>50</v>
      </c>
      <c r="V1481" t="s">
        <v>97</v>
      </c>
      <c r="W1481" t="s">
        <v>112</v>
      </c>
      <c r="X1481">
        <f>VLOOKUP(W1481,Table6[],2,FALSE)</f>
        <v>90</v>
      </c>
      <c r="Y1481" t="s">
        <v>12</v>
      </c>
      <c r="Z1481">
        <v>50</v>
      </c>
      <c r="AA1481" t="s">
        <v>60</v>
      </c>
      <c r="AC1481" t="s">
        <v>93</v>
      </c>
    </row>
    <row r="1482" spans="1:29" x14ac:dyDescent="0.25">
      <c r="A1482" s="30">
        <v>201807</v>
      </c>
      <c r="B1482">
        <v>4123660530</v>
      </c>
      <c r="C1482" t="s">
        <v>1600</v>
      </c>
      <c r="D1482" s="6">
        <v>560</v>
      </c>
      <c r="E1482" t="s">
        <v>6572</v>
      </c>
      <c r="F1482" t="s">
        <v>6523</v>
      </c>
      <c r="G1482" s="1">
        <v>74</v>
      </c>
      <c r="H1482" t="s">
        <v>7883</v>
      </c>
      <c r="I1482" s="26">
        <v>74.95</v>
      </c>
      <c r="J1482" s="26">
        <v>45.622</v>
      </c>
      <c r="K1482" s="26">
        <v>450</v>
      </c>
      <c r="L1482" s="26">
        <v>550</v>
      </c>
      <c r="M1482" s="26">
        <v>18293.330000000002</v>
      </c>
      <c r="N1482">
        <v>13.52</v>
      </c>
      <c r="O1482">
        <v>10857.33</v>
      </c>
      <c r="P1482">
        <v>0.59351299999999996</v>
      </c>
      <c r="Q1482">
        <v>4714</v>
      </c>
      <c r="R1482">
        <v>0.116673</v>
      </c>
      <c r="T1482" t="s">
        <v>50</v>
      </c>
      <c r="V1482" t="s">
        <v>97</v>
      </c>
      <c r="W1482" t="s">
        <v>112</v>
      </c>
      <c r="X1482">
        <f>VLOOKUP(W1482,Table6[],2,FALSE)</f>
        <v>90</v>
      </c>
      <c r="Y1482" t="s">
        <v>12</v>
      </c>
      <c r="Z1482">
        <v>50</v>
      </c>
      <c r="AA1482" t="s">
        <v>60</v>
      </c>
      <c r="AC1482" t="s">
        <v>93</v>
      </c>
    </row>
    <row r="1483" spans="1:29" x14ac:dyDescent="0.25">
      <c r="A1483" s="30">
        <v>201807</v>
      </c>
      <c r="B1483">
        <v>4123660605</v>
      </c>
      <c r="C1483" t="s">
        <v>1601</v>
      </c>
      <c r="D1483" s="6">
        <v>1081</v>
      </c>
      <c r="E1483" t="s">
        <v>7194</v>
      </c>
      <c r="F1483" t="s">
        <v>6523</v>
      </c>
      <c r="G1483" s="1">
        <v>75</v>
      </c>
      <c r="H1483" t="s">
        <v>7883</v>
      </c>
      <c r="I1483" s="26">
        <v>159.94999999999999</v>
      </c>
      <c r="J1483" s="26">
        <v>97.361000000000004</v>
      </c>
      <c r="K1483" s="26">
        <v>900</v>
      </c>
      <c r="L1483" s="26">
        <v>770</v>
      </c>
      <c r="M1483" s="26">
        <v>60609.98</v>
      </c>
      <c r="N1483">
        <v>37.29</v>
      </c>
      <c r="O1483">
        <v>31896.68</v>
      </c>
      <c r="P1483">
        <v>0.52626099999999998</v>
      </c>
      <c r="Q1483">
        <v>4714</v>
      </c>
      <c r="R1483">
        <v>0.16334299999999999</v>
      </c>
      <c r="T1483" t="s">
        <v>50</v>
      </c>
      <c r="V1483" t="s">
        <v>96</v>
      </c>
      <c r="W1483" t="s">
        <v>64</v>
      </c>
      <c r="X1483">
        <f>VLOOKUP(W1483,Table6[],2,FALSE)</f>
        <v>80</v>
      </c>
      <c r="Y1483" t="s">
        <v>12</v>
      </c>
      <c r="Z1483">
        <v>50</v>
      </c>
      <c r="AA1483" t="s">
        <v>60</v>
      </c>
      <c r="AC1483" t="s">
        <v>93</v>
      </c>
    </row>
    <row r="1484" spans="1:29" x14ac:dyDescent="0.25">
      <c r="A1484" s="30">
        <v>201807</v>
      </c>
      <c r="B1484">
        <v>4123660607</v>
      </c>
      <c r="C1484" t="s">
        <v>1602</v>
      </c>
      <c r="D1484" s="6">
        <v>1083</v>
      </c>
      <c r="E1484" t="s">
        <v>7195</v>
      </c>
      <c r="F1484" t="s">
        <v>6523</v>
      </c>
      <c r="G1484" s="1">
        <v>75</v>
      </c>
      <c r="H1484" t="s">
        <v>7883</v>
      </c>
      <c r="I1484" s="26">
        <v>139.94999999999999</v>
      </c>
      <c r="J1484" s="26">
        <v>85.186999999999998</v>
      </c>
      <c r="K1484" s="26">
        <v>600</v>
      </c>
      <c r="L1484" s="26">
        <v>384</v>
      </c>
      <c r="M1484" s="26">
        <v>16269.18</v>
      </c>
      <c r="N1484">
        <v>20.260000000000002</v>
      </c>
      <c r="O1484">
        <v>8489.34</v>
      </c>
      <c r="P1484">
        <v>0.52180499999999996</v>
      </c>
      <c r="Q1484">
        <v>4714</v>
      </c>
      <c r="R1484">
        <v>8.1459000000000004E-2</v>
      </c>
      <c r="T1484" t="s">
        <v>50</v>
      </c>
      <c r="V1484" t="s">
        <v>96</v>
      </c>
      <c r="W1484" t="s">
        <v>64</v>
      </c>
      <c r="X1484">
        <f>VLOOKUP(W1484,Table6[],2,FALSE)</f>
        <v>80</v>
      </c>
      <c r="Y1484" t="s">
        <v>12</v>
      </c>
      <c r="Z1484">
        <v>50</v>
      </c>
      <c r="AA1484" t="s">
        <v>60</v>
      </c>
      <c r="AC1484" t="s">
        <v>93</v>
      </c>
    </row>
    <row r="1485" spans="1:29" x14ac:dyDescent="0.25">
      <c r="A1485" s="30">
        <v>201807</v>
      </c>
      <c r="B1485">
        <v>4123080169</v>
      </c>
      <c r="C1485" t="s">
        <v>1603</v>
      </c>
      <c r="D1485" s="6">
        <v>8147</v>
      </c>
      <c r="E1485" t="s">
        <v>6543</v>
      </c>
      <c r="F1485" t="s">
        <v>6523</v>
      </c>
      <c r="G1485" s="1">
        <v>76</v>
      </c>
      <c r="H1485" t="s">
        <v>7891</v>
      </c>
      <c r="I1485" s="26">
        <v>330</v>
      </c>
      <c r="J1485" s="26">
        <v>200.87</v>
      </c>
      <c r="K1485" s="26">
        <v>35</v>
      </c>
      <c r="L1485" s="26">
        <v>813</v>
      </c>
      <c r="M1485" s="26">
        <v>93784.44</v>
      </c>
      <c r="N1485">
        <v>53.82</v>
      </c>
      <c r="O1485">
        <v>50028.78</v>
      </c>
      <c r="P1485">
        <v>0.53344400000000003</v>
      </c>
      <c r="Q1485">
        <v>0</v>
      </c>
      <c r="R1485">
        <v>0</v>
      </c>
      <c r="T1485" t="s">
        <v>50</v>
      </c>
      <c r="V1485" t="s">
        <v>97</v>
      </c>
      <c r="W1485" t="s">
        <v>63</v>
      </c>
      <c r="X1485">
        <f>VLOOKUP(W1485,Table6[],2,FALSE)</f>
        <v>100</v>
      </c>
      <c r="Y1485" t="s">
        <v>12</v>
      </c>
      <c r="Z1485">
        <v>50</v>
      </c>
      <c r="AA1485" t="s">
        <v>60</v>
      </c>
    </row>
    <row r="1486" spans="1:29" x14ac:dyDescent="0.25">
      <c r="A1486" s="30">
        <v>201807</v>
      </c>
      <c r="B1486">
        <v>4123660683</v>
      </c>
      <c r="C1486" t="s">
        <v>1604</v>
      </c>
      <c r="D1486" s="6">
        <v>1960</v>
      </c>
      <c r="E1486" t="s">
        <v>6771</v>
      </c>
      <c r="F1486" t="s">
        <v>6523</v>
      </c>
      <c r="G1486" s="1">
        <v>76</v>
      </c>
      <c r="H1486" t="s">
        <v>7883</v>
      </c>
      <c r="I1486" s="26">
        <v>169.95</v>
      </c>
      <c r="J1486" s="26">
        <v>103.44799999999999</v>
      </c>
      <c r="K1486" s="26">
        <v>325</v>
      </c>
      <c r="L1486" s="26">
        <v>4006</v>
      </c>
      <c r="M1486" s="26">
        <v>279129.65000000002</v>
      </c>
      <c r="N1486">
        <v>34.92</v>
      </c>
      <c r="O1486">
        <v>139240.13</v>
      </c>
      <c r="P1486">
        <v>0.498836</v>
      </c>
      <c r="Q1486">
        <v>4714</v>
      </c>
      <c r="R1486">
        <v>0.84980900000000004</v>
      </c>
      <c r="T1486" t="s">
        <v>50</v>
      </c>
      <c r="V1486" t="s">
        <v>97</v>
      </c>
      <c r="W1486" t="s">
        <v>63</v>
      </c>
      <c r="X1486">
        <f>VLOOKUP(W1486,Table6[],2,FALSE)</f>
        <v>100</v>
      </c>
      <c r="Y1486" t="s">
        <v>12</v>
      </c>
      <c r="Z1486">
        <v>50</v>
      </c>
      <c r="AA1486" t="s">
        <v>60</v>
      </c>
    </row>
    <row r="1487" spans="1:29" x14ac:dyDescent="0.25">
      <c r="A1487" s="30">
        <v>201807</v>
      </c>
      <c r="B1487">
        <v>4123660146</v>
      </c>
      <c r="C1487" t="s">
        <v>1605</v>
      </c>
      <c r="D1487" s="6">
        <v>5084</v>
      </c>
      <c r="E1487" t="s">
        <v>7196</v>
      </c>
      <c r="F1487" t="s">
        <v>6523</v>
      </c>
      <c r="G1487" s="1">
        <v>77</v>
      </c>
      <c r="H1487" t="s">
        <v>7883</v>
      </c>
      <c r="I1487" s="26">
        <v>259.95</v>
      </c>
      <c r="J1487" s="26">
        <v>158.22999999999999</v>
      </c>
      <c r="K1487" s="26">
        <v>350</v>
      </c>
      <c r="L1487" s="26">
        <v>509</v>
      </c>
      <c r="M1487" s="26">
        <v>47550.6</v>
      </c>
      <c r="N1487">
        <v>49.43</v>
      </c>
      <c r="O1487">
        <v>22390.73</v>
      </c>
      <c r="P1487">
        <v>0.47088200000000002</v>
      </c>
      <c r="Q1487">
        <v>4714</v>
      </c>
      <c r="R1487">
        <v>0.107976</v>
      </c>
      <c r="T1487" t="s">
        <v>50</v>
      </c>
      <c r="V1487" t="s">
        <v>96</v>
      </c>
      <c r="W1487" t="s">
        <v>64</v>
      </c>
      <c r="X1487">
        <f>VLOOKUP(W1487,Table6[],2,FALSE)</f>
        <v>80</v>
      </c>
      <c r="Y1487" t="s">
        <v>12</v>
      </c>
      <c r="Z1487">
        <v>50</v>
      </c>
      <c r="AA1487" t="s">
        <v>60</v>
      </c>
      <c r="AC1487" t="s">
        <v>93</v>
      </c>
    </row>
    <row r="1488" spans="1:29" x14ac:dyDescent="0.25">
      <c r="A1488" s="30">
        <v>201807</v>
      </c>
      <c r="B1488">
        <v>4123660303</v>
      </c>
      <c r="C1488" t="s">
        <v>1606</v>
      </c>
      <c r="D1488" s="6">
        <v>7986</v>
      </c>
      <c r="E1488" t="s">
        <v>7197</v>
      </c>
      <c r="F1488" t="s">
        <v>6523</v>
      </c>
      <c r="G1488" s="1">
        <v>77</v>
      </c>
      <c r="H1488" t="s">
        <v>7883</v>
      </c>
      <c r="I1488" s="26">
        <v>259.95</v>
      </c>
      <c r="J1488" s="26">
        <v>158.22999999999999</v>
      </c>
      <c r="K1488" s="26">
        <v>650</v>
      </c>
      <c r="L1488" s="26">
        <v>797</v>
      </c>
      <c r="M1488" s="26">
        <v>96801.47</v>
      </c>
      <c r="N1488">
        <v>57.28</v>
      </c>
      <c r="O1488">
        <v>51149.31</v>
      </c>
      <c r="P1488">
        <v>0.528393</v>
      </c>
      <c r="Q1488">
        <v>4714</v>
      </c>
      <c r="R1488">
        <v>0.16907</v>
      </c>
      <c r="T1488" t="s">
        <v>50</v>
      </c>
      <c r="V1488" t="s">
        <v>96</v>
      </c>
      <c r="W1488" t="s">
        <v>64</v>
      </c>
      <c r="X1488">
        <f>VLOOKUP(W1488,Table6[],2,FALSE)</f>
        <v>80</v>
      </c>
      <c r="Y1488" t="s">
        <v>12</v>
      </c>
      <c r="Z1488">
        <v>50</v>
      </c>
      <c r="AA1488" t="s">
        <v>60</v>
      </c>
      <c r="AC1488" t="s">
        <v>93</v>
      </c>
    </row>
    <row r="1489" spans="1:29" x14ac:dyDescent="0.25">
      <c r="A1489" s="30">
        <v>201807</v>
      </c>
      <c r="B1489">
        <v>4123080051</v>
      </c>
      <c r="C1489" t="s">
        <v>1607</v>
      </c>
      <c r="D1489" s="6">
        <v>4077</v>
      </c>
      <c r="E1489" t="s">
        <v>6522</v>
      </c>
      <c r="F1489" t="s">
        <v>6523</v>
      </c>
      <c r="G1489" s="1">
        <v>79</v>
      </c>
      <c r="H1489" t="s">
        <v>7891</v>
      </c>
      <c r="I1489" s="26">
        <v>300</v>
      </c>
      <c r="J1489" s="26">
        <v>182.60900000000001</v>
      </c>
      <c r="K1489" s="26">
        <v>1175</v>
      </c>
      <c r="L1489" s="26">
        <v>276</v>
      </c>
      <c r="M1489" s="26">
        <v>36682.92</v>
      </c>
      <c r="N1489">
        <v>47.41</v>
      </c>
      <c r="O1489">
        <v>23597.759999999998</v>
      </c>
      <c r="P1489">
        <v>0.64329000000000003</v>
      </c>
      <c r="Q1489">
        <v>4714</v>
      </c>
      <c r="R1489">
        <v>5.8548999999999997E-2</v>
      </c>
      <c r="T1489" t="s">
        <v>50</v>
      </c>
      <c r="V1489" t="s">
        <v>98</v>
      </c>
      <c r="W1489" t="s">
        <v>63</v>
      </c>
      <c r="X1489">
        <f>VLOOKUP(W1489,Table6[],2,FALSE)</f>
        <v>100</v>
      </c>
      <c r="Y1489" t="s">
        <v>12</v>
      </c>
      <c r="Z1489">
        <v>50</v>
      </c>
      <c r="AA1489" t="s">
        <v>60</v>
      </c>
    </row>
    <row r="1490" spans="1:29" x14ac:dyDescent="0.25">
      <c r="A1490" s="30">
        <v>201807</v>
      </c>
      <c r="B1490">
        <v>4123080324</v>
      </c>
      <c r="C1490" t="s">
        <v>1608</v>
      </c>
      <c r="D1490" s="6">
        <v>10445</v>
      </c>
      <c r="E1490" t="s">
        <v>6584</v>
      </c>
      <c r="F1490" t="s">
        <v>6575</v>
      </c>
      <c r="G1490" s="1">
        <v>79</v>
      </c>
      <c r="H1490" t="s">
        <v>7891</v>
      </c>
      <c r="I1490" s="26">
        <v>160</v>
      </c>
      <c r="J1490" s="26">
        <v>97.391000000000005</v>
      </c>
      <c r="K1490" s="26">
        <v>1590</v>
      </c>
      <c r="L1490" s="26">
        <v>209</v>
      </c>
      <c r="M1490" s="26">
        <v>20386.16</v>
      </c>
      <c r="N1490">
        <v>30.94</v>
      </c>
      <c r="O1490">
        <v>13919.7</v>
      </c>
      <c r="P1490">
        <v>0.68280099999999999</v>
      </c>
      <c r="Q1490">
        <v>4714</v>
      </c>
      <c r="R1490">
        <v>4.4336E-2</v>
      </c>
      <c r="T1490" t="s">
        <v>50</v>
      </c>
      <c r="V1490" t="s">
        <v>98</v>
      </c>
      <c r="W1490" t="s">
        <v>63</v>
      </c>
      <c r="X1490">
        <f>VLOOKUP(W1490,Table6[],2,FALSE)</f>
        <v>100</v>
      </c>
      <c r="Y1490" t="s">
        <v>12</v>
      </c>
      <c r="Z1490">
        <v>50</v>
      </c>
      <c r="AA1490" t="s">
        <v>60</v>
      </c>
    </row>
    <row r="1491" spans="1:29" x14ac:dyDescent="0.25">
      <c r="A1491" s="30">
        <v>201807</v>
      </c>
      <c r="B1491">
        <v>4123080356</v>
      </c>
      <c r="C1491" t="s">
        <v>1609</v>
      </c>
      <c r="D1491" s="6">
        <v>12360</v>
      </c>
      <c r="E1491" t="s">
        <v>7198</v>
      </c>
      <c r="F1491" t="s">
        <v>6523</v>
      </c>
      <c r="G1491" s="1">
        <v>79</v>
      </c>
      <c r="H1491" t="s">
        <v>7891</v>
      </c>
      <c r="I1491" s="26">
        <v>349.95</v>
      </c>
      <c r="J1491" s="26">
        <v>213.01300000000001</v>
      </c>
      <c r="K1491" s="26">
        <v>0</v>
      </c>
      <c r="L1491" s="26">
        <v>1118</v>
      </c>
      <c r="M1491" s="26">
        <v>175491.99</v>
      </c>
      <c r="N1491" t="s">
        <v>7949</v>
      </c>
      <c r="O1491">
        <v>175491.99</v>
      </c>
      <c r="P1491">
        <v>1</v>
      </c>
      <c r="Q1491">
        <v>0</v>
      </c>
      <c r="R1491">
        <v>0</v>
      </c>
      <c r="T1491" t="s">
        <v>50</v>
      </c>
      <c r="V1491" t="s">
        <v>98</v>
      </c>
      <c r="W1491" t="s">
        <v>64</v>
      </c>
      <c r="X1491">
        <f>VLOOKUP(W1491,Table6[],2,FALSE)</f>
        <v>80</v>
      </c>
      <c r="Y1491" t="s">
        <v>12</v>
      </c>
      <c r="Z1491">
        <v>50</v>
      </c>
      <c r="AA1491" t="s">
        <v>60</v>
      </c>
      <c r="AC1491" t="s">
        <v>82</v>
      </c>
    </row>
    <row r="1492" spans="1:29" x14ac:dyDescent="0.25">
      <c r="A1492" s="30">
        <v>201807</v>
      </c>
      <c r="B1492">
        <v>4123080357</v>
      </c>
      <c r="C1492" t="s">
        <v>1610</v>
      </c>
      <c r="D1492" s="6">
        <v>12361</v>
      </c>
      <c r="E1492" t="s">
        <v>7199</v>
      </c>
      <c r="F1492" t="s">
        <v>6523</v>
      </c>
      <c r="G1492" s="1">
        <v>81</v>
      </c>
      <c r="H1492" t="s">
        <v>7891</v>
      </c>
      <c r="I1492" s="26">
        <v>669.95</v>
      </c>
      <c r="J1492" s="26">
        <v>407.79599999999999</v>
      </c>
      <c r="K1492" s="26">
        <v>0</v>
      </c>
      <c r="L1492" s="26">
        <v>2002</v>
      </c>
      <c r="M1492" s="26">
        <v>605274.11</v>
      </c>
      <c r="N1492" t="s">
        <v>7949</v>
      </c>
      <c r="O1492">
        <v>605274.11</v>
      </c>
      <c r="P1492">
        <v>1</v>
      </c>
      <c r="Q1492">
        <v>0</v>
      </c>
      <c r="R1492">
        <v>0</v>
      </c>
      <c r="T1492" t="s">
        <v>50</v>
      </c>
      <c r="V1492" t="s">
        <v>98</v>
      </c>
      <c r="W1492" t="s">
        <v>64</v>
      </c>
      <c r="X1492">
        <f>VLOOKUP(W1492,Table6[],2,FALSE)</f>
        <v>80</v>
      </c>
      <c r="Y1492" t="s">
        <v>12</v>
      </c>
      <c r="Z1492">
        <v>33</v>
      </c>
      <c r="AA1492" t="s">
        <v>60</v>
      </c>
      <c r="AB1492" t="s">
        <v>88</v>
      </c>
      <c r="AC1492" t="s">
        <v>89</v>
      </c>
    </row>
    <row r="1493" spans="1:29" x14ac:dyDescent="0.25">
      <c r="A1493" s="30">
        <v>201807</v>
      </c>
      <c r="B1493">
        <v>4123660783</v>
      </c>
      <c r="C1493" t="s">
        <v>1611</v>
      </c>
      <c r="D1493" s="6">
        <v>12362</v>
      </c>
      <c r="E1493" t="s">
        <v>7200</v>
      </c>
      <c r="F1493" t="s">
        <v>6523</v>
      </c>
      <c r="G1493" s="1">
        <v>82</v>
      </c>
      <c r="H1493" t="s">
        <v>7883</v>
      </c>
      <c r="I1493" s="26">
        <v>239.95</v>
      </c>
      <c r="J1493" s="26">
        <v>146.05699999999999</v>
      </c>
      <c r="K1493" s="26">
        <v>0</v>
      </c>
      <c r="L1493" s="26">
        <v>1498</v>
      </c>
      <c r="M1493" s="26">
        <v>171918.4</v>
      </c>
      <c r="N1493" t="s">
        <v>7949</v>
      </c>
      <c r="O1493">
        <v>171918.4</v>
      </c>
      <c r="P1493">
        <v>1</v>
      </c>
      <c r="Q1493">
        <v>0</v>
      </c>
      <c r="R1493">
        <v>0</v>
      </c>
      <c r="T1493" t="s">
        <v>50</v>
      </c>
      <c r="V1493" t="s">
        <v>98</v>
      </c>
      <c r="W1493" t="s">
        <v>64</v>
      </c>
      <c r="X1493">
        <f>VLOOKUP(W1493,Table6[],2,FALSE)</f>
        <v>80</v>
      </c>
      <c r="Y1493" t="s">
        <v>12</v>
      </c>
      <c r="Z1493">
        <v>50</v>
      </c>
      <c r="AA1493" t="s">
        <v>60</v>
      </c>
      <c r="AC1493" t="s">
        <v>82</v>
      </c>
    </row>
    <row r="1494" spans="1:29" x14ac:dyDescent="0.25">
      <c r="A1494" s="30">
        <v>201807</v>
      </c>
      <c r="B1494">
        <v>4123660155</v>
      </c>
      <c r="C1494" t="s">
        <v>1612</v>
      </c>
      <c r="D1494" s="6">
        <v>5168</v>
      </c>
      <c r="E1494" t="s">
        <v>6535</v>
      </c>
      <c r="F1494" t="s">
        <v>6523</v>
      </c>
      <c r="G1494" s="1">
        <v>82</v>
      </c>
      <c r="H1494" t="s">
        <v>7883</v>
      </c>
      <c r="I1494" s="26">
        <v>150</v>
      </c>
      <c r="J1494" s="26">
        <v>91.304000000000002</v>
      </c>
      <c r="K1494" s="26">
        <v>40</v>
      </c>
      <c r="L1494" s="26">
        <v>837</v>
      </c>
      <c r="M1494" s="26">
        <v>75968.570000000007</v>
      </c>
      <c r="N1494">
        <v>29.01</v>
      </c>
      <c r="O1494">
        <v>51687.199999999997</v>
      </c>
      <c r="P1494">
        <v>0.68037599999999998</v>
      </c>
      <c r="Q1494">
        <v>4714</v>
      </c>
      <c r="R1494">
        <v>0.17755599999999999</v>
      </c>
      <c r="T1494" t="s">
        <v>50</v>
      </c>
      <c r="V1494" t="s">
        <v>98</v>
      </c>
      <c r="W1494" t="s">
        <v>112</v>
      </c>
      <c r="X1494">
        <f>VLOOKUP(W1494,Table6[],2,FALSE)</f>
        <v>90</v>
      </c>
      <c r="Y1494" t="s">
        <v>12</v>
      </c>
      <c r="Z1494">
        <v>50</v>
      </c>
      <c r="AA1494" t="s">
        <v>60</v>
      </c>
      <c r="AC1494" t="s">
        <v>93</v>
      </c>
    </row>
    <row r="1495" spans="1:29" x14ac:dyDescent="0.25">
      <c r="A1495" s="30">
        <v>201807</v>
      </c>
      <c r="B1495">
        <v>4123660156</v>
      </c>
      <c r="C1495" t="s">
        <v>1613</v>
      </c>
      <c r="D1495" s="6">
        <v>5169</v>
      </c>
      <c r="E1495" t="s">
        <v>6534</v>
      </c>
      <c r="F1495" t="s">
        <v>6523</v>
      </c>
      <c r="G1495" s="1">
        <v>82</v>
      </c>
      <c r="H1495" t="s">
        <v>7883</v>
      </c>
      <c r="I1495" s="26">
        <v>150</v>
      </c>
      <c r="J1495" s="26">
        <v>91.304000000000002</v>
      </c>
      <c r="K1495" s="26">
        <v>990</v>
      </c>
      <c r="L1495" s="26">
        <v>77</v>
      </c>
      <c r="M1495" s="26">
        <v>7014.71</v>
      </c>
      <c r="N1495">
        <v>26.89</v>
      </c>
      <c r="O1495">
        <v>4944.18</v>
      </c>
      <c r="P1495">
        <v>0.70482999999999996</v>
      </c>
      <c r="Q1495">
        <v>4714</v>
      </c>
      <c r="R1495">
        <v>1.6334000000000001E-2</v>
      </c>
      <c r="T1495" t="s">
        <v>50</v>
      </c>
      <c r="V1495" t="s">
        <v>98</v>
      </c>
      <c r="W1495" t="s">
        <v>112</v>
      </c>
      <c r="X1495">
        <f>VLOOKUP(W1495,Table6[],2,FALSE)</f>
        <v>90</v>
      </c>
      <c r="Y1495" t="s">
        <v>12</v>
      </c>
      <c r="Z1495">
        <v>50</v>
      </c>
      <c r="AA1495" t="s">
        <v>60</v>
      </c>
      <c r="AC1495" t="s">
        <v>93</v>
      </c>
    </row>
    <row r="1496" spans="1:29" x14ac:dyDescent="0.25">
      <c r="A1496" s="30">
        <v>201807</v>
      </c>
      <c r="B1496">
        <v>4124300021</v>
      </c>
      <c r="C1496" t="s">
        <v>1614</v>
      </c>
      <c r="D1496" s="6">
        <v>9189</v>
      </c>
      <c r="E1496" t="s">
        <v>6590</v>
      </c>
      <c r="F1496" t="s">
        <v>6575</v>
      </c>
      <c r="G1496" s="1">
        <v>83</v>
      </c>
      <c r="H1496" t="s">
        <v>7900</v>
      </c>
      <c r="I1496" s="26">
        <v>149.94999999999999</v>
      </c>
      <c r="J1496" s="26">
        <v>91.274000000000001</v>
      </c>
      <c r="K1496" s="26">
        <v>265</v>
      </c>
      <c r="L1496" s="26">
        <v>78</v>
      </c>
      <c r="M1496" s="26">
        <v>6795.31</v>
      </c>
      <c r="N1496">
        <v>22.41</v>
      </c>
      <c r="O1496">
        <v>5047.33</v>
      </c>
      <c r="P1496">
        <v>0.74276600000000004</v>
      </c>
      <c r="Q1496">
        <v>4714</v>
      </c>
      <c r="R1496">
        <v>1.6546000000000002E-2</v>
      </c>
      <c r="T1496" t="s">
        <v>50</v>
      </c>
      <c r="V1496" t="s">
        <v>98</v>
      </c>
      <c r="W1496" t="s">
        <v>64</v>
      </c>
      <c r="X1496">
        <f>VLOOKUP(W1496,Table6[],2,FALSE)</f>
        <v>80</v>
      </c>
      <c r="Y1496" t="s">
        <v>12</v>
      </c>
      <c r="Z1496">
        <v>33</v>
      </c>
      <c r="AA1496" t="s">
        <v>60</v>
      </c>
      <c r="AC1496" t="s">
        <v>93</v>
      </c>
    </row>
    <row r="1497" spans="1:29" x14ac:dyDescent="0.25">
      <c r="A1497" s="30">
        <v>201807</v>
      </c>
      <c r="B1497">
        <v>4124300022</v>
      </c>
      <c r="C1497" t="s">
        <v>1615</v>
      </c>
      <c r="D1497" s="6">
        <v>9190</v>
      </c>
      <c r="E1497" t="s">
        <v>6591</v>
      </c>
      <c r="F1497" t="s">
        <v>6575</v>
      </c>
      <c r="G1497" s="1">
        <v>83</v>
      </c>
      <c r="H1497" t="s">
        <v>7900</v>
      </c>
      <c r="I1497" s="26">
        <v>149.94999999999999</v>
      </c>
      <c r="J1497" s="26">
        <v>91.274000000000001</v>
      </c>
      <c r="K1497" s="26">
        <v>120</v>
      </c>
      <c r="L1497" s="26">
        <v>53</v>
      </c>
      <c r="M1497" s="26">
        <v>4436.0200000000004</v>
      </c>
      <c r="N1497">
        <v>28.21</v>
      </c>
      <c r="O1497">
        <v>2940.89</v>
      </c>
      <c r="P1497">
        <v>0.66295599999999999</v>
      </c>
      <c r="Q1497">
        <v>4714</v>
      </c>
      <c r="R1497">
        <v>1.1243E-2</v>
      </c>
      <c r="T1497" t="s">
        <v>50</v>
      </c>
      <c r="V1497" t="s">
        <v>98</v>
      </c>
      <c r="W1497" t="s">
        <v>64</v>
      </c>
      <c r="X1497">
        <f>VLOOKUP(W1497,Table6[],2,FALSE)</f>
        <v>80</v>
      </c>
      <c r="Y1497" t="s">
        <v>12</v>
      </c>
      <c r="Z1497">
        <v>33</v>
      </c>
      <c r="AA1497" t="s">
        <v>60</v>
      </c>
      <c r="AC1497" t="s">
        <v>93</v>
      </c>
    </row>
    <row r="1498" spans="1:29" x14ac:dyDescent="0.25">
      <c r="A1498" s="30">
        <v>201807</v>
      </c>
      <c r="B1498">
        <v>4124300023</v>
      </c>
      <c r="C1498" t="s">
        <v>1616</v>
      </c>
      <c r="D1498" s="6">
        <v>9191</v>
      </c>
      <c r="E1498" t="s">
        <v>6592</v>
      </c>
      <c r="F1498" t="s">
        <v>6575</v>
      </c>
      <c r="G1498" s="1">
        <v>83</v>
      </c>
      <c r="H1498" t="s">
        <v>7900</v>
      </c>
      <c r="I1498" s="26">
        <v>149.94999999999999</v>
      </c>
      <c r="J1498" s="26">
        <v>91.274000000000001</v>
      </c>
      <c r="K1498" s="26">
        <v>80</v>
      </c>
      <c r="L1498" s="26">
        <v>94</v>
      </c>
      <c r="M1498" s="26">
        <v>7934.96</v>
      </c>
      <c r="N1498">
        <v>46.04</v>
      </c>
      <c r="O1498">
        <v>3607.2</v>
      </c>
      <c r="P1498">
        <v>0.45459500000000003</v>
      </c>
      <c r="Q1498">
        <v>4714</v>
      </c>
      <c r="R1498">
        <v>1.9939999999999999E-2</v>
      </c>
      <c r="T1498" t="s">
        <v>50</v>
      </c>
      <c r="V1498" t="s">
        <v>98</v>
      </c>
      <c r="W1498" t="s">
        <v>64</v>
      </c>
      <c r="X1498">
        <f>VLOOKUP(W1498,Table6[],2,FALSE)</f>
        <v>80</v>
      </c>
      <c r="Y1498" t="s">
        <v>12</v>
      </c>
      <c r="Z1498">
        <v>33</v>
      </c>
      <c r="AA1498" t="s">
        <v>60</v>
      </c>
      <c r="AC1498" t="s">
        <v>93</v>
      </c>
    </row>
    <row r="1499" spans="1:29" x14ac:dyDescent="0.25">
      <c r="A1499" s="30">
        <v>201807</v>
      </c>
      <c r="B1499">
        <v>4123770025</v>
      </c>
      <c r="C1499" t="s">
        <v>1617</v>
      </c>
      <c r="D1499" s="6">
        <v>11762</v>
      </c>
      <c r="E1499" t="s">
        <v>7201</v>
      </c>
      <c r="F1499" t="s">
        <v>6575</v>
      </c>
      <c r="G1499" s="1">
        <v>85</v>
      </c>
      <c r="H1499" t="s">
        <v>7898</v>
      </c>
      <c r="I1499" s="26">
        <v>199.95</v>
      </c>
      <c r="J1499" s="26">
        <v>121.709</v>
      </c>
      <c r="K1499" s="26">
        <v>930</v>
      </c>
      <c r="L1499" s="26">
        <v>323</v>
      </c>
      <c r="M1499" s="26">
        <v>25301.84</v>
      </c>
      <c r="N1499">
        <v>0</v>
      </c>
      <c r="O1499">
        <v>25301.84</v>
      </c>
      <c r="P1499">
        <v>1</v>
      </c>
      <c r="Q1499">
        <v>4714</v>
      </c>
      <c r="R1499">
        <v>6.8518999999999997E-2</v>
      </c>
      <c r="T1499" t="s">
        <v>50</v>
      </c>
      <c r="V1499" t="s">
        <v>98</v>
      </c>
      <c r="W1499" t="s">
        <v>65</v>
      </c>
      <c r="X1499">
        <f>VLOOKUP(W1499,Table6[],2,FALSE)</f>
        <v>70</v>
      </c>
      <c r="Y1499" t="s">
        <v>12</v>
      </c>
      <c r="Z1499">
        <v>50</v>
      </c>
      <c r="AA1499" t="s">
        <v>60</v>
      </c>
      <c r="AC1499" t="s">
        <v>93</v>
      </c>
    </row>
    <row r="1500" spans="1:29" x14ac:dyDescent="0.25">
      <c r="A1500" s="30">
        <v>201807</v>
      </c>
      <c r="B1500">
        <v>4123770021</v>
      </c>
      <c r="C1500" t="s">
        <v>1618</v>
      </c>
      <c r="D1500" s="6">
        <v>11758</v>
      </c>
      <c r="E1500" t="s">
        <v>7202</v>
      </c>
      <c r="F1500" t="s">
        <v>6575</v>
      </c>
      <c r="G1500" s="1">
        <v>85</v>
      </c>
      <c r="H1500" t="s">
        <v>7898</v>
      </c>
      <c r="I1500" s="26">
        <v>169.95</v>
      </c>
      <c r="J1500" s="26">
        <v>103.44799999999999</v>
      </c>
      <c r="K1500" s="26">
        <v>820</v>
      </c>
      <c r="L1500" s="26">
        <v>483</v>
      </c>
      <c r="M1500" s="26">
        <v>32040.41</v>
      </c>
      <c r="N1500">
        <v>0</v>
      </c>
      <c r="O1500">
        <v>32040.41</v>
      </c>
      <c r="P1500">
        <v>1</v>
      </c>
      <c r="Q1500">
        <v>4714</v>
      </c>
      <c r="R1500">
        <v>0.10246</v>
      </c>
      <c r="T1500" t="s">
        <v>50</v>
      </c>
      <c r="V1500" t="s">
        <v>98</v>
      </c>
      <c r="W1500" t="s">
        <v>65</v>
      </c>
      <c r="X1500">
        <f>VLOOKUP(W1500,Table6[],2,FALSE)</f>
        <v>70</v>
      </c>
      <c r="Y1500" t="s">
        <v>12</v>
      </c>
      <c r="Z1500">
        <v>50</v>
      </c>
      <c r="AA1500" t="s">
        <v>60</v>
      </c>
      <c r="AC1500" t="s">
        <v>93</v>
      </c>
    </row>
    <row r="1501" spans="1:29" x14ac:dyDescent="0.25">
      <c r="A1501" s="30">
        <v>201807</v>
      </c>
      <c r="B1501">
        <v>4123770022</v>
      </c>
      <c r="C1501" t="s">
        <v>1619</v>
      </c>
      <c r="D1501" s="6">
        <v>11759</v>
      </c>
      <c r="E1501" t="s">
        <v>7203</v>
      </c>
      <c r="F1501" t="s">
        <v>6575</v>
      </c>
      <c r="G1501" s="1">
        <v>86</v>
      </c>
      <c r="H1501" t="s">
        <v>7898</v>
      </c>
      <c r="I1501" s="26">
        <v>199.95</v>
      </c>
      <c r="J1501" s="26">
        <v>121.709</v>
      </c>
      <c r="K1501" s="26">
        <v>720</v>
      </c>
      <c r="L1501" s="26">
        <v>346</v>
      </c>
      <c r="M1501" s="26">
        <v>27172.01</v>
      </c>
      <c r="N1501">
        <v>0</v>
      </c>
      <c r="O1501">
        <v>27172.01</v>
      </c>
      <c r="P1501">
        <v>1</v>
      </c>
      <c r="Q1501">
        <v>4714</v>
      </c>
      <c r="R1501">
        <v>7.3398000000000005E-2</v>
      </c>
      <c r="T1501" t="s">
        <v>50</v>
      </c>
      <c r="V1501" t="s">
        <v>98</v>
      </c>
      <c r="W1501" t="s">
        <v>65</v>
      </c>
      <c r="X1501">
        <f>VLOOKUP(W1501,Table6[],2,FALSE)</f>
        <v>70</v>
      </c>
      <c r="Y1501" t="s">
        <v>12</v>
      </c>
      <c r="Z1501">
        <v>33</v>
      </c>
      <c r="AA1501" t="s">
        <v>60</v>
      </c>
      <c r="AC1501" t="s">
        <v>93</v>
      </c>
    </row>
    <row r="1502" spans="1:29" x14ac:dyDescent="0.25">
      <c r="A1502" s="30">
        <v>201807</v>
      </c>
      <c r="B1502">
        <v>4123770023</v>
      </c>
      <c r="C1502" t="s">
        <v>1620</v>
      </c>
      <c r="D1502" s="6">
        <v>11760</v>
      </c>
      <c r="E1502" t="s">
        <v>7204</v>
      </c>
      <c r="F1502" t="s">
        <v>6575</v>
      </c>
      <c r="G1502" s="1">
        <v>86</v>
      </c>
      <c r="H1502" t="s">
        <v>7898</v>
      </c>
      <c r="I1502" s="26">
        <v>199.95</v>
      </c>
      <c r="J1502" s="26">
        <v>121.709</v>
      </c>
      <c r="K1502" s="26">
        <v>425</v>
      </c>
      <c r="L1502" s="26">
        <v>232</v>
      </c>
      <c r="M1502" s="26">
        <v>18227.740000000002</v>
      </c>
      <c r="N1502">
        <v>0</v>
      </c>
      <c r="O1502">
        <v>18227.740000000002</v>
      </c>
      <c r="P1502">
        <v>1</v>
      </c>
      <c r="Q1502">
        <v>4714</v>
      </c>
      <c r="R1502">
        <v>4.9215000000000002E-2</v>
      </c>
      <c r="T1502" t="s">
        <v>50</v>
      </c>
      <c r="V1502" t="s">
        <v>98</v>
      </c>
      <c r="W1502" t="s">
        <v>65</v>
      </c>
      <c r="X1502">
        <f>VLOOKUP(W1502,Table6[],2,FALSE)</f>
        <v>70</v>
      </c>
      <c r="Y1502" t="s">
        <v>12</v>
      </c>
      <c r="Z1502">
        <v>33</v>
      </c>
      <c r="AA1502" t="s">
        <v>60</v>
      </c>
      <c r="AC1502" t="s">
        <v>93</v>
      </c>
    </row>
    <row r="1503" spans="1:29" x14ac:dyDescent="0.25">
      <c r="A1503" s="30">
        <v>201807</v>
      </c>
      <c r="B1503">
        <v>4123770024</v>
      </c>
      <c r="C1503" t="s">
        <v>1621</v>
      </c>
      <c r="D1503" s="6">
        <v>11761</v>
      </c>
      <c r="E1503" t="s">
        <v>7205</v>
      </c>
      <c r="F1503" t="s">
        <v>6575</v>
      </c>
      <c r="G1503" s="1">
        <v>87</v>
      </c>
      <c r="H1503" t="s">
        <v>7898</v>
      </c>
      <c r="I1503" s="26">
        <v>199.95</v>
      </c>
      <c r="J1503" s="26">
        <v>121.709</v>
      </c>
      <c r="K1503" s="26">
        <v>535</v>
      </c>
      <c r="L1503" s="26">
        <v>959</v>
      </c>
      <c r="M1503" s="26">
        <v>75424.95</v>
      </c>
      <c r="N1503">
        <v>0</v>
      </c>
      <c r="O1503">
        <v>75424.95</v>
      </c>
      <c r="P1503">
        <v>1</v>
      </c>
      <c r="Q1503">
        <v>4714</v>
      </c>
      <c r="R1503">
        <v>0.20343600000000001</v>
      </c>
      <c r="T1503" t="s">
        <v>50</v>
      </c>
      <c r="V1503" t="s">
        <v>98</v>
      </c>
      <c r="W1503" t="s">
        <v>65</v>
      </c>
      <c r="X1503">
        <f>VLOOKUP(W1503,Table6[],2,FALSE)</f>
        <v>70</v>
      </c>
      <c r="Y1503" t="s">
        <v>12</v>
      </c>
      <c r="Z1503">
        <v>33</v>
      </c>
      <c r="AA1503" t="s">
        <v>60</v>
      </c>
      <c r="AC1503" t="s">
        <v>93</v>
      </c>
    </row>
    <row r="1504" spans="1:29" x14ac:dyDescent="0.25">
      <c r="A1504" s="30">
        <v>201807</v>
      </c>
      <c r="B1504">
        <v>4123641007</v>
      </c>
      <c r="C1504" t="s">
        <v>1622</v>
      </c>
      <c r="D1504" s="6">
        <v>10869</v>
      </c>
      <c r="E1504" t="s">
        <v>6875</v>
      </c>
      <c r="F1504" t="s">
        <v>6575</v>
      </c>
      <c r="G1504" s="1">
        <v>88</v>
      </c>
      <c r="H1504" t="s">
        <v>7901</v>
      </c>
      <c r="I1504" s="26">
        <v>170</v>
      </c>
      <c r="J1504" s="26">
        <v>103.47799999999999</v>
      </c>
      <c r="K1504" s="26">
        <v>115</v>
      </c>
      <c r="L1504" s="26">
        <v>135</v>
      </c>
      <c r="M1504" s="26">
        <v>13280.96</v>
      </c>
      <c r="N1504">
        <v>28.96</v>
      </c>
      <c r="O1504">
        <v>9371.36</v>
      </c>
      <c r="P1504">
        <v>0.705623</v>
      </c>
      <c r="Q1504">
        <v>4714</v>
      </c>
      <c r="R1504">
        <v>2.8638E-2</v>
      </c>
      <c r="T1504" t="s">
        <v>50</v>
      </c>
      <c r="V1504" t="s">
        <v>97</v>
      </c>
      <c r="W1504" t="s">
        <v>63</v>
      </c>
      <c r="X1504">
        <f>VLOOKUP(W1504,Table6[],2,FALSE)</f>
        <v>100</v>
      </c>
      <c r="Y1504" t="s">
        <v>12</v>
      </c>
      <c r="Z1504">
        <v>33</v>
      </c>
      <c r="AA1504" t="s">
        <v>60</v>
      </c>
    </row>
    <row r="1505" spans="1:29" x14ac:dyDescent="0.25">
      <c r="A1505" s="30">
        <v>201807</v>
      </c>
      <c r="B1505">
        <v>4123641011</v>
      </c>
      <c r="C1505" t="s">
        <v>1623</v>
      </c>
      <c r="D1505" s="6">
        <v>11056</v>
      </c>
      <c r="E1505" t="s">
        <v>6876</v>
      </c>
      <c r="F1505" t="s">
        <v>6575</v>
      </c>
      <c r="G1505" s="1">
        <v>88</v>
      </c>
      <c r="H1505" t="s">
        <v>7901</v>
      </c>
      <c r="I1505" s="26">
        <v>170</v>
      </c>
      <c r="J1505" s="26">
        <v>103.47799999999999</v>
      </c>
      <c r="K1505" s="26">
        <v>120</v>
      </c>
      <c r="L1505" s="26">
        <v>43</v>
      </c>
      <c r="M1505" s="26">
        <v>4180.8599999999997</v>
      </c>
      <c r="N1505">
        <v>29.85</v>
      </c>
      <c r="O1505">
        <v>2897.31</v>
      </c>
      <c r="P1505">
        <v>0.69299299999999997</v>
      </c>
      <c r="Q1505">
        <v>4714</v>
      </c>
      <c r="R1505">
        <v>9.1210000000000006E-3</v>
      </c>
      <c r="T1505" t="s">
        <v>50</v>
      </c>
      <c r="V1505" t="s">
        <v>97</v>
      </c>
      <c r="W1505" t="s">
        <v>63</v>
      </c>
      <c r="X1505">
        <f>VLOOKUP(W1505,Table6[],2,FALSE)</f>
        <v>100</v>
      </c>
      <c r="Y1505" t="s">
        <v>12</v>
      </c>
      <c r="Z1505">
        <v>33</v>
      </c>
      <c r="AA1505" t="s">
        <v>60</v>
      </c>
    </row>
    <row r="1506" spans="1:29" x14ac:dyDescent="0.25">
      <c r="A1506" s="30">
        <v>201807</v>
      </c>
      <c r="B1506">
        <v>4123641016</v>
      </c>
      <c r="C1506" t="s">
        <v>1624</v>
      </c>
      <c r="D1506" s="6">
        <v>11227</v>
      </c>
      <c r="E1506" t="s">
        <v>6869</v>
      </c>
      <c r="F1506" t="s">
        <v>6575</v>
      </c>
      <c r="G1506" s="1">
        <v>88</v>
      </c>
      <c r="H1506" t="s">
        <v>7901</v>
      </c>
      <c r="I1506" s="26">
        <v>170</v>
      </c>
      <c r="J1506" s="26">
        <v>103.47799999999999</v>
      </c>
      <c r="K1506" s="26">
        <v>95</v>
      </c>
      <c r="L1506" s="26">
        <v>15</v>
      </c>
      <c r="M1506" s="26">
        <v>1674.64</v>
      </c>
      <c r="N1506">
        <v>30.88</v>
      </c>
      <c r="O1506">
        <v>1211.44</v>
      </c>
      <c r="P1506">
        <v>0.72340300000000002</v>
      </c>
      <c r="Q1506">
        <v>4714</v>
      </c>
      <c r="R1506">
        <v>3.1819999999999999E-3</v>
      </c>
      <c r="T1506" t="s">
        <v>50</v>
      </c>
      <c r="V1506" t="s">
        <v>97</v>
      </c>
      <c r="W1506" t="s">
        <v>63</v>
      </c>
      <c r="X1506">
        <f>VLOOKUP(W1506,Table6[],2,FALSE)</f>
        <v>100</v>
      </c>
      <c r="Y1506" t="s">
        <v>12</v>
      </c>
      <c r="Z1506">
        <v>33</v>
      </c>
      <c r="AA1506" t="s">
        <v>60</v>
      </c>
    </row>
    <row r="1507" spans="1:29" x14ac:dyDescent="0.25">
      <c r="A1507" s="30">
        <v>201807</v>
      </c>
      <c r="B1507">
        <v>4123641009</v>
      </c>
      <c r="C1507" t="s">
        <v>1625</v>
      </c>
      <c r="D1507" s="6">
        <v>10945</v>
      </c>
      <c r="E1507" t="s">
        <v>6870</v>
      </c>
      <c r="F1507" t="s">
        <v>6575</v>
      </c>
      <c r="G1507" s="1">
        <v>89</v>
      </c>
      <c r="H1507" t="s">
        <v>7901</v>
      </c>
      <c r="I1507" s="26">
        <v>170</v>
      </c>
      <c r="J1507" s="26">
        <v>103.47799999999999</v>
      </c>
      <c r="K1507" s="26">
        <v>770</v>
      </c>
      <c r="L1507" s="26">
        <v>95</v>
      </c>
      <c r="M1507" s="26">
        <v>9165.83</v>
      </c>
      <c r="N1507">
        <v>36.99</v>
      </c>
      <c r="O1507">
        <v>5651.78</v>
      </c>
      <c r="P1507">
        <v>0.616614</v>
      </c>
      <c r="Q1507">
        <v>4714</v>
      </c>
      <c r="R1507">
        <v>2.0152E-2</v>
      </c>
      <c r="T1507" t="s">
        <v>50</v>
      </c>
      <c r="V1507" t="s">
        <v>96</v>
      </c>
      <c r="W1507" t="s">
        <v>63</v>
      </c>
      <c r="X1507">
        <f>VLOOKUP(W1507,Table6[],2,FALSE)</f>
        <v>100</v>
      </c>
      <c r="Y1507" t="s">
        <v>12</v>
      </c>
      <c r="Z1507">
        <v>50</v>
      </c>
      <c r="AA1507" t="s">
        <v>60</v>
      </c>
    </row>
    <row r="1508" spans="1:29" x14ac:dyDescent="0.25">
      <c r="A1508" s="30">
        <v>201807</v>
      </c>
      <c r="B1508">
        <v>4133000004</v>
      </c>
      <c r="C1508" t="s">
        <v>1626</v>
      </c>
      <c r="D1508" s="6">
        <v>10281</v>
      </c>
      <c r="E1508" t="s">
        <v>6596</v>
      </c>
      <c r="F1508" t="s">
        <v>6575</v>
      </c>
      <c r="G1508" s="1">
        <v>89</v>
      </c>
      <c r="H1508" t="s">
        <v>7902</v>
      </c>
      <c r="I1508" s="26">
        <v>170</v>
      </c>
      <c r="J1508" s="26">
        <v>103.47799999999999</v>
      </c>
      <c r="K1508" s="26">
        <v>790</v>
      </c>
      <c r="L1508" s="26">
        <v>91</v>
      </c>
      <c r="M1508" s="26">
        <v>8509.98</v>
      </c>
      <c r="N1508">
        <v>23.19</v>
      </c>
      <c r="O1508">
        <v>6399.69</v>
      </c>
      <c r="P1508">
        <v>0.75202100000000005</v>
      </c>
      <c r="Q1508">
        <v>4714</v>
      </c>
      <c r="R1508">
        <v>1.9304000000000002E-2</v>
      </c>
      <c r="T1508" t="s">
        <v>50</v>
      </c>
      <c r="V1508" t="s">
        <v>96</v>
      </c>
      <c r="W1508" t="s">
        <v>63</v>
      </c>
      <c r="X1508">
        <f>VLOOKUP(W1508,Table6[],2,FALSE)</f>
        <v>100</v>
      </c>
      <c r="Y1508" t="s">
        <v>12</v>
      </c>
      <c r="Z1508">
        <v>50</v>
      </c>
      <c r="AA1508" t="s">
        <v>60</v>
      </c>
    </row>
    <row r="1509" spans="1:29" x14ac:dyDescent="0.25">
      <c r="A1509" s="30">
        <v>201807</v>
      </c>
      <c r="B1509">
        <v>4123641022</v>
      </c>
      <c r="C1509" t="s">
        <v>1627</v>
      </c>
      <c r="D1509" s="6">
        <v>12345</v>
      </c>
      <c r="E1509" t="s">
        <v>7206</v>
      </c>
      <c r="F1509" t="s">
        <v>6575</v>
      </c>
      <c r="G1509" s="1">
        <v>89</v>
      </c>
      <c r="H1509" t="s">
        <v>7901</v>
      </c>
      <c r="I1509" s="26">
        <v>259.89999999999998</v>
      </c>
      <c r="J1509" s="26">
        <v>158.19999999999999</v>
      </c>
      <c r="K1509" s="26">
        <v>0</v>
      </c>
      <c r="L1509" s="26">
        <v>362</v>
      </c>
      <c r="M1509" s="26">
        <v>48024.46</v>
      </c>
      <c r="N1509" t="s">
        <v>7949</v>
      </c>
      <c r="O1509">
        <v>48024.46</v>
      </c>
      <c r="P1509">
        <v>1</v>
      </c>
      <c r="Q1509">
        <v>0</v>
      </c>
      <c r="R1509">
        <v>0</v>
      </c>
      <c r="T1509" t="s">
        <v>50</v>
      </c>
      <c r="V1509" t="s">
        <v>96</v>
      </c>
      <c r="W1509" t="s">
        <v>64</v>
      </c>
      <c r="X1509">
        <f>VLOOKUP(W1509,Table6[],2,FALSE)</f>
        <v>80</v>
      </c>
      <c r="Y1509" t="s">
        <v>12</v>
      </c>
      <c r="Z1509">
        <v>50</v>
      </c>
      <c r="AA1509" t="s">
        <v>60</v>
      </c>
      <c r="AC1509" t="s">
        <v>82</v>
      </c>
    </row>
    <row r="1510" spans="1:29" x14ac:dyDescent="0.25">
      <c r="A1510" s="30">
        <v>201807</v>
      </c>
      <c r="B1510">
        <v>4123660751</v>
      </c>
      <c r="C1510" t="s">
        <v>1628</v>
      </c>
      <c r="D1510" s="6">
        <v>11693</v>
      </c>
      <c r="E1510" t="s">
        <v>7110</v>
      </c>
      <c r="F1510" t="s">
        <v>6575</v>
      </c>
      <c r="G1510" s="1">
        <v>90</v>
      </c>
      <c r="H1510" t="s">
        <v>7883</v>
      </c>
      <c r="I1510" s="26">
        <v>219.95</v>
      </c>
      <c r="J1510" s="26">
        <v>133.88300000000001</v>
      </c>
      <c r="K1510" s="26">
        <v>650</v>
      </c>
      <c r="L1510" s="26">
        <v>-22</v>
      </c>
      <c r="M1510" s="26">
        <v>-2476.8200000000002</v>
      </c>
      <c r="N1510">
        <v>35.659999999999997</v>
      </c>
      <c r="O1510">
        <v>-1692.3</v>
      </c>
      <c r="P1510">
        <v>0.68325499999999995</v>
      </c>
      <c r="Q1510">
        <v>4714</v>
      </c>
      <c r="R1510">
        <v>-4.666E-3</v>
      </c>
      <c r="T1510" t="s">
        <v>50</v>
      </c>
      <c r="V1510" t="s">
        <v>97</v>
      </c>
      <c r="W1510" t="s">
        <v>112</v>
      </c>
      <c r="X1510">
        <f>VLOOKUP(W1510,Table6[],2,FALSE)</f>
        <v>90</v>
      </c>
      <c r="Y1510" t="s">
        <v>12</v>
      </c>
      <c r="Z1510">
        <v>25</v>
      </c>
      <c r="AA1510" t="s">
        <v>60</v>
      </c>
      <c r="AC1510" t="s">
        <v>93</v>
      </c>
    </row>
    <row r="1511" spans="1:29" x14ac:dyDescent="0.25">
      <c r="A1511" s="30">
        <v>201807</v>
      </c>
      <c r="B1511">
        <v>4123660752</v>
      </c>
      <c r="C1511" t="s">
        <v>1629</v>
      </c>
      <c r="D1511" s="6">
        <v>11694</v>
      </c>
      <c r="E1511" t="s">
        <v>7111</v>
      </c>
      <c r="F1511" t="s">
        <v>6575</v>
      </c>
      <c r="G1511" s="1">
        <v>90</v>
      </c>
      <c r="H1511" t="s">
        <v>7883</v>
      </c>
      <c r="I1511" s="26">
        <v>219.95</v>
      </c>
      <c r="J1511" s="26">
        <v>133.88300000000001</v>
      </c>
      <c r="K1511" s="26">
        <v>650</v>
      </c>
      <c r="L1511" s="26">
        <v>264</v>
      </c>
      <c r="M1511" s="26">
        <v>27155.16</v>
      </c>
      <c r="N1511">
        <v>31.32</v>
      </c>
      <c r="O1511">
        <v>18886.68</v>
      </c>
      <c r="P1511">
        <v>0.69550900000000004</v>
      </c>
      <c r="Q1511">
        <v>4714</v>
      </c>
      <c r="R1511">
        <v>5.6002999999999997E-2</v>
      </c>
      <c r="T1511" t="s">
        <v>50</v>
      </c>
      <c r="V1511" t="s">
        <v>97</v>
      </c>
      <c r="W1511" t="s">
        <v>112</v>
      </c>
      <c r="X1511">
        <f>VLOOKUP(W1511,Table6[],2,FALSE)</f>
        <v>90</v>
      </c>
      <c r="Y1511" t="s">
        <v>12</v>
      </c>
      <c r="Z1511">
        <v>25</v>
      </c>
      <c r="AA1511" t="s">
        <v>60</v>
      </c>
      <c r="AC1511" t="s">
        <v>93</v>
      </c>
    </row>
    <row r="1512" spans="1:29" x14ac:dyDescent="0.25">
      <c r="A1512" s="30">
        <v>201807</v>
      </c>
      <c r="B1512">
        <v>4123660750</v>
      </c>
      <c r="C1512" t="s">
        <v>1630</v>
      </c>
      <c r="D1512" s="6">
        <v>11692</v>
      </c>
      <c r="E1512" t="s">
        <v>7112</v>
      </c>
      <c r="F1512" t="s">
        <v>6575</v>
      </c>
      <c r="G1512" s="1">
        <v>90</v>
      </c>
      <c r="H1512" t="s">
        <v>7883</v>
      </c>
      <c r="I1512" s="26">
        <v>219.95</v>
      </c>
      <c r="J1512" s="26">
        <v>133.88300000000001</v>
      </c>
      <c r="K1512" s="26">
        <v>650</v>
      </c>
      <c r="L1512" s="26">
        <v>472</v>
      </c>
      <c r="M1512" s="26">
        <v>51288.72</v>
      </c>
      <c r="N1512">
        <v>33.06</v>
      </c>
      <c r="O1512">
        <v>35684.400000000001</v>
      </c>
      <c r="P1512">
        <v>0.69575500000000001</v>
      </c>
      <c r="Q1512">
        <v>4714</v>
      </c>
      <c r="R1512">
        <v>0.10012699999999999</v>
      </c>
      <c r="T1512" t="s">
        <v>50</v>
      </c>
      <c r="V1512" t="s">
        <v>97</v>
      </c>
      <c r="W1512" t="s">
        <v>112</v>
      </c>
      <c r="X1512">
        <f>VLOOKUP(W1512,Table6[],2,FALSE)</f>
        <v>90</v>
      </c>
      <c r="Y1512" t="s">
        <v>12</v>
      </c>
      <c r="Z1512">
        <v>25</v>
      </c>
      <c r="AA1512" t="s">
        <v>60</v>
      </c>
      <c r="AC1512" t="s">
        <v>93</v>
      </c>
    </row>
    <row r="1513" spans="1:29" x14ac:dyDescent="0.25">
      <c r="A1513" s="30">
        <v>201807</v>
      </c>
      <c r="B1513">
        <v>4116260008</v>
      </c>
      <c r="C1513" t="s">
        <v>1631</v>
      </c>
      <c r="D1513" s="6">
        <v>1695</v>
      </c>
      <c r="E1513" t="s">
        <v>7207</v>
      </c>
      <c r="F1513" t="s">
        <v>7208</v>
      </c>
      <c r="G1513" s="1">
        <v>90</v>
      </c>
      <c r="H1513" t="s">
        <v>7914</v>
      </c>
      <c r="I1513" s="26">
        <v>0</v>
      </c>
      <c r="J1513" s="26">
        <v>0</v>
      </c>
      <c r="K1513" s="26">
        <v>0</v>
      </c>
      <c r="L1513" s="26">
        <v>0</v>
      </c>
      <c r="M1513" s="26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T1513" t="s">
        <v>50</v>
      </c>
      <c r="V1513" t="s">
        <v>97</v>
      </c>
      <c r="W1513" t="s">
        <v>112</v>
      </c>
      <c r="X1513">
        <f>VLOOKUP(W1513,Table6[],2,FALSE)</f>
        <v>90</v>
      </c>
      <c r="Y1513" t="s">
        <v>12</v>
      </c>
      <c r="Z1513">
        <v>25</v>
      </c>
      <c r="AA1513" t="s">
        <v>60</v>
      </c>
      <c r="AC1513" t="s">
        <v>93</v>
      </c>
    </row>
    <row r="1514" spans="1:29" x14ac:dyDescent="0.25">
      <c r="A1514" s="30">
        <v>201807</v>
      </c>
      <c r="B1514">
        <v>4123080194</v>
      </c>
      <c r="C1514" t="s">
        <v>1632</v>
      </c>
      <c r="D1514" s="6">
        <v>804</v>
      </c>
      <c r="E1514" t="s">
        <v>6873</v>
      </c>
      <c r="F1514" t="s">
        <v>6575</v>
      </c>
      <c r="G1514" s="1">
        <v>91</v>
      </c>
      <c r="H1514" t="s">
        <v>7891</v>
      </c>
      <c r="I1514" s="26">
        <v>159.94999999999999</v>
      </c>
      <c r="J1514" s="26">
        <v>97.361000000000004</v>
      </c>
      <c r="K1514" s="26">
        <v>435</v>
      </c>
      <c r="L1514" s="26">
        <v>258</v>
      </c>
      <c r="M1514" s="26">
        <v>25738.400000000001</v>
      </c>
      <c r="N1514">
        <v>29.86</v>
      </c>
      <c r="O1514">
        <v>18034.52</v>
      </c>
      <c r="P1514">
        <v>0.700685</v>
      </c>
      <c r="Q1514">
        <v>4714</v>
      </c>
      <c r="R1514">
        <v>5.4730000000000001E-2</v>
      </c>
      <c r="T1514" t="s">
        <v>50</v>
      </c>
      <c r="V1514" t="s">
        <v>96</v>
      </c>
      <c r="W1514" t="s">
        <v>64</v>
      </c>
      <c r="X1514">
        <f>VLOOKUP(W1514,Table6[],2,FALSE)</f>
        <v>80</v>
      </c>
      <c r="Y1514" t="s">
        <v>12</v>
      </c>
      <c r="Z1514">
        <v>50</v>
      </c>
      <c r="AA1514" t="s">
        <v>60</v>
      </c>
      <c r="AC1514" t="s">
        <v>93</v>
      </c>
    </row>
    <row r="1515" spans="1:29" x14ac:dyDescent="0.25">
      <c r="A1515" s="30">
        <v>201807</v>
      </c>
      <c r="B1515">
        <v>4123080306</v>
      </c>
      <c r="C1515" t="s">
        <v>1633</v>
      </c>
      <c r="D1515" s="6">
        <v>134</v>
      </c>
      <c r="E1515" t="s">
        <v>6874</v>
      </c>
      <c r="F1515" t="s">
        <v>6575</v>
      </c>
      <c r="G1515" s="1">
        <v>91</v>
      </c>
      <c r="H1515" t="s">
        <v>7891</v>
      </c>
      <c r="I1515" s="26">
        <v>159.94999999999999</v>
      </c>
      <c r="J1515" s="26">
        <v>97.361000000000004</v>
      </c>
      <c r="K1515" s="26">
        <v>735</v>
      </c>
      <c r="L1515" s="26">
        <v>715</v>
      </c>
      <c r="M1515" s="26">
        <v>71291.600000000006</v>
      </c>
      <c r="N1515">
        <v>31.43</v>
      </c>
      <c r="O1515">
        <v>48819.15</v>
      </c>
      <c r="P1515">
        <v>0.68478099999999997</v>
      </c>
      <c r="Q1515">
        <v>4714</v>
      </c>
      <c r="R1515">
        <v>0.151675</v>
      </c>
      <c r="T1515" t="s">
        <v>50</v>
      </c>
      <c r="V1515" t="s">
        <v>96</v>
      </c>
      <c r="W1515" t="s">
        <v>64</v>
      </c>
      <c r="X1515">
        <f>VLOOKUP(W1515,Table6[],2,FALSE)</f>
        <v>80</v>
      </c>
      <c r="Y1515" t="s">
        <v>12</v>
      </c>
      <c r="Z1515">
        <v>50</v>
      </c>
      <c r="AA1515" t="s">
        <v>60</v>
      </c>
      <c r="AC1515" t="s">
        <v>93</v>
      </c>
    </row>
    <row r="1516" spans="1:29" x14ac:dyDescent="0.25">
      <c r="A1516" s="30">
        <v>201807</v>
      </c>
      <c r="B1516">
        <v>4123080325</v>
      </c>
      <c r="C1516" t="s">
        <v>1634</v>
      </c>
      <c r="D1516" s="6">
        <v>10446</v>
      </c>
      <c r="E1516" t="s">
        <v>6877</v>
      </c>
      <c r="F1516" t="s">
        <v>6575</v>
      </c>
      <c r="G1516" s="1">
        <v>92</v>
      </c>
      <c r="H1516" t="s">
        <v>7891</v>
      </c>
      <c r="I1516" s="26">
        <v>190</v>
      </c>
      <c r="J1516" s="26">
        <v>115.652</v>
      </c>
      <c r="K1516" s="26">
        <v>265</v>
      </c>
      <c r="L1516" s="26">
        <v>109</v>
      </c>
      <c r="M1516" s="26">
        <v>11016.97</v>
      </c>
      <c r="N1516">
        <v>31.91</v>
      </c>
      <c r="O1516">
        <v>7538.78</v>
      </c>
      <c r="P1516">
        <v>0.68428699999999998</v>
      </c>
      <c r="Q1516">
        <v>4714</v>
      </c>
      <c r="R1516">
        <v>2.3122E-2</v>
      </c>
      <c r="T1516" t="s">
        <v>50</v>
      </c>
      <c r="V1516" t="s">
        <v>98</v>
      </c>
      <c r="W1516" t="s">
        <v>63</v>
      </c>
      <c r="X1516">
        <f>VLOOKUP(W1516,Table6[],2,FALSE)</f>
        <v>100</v>
      </c>
      <c r="Y1516" t="s">
        <v>12</v>
      </c>
      <c r="Z1516">
        <v>33</v>
      </c>
      <c r="AA1516" t="s">
        <v>60</v>
      </c>
      <c r="AC1516" t="s">
        <v>79</v>
      </c>
    </row>
    <row r="1517" spans="1:29" x14ac:dyDescent="0.25">
      <c r="A1517" s="30">
        <v>201807</v>
      </c>
      <c r="B1517">
        <v>4123080295</v>
      </c>
      <c r="C1517" t="s">
        <v>1635</v>
      </c>
      <c r="D1517" s="6">
        <v>428</v>
      </c>
      <c r="E1517" t="s">
        <v>6586</v>
      </c>
      <c r="F1517" t="s">
        <v>6575</v>
      </c>
      <c r="G1517" s="1">
        <v>92</v>
      </c>
      <c r="H1517" t="s">
        <v>7891</v>
      </c>
      <c r="I1517" s="26">
        <v>190</v>
      </c>
      <c r="J1517" s="26">
        <v>115.652</v>
      </c>
      <c r="K1517" s="26">
        <v>500</v>
      </c>
      <c r="L1517" s="26">
        <v>102</v>
      </c>
      <c r="M1517" s="26">
        <v>14162.32</v>
      </c>
      <c r="N1517">
        <v>25</v>
      </c>
      <c r="O1517">
        <v>11612.32</v>
      </c>
      <c r="P1517">
        <v>0.81994400000000001</v>
      </c>
      <c r="Q1517">
        <v>4714</v>
      </c>
      <c r="R1517">
        <v>2.1637E-2</v>
      </c>
      <c r="T1517" t="s">
        <v>50</v>
      </c>
      <c r="V1517" t="s">
        <v>98</v>
      </c>
      <c r="W1517" t="s">
        <v>63</v>
      </c>
      <c r="X1517">
        <f>VLOOKUP(W1517,Table6[],2,FALSE)</f>
        <v>100</v>
      </c>
      <c r="Y1517" t="s">
        <v>12</v>
      </c>
      <c r="Z1517">
        <v>33</v>
      </c>
      <c r="AA1517" t="s">
        <v>60</v>
      </c>
      <c r="AC1517" t="s">
        <v>79</v>
      </c>
    </row>
    <row r="1518" spans="1:29" x14ac:dyDescent="0.25">
      <c r="A1518" s="30">
        <v>201807</v>
      </c>
      <c r="B1518">
        <v>4123080153</v>
      </c>
      <c r="C1518" t="s">
        <v>1636</v>
      </c>
      <c r="D1518" s="6">
        <v>7672</v>
      </c>
      <c r="E1518" t="s">
        <v>6585</v>
      </c>
      <c r="F1518" t="s">
        <v>6575</v>
      </c>
      <c r="G1518" s="1">
        <v>92</v>
      </c>
      <c r="H1518" t="s">
        <v>7891</v>
      </c>
      <c r="I1518" s="26">
        <v>190</v>
      </c>
      <c r="J1518" s="26">
        <v>115.652</v>
      </c>
      <c r="K1518" s="26">
        <v>380</v>
      </c>
      <c r="L1518" s="26">
        <v>258</v>
      </c>
      <c r="M1518" s="26">
        <v>25677.13</v>
      </c>
      <c r="N1518">
        <v>24.82</v>
      </c>
      <c r="O1518">
        <v>19273.57</v>
      </c>
      <c r="P1518">
        <v>0.75061199999999995</v>
      </c>
      <c r="Q1518">
        <v>4714</v>
      </c>
      <c r="R1518">
        <v>5.4730000000000001E-2</v>
      </c>
      <c r="T1518" t="s">
        <v>50</v>
      </c>
      <c r="V1518" t="s">
        <v>98</v>
      </c>
      <c r="W1518" t="s">
        <v>63</v>
      </c>
      <c r="X1518">
        <f>VLOOKUP(W1518,Table6[],2,FALSE)</f>
        <v>100</v>
      </c>
      <c r="Y1518" t="s">
        <v>12</v>
      </c>
      <c r="Z1518">
        <v>33</v>
      </c>
      <c r="AA1518" t="s">
        <v>60</v>
      </c>
      <c r="AC1518" t="s">
        <v>79</v>
      </c>
    </row>
    <row r="1519" spans="1:29" x14ac:dyDescent="0.25">
      <c r="A1519" s="30">
        <v>201807</v>
      </c>
      <c r="B1519">
        <v>4323231025</v>
      </c>
      <c r="C1519" t="s">
        <v>1637</v>
      </c>
      <c r="D1519" s="6">
        <v>7622</v>
      </c>
      <c r="E1519" t="s">
        <v>6588</v>
      </c>
      <c r="F1519" t="s">
        <v>6575</v>
      </c>
      <c r="G1519" s="1">
        <v>93</v>
      </c>
      <c r="H1519" t="s">
        <v>7899</v>
      </c>
      <c r="I1519" s="26">
        <v>190</v>
      </c>
      <c r="J1519" s="26">
        <v>115.652</v>
      </c>
      <c r="K1519" s="26">
        <v>190</v>
      </c>
      <c r="L1519" s="26">
        <v>474</v>
      </c>
      <c r="M1519" s="26">
        <v>47177.63</v>
      </c>
      <c r="N1519">
        <v>27.12</v>
      </c>
      <c r="O1519">
        <v>34322.75</v>
      </c>
      <c r="P1519">
        <v>0.72752099999999997</v>
      </c>
      <c r="Q1519">
        <v>4714</v>
      </c>
      <c r="R1519">
        <v>0.100551</v>
      </c>
      <c r="T1519" t="s">
        <v>50</v>
      </c>
      <c r="V1519" t="s">
        <v>98</v>
      </c>
      <c r="W1519" t="s">
        <v>63</v>
      </c>
      <c r="X1519">
        <f>VLOOKUP(W1519,Table6[],2,FALSE)</f>
        <v>100</v>
      </c>
      <c r="Y1519" t="s">
        <v>12</v>
      </c>
      <c r="Z1519">
        <v>100</v>
      </c>
      <c r="AA1519" t="s">
        <v>60</v>
      </c>
      <c r="AC1519" t="s">
        <v>79</v>
      </c>
    </row>
    <row r="1520" spans="1:29" x14ac:dyDescent="0.25">
      <c r="A1520" s="30">
        <v>201807</v>
      </c>
      <c r="B1520">
        <v>4123080359</v>
      </c>
      <c r="C1520" t="s">
        <v>1638</v>
      </c>
      <c r="D1520" s="6">
        <v>12422</v>
      </c>
      <c r="E1520" t="s">
        <v>7209</v>
      </c>
      <c r="F1520" t="s">
        <v>6575</v>
      </c>
      <c r="G1520" s="1">
        <v>94</v>
      </c>
      <c r="H1520" t="s">
        <v>7891</v>
      </c>
      <c r="I1520" s="26">
        <v>159.94999999999999</v>
      </c>
      <c r="J1520" s="26">
        <v>97.361000000000004</v>
      </c>
      <c r="K1520" s="26">
        <v>550</v>
      </c>
      <c r="L1520" s="26">
        <v>1615</v>
      </c>
      <c r="M1520" s="26">
        <v>127064.38</v>
      </c>
      <c r="N1520">
        <v>0</v>
      </c>
      <c r="O1520">
        <v>127064.38</v>
      </c>
      <c r="P1520">
        <v>1</v>
      </c>
      <c r="Q1520">
        <v>4714</v>
      </c>
      <c r="R1520">
        <v>0.34259600000000001</v>
      </c>
      <c r="T1520" t="s">
        <v>50</v>
      </c>
      <c r="V1520" t="s">
        <v>97</v>
      </c>
      <c r="W1520" t="s">
        <v>65</v>
      </c>
      <c r="X1520">
        <f>VLOOKUP(W1520,Table6[],2,FALSE)</f>
        <v>70</v>
      </c>
      <c r="Y1520" t="s">
        <v>12</v>
      </c>
      <c r="Z1520">
        <v>100</v>
      </c>
      <c r="AA1520" t="s">
        <v>60</v>
      </c>
      <c r="AC1520" t="s">
        <v>93</v>
      </c>
    </row>
    <row r="1521" spans="1:29" x14ac:dyDescent="0.25">
      <c r="A1521" s="30">
        <v>201807</v>
      </c>
      <c r="B1521">
        <v>4123080358</v>
      </c>
      <c r="C1521" t="s">
        <v>1639</v>
      </c>
      <c r="D1521" s="6">
        <v>12421</v>
      </c>
      <c r="E1521" t="s">
        <v>7210</v>
      </c>
      <c r="F1521" t="s">
        <v>6575</v>
      </c>
      <c r="G1521" s="1">
        <v>95</v>
      </c>
      <c r="H1521" t="s">
        <v>7891</v>
      </c>
      <c r="I1521" s="26">
        <v>159.94999999999999</v>
      </c>
      <c r="J1521" s="26">
        <v>97.361000000000004</v>
      </c>
      <c r="K1521" s="26">
        <v>550</v>
      </c>
      <c r="L1521" s="26">
        <v>2881</v>
      </c>
      <c r="M1521" s="26">
        <v>226698.84</v>
      </c>
      <c r="N1521">
        <v>0</v>
      </c>
      <c r="O1521">
        <v>226698.84</v>
      </c>
      <c r="P1521">
        <v>1</v>
      </c>
      <c r="Q1521">
        <v>4714</v>
      </c>
      <c r="R1521">
        <v>0.61115799999999998</v>
      </c>
      <c r="T1521" t="s">
        <v>50</v>
      </c>
      <c r="V1521" t="s">
        <v>96</v>
      </c>
      <c r="W1521" t="s">
        <v>65</v>
      </c>
      <c r="X1521">
        <f>VLOOKUP(W1521,Table6[],2,FALSE)</f>
        <v>70</v>
      </c>
      <c r="Y1521" t="s">
        <v>12</v>
      </c>
      <c r="Z1521">
        <v>100</v>
      </c>
      <c r="AA1521" t="s">
        <v>60</v>
      </c>
      <c r="AC1521" t="s">
        <v>93</v>
      </c>
    </row>
    <row r="1522" spans="1:29" x14ac:dyDescent="0.25">
      <c r="A1522" s="30">
        <v>201807</v>
      </c>
      <c r="B1522">
        <v>4136000003</v>
      </c>
      <c r="C1522" t="s">
        <v>1640</v>
      </c>
      <c r="D1522" s="6">
        <v>11344</v>
      </c>
      <c r="E1522" t="s">
        <v>7100</v>
      </c>
      <c r="F1522" t="s">
        <v>6533</v>
      </c>
      <c r="G1522" s="1">
        <v>97</v>
      </c>
      <c r="H1522" t="s">
        <v>7934</v>
      </c>
      <c r="I1522" s="26">
        <v>225</v>
      </c>
      <c r="J1522" s="26">
        <v>136.95699999999999</v>
      </c>
      <c r="K1522" s="26">
        <v>80</v>
      </c>
      <c r="L1522" s="26">
        <v>164</v>
      </c>
      <c r="M1522" s="26">
        <v>12899.58</v>
      </c>
      <c r="N1522">
        <v>0</v>
      </c>
      <c r="O1522">
        <v>12899.58</v>
      </c>
      <c r="P1522">
        <v>1</v>
      </c>
      <c r="Q1522">
        <v>4714</v>
      </c>
      <c r="R1522">
        <v>3.4789E-2</v>
      </c>
      <c r="T1522" t="s">
        <v>50</v>
      </c>
      <c r="V1522" t="s">
        <v>98</v>
      </c>
      <c r="W1522" t="s">
        <v>63</v>
      </c>
      <c r="X1522">
        <f>VLOOKUP(W1522,Table6[],2,FALSE)</f>
        <v>100</v>
      </c>
      <c r="Y1522" t="s">
        <v>12</v>
      </c>
      <c r="Z1522">
        <v>20</v>
      </c>
      <c r="AA1522" t="s">
        <v>60</v>
      </c>
      <c r="AC1522" t="s">
        <v>87</v>
      </c>
    </row>
    <row r="1523" spans="1:29" x14ac:dyDescent="0.25">
      <c r="A1523" s="30">
        <v>201807</v>
      </c>
      <c r="B1523">
        <v>4136000000</v>
      </c>
      <c r="C1523" t="s">
        <v>1641</v>
      </c>
      <c r="D1523" s="6">
        <v>11341</v>
      </c>
      <c r="E1523" t="s">
        <v>7096</v>
      </c>
      <c r="F1523" t="s">
        <v>6533</v>
      </c>
      <c r="G1523" s="1">
        <v>97</v>
      </c>
      <c r="H1523" t="s">
        <v>7934</v>
      </c>
      <c r="I1523" s="26">
        <v>225</v>
      </c>
      <c r="J1523" s="26">
        <v>136.95699999999999</v>
      </c>
      <c r="K1523" s="26">
        <v>125</v>
      </c>
      <c r="L1523" s="26">
        <v>694</v>
      </c>
      <c r="M1523" s="26">
        <v>54722.47</v>
      </c>
      <c r="N1523">
        <v>34.67</v>
      </c>
      <c r="O1523">
        <v>30661.49</v>
      </c>
      <c r="P1523">
        <v>0.56030800000000003</v>
      </c>
      <c r="Q1523">
        <v>4714</v>
      </c>
      <c r="R1523">
        <v>0.14722099999999999</v>
      </c>
      <c r="T1523" t="s">
        <v>50</v>
      </c>
      <c r="V1523" t="s">
        <v>98</v>
      </c>
      <c r="W1523" t="s">
        <v>63</v>
      </c>
      <c r="X1523">
        <f>VLOOKUP(W1523,Table6[],2,FALSE)</f>
        <v>100</v>
      </c>
      <c r="Y1523" t="s">
        <v>12</v>
      </c>
      <c r="Z1523">
        <v>20</v>
      </c>
      <c r="AA1523" t="s">
        <v>60</v>
      </c>
      <c r="AC1523" t="s">
        <v>87</v>
      </c>
    </row>
    <row r="1524" spans="1:29" x14ac:dyDescent="0.25">
      <c r="A1524" s="30">
        <v>201807</v>
      </c>
      <c r="B1524">
        <v>4136000004</v>
      </c>
      <c r="C1524" t="s">
        <v>1642</v>
      </c>
      <c r="D1524" s="6">
        <v>11345</v>
      </c>
      <c r="E1524" t="s">
        <v>7099</v>
      </c>
      <c r="F1524" t="s">
        <v>6533</v>
      </c>
      <c r="G1524" s="1">
        <v>97</v>
      </c>
      <c r="H1524" t="s">
        <v>7934</v>
      </c>
      <c r="I1524" s="26">
        <v>225</v>
      </c>
      <c r="J1524" s="26">
        <v>136.95699999999999</v>
      </c>
      <c r="K1524" s="26">
        <v>50</v>
      </c>
      <c r="L1524" s="26">
        <v>288</v>
      </c>
      <c r="M1524" s="26">
        <v>22668.89</v>
      </c>
      <c r="N1524">
        <v>0</v>
      </c>
      <c r="O1524">
        <v>22668.89</v>
      </c>
      <c r="P1524">
        <v>1</v>
      </c>
      <c r="Q1524">
        <v>4714</v>
      </c>
      <c r="R1524">
        <v>6.1094000000000002E-2</v>
      </c>
      <c r="T1524" t="s">
        <v>50</v>
      </c>
      <c r="V1524" t="s">
        <v>98</v>
      </c>
      <c r="W1524" t="s">
        <v>63</v>
      </c>
      <c r="X1524">
        <f>VLOOKUP(W1524,Table6[],2,FALSE)</f>
        <v>100</v>
      </c>
      <c r="Y1524" t="s">
        <v>12</v>
      </c>
      <c r="Z1524">
        <v>20</v>
      </c>
      <c r="AA1524" t="s">
        <v>60</v>
      </c>
      <c r="AC1524" t="s">
        <v>87</v>
      </c>
    </row>
    <row r="1525" spans="1:29" x14ac:dyDescent="0.25">
      <c r="A1525" s="30">
        <v>201807</v>
      </c>
      <c r="B1525">
        <v>4136000002</v>
      </c>
      <c r="C1525" t="s">
        <v>1643</v>
      </c>
      <c r="D1525" s="6">
        <v>11343</v>
      </c>
      <c r="E1525" t="s">
        <v>7098</v>
      </c>
      <c r="F1525" t="s">
        <v>6533</v>
      </c>
      <c r="G1525" s="1">
        <v>97</v>
      </c>
      <c r="H1525" t="s">
        <v>7934</v>
      </c>
      <c r="I1525" s="26">
        <v>225</v>
      </c>
      <c r="J1525" s="26">
        <v>136.95699999999999</v>
      </c>
      <c r="K1525" s="26">
        <v>75</v>
      </c>
      <c r="L1525" s="26">
        <v>337</v>
      </c>
      <c r="M1525" s="26">
        <v>26505.38</v>
      </c>
      <c r="N1525">
        <v>35.090000000000003</v>
      </c>
      <c r="O1525">
        <v>14680.05</v>
      </c>
      <c r="P1525">
        <v>0.55385099999999998</v>
      </c>
      <c r="Q1525">
        <v>0</v>
      </c>
      <c r="R1525">
        <v>0</v>
      </c>
      <c r="T1525" t="s">
        <v>50</v>
      </c>
      <c r="V1525" t="s">
        <v>98</v>
      </c>
      <c r="W1525" t="s">
        <v>63</v>
      </c>
      <c r="X1525">
        <f>VLOOKUP(W1525,Table6[],2,FALSE)</f>
        <v>100</v>
      </c>
      <c r="Y1525" t="s">
        <v>12</v>
      </c>
      <c r="Z1525">
        <v>20</v>
      </c>
      <c r="AA1525" t="s">
        <v>60</v>
      </c>
      <c r="AC1525" t="s">
        <v>87</v>
      </c>
    </row>
    <row r="1526" spans="1:29" x14ac:dyDescent="0.25">
      <c r="A1526" s="30">
        <v>201807</v>
      </c>
      <c r="B1526">
        <v>4136000001</v>
      </c>
      <c r="C1526" t="s">
        <v>1644</v>
      </c>
      <c r="D1526" s="6">
        <v>11342</v>
      </c>
      <c r="E1526" t="s">
        <v>7097</v>
      </c>
      <c r="F1526" t="s">
        <v>6533</v>
      </c>
      <c r="G1526" s="1">
        <v>97</v>
      </c>
      <c r="H1526" t="s">
        <v>7934</v>
      </c>
      <c r="I1526" s="26">
        <v>225</v>
      </c>
      <c r="J1526" s="26">
        <v>136.95699999999999</v>
      </c>
      <c r="K1526" s="26">
        <v>100</v>
      </c>
      <c r="L1526" s="26">
        <v>340</v>
      </c>
      <c r="M1526" s="26">
        <v>26810.47</v>
      </c>
      <c r="N1526">
        <v>34.67</v>
      </c>
      <c r="O1526">
        <v>15022.67</v>
      </c>
      <c r="P1526">
        <v>0.56032800000000005</v>
      </c>
      <c r="Q1526">
        <v>4714</v>
      </c>
      <c r="R1526">
        <v>7.2124999999999995E-2</v>
      </c>
      <c r="T1526" t="s">
        <v>50</v>
      </c>
      <c r="V1526" t="s">
        <v>98</v>
      </c>
      <c r="W1526" t="s">
        <v>63</v>
      </c>
      <c r="X1526">
        <f>VLOOKUP(W1526,Table6[],2,FALSE)</f>
        <v>100</v>
      </c>
      <c r="Y1526" t="s">
        <v>12</v>
      </c>
      <c r="Z1526">
        <v>20</v>
      </c>
      <c r="AA1526" t="s">
        <v>60</v>
      </c>
      <c r="AC1526" t="s">
        <v>87</v>
      </c>
    </row>
    <row r="1527" spans="1:29" x14ac:dyDescent="0.25">
      <c r="A1527" s="30">
        <v>201807</v>
      </c>
      <c r="B1527">
        <v>4123080026</v>
      </c>
      <c r="C1527" t="s">
        <v>1645</v>
      </c>
      <c r="D1527" s="6">
        <v>3343</v>
      </c>
      <c r="E1527" t="s">
        <v>7211</v>
      </c>
      <c r="F1527" t="s">
        <v>6533</v>
      </c>
      <c r="G1527" s="1">
        <v>98</v>
      </c>
      <c r="H1527" t="s">
        <v>7891</v>
      </c>
      <c r="I1527" s="26">
        <v>199.95</v>
      </c>
      <c r="J1527" s="26">
        <v>121.709</v>
      </c>
      <c r="K1527" s="26">
        <v>85</v>
      </c>
      <c r="L1527" s="26">
        <v>411</v>
      </c>
      <c r="M1527" s="26">
        <v>22431.55</v>
      </c>
      <c r="N1527">
        <v>24.94</v>
      </c>
      <c r="O1527">
        <v>12181.21</v>
      </c>
      <c r="P1527">
        <v>0.54303900000000005</v>
      </c>
      <c r="Q1527">
        <v>4714</v>
      </c>
      <c r="R1527">
        <v>8.7187000000000001E-2</v>
      </c>
      <c r="T1527" t="s">
        <v>50</v>
      </c>
      <c r="V1527" t="s">
        <v>97</v>
      </c>
      <c r="W1527" t="s">
        <v>112</v>
      </c>
      <c r="X1527">
        <f>VLOOKUP(W1527,Table6[],2,FALSE)</f>
        <v>90</v>
      </c>
      <c r="Y1527" t="s">
        <v>12</v>
      </c>
      <c r="Z1527">
        <v>50</v>
      </c>
      <c r="AA1527" t="s">
        <v>60</v>
      </c>
      <c r="AC1527" t="s">
        <v>93</v>
      </c>
    </row>
    <row r="1528" spans="1:29" x14ac:dyDescent="0.25">
      <c r="A1528" s="30">
        <v>201807</v>
      </c>
      <c r="B1528">
        <v>4123080067</v>
      </c>
      <c r="C1528" t="s">
        <v>1646</v>
      </c>
      <c r="D1528" s="6">
        <v>4891</v>
      </c>
      <c r="E1528" t="s">
        <v>7212</v>
      </c>
      <c r="F1528" t="s">
        <v>6533</v>
      </c>
      <c r="G1528" s="1">
        <v>98</v>
      </c>
      <c r="H1528" t="s">
        <v>7891</v>
      </c>
      <c r="I1528" s="26">
        <v>199.95</v>
      </c>
      <c r="J1528" s="26">
        <v>121.709</v>
      </c>
      <c r="K1528" s="26">
        <v>85</v>
      </c>
      <c r="L1528" s="26">
        <v>75</v>
      </c>
      <c r="M1528" s="26">
        <v>4090.52</v>
      </c>
      <c r="N1528">
        <v>22.38</v>
      </c>
      <c r="O1528">
        <v>2412.02</v>
      </c>
      <c r="P1528">
        <v>0.58965999999999996</v>
      </c>
      <c r="Q1528">
        <v>0</v>
      </c>
      <c r="R1528">
        <v>0</v>
      </c>
      <c r="T1528" t="s">
        <v>50</v>
      </c>
      <c r="V1528" t="s">
        <v>97</v>
      </c>
      <c r="W1528" t="s">
        <v>112</v>
      </c>
      <c r="X1528">
        <f>VLOOKUP(W1528,Table6[],2,FALSE)</f>
        <v>90</v>
      </c>
      <c r="Y1528" t="s">
        <v>12</v>
      </c>
      <c r="Z1528">
        <v>50</v>
      </c>
      <c r="AA1528" t="s">
        <v>60</v>
      </c>
      <c r="AC1528" t="s">
        <v>93</v>
      </c>
    </row>
    <row r="1529" spans="1:29" x14ac:dyDescent="0.25">
      <c r="A1529" s="30">
        <v>201807</v>
      </c>
      <c r="B1529">
        <v>4123735144</v>
      </c>
      <c r="C1529" t="s">
        <v>1647</v>
      </c>
      <c r="D1529" s="6">
        <v>8587</v>
      </c>
      <c r="E1529" t="s">
        <v>7213</v>
      </c>
      <c r="F1529" t="s">
        <v>6533</v>
      </c>
      <c r="G1529" s="1">
        <v>99</v>
      </c>
      <c r="H1529" t="s">
        <v>7894</v>
      </c>
      <c r="I1529" s="26">
        <v>109.95</v>
      </c>
      <c r="J1529" s="26">
        <v>66.926000000000002</v>
      </c>
      <c r="K1529" s="26">
        <v>85</v>
      </c>
      <c r="L1529" s="26">
        <v>1060</v>
      </c>
      <c r="M1529" s="26">
        <v>57833.13</v>
      </c>
      <c r="N1529">
        <v>25.02</v>
      </c>
      <c r="O1529">
        <v>31311.93</v>
      </c>
      <c r="P1529">
        <v>0.54141799999999995</v>
      </c>
      <c r="Q1529">
        <v>4714</v>
      </c>
      <c r="R1529">
        <v>0.22486200000000001</v>
      </c>
      <c r="T1529" t="s">
        <v>50</v>
      </c>
      <c r="V1529" t="s">
        <v>96</v>
      </c>
      <c r="W1529" t="s">
        <v>112</v>
      </c>
      <c r="X1529">
        <f>VLOOKUP(W1529,Table6[],2,FALSE)</f>
        <v>90</v>
      </c>
      <c r="Y1529" t="s">
        <v>12</v>
      </c>
      <c r="Z1529">
        <v>33</v>
      </c>
      <c r="AA1529" t="s">
        <v>60</v>
      </c>
      <c r="AC1529" t="s">
        <v>93</v>
      </c>
    </row>
    <row r="1530" spans="1:29" x14ac:dyDescent="0.25">
      <c r="A1530" s="30">
        <v>201807</v>
      </c>
      <c r="B1530">
        <v>4123735137</v>
      </c>
      <c r="C1530" t="s">
        <v>1648</v>
      </c>
      <c r="D1530" s="6">
        <v>8579</v>
      </c>
      <c r="E1530" t="s">
        <v>7214</v>
      </c>
      <c r="F1530" t="s">
        <v>6533</v>
      </c>
      <c r="G1530" s="1">
        <v>99</v>
      </c>
      <c r="H1530" t="s">
        <v>7894</v>
      </c>
      <c r="I1530" s="26">
        <v>109.95</v>
      </c>
      <c r="J1530" s="26">
        <v>66.926000000000002</v>
      </c>
      <c r="K1530" s="26">
        <v>85</v>
      </c>
      <c r="L1530" s="26">
        <v>43</v>
      </c>
      <c r="M1530" s="26">
        <v>2629.55</v>
      </c>
      <c r="N1530">
        <v>19.45</v>
      </c>
      <c r="O1530">
        <v>1793.2</v>
      </c>
      <c r="P1530">
        <v>0.68194100000000002</v>
      </c>
      <c r="Q1530">
        <v>0</v>
      </c>
      <c r="R1530">
        <v>0</v>
      </c>
      <c r="T1530" t="s">
        <v>50</v>
      </c>
      <c r="V1530" t="s">
        <v>96</v>
      </c>
      <c r="W1530" t="s">
        <v>112</v>
      </c>
      <c r="X1530">
        <f>VLOOKUP(W1530,Table6[],2,FALSE)</f>
        <v>90</v>
      </c>
      <c r="Y1530" t="s">
        <v>12</v>
      </c>
      <c r="Z1530">
        <v>33</v>
      </c>
      <c r="AA1530" t="s">
        <v>60</v>
      </c>
      <c r="AC1530" t="s">
        <v>93</v>
      </c>
    </row>
    <row r="1531" spans="1:29" x14ac:dyDescent="0.25">
      <c r="A1531" s="30">
        <v>201807</v>
      </c>
      <c r="B1531">
        <v>4123735143</v>
      </c>
      <c r="C1531" t="s">
        <v>1649</v>
      </c>
      <c r="D1531" s="6">
        <v>8586</v>
      </c>
      <c r="E1531" t="s">
        <v>7215</v>
      </c>
      <c r="F1531" t="s">
        <v>6533</v>
      </c>
      <c r="G1531" s="1">
        <v>99</v>
      </c>
      <c r="H1531" t="s">
        <v>7894</v>
      </c>
      <c r="I1531" s="26">
        <v>109.95</v>
      </c>
      <c r="J1531" s="26">
        <v>66.926000000000002</v>
      </c>
      <c r="K1531" s="26">
        <v>85</v>
      </c>
      <c r="L1531" s="26">
        <v>144</v>
      </c>
      <c r="M1531" s="26">
        <v>7829.79</v>
      </c>
      <c r="N1531">
        <v>19.45</v>
      </c>
      <c r="O1531">
        <v>5028.99</v>
      </c>
      <c r="P1531">
        <v>0.642289</v>
      </c>
      <c r="Q1531">
        <v>0</v>
      </c>
      <c r="R1531">
        <v>0</v>
      </c>
      <c r="T1531" t="s">
        <v>50</v>
      </c>
      <c r="V1531" t="s">
        <v>96</v>
      </c>
      <c r="W1531" t="s">
        <v>112</v>
      </c>
      <c r="X1531">
        <f>VLOOKUP(W1531,Table6[],2,FALSE)</f>
        <v>90</v>
      </c>
      <c r="Y1531" t="s">
        <v>12</v>
      </c>
      <c r="Z1531">
        <v>33</v>
      </c>
      <c r="AA1531" t="s">
        <v>60</v>
      </c>
      <c r="AC1531" t="s">
        <v>93</v>
      </c>
    </row>
    <row r="1532" spans="1:29" x14ac:dyDescent="0.25">
      <c r="A1532" s="30">
        <v>201807</v>
      </c>
      <c r="B1532">
        <v>4123735217</v>
      </c>
      <c r="C1532" t="s">
        <v>1650</v>
      </c>
      <c r="D1532" s="6">
        <v>451</v>
      </c>
      <c r="E1532" t="s">
        <v>6617</v>
      </c>
      <c r="F1532" t="s">
        <v>6533</v>
      </c>
      <c r="G1532" s="1">
        <v>100</v>
      </c>
      <c r="H1532" t="s">
        <v>7894</v>
      </c>
      <c r="I1532" s="26">
        <v>129.94999999999999</v>
      </c>
      <c r="J1532" s="26">
        <v>79.099999999999994</v>
      </c>
      <c r="K1532" s="26">
        <v>90</v>
      </c>
      <c r="L1532" s="26">
        <v>34</v>
      </c>
      <c r="M1532" s="26">
        <v>2477.08</v>
      </c>
      <c r="N1532">
        <v>31.11</v>
      </c>
      <c r="O1532">
        <v>1419.34</v>
      </c>
      <c r="P1532">
        <v>0.57298899999999997</v>
      </c>
      <c r="Q1532">
        <v>4714</v>
      </c>
      <c r="R1532">
        <v>7.2119999999999997E-3</v>
      </c>
      <c r="T1532" t="s">
        <v>50</v>
      </c>
      <c r="V1532" t="s">
        <v>97</v>
      </c>
      <c r="W1532" t="s">
        <v>112</v>
      </c>
      <c r="X1532">
        <f>VLOOKUP(W1532,Table6[],2,FALSE)</f>
        <v>90</v>
      </c>
      <c r="Y1532" t="s">
        <v>12</v>
      </c>
      <c r="Z1532">
        <v>16</v>
      </c>
      <c r="AA1532" t="s">
        <v>60</v>
      </c>
      <c r="AC1532" t="s">
        <v>93</v>
      </c>
    </row>
    <row r="1533" spans="1:29" x14ac:dyDescent="0.25">
      <c r="A1533" s="30">
        <v>201807</v>
      </c>
      <c r="B1533">
        <v>4123735216</v>
      </c>
      <c r="C1533" t="s">
        <v>1651</v>
      </c>
      <c r="D1533" s="6">
        <v>450</v>
      </c>
      <c r="E1533" t="s">
        <v>6618</v>
      </c>
      <c r="F1533" t="s">
        <v>6533</v>
      </c>
      <c r="G1533" s="1">
        <v>100</v>
      </c>
      <c r="H1533" t="s">
        <v>7894</v>
      </c>
      <c r="I1533" s="26">
        <v>129.94999999999999</v>
      </c>
      <c r="J1533" s="26">
        <v>79.099999999999994</v>
      </c>
      <c r="K1533" s="26">
        <v>430</v>
      </c>
      <c r="L1533" s="26">
        <v>176</v>
      </c>
      <c r="M1533" s="26">
        <v>12792.22</v>
      </c>
      <c r="N1533">
        <v>24.3</v>
      </c>
      <c r="O1533">
        <v>8515.42</v>
      </c>
      <c r="P1533">
        <v>0.66567100000000001</v>
      </c>
      <c r="Q1533">
        <v>4714</v>
      </c>
      <c r="R1533">
        <v>3.7335E-2</v>
      </c>
      <c r="T1533" t="s">
        <v>50</v>
      </c>
      <c r="V1533" t="s">
        <v>97</v>
      </c>
      <c r="W1533" t="s">
        <v>112</v>
      </c>
      <c r="X1533">
        <f>VLOOKUP(W1533,Table6[],2,FALSE)</f>
        <v>90</v>
      </c>
      <c r="Y1533" t="s">
        <v>12</v>
      </c>
      <c r="Z1533">
        <v>16</v>
      </c>
      <c r="AA1533" t="s">
        <v>60</v>
      </c>
      <c r="AC1533" t="s">
        <v>93</v>
      </c>
    </row>
    <row r="1534" spans="1:29" x14ac:dyDescent="0.25">
      <c r="A1534" s="30">
        <v>201807</v>
      </c>
      <c r="B1534">
        <v>4123735215</v>
      </c>
      <c r="C1534" t="s">
        <v>1652</v>
      </c>
      <c r="D1534" s="6">
        <v>449</v>
      </c>
      <c r="E1534" t="s">
        <v>6616</v>
      </c>
      <c r="F1534" t="s">
        <v>6533</v>
      </c>
      <c r="G1534" s="1">
        <v>100</v>
      </c>
      <c r="H1534" t="s">
        <v>7894</v>
      </c>
      <c r="I1534" s="26">
        <v>129.94999999999999</v>
      </c>
      <c r="J1534" s="26">
        <v>79.099999999999994</v>
      </c>
      <c r="K1534" s="26">
        <v>170</v>
      </c>
      <c r="L1534" s="26">
        <v>144</v>
      </c>
      <c r="M1534" s="26">
        <v>10497.63</v>
      </c>
      <c r="N1534">
        <v>23.54</v>
      </c>
      <c r="O1534">
        <v>7107.87</v>
      </c>
      <c r="P1534">
        <v>0.67709200000000003</v>
      </c>
      <c r="Q1534">
        <v>4714</v>
      </c>
      <c r="R1534">
        <v>3.0547000000000001E-2</v>
      </c>
      <c r="T1534" t="s">
        <v>50</v>
      </c>
      <c r="V1534" t="s">
        <v>97</v>
      </c>
      <c r="W1534" t="s">
        <v>112</v>
      </c>
      <c r="X1534">
        <f>VLOOKUP(W1534,Table6[],2,FALSE)</f>
        <v>90</v>
      </c>
      <c r="Y1534" t="s">
        <v>12</v>
      </c>
      <c r="Z1534">
        <v>16</v>
      </c>
      <c r="AA1534" t="s">
        <v>60</v>
      </c>
      <c r="AC1534" t="s">
        <v>93</v>
      </c>
    </row>
    <row r="1535" spans="1:29" x14ac:dyDescent="0.25">
      <c r="A1535" s="30">
        <v>201807</v>
      </c>
      <c r="B1535">
        <v>4124160066</v>
      </c>
      <c r="C1535" t="s">
        <v>1653</v>
      </c>
      <c r="D1535" s="6">
        <v>8610</v>
      </c>
      <c r="E1535" t="s">
        <v>6614</v>
      </c>
      <c r="F1535" t="s">
        <v>6533</v>
      </c>
      <c r="G1535" s="1">
        <v>100</v>
      </c>
      <c r="H1535" t="s">
        <v>7891</v>
      </c>
      <c r="I1535" s="26">
        <v>199.95</v>
      </c>
      <c r="J1535" s="26">
        <v>121.709</v>
      </c>
      <c r="K1535" s="26">
        <v>490</v>
      </c>
      <c r="L1535" s="26">
        <v>883</v>
      </c>
      <c r="M1535" s="26">
        <v>63912.02</v>
      </c>
      <c r="N1535">
        <v>28.35</v>
      </c>
      <c r="O1535">
        <v>38878.97</v>
      </c>
      <c r="P1535">
        <v>0.60831999999999997</v>
      </c>
      <c r="Q1535">
        <v>4714</v>
      </c>
      <c r="R1535">
        <v>0.18731400000000001</v>
      </c>
      <c r="T1535" t="s">
        <v>50</v>
      </c>
      <c r="V1535" t="s">
        <v>97</v>
      </c>
      <c r="W1535" t="s">
        <v>64</v>
      </c>
      <c r="X1535">
        <f>VLOOKUP(W1535,Table6[],2,FALSE)</f>
        <v>80</v>
      </c>
      <c r="Y1535" t="s">
        <v>12</v>
      </c>
      <c r="Z1535">
        <v>16</v>
      </c>
      <c r="AA1535" t="s">
        <v>60</v>
      </c>
      <c r="AC1535" t="s">
        <v>93</v>
      </c>
    </row>
    <row r="1536" spans="1:29" x14ac:dyDescent="0.25">
      <c r="A1536" s="30">
        <v>201807</v>
      </c>
      <c r="B1536">
        <v>4123080174</v>
      </c>
      <c r="C1536" t="s">
        <v>1654</v>
      </c>
      <c r="D1536" s="6">
        <v>8430</v>
      </c>
      <c r="E1536" t="s">
        <v>6615</v>
      </c>
      <c r="F1536" t="s">
        <v>6533</v>
      </c>
      <c r="G1536" s="1">
        <v>100</v>
      </c>
      <c r="H1536" t="s">
        <v>7891</v>
      </c>
      <c r="I1536" s="26">
        <v>199.95</v>
      </c>
      <c r="J1536" s="26">
        <v>121.709</v>
      </c>
      <c r="K1536" s="26">
        <v>270</v>
      </c>
      <c r="L1536" s="26">
        <v>694</v>
      </c>
      <c r="M1536" s="26">
        <v>50094.02</v>
      </c>
      <c r="N1536">
        <v>26.9</v>
      </c>
      <c r="O1536">
        <v>31425.42</v>
      </c>
      <c r="P1536">
        <v>0.627328</v>
      </c>
      <c r="Q1536">
        <v>4714</v>
      </c>
      <c r="R1536">
        <v>0.14722099999999999</v>
      </c>
      <c r="T1536" t="s">
        <v>50</v>
      </c>
      <c r="V1536" t="s">
        <v>97</v>
      </c>
      <c r="W1536" t="s">
        <v>64</v>
      </c>
      <c r="X1536">
        <f>VLOOKUP(W1536,Table6[],2,FALSE)</f>
        <v>80</v>
      </c>
      <c r="Y1536" t="s">
        <v>12</v>
      </c>
      <c r="Z1536">
        <v>16</v>
      </c>
      <c r="AA1536" t="s">
        <v>60</v>
      </c>
      <c r="AC1536" t="s">
        <v>93</v>
      </c>
    </row>
    <row r="1537" spans="1:29" x14ac:dyDescent="0.25">
      <c r="A1537" s="30">
        <v>201807</v>
      </c>
      <c r="B1537">
        <v>4124160067</v>
      </c>
      <c r="C1537" t="s">
        <v>1655</v>
      </c>
      <c r="D1537" s="6">
        <v>8611</v>
      </c>
      <c r="E1537" t="s">
        <v>6613</v>
      </c>
      <c r="F1537" t="s">
        <v>6533</v>
      </c>
      <c r="G1537" s="1">
        <v>100</v>
      </c>
      <c r="H1537" t="s">
        <v>7891</v>
      </c>
      <c r="I1537" s="26">
        <v>199.95</v>
      </c>
      <c r="J1537" s="26">
        <v>121.709</v>
      </c>
      <c r="K1537" s="26">
        <v>125</v>
      </c>
      <c r="L1537" s="26">
        <v>129</v>
      </c>
      <c r="M1537" s="26">
        <v>9361.98</v>
      </c>
      <c r="N1537">
        <v>29.21</v>
      </c>
      <c r="O1537">
        <v>5593.89</v>
      </c>
      <c r="P1537">
        <v>0.59751100000000001</v>
      </c>
      <c r="Q1537">
        <v>4714</v>
      </c>
      <c r="R1537">
        <v>2.7365E-2</v>
      </c>
      <c r="T1537" t="s">
        <v>50</v>
      </c>
      <c r="V1537" t="s">
        <v>97</v>
      </c>
      <c r="W1537" t="s">
        <v>64</v>
      </c>
      <c r="X1537">
        <f>VLOOKUP(W1537,Table6[],2,FALSE)</f>
        <v>80</v>
      </c>
      <c r="Y1537" t="s">
        <v>12</v>
      </c>
      <c r="Z1537">
        <v>16</v>
      </c>
      <c r="AA1537" t="s">
        <v>60</v>
      </c>
      <c r="AC1537" t="s">
        <v>93</v>
      </c>
    </row>
    <row r="1538" spans="1:29" x14ac:dyDescent="0.25">
      <c r="A1538" s="30">
        <v>201807</v>
      </c>
      <c r="B1538">
        <v>4323530013</v>
      </c>
      <c r="C1538" t="s">
        <v>1656</v>
      </c>
      <c r="D1538" s="6">
        <v>9010</v>
      </c>
      <c r="E1538" t="s">
        <v>6628</v>
      </c>
      <c r="F1538" t="s">
        <v>6533</v>
      </c>
      <c r="G1538" s="1">
        <v>101</v>
      </c>
      <c r="H1538" t="s">
        <v>7903</v>
      </c>
      <c r="I1538" s="26">
        <v>99.95</v>
      </c>
      <c r="J1538" s="26">
        <v>60.838999999999999</v>
      </c>
      <c r="K1538" s="26">
        <v>300</v>
      </c>
      <c r="L1538" s="26">
        <v>199</v>
      </c>
      <c r="M1538" s="26">
        <v>9035.73</v>
      </c>
      <c r="N1538">
        <v>19.95</v>
      </c>
      <c r="O1538">
        <v>5065.68</v>
      </c>
      <c r="P1538">
        <v>0.56062699999999999</v>
      </c>
      <c r="Q1538">
        <v>4714</v>
      </c>
      <c r="R1538">
        <v>4.2214000000000002E-2</v>
      </c>
      <c r="T1538" t="s">
        <v>50</v>
      </c>
      <c r="V1538" t="s">
        <v>96</v>
      </c>
      <c r="W1538" t="s">
        <v>64</v>
      </c>
      <c r="X1538">
        <f>VLOOKUP(W1538,Table6[],2,FALSE)</f>
        <v>80</v>
      </c>
      <c r="Y1538" t="s">
        <v>12</v>
      </c>
      <c r="Z1538">
        <v>20</v>
      </c>
      <c r="AA1538" t="s">
        <v>60</v>
      </c>
      <c r="AC1538" t="s">
        <v>93</v>
      </c>
    </row>
    <row r="1539" spans="1:29" x14ac:dyDescent="0.25">
      <c r="A1539" s="30">
        <v>201807</v>
      </c>
      <c r="B1539">
        <v>4323530014</v>
      </c>
      <c r="C1539" t="s">
        <v>1657</v>
      </c>
      <c r="D1539" s="6">
        <v>9011</v>
      </c>
      <c r="E1539" t="s">
        <v>6625</v>
      </c>
      <c r="F1539" t="s">
        <v>6533</v>
      </c>
      <c r="G1539" s="1">
        <v>101</v>
      </c>
      <c r="H1539" t="s">
        <v>7903</v>
      </c>
      <c r="I1539" s="26">
        <v>99.95</v>
      </c>
      <c r="J1539" s="26">
        <v>60.838999999999999</v>
      </c>
      <c r="K1539" s="26">
        <v>225</v>
      </c>
      <c r="L1539" s="26">
        <v>157</v>
      </c>
      <c r="M1539" s="26">
        <v>7109.97</v>
      </c>
      <c r="N1539">
        <v>19.77</v>
      </c>
      <c r="O1539">
        <v>4006.08</v>
      </c>
      <c r="P1539">
        <v>0.56344499999999997</v>
      </c>
      <c r="Q1539">
        <v>4714</v>
      </c>
      <c r="R1539">
        <v>3.3305000000000001E-2</v>
      </c>
      <c r="T1539" t="s">
        <v>50</v>
      </c>
      <c r="V1539" t="s">
        <v>96</v>
      </c>
      <c r="W1539" t="s">
        <v>64</v>
      </c>
      <c r="X1539">
        <f>VLOOKUP(W1539,Table6[],2,FALSE)</f>
        <v>80</v>
      </c>
      <c r="Y1539" t="s">
        <v>12</v>
      </c>
      <c r="Z1539">
        <v>20</v>
      </c>
      <c r="AA1539" t="s">
        <v>60</v>
      </c>
      <c r="AC1539" t="s">
        <v>93</v>
      </c>
    </row>
    <row r="1540" spans="1:29" x14ac:dyDescent="0.25">
      <c r="A1540" s="30">
        <v>201807</v>
      </c>
      <c r="B1540">
        <v>4323530015</v>
      </c>
      <c r="C1540" t="s">
        <v>1658</v>
      </c>
      <c r="D1540" s="6">
        <v>9012</v>
      </c>
      <c r="E1540" t="s">
        <v>6627</v>
      </c>
      <c r="F1540" t="s">
        <v>6533</v>
      </c>
      <c r="G1540" s="1">
        <v>101</v>
      </c>
      <c r="H1540" t="s">
        <v>7903</v>
      </c>
      <c r="I1540" s="26">
        <v>99.95</v>
      </c>
      <c r="J1540" s="26">
        <v>60.838999999999999</v>
      </c>
      <c r="K1540" s="26">
        <v>145</v>
      </c>
      <c r="L1540" s="26">
        <v>247</v>
      </c>
      <c r="M1540" s="26">
        <v>11225.44</v>
      </c>
      <c r="N1540">
        <v>19.87</v>
      </c>
      <c r="O1540">
        <v>6317.55</v>
      </c>
      <c r="P1540">
        <v>0.56278799999999995</v>
      </c>
      <c r="Q1540">
        <v>4714</v>
      </c>
      <c r="R1540">
        <v>5.2396999999999999E-2</v>
      </c>
      <c r="T1540" t="s">
        <v>50</v>
      </c>
      <c r="V1540" t="s">
        <v>96</v>
      </c>
      <c r="W1540" t="s">
        <v>64</v>
      </c>
      <c r="X1540">
        <f>VLOOKUP(W1540,Table6[],2,FALSE)</f>
        <v>80</v>
      </c>
      <c r="Y1540" t="s">
        <v>12</v>
      </c>
      <c r="Z1540">
        <v>20</v>
      </c>
      <c r="AA1540" t="s">
        <v>60</v>
      </c>
      <c r="AC1540" t="s">
        <v>93</v>
      </c>
    </row>
    <row r="1541" spans="1:29" x14ac:dyDescent="0.25">
      <c r="A1541" s="30">
        <v>201807</v>
      </c>
      <c r="B1541">
        <v>4323530016</v>
      </c>
      <c r="C1541" t="s">
        <v>1659</v>
      </c>
      <c r="D1541" s="6">
        <v>9013</v>
      </c>
      <c r="E1541" t="s">
        <v>6624</v>
      </c>
      <c r="F1541" t="s">
        <v>6533</v>
      </c>
      <c r="G1541" s="1">
        <v>101</v>
      </c>
      <c r="H1541" t="s">
        <v>7903</v>
      </c>
      <c r="I1541" s="26">
        <v>99.95</v>
      </c>
      <c r="J1541" s="26">
        <v>60.838999999999999</v>
      </c>
      <c r="K1541" s="26">
        <v>170</v>
      </c>
      <c r="L1541" s="26">
        <v>70</v>
      </c>
      <c r="M1541" s="26">
        <v>3359.48</v>
      </c>
      <c r="N1541">
        <v>19.66</v>
      </c>
      <c r="O1541">
        <v>1983.28</v>
      </c>
      <c r="P1541">
        <v>0.59035300000000002</v>
      </c>
      <c r="Q1541">
        <v>4714</v>
      </c>
      <c r="R1541">
        <v>1.4848999999999999E-2</v>
      </c>
      <c r="T1541" t="s">
        <v>50</v>
      </c>
      <c r="V1541" t="s">
        <v>96</v>
      </c>
      <c r="W1541" t="s">
        <v>64</v>
      </c>
      <c r="X1541">
        <f>VLOOKUP(W1541,Table6[],2,FALSE)</f>
        <v>80</v>
      </c>
      <c r="Y1541" t="s">
        <v>12</v>
      </c>
      <c r="Z1541">
        <v>20</v>
      </c>
      <c r="AA1541" t="s">
        <v>60</v>
      </c>
      <c r="AC1541" t="s">
        <v>93</v>
      </c>
    </row>
    <row r="1542" spans="1:29" x14ac:dyDescent="0.25">
      <c r="A1542" s="30">
        <v>201807</v>
      </c>
      <c r="B1542">
        <v>4323530017</v>
      </c>
      <c r="C1542" t="s">
        <v>1660</v>
      </c>
      <c r="D1542" s="6">
        <v>9014</v>
      </c>
      <c r="E1542" t="s">
        <v>6626</v>
      </c>
      <c r="F1542" t="s">
        <v>6533</v>
      </c>
      <c r="G1542" s="1">
        <v>101</v>
      </c>
      <c r="H1542" t="s">
        <v>7903</v>
      </c>
      <c r="I1542" s="26">
        <v>99.95</v>
      </c>
      <c r="J1542" s="26">
        <v>60.838999999999999</v>
      </c>
      <c r="K1542" s="26">
        <v>40</v>
      </c>
      <c r="L1542" s="26">
        <v>86</v>
      </c>
      <c r="M1542" s="26">
        <v>3913.44</v>
      </c>
      <c r="N1542">
        <v>16.5</v>
      </c>
      <c r="O1542">
        <v>2494.44</v>
      </c>
      <c r="P1542">
        <v>0.63740300000000005</v>
      </c>
      <c r="Q1542">
        <v>4714</v>
      </c>
      <c r="R1542">
        <v>1.8242999999999999E-2</v>
      </c>
      <c r="T1542" t="s">
        <v>50</v>
      </c>
      <c r="V1542" t="s">
        <v>96</v>
      </c>
      <c r="W1542" t="s">
        <v>64</v>
      </c>
      <c r="X1542">
        <f>VLOOKUP(W1542,Table6[],2,FALSE)</f>
        <v>80</v>
      </c>
      <c r="Y1542" t="s">
        <v>12</v>
      </c>
      <c r="Z1542">
        <v>20</v>
      </c>
      <c r="AA1542" t="s">
        <v>60</v>
      </c>
      <c r="AC1542" t="s">
        <v>93</v>
      </c>
    </row>
    <row r="1543" spans="1:29" x14ac:dyDescent="0.25">
      <c r="A1543" s="30">
        <v>201807</v>
      </c>
      <c r="B1543">
        <v>4124160061</v>
      </c>
      <c r="C1543" t="s">
        <v>1661</v>
      </c>
      <c r="D1543" s="6">
        <v>8432</v>
      </c>
      <c r="E1543" t="s">
        <v>6504</v>
      </c>
      <c r="F1543" t="s">
        <v>6462</v>
      </c>
      <c r="G1543" s="1">
        <v>102</v>
      </c>
      <c r="H1543" t="s">
        <v>7887</v>
      </c>
      <c r="I1543" s="26">
        <v>134.94999999999999</v>
      </c>
      <c r="J1543" s="26">
        <v>82.143000000000001</v>
      </c>
      <c r="K1543" s="26">
        <v>1100</v>
      </c>
      <c r="L1543" s="26">
        <v>5967</v>
      </c>
      <c r="M1543" s="26">
        <v>252933.4</v>
      </c>
      <c r="N1543">
        <v>19.91</v>
      </c>
      <c r="O1543">
        <v>134130.43</v>
      </c>
      <c r="P1543">
        <v>0.53029899999999996</v>
      </c>
      <c r="Q1543">
        <v>4714</v>
      </c>
      <c r="R1543">
        <v>1.265803</v>
      </c>
      <c r="T1543" t="s">
        <v>50</v>
      </c>
      <c r="V1543" t="s">
        <v>98</v>
      </c>
      <c r="W1543" t="s">
        <v>63</v>
      </c>
      <c r="X1543">
        <f>VLOOKUP(W1543,Table6[],2,FALSE)</f>
        <v>100</v>
      </c>
      <c r="Y1543" t="s">
        <v>12</v>
      </c>
      <c r="Z1543">
        <v>50</v>
      </c>
      <c r="AA1543" t="s">
        <v>60</v>
      </c>
      <c r="AB1543" t="s">
        <v>91</v>
      </c>
    </row>
    <row r="1544" spans="1:29" x14ac:dyDescent="0.25">
      <c r="A1544" s="30">
        <v>201807</v>
      </c>
      <c r="B1544">
        <v>4124160065</v>
      </c>
      <c r="C1544" t="s">
        <v>1662</v>
      </c>
      <c r="D1544" s="6">
        <v>8476</v>
      </c>
      <c r="E1544" t="s">
        <v>6496</v>
      </c>
      <c r="F1544" t="s">
        <v>6462</v>
      </c>
      <c r="G1544" s="1">
        <v>102</v>
      </c>
      <c r="H1544" t="s">
        <v>7887</v>
      </c>
      <c r="I1544" s="26">
        <v>134.94999999999999</v>
      </c>
      <c r="J1544" s="26">
        <v>82.143000000000001</v>
      </c>
      <c r="K1544" s="26">
        <v>2900</v>
      </c>
      <c r="L1544" s="26">
        <v>3172</v>
      </c>
      <c r="M1544" s="26">
        <v>192198.01</v>
      </c>
      <c r="N1544">
        <v>31.12</v>
      </c>
      <c r="O1544">
        <v>93485.37</v>
      </c>
      <c r="P1544">
        <v>0.48640099999999997</v>
      </c>
      <c r="Q1544">
        <v>4714</v>
      </c>
      <c r="R1544">
        <v>0.67288899999999996</v>
      </c>
      <c r="T1544" t="s">
        <v>50</v>
      </c>
      <c r="V1544" t="s">
        <v>98</v>
      </c>
      <c r="W1544" t="s">
        <v>63</v>
      </c>
      <c r="X1544">
        <f>VLOOKUP(W1544,Table6[],2,FALSE)</f>
        <v>100</v>
      </c>
      <c r="Y1544" t="s">
        <v>12</v>
      </c>
      <c r="Z1544">
        <v>50</v>
      </c>
      <c r="AA1544" t="s">
        <v>60</v>
      </c>
      <c r="AB1544" t="s">
        <v>91</v>
      </c>
    </row>
    <row r="1545" spans="1:29" x14ac:dyDescent="0.25">
      <c r="A1545" s="30">
        <v>201807</v>
      </c>
      <c r="B1545">
        <v>4124160076</v>
      </c>
      <c r="C1545" t="s">
        <v>1663</v>
      </c>
      <c r="D1545" s="6">
        <v>9022</v>
      </c>
      <c r="E1545" t="s">
        <v>6498</v>
      </c>
      <c r="F1545" t="s">
        <v>6462</v>
      </c>
      <c r="G1545" s="1">
        <v>104</v>
      </c>
      <c r="H1545" t="s">
        <v>7887</v>
      </c>
      <c r="I1545" s="26">
        <v>159.94999999999999</v>
      </c>
      <c r="J1545" s="26">
        <v>97.361000000000004</v>
      </c>
      <c r="K1545" s="26">
        <v>1200</v>
      </c>
      <c r="L1545" s="26">
        <v>953</v>
      </c>
      <c r="M1545" s="26">
        <v>63316.45</v>
      </c>
      <c r="N1545">
        <v>26.39</v>
      </c>
      <c r="O1545">
        <v>38166.78</v>
      </c>
      <c r="P1545">
        <v>0.60279400000000005</v>
      </c>
      <c r="Q1545">
        <v>4714</v>
      </c>
      <c r="R1545">
        <v>0.20216300000000001</v>
      </c>
      <c r="T1545" t="s">
        <v>50</v>
      </c>
      <c r="V1545" t="s">
        <v>97</v>
      </c>
      <c r="W1545" t="s">
        <v>112</v>
      </c>
      <c r="X1545">
        <f>VLOOKUP(W1545,Table6[],2,FALSE)</f>
        <v>90</v>
      </c>
      <c r="Y1545" t="s">
        <v>12</v>
      </c>
      <c r="Z1545">
        <v>50</v>
      </c>
      <c r="AA1545" t="s">
        <v>60</v>
      </c>
      <c r="AC1545" t="s">
        <v>93</v>
      </c>
    </row>
    <row r="1546" spans="1:29" x14ac:dyDescent="0.25">
      <c r="A1546" s="30">
        <v>201807</v>
      </c>
      <c r="B1546">
        <v>4124160063</v>
      </c>
      <c r="C1546" t="s">
        <v>1664</v>
      </c>
      <c r="D1546" s="6">
        <v>8474</v>
      </c>
      <c r="E1546" t="s">
        <v>6499</v>
      </c>
      <c r="F1546" t="s">
        <v>6462</v>
      </c>
      <c r="G1546" s="1">
        <v>104</v>
      </c>
      <c r="H1546" t="s">
        <v>7887</v>
      </c>
      <c r="I1546" s="26">
        <v>139.94999999999999</v>
      </c>
      <c r="J1546" s="26">
        <v>85.186999999999998</v>
      </c>
      <c r="K1546" s="26">
        <v>800</v>
      </c>
      <c r="L1546" s="26">
        <v>1205</v>
      </c>
      <c r="M1546" s="26">
        <v>72766.06</v>
      </c>
      <c r="N1546">
        <v>26.98</v>
      </c>
      <c r="O1546">
        <v>40255.160000000003</v>
      </c>
      <c r="P1546">
        <v>0.55321299999999995</v>
      </c>
      <c r="Q1546">
        <v>4714</v>
      </c>
      <c r="R1546">
        <v>0.25562099999999999</v>
      </c>
      <c r="T1546" t="s">
        <v>50</v>
      </c>
      <c r="V1546" t="s">
        <v>97</v>
      </c>
      <c r="W1546" t="s">
        <v>112</v>
      </c>
      <c r="X1546">
        <f>VLOOKUP(W1546,Table6[],2,FALSE)</f>
        <v>90</v>
      </c>
      <c r="Y1546" t="s">
        <v>12</v>
      </c>
      <c r="Z1546">
        <v>50</v>
      </c>
      <c r="AA1546" t="s">
        <v>60</v>
      </c>
      <c r="AC1546" t="s">
        <v>93</v>
      </c>
    </row>
    <row r="1547" spans="1:29" x14ac:dyDescent="0.25">
      <c r="A1547" s="30">
        <v>201807</v>
      </c>
      <c r="B1547">
        <v>4124160102</v>
      </c>
      <c r="C1547" t="s">
        <v>1665</v>
      </c>
      <c r="D1547" s="6">
        <v>803</v>
      </c>
      <c r="E1547" t="s">
        <v>6497</v>
      </c>
      <c r="F1547" t="s">
        <v>6462</v>
      </c>
      <c r="G1547" s="1">
        <v>105</v>
      </c>
      <c r="H1547" t="s">
        <v>7887</v>
      </c>
      <c r="I1547" s="26">
        <v>159.94999999999999</v>
      </c>
      <c r="J1547" s="26">
        <v>97.361000000000004</v>
      </c>
      <c r="K1547" s="26">
        <v>1600</v>
      </c>
      <c r="L1547" s="26">
        <v>1980</v>
      </c>
      <c r="M1547" s="26">
        <v>131579.44</v>
      </c>
      <c r="N1547">
        <v>25.68</v>
      </c>
      <c r="O1547">
        <v>80733.039999999994</v>
      </c>
      <c r="P1547">
        <v>0.613568</v>
      </c>
      <c r="Q1547">
        <v>4714</v>
      </c>
      <c r="R1547">
        <v>0.42002499999999998</v>
      </c>
      <c r="T1547" t="s">
        <v>50</v>
      </c>
      <c r="V1547" t="s">
        <v>96</v>
      </c>
      <c r="W1547" t="s">
        <v>112</v>
      </c>
      <c r="X1547">
        <f>VLOOKUP(W1547,Table6[],2,FALSE)</f>
        <v>90</v>
      </c>
      <c r="Y1547" t="s">
        <v>12</v>
      </c>
      <c r="Z1547">
        <v>50</v>
      </c>
      <c r="AA1547" t="s">
        <v>60</v>
      </c>
      <c r="AC1547" t="s">
        <v>93</v>
      </c>
    </row>
    <row r="1548" spans="1:29" x14ac:dyDescent="0.25">
      <c r="A1548" s="30">
        <v>201807</v>
      </c>
      <c r="B1548">
        <v>4124160101</v>
      </c>
      <c r="C1548" t="s">
        <v>1666</v>
      </c>
      <c r="D1548" s="6">
        <v>802</v>
      </c>
      <c r="E1548" t="s">
        <v>6505</v>
      </c>
      <c r="F1548" t="s">
        <v>6462</v>
      </c>
      <c r="G1548" s="1">
        <v>105</v>
      </c>
      <c r="H1548" t="s">
        <v>7887</v>
      </c>
      <c r="I1548" s="26">
        <v>139.94999999999999</v>
      </c>
      <c r="J1548" s="26">
        <v>85.186999999999998</v>
      </c>
      <c r="K1548" s="26">
        <v>900</v>
      </c>
      <c r="L1548" s="26">
        <v>1911</v>
      </c>
      <c r="M1548" s="26">
        <v>115655.65</v>
      </c>
      <c r="N1548">
        <v>17.27</v>
      </c>
      <c r="O1548">
        <v>82652.679999999993</v>
      </c>
      <c r="P1548">
        <v>0.71464399999999995</v>
      </c>
      <c r="Q1548">
        <v>4714</v>
      </c>
      <c r="R1548">
        <v>0.40538800000000003</v>
      </c>
      <c r="T1548" t="s">
        <v>50</v>
      </c>
      <c r="V1548" t="s">
        <v>96</v>
      </c>
      <c r="W1548" t="s">
        <v>112</v>
      </c>
      <c r="X1548">
        <f>VLOOKUP(W1548,Table6[],2,FALSE)</f>
        <v>90</v>
      </c>
      <c r="Y1548" t="s">
        <v>12</v>
      </c>
      <c r="Z1548">
        <v>50</v>
      </c>
      <c r="AA1548" t="s">
        <v>60</v>
      </c>
      <c r="AC1548" t="s">
        <v>93</v>
      </c>
    </row>
    <row r="1549" spans="1:29" x14ac:dyDescent="0.25">
      <c r="A1549" s="30">
        <v>201807</v>
      </c>
      <c r="B1549">
        <v>4124160140</v>
      </c>
      <c r="C1549" t="s">
        <v>1667</v>
      </c>
      <c r="D1549" s="6">
        <v>11824</v>
      </c>
      <c r="E1549" t="s">
        <v>7216</v>
      </c>
      <c r="F1549" t="s">
        <v>6462</v>
      </c>
      <c r="G1549" s="1">
        <v>106</v>
      </c>
      <c r="H1549" t="s">
        <v>7887</v>
      </c>
      <c r="I1549" s="26">
        <v>139.94999999999999</v>
      </c>
      <c r="J1549" s="26">
        <v>85.186999999999998</v>
      </c>
      <c r="K1549" s="26">
        <v>750</v>
      </c>
      <c r="L1549" s="26">
        <v>473</v>
      </c>
      <c r="M1549" s="26">
        <v>28595.9</v>
      </c>
      <c r="N1549">
        <v>0</v>
      </c>
      <c r="O1549">
        <v>28595.9</v>
      </c>
      <c r="P1549">
        <v>1</v>
      </c>
      <c r="Q1549">
        <v>4714</v>
      </c>
      <c r="R1549">
        <v>0.100339</v>
      </c>
      <c r="T1549" t="s">
        <v>50</v>
      </c>
      <c r="V1549" t="s">
        <v>97</v>
      </c>
      <c r="W1549" t="s">
        <v>112</v>
      </c>
      <c r="X1549">
        <f>VLOOKUP(W1549,Table6[],2,FALSE)</f>
        <v>90</v>
      </c>
      <c r="Y1549" t="s">
        <v>12</v>
      </c>
      <c r="Z1549">
        <v>50</v>
      </c>
      <c r="AA1549" t="s">
        <v>60</v>
      </c>
      <c r="AC1549" t="s">
        <v>93</v>
      </c>
    </row>
    <row r="1550" spans="1:29" x14ac:dyDescent="0.25">
      <c r="A1550" s="30">
        <v>201807</v>
      </c>
      <c r="B1550">
        <v>4124160141</v>
      </c>
      <c r="C1550" t="s">
        <v>1668</v>
      </c>
      <c r="D1550" s="6">
        <v>11830</v>
      </c>
      <c r="E1550" t="s">
        <v>7217</v>
      </c>
      <c r="F1550" t="s">
        <v>6462</v>
      </c>
      <c r="G1550" s="1">
        <v>106</v>
      </c>
      <c r="H1550" t="s">
        <v>7887</v>
      </c>
      <c r="I1550" s="26">
        <v>159.94999999999999</v>
      </c>
      <c r="J1550" s="26">
        <v>97.361000000000004</v>
      </c>
      <c r="K1550" s="26">
        <v>600</v>
      </c>
      <c r="L1550" s="26">
        <v>605</v>
      </c>
      <c r="M1550" s="26">
        <v>40186.71</v>
      </c>
      <c r="N1550">
        <v>0</v>
      </c>
      <c r="O1550">
        <v>40186.71</v>
      </c>
      <c r="P1550">
        <v>1</v>
      </c>
      <c r="Q1550">
        <v>4714</v>
      </c>
      <c r="R1550">
        <v>0.12834100000000001</v>
      </c>
      <c r="T1550" t="s">
        <v>50</v>
      </c>
      <c r="V1550" t="s">
        <v>97</v>
      </c>
      <c r="W1550" t="s">
        <v>112</v>
      </c>
      <c r="X1550">
        <f>VLOOKUP(W1550,Table6[],2,FALSE)</f>
        <v>90</v>
      </c>
      <c r="Y1550" t="s">
        <v>12</v>
      </c>
      <c r="Z1550">
        <v>50</v>
      </c>
      <c r="AA1550" t="s">
        <v>60</v>
      </c>
      <c r="AC1550" t="s">
        <v>93</v>
      </c>
    </row>
    <row r="1551" spans="1:29" x14ac:dyDescent="0.25">
      <c r="A1551" s="30">
        <v>201807</v>
      </c>
      <c r="B1551">
        <v>4124160143</v>
      </c>
      <c r="C1551" t="s">
        <v>1669</v>
      </c>
      <c r="D1551" s="6">
        <v>11832</v>
      </c>
      <c r="E1551" t="s">
        <v>7218</v>
      </c>
      <c r="F1551" t="s">
        <v>6462</v>
      </c>
      <c r="G1551" s="1">
        <v>107</v>
      </c>
      <c r="H1551" t="s">
        <v>7887</v>
      </c>
      <c r="I1551" s="26">
        <v>139.94999999999999</v>
      </c>
      <c r="J1551" s="26">
        <v>85.186999999999998</v>
      </c>
      <c r="K1551" s="26">
        <v>2350</v>
      </c>
      <c r="L1551" s="26">
        <v>1274</v>
      </c>
      <c r="M1551" s="26">
        <v>77058.81</v>
      </c>
      <c r="N1551">
        <v>0</v>
      </c>
      <c r="O1551">
        <v>77058.81</v>
      </c>
      <c r="P1551">
        <v>1</v>
      </c>
      <c r="Q1551">
        <v>4714</v>
      </c>
      <c r="R1551">
        <v>0.270258</v>
      </c>
      <c r="T1551" t="s">
        <v>50</v>
      </c>
      <c r="V1551" t="s">
        <v>96</v>
      </c>
      <c r="W1551" t="s">
        <v>64</v>
      </c>
      <c r="X1551">
        <f>VLOOKUP(W1551,Table6[],2,FALSE)</f>
        <v>80</v>
      </c>
      <c r="Y1551" t="s">
        <v>12</v>
      </c>
      <c r="Z1551">
        <v>25</v>
      </c>
      <c r="AA1551" t="s">
        <v>60</v>
      </c>
      <c r="AC1551" t="s">
        <v>93</v>
      </c>
    </row>
    <row r="1552" spans="1:29" x14ac:dyDescent="0.25">
      <c r="A1552" s="30">
        <v>201807</v>
      </c>
      <c r="B1552">
        <v>4124160142</v>
      </c>
      <c r="C1552" t="s">
        <v>1670</v>
      </c>
      <c r="D1552" s="6">
        <v>11831</v>
      </c>
      <c r="E1552" t="s">
        <v>7219</v>
      </c>
      <c r="F1552" t="s">
        <v>6462</v>
      </c>
      <c r="G1552" s="1">
        <v>107</v>
      </c>
      <c r="H1552" t="s">
        <v>7887</v>
      </c>
      <c r="I1552" s="26">
        <v>159.94999999999999</v>
      </c>
      <c r="J1552" s="26">
        <v>97.361000000000004</v>
      </c>
      <c r="K1552" s="26">
        <v>950</v>
      </c>
      <c r="L1552" s="26">
        <v>1727</v>
      </c>
      <c r="M1552" s="26">
        <v>114871.08</v>
      </c>
      <c r="N1552">
        <v>0</v>
      </c>
      <c r="O1552">
        <v>114871.08</v>
      </c>
      <c r="P1552">
        <v>1</v>
      </c>
      <c r="Q1552">
        <v>4714</v>
      </c>
      <c r="R1552">
        <v>0.36635499999999999</v>
      </c>
      <c r="T1552" t="s">
        <v>50</v>
      </c>
      <c r="V1552" t="s">
        <v>96</v>
      </c>
      <c r="W1552" t="s">
        <v>64</v>
      </c>
      <c r="X1552">
        <f>VLOOKUP(W1552,Table6[],2,FALSE)</f>
        <v>80</v>
      </c>
      <c r="Y1552" t="s">
        <v>12</v>
      </c>
      <c r="Z1552">
        <v>25</v>
      </c>
      <c r="AA1552" t="s">
        <v>60</v>
      </c>
      <c r="AC1552" t="s">
        <v>93</v>
      </c>
    </row>
    <row r="1553" spans="1:29" x14ac:dyDescent="0.25">
      <c r="A1553" s="30">
        <v>201807</v>
      </c>
      <c r="B1553">
        <v>4124160003</v>
      </c>
      <c r="C1553" t="s">
        <v>1671</v>
      </c>
      <c r="D1553" s="6">
        <v>4678</v>
      </c>
      <c r="E1553" t="s">
        <v>6501</v>
      </c>
      <c r="F1553" t="s">
        <v>6462</v>
      </c>
      <c r="G1553" s="1">
        <v>107</v>
      </c>
      <c r="H1553" t="s">
        <v>7887</v>
      </c>
      <c r="I1553" s="26">
        <v>139.94999999999999</v>
      </c>
      <c r="J1553" s="26">
        <v>85.186999999999998</v>
      </c>
      <c r="K1553" s="26">
        <v>900</v>
      </c>
      <c r="L1553" s="26">
        <v>2372</v>
      </c>
      <c r="M1553" s="26">
        <v>143148.82</v>
      </c>
      <c r="N1553">
        <v>34.770000000000003</v>
      </c>
      <c r="O1553">
        <v>60674.38</v>
      </c>
      <c r="P1553">
        <v>0.42385499999999998</v>
      </c>
      <c r="Q1553">
        <v>4714</v>
      </c>
      <c r="R1553">
        <v>0.50318200000000002</v>
      </c>
      <c r="T1553" t="s">
        <v>50</v>
      </c>
      <c r="V1553" t="s">
        <v>96</v>
      </c>
      <c r="W1553" t="s">
        <v>64</v>
      </c>
      <c r="X1553">
        <f>VLOOKUP(W1553,Table6[],2,FALSE)</f>
        <v>80</v>
      </c>
      <c r="Y1553" t="s">
        <v>12</v>
      </c>
      <c r="Z1553">
        <v>25</v>
      </c>
      <c r="AA1553" t="s">
        <v>60</v>
      </c>
      <c r="AC1553" t="s">
        <v>93</v>
      </c>
    </row>
    <row r="1554" spans="1:29" x14ac:dyDescent="0.25">
      <c r="A1554" s="30">
        <v>201807</v>
      </c>
      <c r="B1554">
        <v>4124160001</v>
      </c>
      <c r="C1554" t="s">
        <v>1672</v>
      </c>
      <c r="D1554" s="6">
        <v>4680</v>
      </c>
      <c r="E1554" t="s">
        <v>6500</v>
      </c>
      <c r="F1554" t="s">
        <v>6462</v>
      </c>
      <c r="G1554" s="1">
        <v>107</v>
      </c>
      <c r="H1554" t="s">
        <v>7887</v>
      </c>
      <c r="I1554" s="26">
        <v>139.94999999999999</v>
      </c>
      <c r="J1554" s="26">
        <v>85.186999999999998</v>
      </c>
      <c r="K1554" s="26">
        <v>275</v>
      </c>
      <c r="L1554" s="26">
        <v>775</v>
      </c>
      <c r="M1554" s="26">
        <v>46865.13</v>
      </c>
      <c r="N1554">
        <v>30.54</v>
      </c>
      <c r="O1554">
        <v>23196.63</v>
      </c>
      <c r="P1554">
        <v>0.49496499999999999</v>
      </c>
      <c r="Q1554">
        <v>4714</v>
      </c>
      <c r="R1554">
        <v>0.16440299999999999</v>
      </c>
      <c r="T1554" t="s">
        <v>50</v>
      </c>
      <c r="V1554" t="s">
        <v>96</v>
      </c>
      <c r="W1554" t="s">
        <v>64</v>
      </c>
      <c r="X1554">
        <f>VLOOKUP(W1554,Table6[],2,FALSE)</f>
        <v>80</v>
      </c>
      <c r="Y1554" t="s">
        <v>12</v>
      </c>
      <c r="Z1554">
        <v>25</v>
      </c>
      <c r="AA1554" t="s">
        <v>60</v>
      </c>
      <c r="AC1554" t="s">
        <v>93</v>
      </c>
    </row>
    <row r="1555" spans="1:29" x14ac:dyDescent="0.25">
      <c r="A1555" s="30">
        <v>201807</v>
      </c>
      <c r="B1555">
        <v>4124160060</v>
      </c>
      <c r="C1555" t="s">
        <v>1673</v>
      </c>
      <c r="D1555" s="6">
        <v>8431</v>
      </c>
      <c r="E1555" t="s">
        <v>6503</v>
      </c>
      <c r="F1555" t="s">
        <v>6462</v>
      </c>
      <c r="G1555" s="1">
        <v>108</v>
      </c>
      <c r="H1555" t="s">
        <v>7887</v>
      </c>
      <c r="I1555" s="26">
        <v>139.94999999999999</v>
      </c>
      <c r="J1555" s="26">
        <v>85.186999999999998</v>
      </c>
      <c r="K1555" s="26">
        <v>650</v>
      </c>
      <c r="L1555" s="26">
        <v>1385</v>
      </c>
      <c r="M1555" s="26">
        <v>83695.17</v>
      </c>
      <c r="N1555">
        <v>20.22</v>
      </c>
      <c r="O1555">
        <v>55690.47</v>
      </c>
      <c r="P1555">
        <v>0.66539599999999999</v>
      </c>
      <c r="Q1555">
        <v>4714</v>
      </c>
      <c r="R1555">
        <v>0.29380499999999998</v>
      </c>
      <c r="T1555" t="s">
        <v>50</v>
      </c>
      <c r="V1555" t="s">
        <v>97</v>
      </c>
      <c r="W1555" t="s">
        <v>112</v>
      </c>
      <c r="X1555">
        <f>VLOOKUP(W1555,Table6[],2,FALSE)</f>
        <v>90</v>
      </c>
      <c r="Y1555" t="s">
        <v>12</v>
      </c>
      <c r="Z1555">
        <v>50</v>
      </c>
      <c r="AA1555" t="s">
        <v>60</v>
      </c>
      <c r="AC1555" t="s">
        <v>93</v>
      </c>
    </row>
    <row r="1556" spans="1:29" x14ac:dyDescent="0.25">
      <c r="A1556" s="30">
        <v>201807</v>
      </c>
      <c r="B1556">
        <v>4124160064</v>
      </c>
      <c r="C1556" t="s">
        <v>1674</v>
      </c>
      <c r="D1556" s="6">
        <v>8475</v>
      </c>
      <c r="E1556" t="s">
        <v>6495</v>
      </c>
      <c r="F1556" t="s">
        <v>6462</v>
      </c>
      <c r="G1556" s="1">
        <v>108</v>
      </c>
      <c r="H1556" t="s">
        <v>7887</v>
      </c>
      <c r="I1556" s="26">
        <v>159.94999999999999</v>
      </c>
      <c r="J1556" s="26">
        <v>97.361000000000004</v>
      </c>
      <c r="K1556" s="26">
        <v>850</v>
      </c>
      <c r="L1556" s="26">
        <v>1709</v>
      </c>
      <c r="M1556" s="26">
        <v>113661.28</v>
      </c>
      <c r="N1556">
        <v>23.63</v>
      </c>
      <c r="O1556">
        <v>73277.61</v>
      </c>
      <c r="P1556">
        <v>0.64470099999999997</v>
      </c>
      <c r="Q1556">
        <v>4714</v>
      </c>
      <c r="R1556">
        <v>0.362537</v>
      </c>
      <c r="T1556" t="s">
        <v>50</v>
      </c>
      <c r="V1556" t="s">
        <v>97</v>
      </c>
      <c r="W1556" t="s">
        <v>112</v>
      </c>
      <c r="X1556">
        <f>VLOOKUP(W1556,Table6[],2,FALSE)</f>
        <v>90</v>
      </c>
      <c r="Y1556" t="s">
        <v>12</v>
      </c>
      <c r="Z1556">
        <v>50</v>
      </c>
      <c r="AA1556" t="s">
        <v>60</v>
      </c>
      <c r="AC1556" t="s">
        <v>93</v>
      </c>
    </row>
    <row r="1557" spans="1:29" x14ac:dyDescent="0.25">
      <c r="A1557" s="30">
        <v>201807</v>
      </c>
      <c r="B1557">
        <v>4124160100</v>
      </c>
      <c r="C1557" t="s">
        <v>1675</v>
      </c>
      <c r="D1557" s="6">
        <v>650</v>
      </c>
      <c r="E1557" t="s">
        <v>6492</v>
      </c>
      <c r="F1557" t="s">
        <v>6462</v>
      </c>
      <c r="G1557" s="1">
        <v>109</v>
      </c>
      <c r="H1557" t="s">
        <v>7887</v>
      </c>
      <c r="I1557" s="26">
        <v>139.94999999999999</v>
      </c>
      <c r="J1557" s="26">
        <v>85.186999999999998</v>
      </c>
      <c r="K1557" s="26">
        <v>650</v>
      </c>
      <c r="L1557" s="26">
        <v>1121</v>
      </c>
      <c r="M1557" s="26">
        <v>67688.72</v>
      </c>
      <c r="N1557">
        <v>18.440000000000001</v>
      </c>
      <c r="O1557">
        <v>47017.48</v>
      </c>
      <c r="P1557">
        <v>0.69461300000000004</v>
      </c>
      <c r="Q1557">
        <v>4714</v>
      </c>
      <c r="R1557">
        <v>0.23780200000000001</v>
      </c>
      <c r="T1557" t="s">
        <v>50</v>
      </c>
      <c r="V1557" t="s">
        <v>96</v>
      </c>
      <c r="W1557" t="s">
        <v>112</v>
      </c>
      <c r="X1557">
        <f>VLOOKUP(W1557,Table6[],2,FALSE)</f>
        <v>90</v>
      </c>
      <c r="Y1557" t="s">
        <v>12</v>
      </c>
      <c r="Z1557">
        <v>50</v>
      </c>
      <c r="AA1557" t="s">
        <v>60</v>
      </c>
      <c r="AC1557" t="s">
        <v>93</v>
      </c>
    </row>
    <row r="1558" spans="1:29" x14ac:dyDescent="0.25">
      <c r="A1558" s="30">
        <v>201807</v>
      </c>
      <c r="B1558">
        <v>4124160024</v>
      </c>
      <c r="C1558" t="s">
        <v>1676</v>
      </c>
      <c r="D1558" s="6">
        <v>6996</v>
      </c>
      <c r="E1558" t="s">
        <v>6493</v>
      </c>
      <c r="F1558" t="s">
        <v>6462</v>
      </c>
      <c r="G1558" s="1">
        <v>109</v>
      </c>
      <c r="H1558" t="s">
        <v>7887</v>
      </c>
      <c r="I1558" s="26">
        <v>159.94999999999999</v>
      </c>
      <c r="J1558" s="26">
        <v>97.361000000000004</v>
      </c>
      <c r="K1558" s="26">
        <v>700</v>
      </c>
      <c r="L1558" s="26">
        <v>1336</v>
      </c>
      <c r="M1558" s="26">
        <v>88422.35</v>
      </c>
      <c r="N1558">
        <v>32.65</v>
      </c>
      <c r="O1558">
        <v>44801.95</v>
      </c>
      <c r="P1558">
        <v>0.50668100000000005</v>
      </c>
      <c r="Q1558">
        <v>4714</v>
      </c>
      <c r="R1558">
        <v>0.28341100000000002</v>
      </c>
      <c r="T1558" t="s">
        <v>50</v>
      </c>
      <c r="V1558" t="s">
        <v>96</v>
      </c>
      <c r="W1558" t="s">
        <v>112</v>
      </c>
      <c r="X1558">
        <f>VLOOKUP(W1558,Table6[],2,FALSE)</f>
        <v>90</v>
      </c>
      <c r="Y1558" t="s">
        <v>12</v>
      </c>
      <c r="Z1558">
        <v>50</v>
      </c>
      <c r="AA1558" t="s">
        <v>60</v>
      </c>
      <c r="AC1558" t="s">
        <v>93</v>
      </c>
    </row>
    <row r="1559" spans="1:29" x14ac:dyDescent="0.25">
      <c r="A1559" s="30">
        <v>201807</v>
      </c>
      <c r="B1559">
        <v>4123660744</v>
      </c>
      <c r="C1559" t="s">
        <v>1677</v>
      </c>
      <c r="D1559" s="6">
        <v>11617</v>
      </c>
      <c r="E1559" t="s">
        <v>7220</v>
      </c>
      <c r="F1559" t="s">
        <v>6462</v>
      </c>
      <c r="G1559" s="1">
        <v>110</v>
      </c>
      <c r="H1559" t="s">
        <v>7883</v>
      </c>
      <c r="I1559" s="26">
        <v>159.94999999999999</v>
      </c>
      <c r="J1559" s="26">
        <v>97.361000000000004</v>
      </c>
      <c r="K1559" s="26">
        <v>2400</v>
      </c>
      <c r="L1559" s="26">
        <v>562</v>
      </c>
      <c r="M1559" s="26">
        <v>42556.88</v>
      </c>
      <c r="N1559">
        <v>0</v>
      </c>
      <c r="O1559">
        <v>42556.88</v>
      </c>
      <c r="P1559">
        <v>1</v>
      </c>
      <c r="Q1559">
        <v>4714</v>
      </c>
      <c r="R1559">
        <v>0.11921900000000001</v>
      </c>
      <c r="T1559" t="s">
        <v>50</v>
      </c>
      <c r="V1559" t="s">
        <v>97</v>
      </c>
      <c r="W1559" t="s">
        <v>64</v>
      </c>
      <c r="X1559">
        <f>VLOOKUP(W1559,Table6[],2,FALSE)</f>
        <v>80</v>
      </c>
      <c r="Y1559" t="s">
        <v>12</v>
      </c>
      <c r="Z1559">
        <v>100</v>
      </c>
      <c r="AA1559" t="s">
        <v>60</v>
      </c>
      <c r="AC1559" t="s">
        <v>93</v>
      </c>
    </row>
    <row r="1560" spans="1:29" x14ac:dyDescent="0.25">
      <c r="A1560" s="30">
        <v>201807</v>
      </c>
      <c r="B1560">
        <v>4123660733</v>
      </c>
      <c r="C1560" t="s">
        <v>1678</v>
      </c>
      <c r="D1560" s="6">
        <v>11038</v>
      </c>
      <c r="E1560" t="s">
        <v>7221</v>
      </c>
      <c r="F1560" t="s">
        <v>6462</v>
      </c>
      <c r="G1560" s="1">
        <v>111</v>
      </c>
      <c r="H1560" t="s">
        <v>7883</v>
      </c>
      <c r="I1560" s="26">
        <v>159.94999999999999</v>
      </c>
      <c r="J1560" s="26">
        <v>97.361000000000004</v>
      </c>
      <c r="K1560" s="26">
        <v>2900</v>
      </c>
      <c r="L1560" s="26">
        <v>4153</v>
      </c>
      <c r="M1560" s="26">
        <v>314889.40999999997</v>
      </c>
      <c r="N1560">
        <v>0</v>
      </c>
      <c r="O1560">
        <v>314889.40999999997</v>
      </c>
      <c r="P1560">
        <v>1</v>
      </c>
      <c r="Q1560">
        <v>4714</v>
      </c>
      <c r="R1560">
        <v>0.880992</v>
      </c>
      <c r="T1560" t="s">
        <v>50</v>
      </c>
      <c r="V1560" t="s">
        <v>96</v>
      </c>
      <c r="W1560" t="s">
        <v>64</v>
      </c>
      <c r="X1560">
        <f>VLOOKUP(W1560,Table6[],2,FALSE)</f>
        <v>80</v>
      </c>
      <c r="Y1560" t="s">
        <v>12</v>
      </c>
      <c r="Z1560">
        <v>100</v>
      </c>
      <c r="AA1560" t="s">
        <v>60</v>
      </c>
      <c r="AC1560" t="s">
        <v>93</v>
      </c>
    </row>
    <row r="1561" spans="1:29" x14ac:dyDescent="0.25">
      <c r="A1561" s="30">
        <v>201807</v>
      </c>
      <c r="B1561">
        <v>4123660737</v>
      </c>
      <c r="C1561" t="s">
        <v>1679</v>
      </c>
      <c r="D1561" s="6">
        <v>11335</v>
      </c>
      <c r="E1561" t="s">
        <v>7222</v>
      </c>
      <c r="F1561" t="s">
        <v>6462</v>
      </c>
      <c r="G1561" s="1">
        <v>112</v>
      </c>
      <c r="H1561" t="s">
        <v>7883</v>
      </c>
      <c r="I1561" s="26">
        <v>269.95</v>
      </c>
      <c r="J1561" s="26">
        <v>164.31700000000001</v>
      </c>
      <c r="K1561" s="26">
        <v>2475</v>
      </c>
      <c r="L1561" s="26">
        <v>6955</v>
      </c>
      <c r="M1561" s="26">
        <v>504970.39</v>
      </c>
      <c r="N1561">
        <v>0</v>
      </c>
      <c r="O1561">
        <v>504970.39</v>
      </c>
      <c r="P1561">
        <v>1</v>
      </c>
      <c r="Q1561">
        <v>4714</v>
      </c>
      <c r="R1561">
        <v>1.475392</v>
      </c>
      <c r="T1561" t="s">
        <v>50</v>
      </c>
      <c r="V1561" t="s">
        <v>98</v>
      </c>
      <c r="W1561" t="s">
        <v>112</v>
      </c>
      <c r="X1561">
        <f>VLOOKUP(W1561,Table6[],2,FALSE)</f>
        <v>90</v>
      </c>
      <c r="Y1561" t="s">
        <v>12</v>
      </c>
      <c r="Z1561">
        <v>50</v>
      </c>
      <c r="AA1561" t="s">
        <v>60</v>
      </c>
      <c r="AC1561" t="s">
        <v>93</v>
      </c>
    </row>
    <row r="1562" spans="1:29" x14ac:dyDescent="0.25">
      <c r="A1562" s="30">
        <v>201807</v>
      </c>
      <c r="B1562">
        <v>4123421018</v>
      </c>
      <c r="C1562" t="s">
        <v>1680</v>
      </c>
      <c r="D1562" s="6">
        <v>7252</v>
      </c>
      <c r="E1562" t="s">
        <v>6506</v>
      </c>
      <c r="F1562" t="s">
        <v>6462</v>
      </c>
      <c r="G1562" s="1">
        <v>112</v>
      </c>
      <c r="H1562" t="s">
        <v>7885</v>
      </c>
      <c r="I1562" s="26">
        <v>259.95</v>
      </c>
      <c r="J1562" s="26">
        <v>158.22999999999999</v>
      </c>
      <c r="K1562" s="26">
        <v>2475</v>
      </c>
      <c r="L1562" s="26">
        <v>3665</v>
      </c>
      <c r="M1562" s="26">
        <v>266484.81</v>
      </c>
      <c r="N1562">
        <v>30.81</v>
      </c>
      <c r="O1562">
        <v>153566.16</v>
      </c>
      <c r="P1562">
        <v>0.57626599999999994</v>
      </c>
      <c r="Q1562">
        <v>4714</v>
      </c>
      <c r="R1562">
        <v>0.77747100000000002</v>
      </c>
      <c r="T1562" t="s">
        <v>50</v>
      </c>
      <c r="V1562" t="s">
        <v>98</v>
      </c>
      <c r="W1562" t="s">
        <v>112</v>
      </c>
      <c r="X1562">
        <f>VLOOKUP(W1562,Table6[],2,FALSE)</f>
        <v>90</v>
      </c>
      <c r="Y1562" t="s">
        <v>12</v>
      </c>
      <c r="Z1562">
        <v>50</v>
      </c>
      <c r="AA1562" t="s">
        <v>60</v>
      </c>
      <c r="AC1562" t="s">
        <v>93</v>
      </c>
    </row>
    <row r="1563" spans="1:29" x14ac:dyDescent="0.25">
      <c r="A1563" s="30">
        <v>201807</v>
      </c>
      <c r="B1563">
        <v>4123660780</v>
      </c>
      <c r="C1563" t="s">
        <v>1681</v>
      </c>
      <c r="D1563" s="6">
        <v>12357</v>
      </c>
      <c r="E1563" t="s">
        <v>7223</v>
      </c>
      <c r="F1563" t="s">
        <v>6462</v>
      </c>
      <c r="G1563" s="1">
        <v>113</v>
      </c>
      <c r="H1563" t="s">
        <v>7883</v>
      </c>
      <c r="I1563" s="26">
        <v>299.95</v>
      </c>
      <c r="J1563" s="26">
        <v>182.578</v>
      </c>
      <c r="K1563" s="26">
        <v>0</v>
      </c>
      <c r="L1563" s="26">
        <v>0</v>
      </c>
      <c r="M1563" s="26">
        <v>0</v>
      </c>
      <c r="N1563" t="s">
        <v>7949</v>
      </c>
      <c r="O1563">
        <v>0</v>
      </c>
      <c r="P1563">
        <v>0</v>
      </c>
      <c r="Q1563">
        <v>0</v>
      </c>
      <c r="R1563">
        <v>0</v>
      </c>
      <c r="T1563" t="s">
        <v>50</v>
      </c>
      <c r="V1563" t="s">
        <v>98</v>
      </c>
      <c r="W1563" t="s">
        <v>64</v>
      </c>
      <c r="X1563">
        <f>VLOOKUP(W1563,Table6[],2,FALSE)</f>
        <v>80</v>
      </c>
      <c r="Y1563" t="s">
        <v>12</v>
      </c>
      <c r="Z1563">
        <v>50</v>
      </c>
      <c r="AA1563" t="s">
        <v>60</v>
      </c>
      <c r="AC1563" t="s">
        <v>82</v>
      </c>
    </row>
    <row r="1564" spans="1:29" x14ac:dyDescent="0.25">
      <c r="A1564" s="30">
        <v>201807</v>
      </c>
      <c r="B1564">
        <v>4123660211</v>
      </c>
      <c r="C1564" t="s">
        <v>1682</v>
      </c>
      <c r="D1564" s="6">
        <v>6745</v>
      </c>
      <c r="E1564" t="s">
        <v>6463</v>
      </c>
      <c r="F1564" t="s">
        <v>6462</v>
      </c>
      <c r="G1564" s="1">
        <v>114</v>
      </c>
      <c r="H1564" t="s">
        <v>7883</v>
      </c>
      <c r="I1564" s="26">
        <v>269.95</v>
      </c>
      <c r="J1564" s="26">
        <v>164.31700000000001</v>
      </c>
      <c r="K1564" s="26">
        <v>1980</v>
      </c>
      <c r="L1564" s="26">
        <v>5639</v>
      </c>
      <c r="M1564" s="26">
        <v>408902.61</v>
      </c>
      <c r="N1564">
        <v>38.380000000000003</v>
      </c>
      <c r="O1564">
        <v>192477.79</v>
      </c>
      <c r="P1564">
        <v>0.470717</v>
      </c>
      <c r="Q1564">
        <v>4714</v>
      </c>
      <c r="R1564">
        <v>1.196224</v>
      </c>
      <c r="T1564" t="s">
        <v>50</v>
      </c>
      <c r="V1564" t="s">
        <v>98</v>
      </c>
      <c r="W1564" t="s">
        <v>112</v>
      </c>
      <c r="X1564">
        <f>VLOOKUP(W1564,Table6[],2,FALSE)</f>
        <v>90</v>
      </c>
      <c r="Y1564" t="s">
        <v>12</v>
      </c>
      <c r="Z1564">
        <v>50</v>
      </c>
      <c r="AA1564" t="s">
        <v>60</v>
      </c>
      <c r="AC1564" t="s">
        <v>93</v>
      </c>
    </row>
    <row r="1565" spans="1:29" x14ac:dyDescent="0.25">
      <c r="A1565" s="30">
        <v>201807</v>
      </c>
      <c r="B1565">
        <v>4123660200</v>
      </c>
      <c r="C1565" t="s">
        <v>1683</v>
      </c>
      <c r="D1565" s="6">
        <v>6509</v>
      </c>
      <c r="E1565" t="s">
        <v>7130</v>
      </c>
      <c r="F1565" t="s">
        <v>6462</v>
      </c>
      <c r="G1565" s="1">
        <v>114</v>
      </c>
      <c r="H1565" t="s">
        <v>7883</v>
      </c>
      <c r="I1565" s="26">
        <v>330</v>
      </c>
      <c r="J1565" s="26">
        <v>200.87</v>
      </c>
      <c r="K1565" s="26">
        <v>1975</v>
      </c>
      <c r="L1565" s="26">
        <v>4339</v>
      </c>
      <c r="M1565" s="26">
        <v>315687.92</v>
      </c>
      <c r="N1565">
        <v>53.46</v>
      </c>
      <c r="O1565">
        <v>83724.98</v>
      </c>
      <c r="P1565">
        <v>0.26521400000000001</v>
      </c>
      <c r="Q1565">
        <v>4714</v>
      </c>
      <c r="R1565">
        <v>0.92044899999999996</v>
      </c>
      <c r="T1565" t="s">
        <v>50</v>
      </c>
      <c r="V1565" t="s">
        <v>98</v>
      </c>
      <c r="W1565" t="s">
        <v>63</v>
      </c>
      <c r="X1565">
        <f>VLOOKUP(W1565,Table6[],2,FALSE)</f>
        <v>100</v>
      </c>
      <c r="Y1565" t="s">
        <v>12</v>
      </c>
      <c r="Z1565">
        <v>50</v>
      </c>
      <c r="AA1565" t="s">
        <v>60</v>
      </c>
    </row>
    <row r="1566" spans="1:29" x14ac:dyDescent="0.25">
      <c r="A1566" s="30">
        <v>201807</v>
      </c>
      <c r="B1566">
        <v>4123660779</v>
      </c>
      <c r="C1566" t="s">
        <v>1684</v>
      </c>
      <c r="D1566" s="6">
        <v>12356</v>
      </c>
      <c r="E1566" t="s">
        <v>7224</v>
      </c>
      <c r="F1566" t="s">
        <v>6462</v>
      </c>
      <c r="G1566" s="1">
        <v>115</v>
      </c>
      <c r="H1566" t="s">
        <v>7883</v>
      </c>
      <c r="I1566" s="26">
        <v>389.95</v>
      </c>
      <c r="J1566" s="26">
        <v>237.36099999999999</v>
      </c>
      <c r="K1566" s="26">
        <v>0</v>
      </c>
      <c r="L1566" s="26">
        <v>0</v>
      </c>
      <c r="M1566" s="26">
        <v>0</v>
      </c>
      <c r="N1566" t="s">
        <v>7949</v>
      </c>
      <c r="O1566">
        <v>0</v>
      </c>
      <c r="P1566">
        <v>0</v>
      </c>
      <c r="Q1566">
        <v>0</v>
      </c>
      <c r="R1566">
        <v>0</v>
      </c>
      <c r="T1566" t="s">
        <v>50</v>
      </c>
      <c r="V1566" t="s">
        <v>98</v>
      </c>
      <c r="W1566" t="s">
        <v>64</v>
      </c>
      <c r="X1566">
        <f>VLOOKUP(W1566,Table6[],2,FALSE)</f>
        <v>80</v>
      </c>
      <c r="Y1566" t="s">
        <v>12</v>
      </c>
      <c r="Z1566">
        <v>50</v>
      </c>
      <c r="AA1566" t="s">
        <v>60</v>
      </c>
      <c r="AC1566" t="s">
        <v>82</v>
      </c>
    </row>
    <row r="1567" spans="1:29" x14ac:dyDescent="0.25">
      <c r="A1567" s="30">
        <v>201807</v>
      </c>
      <c r="B1567">
        <v>4123660214</v>
      </c>
      <c r="C1567" t="s">
        <v>1685</v>
      </c>
      <c r="D1567" s="6">
        <v>6748</v>
      </c>
      <c r="E1567" t="s">
        <v>6476</v>
      </c>
      <c r="F1567" t="s">
        <v>6462</v>
      </c>
      <c r="G1567" s="1">
        <v>116</v>
      </c>
      <c r="H1567" t="s">
        <v>7883</v>
      </c>
      <c r="I1567" s="26">
        <v>259.95</v>
      </c>
      <c r="J1567" s="26">
        <v>158.22999999999999</v>
      </c>
      <c r="K1567" s="26">
        <v>725</v>
      </c>
      <c r="L1567" s="26">
        <v>1971</v>
      </c>
      <c r="M1567" s="26">
        <v>208153.32</v>
      </c>
      <c r="N1567">
        <v>39.4</v>
      </c>
      <c r="O1567">
        <v>130495.92</v>
      </c>
      <c r="P1567">
        <v>0.62692199999999998</v>
      </c>
      <c r="Q1567">
        <v>4714</v>
      </c>
      <c r="R1567">
        <v>0.41811599999999999</v>
      </c>
      <c r="T1567" t="s">
        <v>50</v>
      </c>
      <c r="V1567" t="s">
        <v>98</v>
      </c>
      <c r="W1567" t="s">
        <v>112</v>
      </c>
      <c r="X1567">
        <f>VLOOKUP(W1567,Table6[],2,FALSE)</f>
        <v>90</v>
      </c>
      <c r="Y1567" t="s">
        <v>12</v>
      </c>
      <c r="Z1567">
        <v>33</v>
      </c>
      <c r="AA1567" t="s">
        <v>60</v>
      </c>
      <c r="AC1567" t="s">
        <v>93</v>
      </c>
    </row>
    <row r="1568" spans="1:29" x14ac:dyDescent="0.25">
      <c r="A1568" s="30">
        <v>201807</v>
      </c>
      <c r="B1568">
        <v>4123660107</v>
      </c>
      <c r="C1568" t="s">
        <v>1686</v>
      </c>
      <c r="D1568" s="6">
        <v>3511</v>
      </c>
      <c r="E1568" t="s">
        <v>6477</v>
      </c>
      <c r="F1568" t="s">
        <v>6462</v>
      </c>
      <c r="G1568" s="1">
        <v>116</v>
      </c>
      <c r="H1568" t="s">
        <v>7883</v>
      </c>
      <c r="I1568" s="26">
        <v>330</v>
      </c>
      <c r="J1568" s="26">
        <v>200.87</v>
      </c>
      <c r="K1568" s="26">
        <v>690</v>
      </c>
      <c r="L1568" s="26">
        <v>1489</v>
      </c>
      <c r="M1568" s="26">
        <v>175816</v>
      </c>
      <c r="N1568">
        <v>51.13</v>
      </c>
      <c r="O1568">
        <v>99683.43</v>
      </c>
      <c r="P1568">
        <v>0.56697500000000001</v>
      </c>
      <c r="Q1568">
        <v>4714</v>
      </c>
      <c r="R1568">
        <v>0.31586700000000001</v>
      </c>
      <c r="T1568" t="s">
        <v>50</v>
      </c>
      <c r="V1568" t="s">
        <v>98</v>
      </c>
      <c r="W1568" t="s">
        <v>63</v>
      </c>
      <c r="X1568">
        <f>VLOOKUP(W1568,Table6[],2,FALSE)</f>
        <v>100</v>
      </c>
      <c r="Y1568" t="s">
        <v>12</v>
      </c>
      <c r="Z1568">
        <v>33</v>
      </c>
      <c r="AA1568" t="s">
        <v>60</v>
      </c>
    </row>
    <row r="1569" spans="1:29" x14ac:dyDescent="0.25">
      <c r="A1569" s="30">
        <v>201807</v>
      </c>
      <c r="B1569">
        <v>4123660499</v>
      </c>
      <c r="C1569" t="s">
        <v>1687</v>
      </c>
      <c r="D1569" s="6">
        <v>376</v>
      </c>
      <c r="E1569" t="s">
        <v>6478</v>
      </c>
      <c r="F1569" t="s">
        <v>6462</v>
      </c>
      <c r="G1569" s="1">
        <v>116</v>
      </c>
      <c r="H1569" t="s">
        <v>7883</v>
      </c>
      <c r="I1569" s="26">
        <v>180</v>
      </c>
      <c r="J1569" s="26">
        <v>109.565</v>
      </c>
      <c r="K1569" s="26">
        <v>725</v>
      </c>
      <c r="L1569" s="26">
        <v>283</v>
      </c>
      <c r="M1569" s="26">
        <v>21384.63</v>
      </c>
      <c r="N1569">
        <v>31.9</v>
      </c>
      <c r="O1569">
        <v>12356.93</v>
      </c>
      <c r="P1569">
        <v>0.57784100000000005</v>
      </c>
      <c r="Q1569">
        <v>4714</v>
      </c>
      <c r="R1569">
        <v>6.0033000000000003E-2</v>
      </c>
      <c r="T1569" t="s">
        <v>50</v>
      </c>
      <c r="V1569" t="s">
        <v>98</v>
      </c>
      <c r="W1569" t="s">
        <v>63</v>
      </c>
      <c r="X1569">
        <f>VLOOKUP(W1569,Table6[],2,FALSE)</f>
        <v>100</v>
      </c>
      <c r="Y1569" t="s">
        <v>12</v>
      </c>
      <c r="Z1569">
        <v>33</v>
      </c>
      <c r="AA1569" t="s">
        <v>60</v>
      </c>
    </row>
    <row r="1570" spans="1:29" x14ac:dyDescent="0.25">
      <c r="A1570" s="30">
        <v>201807</v>
      </c>
      <c r="B1570">
        <v>4123660778</v>
      </c>
      <c r="C1570" t="s">
        <v>1688</v>
      </c>
      <c r="D1570" s="6">
        <v>12355</v>
      </c>
      <c r="E1570" t="s">
        <v>7225</v>
      </c>
      <c r="F1570" t="s">
        <v>6462</v>
      </c>
      <c r="G1570" s="1">
        <v>117</v>
      </c>
      <c r="H1570" t="s">
        <v>7883</v>
      </c>
      <c r="I1570" s="26">
        <v>529.95000000000005</v>
      </c>
      <c r="J1570" s="26">
        <v>322.57799999999997</v>
      </c>
      <c r="K1570" s="26">
        <v>0</v>
      </c>
      <c r="L1570" s="26">
        <v>7972</v>
      </c>
      <c r="M1570" s="26">
        <v>1933772.31</v>
      </c>
      <c r="N1570" t="s">
        <v>7949</v>
      </c>
      <c r="O1570">
        <v>1933772.31</v>
      </c>
      <c r="P1570">
        <v>1</v>
      </c>
      <c r="Q1570">
        <v>0</v>
      </c>
      <c r="R1570">
        <v>0</v>
      </c>
      <c r="T1570" t="s">
        <v>50</v>
      </c>
      <c r="V1570" t="s">
        <v>98</v>
      </c>
      <c r="W1570" t="s">
        <v>64</v>
      </c>
      <c r="X1570">
        <f>VLOOKUP(W1570,Table6[],2,FALSE)</f>
        <v>80</v>
      </c>
      <c r="Y1570" t="s">
        <v>12</v>
      </c>
      <c r="Z1570">
        <v>33</v>
      </c>
      <c r="AA1570" t="s">
        <v>60</v>
      </c>
      <c r="AC1570" t="s">
        <v>89</v>
      </c>
    </row>
    <row r="1571" spans="1:29" x14ac:dyDescent="0.25">
      <c r="A1571" s="30">
        <v>201807</v>
      </c>
      <c r="B1571">
        <v>4123660313</v>
      </c>
      <c r="C1571" t="s">
        <v>1689</v>
      </c>
      <c r="D1571" s="6">
        <v>8089</v>
      </c>
      <c r="E1571" t="s">
        <v>6486</v>
      </c>
      <c r="F1571" t="s">
        <v>6462</v>
      </c>
      <c r="G1571" s="1">
        <v>118</v>
      </c>
      <c r="H1571" t="s">
        <v>7883</v>
      </c>
      <c r="I1571" s="26">
        <v>179.95</v>
      </c>
      <c r="J1571" s="26">
        <v>109.535</v>
      </c>
      <c r="K1571" s="26">
        <v>550</v>
      </c>
      <c r="L1571" s="26">
        <v>1639</v>
      </c>
      <c r="M1571" s="26">
        <v>118457.3</v>
      </c>
      <c r="N1571">
        <v>42</v>
      </c>
      <c r="O1571">
        <v>49619.3</v>
      </c>
      <c r="P1571">
        <v>0.418879</v>
      </c>
      <c r="Q1571">
        <v>4714</v>
      </c>
      <c r="R1571">
        <v>0.34768700000000002</v>
      </c>
      <c r="T1571" t="s">
        <v>50</v>
      </c>
      <c r="V1571" t="s">
        <v>98</v>
      </c>
      <c r="W1571" t="s">
        <v>112</v>
      </c>
      <c r="X1571">
        <f>VLOOKUP(W1571,Table6[],2,FALSE)</f>
        <v>90</v>
      </c>
      <c r="Y1571" t="s">
        <v>12</v>
      </c>
      <c r="Z1571">
        <v>33</v>
      </c>
      <c r="AA1571" t="s">
        <v>60</v>
      </c>
      <c r="AC1571" t="s">
        <v>93</v>
      </c>
    </row>
    <row r="1572" spans="1:29" x14ac:dyDescent="0.25">
      <c r="A1572" s="30">
        <v>201807</v>
      </c>
      <c r="B1572">
        <v>4123660304</v>
      </c>
      <c r="C1572" t="s">
        <v>1690</v>
      </c>
      <c r="D1572" s="6">
        <v>7989</v>
      </c>
      <c r="E1572" t="s">
        <v>6488</v>
      </c>
      <c r="F1572" t="s">
        <v>6462</v>
      </c>
      <c r="G1572" s="1">
        <v>119</v>
      </c>
      <c r="H1572" t="s">
        <v>7883</v>
      </c>
      <c r="I1572" s="26">
        <v>179.95</v>
      </c>
      <c r="J1572" s="26">
        <v>109.535</v>
      </c>
      <c r="K1572" s="26">
        <v>450</v>
      </c>
      <c r="L1572" s="26">
        <v>1486</v>
      </c>
      <c r="M1572" s="26">
        <v>107658.86</v>
      </c>
      <c r="N1572">
        <v>39.22</v>
      </c>
      <c r="O1572">
        <v>49377.94</v>
      </c>
      <c r="P1572">
        <v>0.45865099999999998</v>
      </c>
      <c r="Q1572">
        <v>4714</v>
      </c>
      <c r="R1572">
        <v>0.31523099999999998</v>
      </c>
      <c r="T1572" t="s">
        <v>50</v>
      </c>
      <c r="V1572" t="s">
        <v>98</v>
      </c>
      <c r="W1572" t="s">
        <v>112</v>
      </c>
      <c r="X1572">
        <f>VLOOKUP(W1572,Table6[],2,FALSE)</f>
        <v>90</v>
      </c>
      <c r="Y1572" t="s">
        <v>12</v>
      </c>
      <c r="Z1572">
        <v>33</v>
      </c>
      <c r="AA1572" t="s">
        <v>60</v>
      </c>
      <c r="AC1572" t="s">
        <v>93</v>
      </c>
    </row>
    <row r="1573" spans="1:29" x14ac:dyDescent="0.25">
      <c r="A1573" s="30">
        <v>201807</v>
      </c>
      <c r="B1573">
        <v>4123660325</v>
      </c>
      <c r="C1573" t="s">
        <v>1691</v>
      </c>
      <c r="D1573" s="6">
        <v>8219</v>
      </c>
      <c r="E1573" t="s">
        <v>6487</v>
      </c>
      <c r="F1573" t="s">
        <v>6462</v>
      </c>
      <c r="G1573" s="1">
        <v>119</v>
      </c>
      <c r="H1573" t="s">
        <v>7883</v>
      </c>
      <c r="I1573" s="26">
        <v>179.95</v>
      </c>
      <c r="J1573" s="26">
        <v>109.535</v>
      </c>
      <c r="K1573" s="26">
        <v>350</v>
      </c>
      <c r="L1573" s="26">
        <v>4359</v>
      </c>
      <c r="M1573" s="26">
        <v>316064.76</v>
      </c>
      <c r="N1573">
        <v>40.25</v>
      </c>
      <c r="O1573">
        <v>140615.01</v>
      </c>
      <c r="P1573">
        <v>0.44489299999999998</v>
      </c>
      <c r="Q1573">
        <v>4714</v>
      </c>
      <c r="R1573">
        <v>0.92469199999999996</v>
      </c>
      <c r="T1573" t="s">
        <v>50</v>
      </c>
      <c r="V1573" t="s">
        <v>98</v>
      </c>
      <c r="W1573" t="s">
        <v>112</v>
      </c>
      <c r="X1573">
        <f>VLOOKUP(W1573,Table6[],2,FALSE)</f>
        <v>90</v>
      </c>
      <c r="Y1573" t="s">
        <v>12</v>
      </c>
      <c r="Z1573">
        <v>33</v>
      </c>
      <c r="AA1573" t="s">
        <v>60</v>
      </c>
      <c r="AC1573" t="s">
        <v>93</v>
      </c>
    </row>
    <row r="1574" spans="1:29" x14ac:dyDescent="0.25">
      <c r="A1574" s="30">
        <v>201807</v>
      </c>
      <c r="B1574">
        <v>4123660754</v>
      </c>
      <c r="C1574" t="s">
        <v>1692</v>
      </c>
      <c r="D1574" s="6">
        <v>11725</v>
      </c>
      <c r="E1574" t="s">
        <v>7226</v>
      </c>
      <c r="F1574" t="s">
        <v>6462</v>
      </c>
      <c r="G1574" s="1">
        <v>121</v>
      </c>
      <c r="H1574" t="s">
        <v>7883</v>
      </c>
      <c r="I1574" s="26">
        <v>129.94999999999999</v>
      </c>
      <c r="J1574" s="26">
        <v>79.099999999999994</v>
      </c>
      <c r="K1574" s="26">
        <v>3400</v>
      </c>
      <c r="L1574" s="26">
        <v>1538</v>
      </c>
      <c r="M1574" s="26">
        <v>93545.8</v>
      </c>
      <c r="N1574">
        <v>0</v>
      </c>
      <c r="O1574">
        <v>93545.8</v>
      </c>
      <c r="P1574">
        <v>1</v>
      </c>
      <c r="Q1574">
        <v>4714</v>
      </c>
      <c r="R1574">
        <v>0.326262</v>
      </c>
      <c r="T1574" t="s">
        <v>50</v>
      </c>
      <c r="V1574" t="s">
        <v>98</v>
      </c>
      <c r="W1574" t="s">
        <v>65</v>
      </c>
      <c r="X1574">
        <f>VLOOKUP(W1574,Table6[],2,FALSE)</f>
        <v>70</v>
      </c>
      <c r="Y1574" t="s">
        <v>12</v>
      </c>
      <c r="Z1574">
        <v>100</v>
      </c>
      <c r="AA1574" t="s">
        <v>60</v>
      </c>
      <c r="AC1574" t="s">
        <v>93</v>
      </c>
    </row>
    <row r="1575" spans="1:29" x14ac:dyDescent="0.25">
      <c r="A1575" s="30">
        <v>201807</v>
      </c>
      <c r="B1575">
        <v>4123810301</v>
      </c>
      <c r="C1575" t="s">
        <v>1693</v>
      </c>
      <c r="D1575" s="6">
        <v>858</v>
      </c>
      <c r="E1575" t="s">
        <v>6775</v>
      </c>
      <c r="F1575" t="s">
        <v>6773</v>
      </c>
      <c r="G1575" s="1">
        <v>122</v>
      </c>
      <c r="H1575" t="s">
        <v>7921</v>
      </c>
      <c r="I1575" s="26">
        <v>154.94999999999999</v>
      </c>
      <c r="J1575" s="26">
        <v>94.316999999999993</v>
      </c>
      <c r="K1575" s="26">
        <v>350</v>
      </c>
      <c r="L1575" s="26">
        <v>618</v>
      </c>
      <c r="M1575" s="26">
        <v>48648.56</v>
      </c>
      <c r="N1575">
        <v>30.21</v>
      </c>
      <c r="O1575">
        <v>29978.78</v>
      </c>
      <c r="P1575">
        <v>0.61623099999999997</v>
      </c>
      <c r="Q1575">
        <v>4714</v>
      </c>
      <c r="R1575">
        <v>0.13109799999999999</v>
      </c>
      <c r="T1575" t="s">
        <v>50</v>
      </c>
      <c r="V1575" t="s">
        <v>98</v>
      </c>
      <c r="W1575" t="s">
        <v>63</v>
      </c>
      <c r="X1575">
        <f>VLOOKUP(W1575,Table6[],2,FALSE)</f>
        <v>100</v>
      </c>
      <c r="Y1575" t="s">
        <v>12</v>
      </c>
      <c r="Z1575">
        <v>20</v>
      </c>
      <c r="AA1575" t="s">
        <v>60</v>
      </c>
    </row>
    <row r="1576" spans="1:29" x14ac:dyDescent="0.25">
      <c r="A1576" s="30">
        <v>201807</v>
      </c>
      <c r="B1576">
        <v>4323811058</v>
      </c>
      <c r="C1576" t="s">
        <v>1694</v>
      </c>
      <c r="D1576" s="6">
        <v>1184</v>
      </c>
      <c r="E1576" t="s">
        <v>6785</v>
      </c>
      <c r="F1576" t="s">
        <v>6773</v>
      </c>
      <c r="G1576" s="1">
        <v>122</v>
      </c>
      <c r="H1576" t="s">
        <v>7921</v>
      </c>
      <c r="I1576" s="26">
        <v>154.94999999999999</v>
      </c>
      <c r="J1576" s="26">
        <v>94.316999999999993</v>
      </c>
      <c r="K1576" s="26">
        <v>225</v>
      </c>
      <c r="L1576" s="26">
        <v>251</v>
      </c>
      <c r="M1576" s="26">
        <v>19696.86</v>
      </c>
      <c r="N1576">
        <v>28.74</v>
      </c>
      <c r="O1576">
        <v>12483.12</v>
      </c>
      <c r="P1576">
        <v>0.63376100000000002</v>
      </c>
      <c r="Q1576">
        <v>4714</v>
      </c>
      <c r="R1576">
        <v>5.3245000000000001E-2</v>
      </c>
      <c r="T1576" t="s">
        <v>50</v>
      </c>
      <c r="V1576" t="s">
        <v>98</v>
      </c>
      <c r="W1576" t="s">
        <v>63</v>
      </c>
      <c r="X1576">
        <f>VLOOKUP(W1576,Table6[],2,FALSE)</f>
        <v>100</v>
      </c>
      <c r="Y1576" t="s">
        <v>12</v>
      </c>
      <c r="Z1576">
        <v>20</v>
      </c>
      <c r="AA1576" t="s">
        <v>60</v>
      </c>
    </row>
    <row r="1577" spans="1:29" x14ac:dyDescent="0.25">
      <c r="A1577" s="30">
        <v>201807</v>
      </c>
      <c r="B1577">
        <v>4323811117</v>
      </c>
      <c r="C1577" t="s">
        <v>1695</v>
      </c>
      <c r="D1577" s="6">
        <v>10014</v>
      </c>
      <c r="E1577" t="s">
        <v>6881</v>
      </c>
      <c r="F1577" t="s">
        <v>6773</v>
      </c>
      <c r="G1577" s="1">
        <v>122</v>
      </c>
      <c r="H1577" t="s">
        <v>7921</v>
      </c>
      <c r="I1577" s="26">
        <v>154.94999999999999</v>
      </c>
      <c r="J1577" s="26">
        <v>94.316999999999993</v>
      </c>
      <c r="K1577" s="26">
        <v>125</v>
      </c>
      <c r="L1577" s="26">
        <v>558</v>
      </c>
      <c r="M1577" s="26">
        <v>43907.87</v>
      </c>
      <c r="N1577">
        <v>28.62</v>
      </c>
      <c r="O1577">
        <v>27937.91</v>
      </c>
      <c r="P1577">
        <v>0.63628399999999996</v>
      </c>
      <c r="Q1577">
        <v>4714</v>
      </c>
      <c r="R1577">
        <v>0.11837</v>
      </c>
      <c r="T1577" t="s">
        <v>50</v>
      </c>
      <c r="V1577" t="s">
        <v>98</v>
      </c>
      <c r="W1577" t="s">
        <v>63</v>
      </c>
      <c r="X1577">
        <f>VLOOKUP(W1577,Table6[],2,FALSE)</f>
        <v>100</v>
      </c>
      <c r="Y1577" t="s">
        <v>12</v>
      </c>
      <c r="Z1577">
        <v>20</v>
      </c>
      <c r="AA1577" t="s">
        <v>60</v>
      </c>
    </row>
    <row r="1578" spans="1:29" x14ac:dyDescent="0.25">
      <c r="A1578" s="30">
        <v>201807</v>
      </c>
      <c r="B1578">
        <v>4123810311</v>
      </c>
      <c r="C1578" t="s">
        <v>1696</v>
      </c>
      <c r="D1578" s="6">
        <v>859</v>
      </c>
      <c r="E1578" t="s">
        <v>6774</v>
      </c>
      <c r="F1578" t="s">
        <v>6773</v>
      </c>
      <c r="G1578" s="1">
        <v>123</v>
      </c>
      <c r="H1578" t="s">
        <v>7921</v>
      </c>
      <c r="I1578" s="26">
        <v>154.94999999999999</v>
      </c>
      <c r="J1578" s="26">
        <v>94.316999999999993</v>
      </c>
      <c r="K1578" s="26">
        <v>175</v>
      </c>
      <c r="L1578" s="26">
        <v>284</v>
      </c>
      <c r="M1578" s="26">
        <v>22308.41</v>
      </c>
      <c r="N1578">
        <v>36.21</v>
      </c>
      <c r="O1578">
        <v>12024.77</v>
      </c>
      <c r="P1578">
        <v>0.53902399999999995</v>
      </c>
      <c r="Q1578">
        <v>4714</v>
      </c>
      <c r="R1578">
        <v>6.0246000000000001E-2</v>
      </c>
      <c r="T1578" t="s">
        <v>50</v>
      </c>
      <c r="V1578" t="s">
        <v>98</v>
      </c>
      <c r="W1578" t="s">
        <v>63</v>
      </c>
      <c r="X1578">
        <f>VLOOKUP(W1578,Table6[],2,FALSE)</f>
        <v>100</v>
      </c>
      <c r="Y1578" t="s">
        <v>12</v>
      </c>
      <c r="Z1578">
        <v>20</v>
      </c>
      <c r="AA1578" t="s">
        <v>60</v>
      </c>
    </row>
    <row r="1579" spans="1:29" x14ac:dyDescent="0.25">
      <c r="A1579" s="30">
        <v>201807</v>
      </c>
      <c r="B1579">
        <v>4123811140</v>
      </c>
      <c r="C1579" t="s">
        <v>1697</v>
      </c>
      <c r="D1579" s="6">
        <v>2241</v>
      </c>
      <c r="E1579" t="s">
        <v>6772</v>
      </c>
      <c r="F1579" t="s">
        <v>6773</v>
      </c>
      <c r="G1579" s="1">
        <v>123</v>
      </c>
      <c r="H1579" t="s">
        <v>7921</v>
      </c>
      <c r="I1579" s="26">
        <v>154.94999999999999</v>
      </c>
      <c r="J1579" s="26">
        <v>94.316999999999993</v>
      </c>
      <c r="K1579" s="26">
        <v>225</v>
      </c>
      <c r="L1579" s="26">
        <v>685</v>
      </c>
      <c r="M1579" s="26">
        <v>53875.23</v>
      </c>
      <c r="N1579">
        <v>43.98</v>
      </c>
      <c r="O1579">
        <v>23748.93</v>
      </c>
      <c r="P1579">
        <v>0.44081300000000001</v>
      </c>
      <c r="Q1579">
        <v>4714</v>
      </c>
      <c r="R1579">
        <v>0.145311</v>
      </c>
      <c r="T1579" t="s">
        <v>50</v>
      </c>
      <c r="V1579" t="s">
        <v>98</v>
      </c>
      <c r="W1579" t="s">
        <v>63</v>
      </c>
      <c r="X1579">
        <f>VLOOKUP(W1579,Table6[],2,FALSE)</f>
        <v>100</v>
      </c>
      <c r="Y1579" t="s">
        <v>12</v>
      </c>
      <c r="Z1579">
        <v>20</v>
      </c>
      <c r="AA1579" t="s">
        <v>60</v>
      </c>
    </row>
    <row r="1580" spans="1:29" x14ac:dyDescent="0.25">
      <c r="A1580" s="30">
        <v>201807</v>
      </c>
      <c r="B1580">
        <v>4123811184</v>
      </c>
      <c r="C1580" t="s">
        <v>1698</v>
      </c>
      <c r="D1580" s="6">
        <v>4835</v>
      </c>
      <c r="E1580" t="s">
        <v>6800</v>
      </c>
      <c r="F1580" t="s">
        <v>6773</v>
      </c>
      <c r="G1580" s="1">
        <v>125</v>
      </c>
      <c r="H1580" t="s">
        <v>7921</v>
      </c>
      <c r="I1580" s="26">
        <v>340</v>
      </c>
      <c r="J1580" s="26">
        <v>206.95699999999999</v>
      </c>
      <c r="K1580" s="26">
        <v>1475</v>
      </c>
      <c r="L1580" s="26">
        <v>1503</v>
      </c>
      <c r="M1580" s="26">
        <v>210109.66</v>
      </c>
      <c r="N1580">
        <v>63.3</v>
      </c>
      <c r="O1580">
        <v>114969.76</v>
      </c>
      <c r="P1580">
        <v>0.54718900000000004</v>
      </c>
      <c r="Q1580">
        <v>4714</v>
      </c>
      <c r="R1580">
        <v>0.31883699999999998</v>
      </c>
      <c r="T1580" t="s">
        <v>50</v>
      </c>
      <c r="V1580" t="s">
        <v>98</v>
      </c>
      <c r="W1580" t="s">
        <v>64</v>
      </c>
      <c r="X1580">
        <f>VLOOKUP(W1580,Table6[],2,FALSE)</f>
        <v>80</v>
      </c>
      <c r="Y1580" t="s">
        <v>12</v>
      </c>
      <c r="Z1580">
        <v>100</v>
      </c>
      <c r="AA1580" t="s">
        <v>60</v>
      </c>
      <c r="AC1580" t="s">
        <v>87</v>
      </c>
    </row>
    <row r="1581" spans="1:29" x14ac:dyDescent="0.25">
      <c r="A1581" s="30">
        <v>201807</v>
      </c>
      <c r="B1581">
        <v>4323811126</v>
      </c>
      <c r="C1581" t="s">
        <v>1699</v>
      </c>
      <c r="D1581" s="6">
        <v>10800</v>
      </c>
      <c r="E1581" t="s">
        <v>6797</v>
      </c>
      <c r="F1581" t="s">
        <v>6773</v>
      </c>
      <c r="G1581" s="1">
        <v>126</v>
      </c>
      <c r="H1581" t="s">
        <v>7921</v>
      </c>
      <c r="I1581" s="26">
        <v>189.95</v>
      </c>
      <c r="J1581" s="26">
        <v>115.622</v>
      </c>
      <c r="K1581" s="26">
        <v>125</v>
      </c>
      <c r="L1581" s="26">
        <v>440</v>
      </c>
      <c r="M1581" s="26">
        <v>35930.199999999997</v>
      </c>
      <c r="N1581">
        <v>46.47</v>
      </c>
      <c r="O1581">
        <v>15483.4</v>
      </c>
      <c r="P1581">
        <v>0.43092900000000001</v>
      </c>
      <c r="Q1581">
        <v>4714</v>
      </c>
      <c r="R1581">
        <v>9.3338000000000004E-2</v>
      </c>
      <c r="T1581" t="s">
        <v>50</v>
      </c>
      <c r="V1581" t="s">
        <v>97</v>
      </c>
      <c r="W1581" t="s">
        <v>112</v>
      </c>
      <c r="X1581">
        <f>VLOOKUP(W1581,Table6[],2,FALSE)</f>
        <v>90</v>
      </c>
      <c r="Y1581" t="s">
        <v>12</v>
      </c>
      <c r="Z1581">
        <v>50</v>
      </c>
      <c r="AA1581" t="s">
        <v>60</v>
      </c>
      <c r="AC1581" t="s">
        <v>93</v>
      </c>
    </row>
    <row r="1582" spans="1:29" x14ac:dyDescent="0.25">
      <c r="A1582" s="30">
        <v>201807</v>
      </c>
      <c r="B1582">
        <v>4123811142</v>
      </c>
      <c r="C1582" t="s">
        <v>1700</v>
      </c>
      <c r="D1582" s="6">
        <v>2243</v>
      </c>
      <c r="E1582" t="s">
        <v>6799</v>
      </c>
      <c r="F1582" t="s">
        <v>6773</v>
      </c>
      <c r="G1582" s="1">
        <v>127</v>
      </c>
      <c r="H1582" t="s">
        <v>7921</v>
      </c>
      <c r="I1582" s="26">
        <v>209.95</v>
      </c>
      <c r="J1582" s="26">
        <v>127.79600000000001</v>
      </c>
      <c r="K1582" s="26">
        <v>550</v>
      </c>
      <c r="L1582" s="26">
        <v>1009</v>
      </c>
      <c r="M1582" s="26">
        <v>116090.58</v>
      </c>
      <c r="N1582">
        <v>56.02</v>
      </c>
      <c r="O1582">
        <v>59566.400000000001</v>
      </c>
      <c r="P1582">
        <v>0.51310199999999995</v>
      </c>
      <c r="Q1582">
        <v>4714</v>
      </c>
      <c r="R1582">
        <v>0.21404300000000001</v>
      </c>
      <c r="T1582" t="s">
        <v>50</v>
      </c>
      <c r="V1582" t="s">
        <v>96</v>
      </c>
      <c r="W1582" t="s">
        <v>112</v>
      </c>
      <c r="X1582">
        <f>VLOOKUP(W1582,Table6[],2,FALSE)</f>
        <v>90</v>
      </c>
      <c r="Y1582" t="s">
        <v>12</v>
      </c>
      <c r="Z1582">
        <v>50</v>
      </c>
      <c r="AA1582" t="s">
        <v>60</v>
      </c>
      <c r="AC1582" t="s">
        <v>93</v>
      </c>
    </row>
    <row r="1583" spans="1:29" x14ac:dyDescent="0.25">
      <c r="A1583" s="30">
        <v>201807</v>
      </c>
      <c r="B1583">
        <v>4123810100</v>
      </c>
      <c r="C1583" t="s">
        <v>1701</v>
      </c>
      <c r="D1583" s="6">
        <v>853</v>
      </c>
      <c r="E1583" t="s">
        <v>6879</v>
      </c>
      <c r="F1583" t="s">
        <v>6773</v>
      </c>
      <c r="G1583" s="1">
        <v>128</v>
      </c>
      <c r="H1583" t="s">
        <v>7921</v>
      </c>
      <c r="I1583" s="26">
        <v>429.95</v>
      </c>
      <c r="J1583" s="26">
        <v>261.709</v>
      </c>
      <c r="K1583" s="26">
        <v>200</v>
      </c>
      <c r="L1583" s="26">
        <v>329</v>
      </c>
      <c r="M1583" s="26">
        <v>56891.85</v>
      </c>
      <c r="N1583">
        <v>112.35</v>
      </c>
      <c r="O1583">
        <v>19928.7</v>
      </c>
      <c r="P1583">
        <v>0.35028999999999999</v>
      </c>
      <c r="Q1583">
        <v>4714</v>
      </c>
      <c r="R1583">
        <v>6.9792000000000007E-2</v>
      </c>
      <c r="T1583" t="s">
        <v>50</v>
      </c>
      <c r="V1583" t="s">
        <v>97</v>
      </c>
      <c r="W1583" t="s">
        <v>63</v>
      </c>
      <c r="X1583">
        <f>VLOOKUP(W1583,Table6[],2,FALSE)</f>
        <v>100</v>
      </c>
      <c r="Y1583" t="s">
        <v>12</v>
      </c>
      <c r="Z1583">
        <v>50</v>
      </c>
      <c r="AA1583" t="s">
        <v>60</v>
      </c>
      <c r="AB1583" t="s">
        <v>78</v>
      </c>
    </row>
    <row r="1584" spans="1:29" x14ac:dyDescent="0.25">
      <c r="A1584" s="30">
        <v>201807</v>
      </c>
      <c r="B1584">
        <v>4123810110</v>
      </c>
      <c r="C1584" t="s">
        <v>1702</v>
      </c>
      <c r="D1584" s="6">
        <v>854</v>
      </c>
      <c r="E1584" t="s">
        <v>6878</v>
      </c>
      <c r="F1584" t="s">
        <v>6773</v>
      </c>
      <c r="G1584" s="1">
        <v>128</v>
      </c>
      <c r="H1584" t="s">
        <v>7921</v>
      </c>
      <c r="I1584" s="26">
        <v>429.95</v>
      </c>
      <c r="J1584" s="26">
        <v>261.709</v>
      </c>
      <c r="K1584" s="26">
        <v>185</v>
      </c>
      <c r="L1584" s="26">
        <v>209</v>
      </c>
      <c r="M1584" s="26">
        <v>36115.199999999997</v>
      </c>
      <c r="N1584">
        <v>108.13</v>
      </c>
      <c r="O1584">
        <v>13516.03</v>
      </c>
      <c r="P1584">
        <v>0.374247</v>
      </c>
      <c r="Q1584">
        <v>4714</v>
      </c>
      <c r="R1584">
        <v>4.4336E-2</v>
      </c>
      <c r="T1584" t="s">
        <v>50</v>
      </c>
      <c r="V1584" t="s">
        <v>97</v>
      </c>
      <c r="W1584" t="s">
        <v>63</v>
      </c>
      <c r="X1584">
        <f>VLOOKUP(W1584,Table6[],2,FALSE)</f>
        <v>100</v>
      </c>
      <c r="Y1584" t="s">
        <v>12</v>
      </c>
      <c r="Z1584">
        <v>50</v>
      </c>
      <c r="AA1584" t="s">
        <v>60</v>
      </c>
      <c r="AB1584" t="s">
        <v>78</v>
      </c>
    </row>
    <row r="1585" spans="1:29" x14ac:dyDescent="0.25">
      <c r="A1585" s="30">
        <v>201807</v>
      </c>
      <c r="B1585">
        <v>4123810050</v>
      </c>
      <c r="C1585" t="s">
        <v>1703</v>
      </c>
      <c r="D1585" s="6">
        <v>851</v>
      </c>
      <c r="E1585" t="s">
        <v>6791</v>
      </c>
      <c r="F1585" t="s">
        <v>6773</v>
      </c>
      <c r="G1585" s="1">
        <v>129</v>
      </c>
      <c r="H1585" t="s">
        <v>7921</v>
      </c>
      <c r="I1585" s="26">
        <v>245</v>
      </c>
      <c r="J1585" s="26">
        <v>149.13</v>
      </c>
      <c r="K1585" s="26">
        <v>800</v>
      </c>
      <c r="L1585" s="26">
        <v>189</v>
      </c>
      <c r="M1585" s="26">
        <v>23971.57</v>
      </c>
      <c r="N1585">
        <v>48.76</v>
      </c>
      <c r="O1585">
        <v>14755.93</v>
      </c>
      <c r="P1585">
        <v>0.61555899999999997</v>
      </c>
      <c r="Q1585">
        <v>4714</v>
      </c>
      <c r="R1585">
        <v>4.0092999999999997E-2</v>
      </c>
      <c r="T1585" t="s">
        <v>50</v>
      </c>
      <c r="V1585" t="s">
        <v>96</v>
      </c>
      <c r="W1585" t="s">
        <v>63</v>
      </c>
      <c r="X1585">
        <f>VLOOKUP(W1585,Table6[],2,FALSE)</f>
        <v>100</v>
      </c>
      <c r="Y1585" t="s">
        <v>12</v>
      </c>
      <c r="Z1585">
        <v>33</v>
      </c>
      <c r="AA1585" t="s">
        <v>60</v>
      </c>
      <c r="AB1585" t="s">
        <v>78</v>
      </c>
    </row>
    <row r="1586" spans="1:29" x14ac:dyDescent="0.25">
      <c r="A1586" s="30">
        <v>201807</v>
      </c>
      <c r="B1586">
        <v>4123811105</v>
      </c>
      <c r="C1586" t="s">
        <v>1704</v>
      </c>
      <c r="D1586" s="6">
        <v>1404</v>
      </c>
      <c r="E1586" t="s">
        <v>6781</v>
      </c>
      <c r="F1586" t="s">
        <v>6773</v>
      </c>
      <c r="G1586" s="1">
        <v>129</v>
      </c>
      <c r="H1586" t="s">
        <v>7921</v>
      </c>
      <c r="I1586" s="26">
        <v>245</v>
      </c>
      <c r="J1586" s="26">
        <v>149.13</v>
      </c>
      <c r="K1586" s="26">
        <v>150</v>
      </c>
      <c r="L1586" s="26">
        <v>122</v>
      </c>
      <c r="M1586" s="26">
        <v>15326.28</v>
      </c>
      <c r="N1586">
        <v>57.19</v>
      </c>
      <c r="O1586">
        <v>8349.1</v>
      </c>
      <c r="P1586">
        <v>0.54475700000000005</v>
      </c>
      <c r="Q1586">
        <v>4714</v>
      </c>
      <c r="R1586">
        <v>2.588E-2</v>
      </c>
      <c r="T1586" t="s">
        <v>50</v>
      </c>
      <c r="V1586" t="s">
        <v>96</v>
      </c>
      <c r="W1586" t="s">
        <v>63</v>
      </c>
      <c r="X1586">
        <f>VLOOKUP(W1586,Table6[],2,FALSE)</f>
        <v>100</v>
      </c>
      <c r="Y1586" t="s">
        <v>12</v>
      </c>
      <c r="Z1586">
        <v>33</v>
      </c>
      <c r="AA1586" t="s">
        <v>60</v>
      </c>
      <c r="AB1586" t="s">
        <v>78</v>
      </c>
    </row>
    <row r="1587" spans="1:29" x14ac:dyDescent="0.25">
      <c r="A1587" s="30">
        <v>201807</v>
      </c>
      <c r="B1587">
        <v>4323811129</v>
      </c>
      <c r="C1587" t="s">
        <v>1705</v>
      </c>
      <c r="D1587" s="6">
        <v>10808</v>
      </c>
      <c r="E1587" t="s">
        <v>6890</v>
      </c>
      <c r="F1587" t="s">
        <v>6773</v>
      </c>
      <c r="G1587" s="1">
        <v>129</v>
      </c>
      <c r="H1587" t="s">
        <v>7921</v>
      </c>
      <c r="I1587" s="26">
        <v>245</v>
      </c>
      <c r="J1587" s="26">
        <v>149.13</v>
      </c>
      <c r="K1587" s="26">
        <v>175</v>
      </c>
      <c r="L1587" s="26">
        <v>193</v>
      </c>
      <c r="M1587" s="26">
        <v>24425.85</v>
      </c>
      <c r="N1587">
        <v>46.07</v>
      </c>
      <c r="O1587">
        <v>15534.34</v>
      </c>
      <c r="P1587">
        <v>0.63597899999999996</v>
      </c>
      <c r="Q1587">
        <v>4714</v>
      </c>
      <c r="R1587">
        <v>4.0940999999999998E-2</v>
      </c>
      <c r="T1587" t="s">
        <v>50</v>
      </c>
      <c r="V1587" t="s">
        <v>96</v>
      </c>
      <c r="W1587" t="s">
        <v>63</v>
      </c>
      <c r="X1587">
        <f>VLOOKUP(W1587,Table6[],2,FALSE)</f>
        <v>100</v>
      </c>
      <c r="Y1587" t="s">
        <v>12</v>
      </c>
      <c r="Z1587">
        <v>33</v>
      </c>
      <c r="AA1587" t="s">
        <v>60</v>
      </c>
      <c r="AB1587" t="s">
        <v>78</v>
      </c>
    </row>
    <row r="1588" spans="1:29" x14ac:dyDescent="0.25">
      <c r="A1588" s="30">
        <v>201807</v>
      </c>
      <c r="B1588">
        <v>4323810949</v>
      </c>
      <c r="C1588" t="s">
        <v>1706</v>
      </c>
      <c r="D1588" s="6">
        <v>8531</v>
      </c>
      <c r="E1588" t="s">
        <v>6887</v>
      </c>
      <c r="F1588" t="s">
        <v>6773</v>
      </c>
      <c r="G1588" s="1">
        <v>130</v>
      </c>
      <c r="H1588" t="s">
        <v>7921</v>
      </c>
      <c r="I1588" s="26">
        <v>225</v>
      </c>
      <c r="J1588" s="26">
        <v>136.95699999999999</v>
      </c>
      <c r="K1588" s="26">
        <v>60</v>
      </c>
      <c r="L1588" s="26">
        <v>426</v>
      </c>
      <c r="M1588" s="26">
        <v>38639.97</v>
      </c>
      <c r="N1588">
        <v>40.200000000000003</v>
      </c>
      <c r="O1588">
        <v>21514.77</v>
      </c>
      <c r="P1588">
        <v>0.55679999999999996</v>
      </c>
      <c r="Q1588">
        <v>4714</v>
      </c>
      <c r="R1588">
        <v>9.0369000000000005E-2</v>
      </c>
      <c r="T1588" t="s">
        <v>50</v>
      </c>
      <c r="V1588" t="s">
        <v>97</v>
      </c>
      <c r="W1588" t="s">
        <v>63</v>
      </c>
      <c r="X1588">
        <f>VLOOKUP(W1588,Table6[],2,FALSE)</f>
        <v>100</v>
      </c>
      <c r="Y1588" t="s">
        <v>12</v>
      </c>
      <c r="Z1588">
        <v>33</v>
      </c>
      <c r="AA1588" t="s">
        <v>60</v>
      </c>
      <c r="AB1588" t="s">
        <v>78</v>
      </c>
    </row>
    <row r="1589" spans="1:29" x14ac:dyDescent="0.25">
      <c r="A1589" s="30">
        <v>201807</v>
      </c>
      <c r="B1589">
        <v>4323810951</v>
      </c>
      <c r="C1589" t="s">
        <v>1707</v>
      </c>
      <c r="D1589" s="6">
        <v>8533</v>
      </c>
      <c r="E1589" t="s">
        <v>6888</v>
      </c>
      <c r="F1589" t="s">
        <v>6773</v>
      </c>
      <c r="G1589" s="1">
        <v>130</v>
      </c>
      <c r="H1589" t="s">
        <v>7921</v>
      </c>
      <c r="I1589" s="26">
        <v>225</v>
      </c>
      <c r="J1589" s="26">
        <v>136.95699999999999</v>
      </c>
      <c r="K1589" s="26">
        <v>100</v>
      </c>
      <c r="L1589" s="26">
        <v>742</v>
      </c>
      <c r="M1589" s="26">
        <v>67376.98</v>
      </c>
      <c r="N1589">
        <v>35.92</v>
      </c>
      <c r="O1589">
        <v>40724.339999999997</v>
      </c>
      <c r="P1589">
        <v>0.60442499999999999</v>
      </c>
      <c r="Q1589">
        <v>4714</v>
      </c>
      <c r="R1589">
        <v>0.15740299999999999</v>
      </c>
      <c r="T1589" t="s">
        <v>50</v>
      </c>
      <c r="V1589" t="s">
        <v>97</v>
      </c>
      <c r="W1589" t="s">
        <v>63</v>
      </c>
      <c r="X1589">
        <f>VLOOKUP(W1589,Table6[],2,FALSE)</f>
        <v>100</v>
      </c>
      <c r="Y1589" t="s">
        <v>12</v>
      </c>
      <c r="Z1589">
        <v>33</v>
      </c>
      <c r="AA1589" t="s">
        <v>60</v>
      </c>
      <c r="AB1589" t="s">
        <v>78</v>
      </c>
    </row>
    <row r="1590" spans="1:29" x14ac:dyDescent="0.25">
      <c r="A1590" s="30">
        <v>201807</v>
      </c>
      <c r="B1590">
        <v>4323810955</v>
      </c>
      <c r="C1590" t="s">
        <v>1708</v>
      </c>
      <c r="D1590" s="6">
        <v>8763</v>
      </c>
      <c r="E1590" t="s">
        <v>6889</v>
      </c>
      <c r="F1590" t="s">
        <v>6773</v>
      </c>
      <c r="G1590" s="1">
        <v>130</v>
      </c>
      <c r="H1590" t="s">
        <v>7921</v>
      </c>
      <c r="I1590" s="26">
        <v>225</v>
      </c>
      <c r="J1590" s="26">
        <v>136.95699999999999</v>
      </c>
      <c r="K1590" s="26">
        <v>60</v>
      </c>
      <c r="L1590" s="26">
        <v>252</v>
      </c>
      <c r="M1590" s="26">
        <v>22876.27</v>
      </c>
      <c r="N1590">
        <v>34.76</v>
      </c>
      <c r="O1590">
        <v>14116.75</v>
      </c>
      <c r="P1590">
        <v>0.61709099999999995</v>
      </c>
      <c r="Q1590">
        <v>4714</v>
      </c>
      <c r="R1590">
        <v>5.3456999999999998E-2</v>
      </c>
      <c r="T1590" t="s">
        <v>50</v>
      </c>
      <c r="V1590" t="s">
        <v>97</v>
      </c>
      <c r="W1590" t="s">
        <v>63</v>
      </c>
      <c r="X1590">
        <f>VLOOKUP(W1590,Table6[],2,FALSE)</f>
        <v>100</v>
      </c>
      <c r="Y1590" t="s">
        <v>12</v>
      </c>
      <c r="Z1590">
        <v>33</v>
      </c>
      <c r="AA1590" t="s">
        <v>60</v>
      </c>
      <c r="AB1590" t="s">
        <v>78</v>
      </c>
    </row>
    <row r="1591" spans="1:29" x14ac:dyDescent="0.25">
      <c r="A1591" s="30">
        <v>201807</v>
      </c>
      <c r="B1591">
        <v>4123811270</v>
      </c>
      <c r="C1591" t="s">
        <v>1709</v>
      </c>
      <c r="D1591" s="6">
        <v>8495</v>
      </c>
      <c r="E1591" t="s">
        <v>6804</v>
      </c>
      <c r="F1591" t="s">
        <v>6773</v>
      </c>
      <c r="G1591" s="1">
        <v>131</v>
      </c>
      <c r="H1591" t="s">
        <v>7921</v>
      </c>
      <c r="I1591" s="26">
        <v>224.95</v>
      </c>
      <c r="J1591" s="26">
        <v>136.92599999999999</v>
      </c>
      <c r="K1591" s="26">
        <v>700</v>
      </c>
      <c r="L1591" s="26">
        <v>860</v>
      </c>
      <c r="M1591" s="26">
        <v>96515.09</v>
      </c>
      <c r="N1591">
        <v>43.94</v>
      </c>
      <c r="O1591">
        <v>58726.69</v>
      </c>
      <c r="P1591">
        <v>0.60847099999999998</v>
      </c>
      <c r="Q1591">
        <v>4714</v>
      </c>
      <c r="R1591">
        <v>0.18243500000000001</v>
      </c>
      <c r="T1591" t="s">
        <v>50</v>
      </c>
      <c r="V1591" t="s">
        <v>96</v>
      </c>
      <c r="W1591" t="s">
        <v>112</v>
      </c>
      <c r="X1591">
        <f>VLOOKUP(W1591,Table6[],2,FALSE)</f>
        <v>90</v>
      </c>
      <c r="Y1591" t="s">
        <v>12</v>
      </c>
      <c r="Z1591">
        <v>50</v>
      </c>
      <c r="AA1591" t="s">
        <v>60</v>
      </c>
      <c r="AB1591" t="s">
        <v>78</v>
      </c>
      <c r="AC1591" t="s">
        <v>93</v>
      </c>
    </row>
    <row r="1592" spans="1:29" x14ac:dyDescent="0.25">
      <c r="A1592" s="30">
        <v>201807</v>
      </c>
      <c r="B1592">
        <v>4323811135</v>
      </c>
      <c r="C1592" t="s">
        <v>1710</v>
      </c>
      <c r="D1592" s="6">
        <v>10814</v>
      </c>
      <c r="E1592" t="s">
        <v>6806</v>
      </c>
      <c r="F1592" t="s">
        <v>6773</v>
      </c>
      <c r="G1592" s="1">
        <v>131</v>
      </c>
      <c r="H1592" t="s">
        <v>7921</v>
      </c>
      <c r="I1592" s="26">
        <v>224.95</v>
      </c>
      <c r="J1592" s="26">
        <v>136.92599999999999</v>
      </c>
      <c r="K1592" s="26">
        <v>275</v>
      </c>
      <c r="L1592" s="26">
        <v>685</v>
      </c>
      <c r="M1592" s="26">
        <v>76819.64</v>
      </c>
      <c r="N1592">
        <v>45.32</v>
      </c>
      <c r="O1592">
        <v>45775.44</v>
      </c>
      <c r="P1592">
        <v>0.59588099999999999</v>
      </c>
      <c r="Q1592">
        <v>4714</v>
      </c>
      <c r="R1592">
        <v>0.145311</v>
      </c>
      <c r="T1592" t="s">
        <v>50</v>
      </c>
      <c r="V1592" t="s">
        <v>96</v>
      </c>
      <c r="W1592" t="s">
        <v>112</v>
      </c>
      <c r="X1592">
        <f>VLOOKUP(W1592,Table6[],2,FALSE)</f>
        <v>90</v>
      </c>
      <c r="Y1592" t="s">
        <v>12</v>
      </c>
      <c r="Z1592">
        <v>50</v>
      </c>
      <c r="AA1592" t="s">
        <v>60</v>
      </c>
      <c r="AB1592" t="s">
        <v>78</v>
      </c>
      <c r="AC1592" t="s">
        <v>93</v>
      </c>
    </row>
    <row r="1593" spans="1:29" x14ac:dyDescent="0.25">
      <c r="A1593" s="30">
        <v>201807</v>
      </c>
      <c r="B1593">
        <v>4323811051</v>
      </c>
      <c r="C1593" t="s">
        <v>1711</v>
      </c>
      <c r="D1593" s="6">
        <v>1085</v>
      </c>
      <c r="E1593" t="s">
        <v>6796</v>
      </c>
      <c r="F1593" t="s">
        <v>6773</v>
      </c>
      <c r="G1593" s="1">
        <v>132</v>
      </c>
      <c r="H1593" t="s">
        <v>7921</v>
      </c>
      <c r="I1593" s="26">
        <v>204.95</v>
      </c>
      <c r="J1593" s="26">
        <v>124.752</v>
      </c>
      <c r="K1593" s="26">
        <v>450</v>
      </c>
      <c r="L1593" s="26">
        <v>232</v>
      </c>
      <c r="M1593" s="26">
        <v>28480.880000000001</v>
      </c>
      <c r="N1593">
        <v>37.82</v>
      </c>
      <c r="O1593">
        <v>19706.64</v>
      </c>
      <c r="P1593">
        <v>0.69192500000000001</v>
      </c>
      <c r="Q1593">
        <v>4714</v>
      </c>
      <c r="R1593">
        <v>4.9215000000000002E-2</v>
      </c>
      <c r="T1593" t="s">
        <v>50</v>
      </c>
      <c r="V1593" t="s">
        <v>97</v>
      </c>
      <c r="W1593" t="s">
        <v>112</v>
      </c>
      <c r="X1593">
        <f>VLOOKUP(W1593,Table6[],2,FALSE)</f>
        <v>90</v>
      </c>
      <c r="Y1593" t="s">
        <v>12</v>
      </c>
      <c r="Z1593">
        <v>100</v>
      </c>
      <c r="AA1593" t="s">
        <v>60</v>
      </c>
      <c r="AB1593" t="s">
        <v>78</v>
      </c>
      <c r="AC1593" t="s">
        <v>93</v>
      </c>
    </row>
    <row r="1594" spans="1:29" x14ac:dyDescent="0.25">
      <c r="A1594" s="30">
        <v>201807</v>
      </c>
      <c r="B1594">
        <v>4323811047</v>
      </c>
      <c r="C1594" t="s">
        <v>1712</v>
      </c>
      <c r="D1594" s="6">
        <v>1062</v>
      </c>
      <c r="E1594" t="s">
        <v>6891</v>
      </c>
      <c r="F1594" t="s">
        <v>6773</v>
      </c>
      <c r="G1594" s="1">
        <v>133</v>
      </c>
      <c r="H1594" t="s">
        <v>7921</v>
      </c>
      <c r="I1594" s="26">
        <v>0</v>
      </c>
      <c r="J1594" s="26">
        <v>0</v>
      </c>
      <c r="K1594" s="26">
        <v>0</v>
      </c>
      <c r="L1594" s="26">
        <v>0</v>
      </c>
      <c r="M1594" s="26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T1594" t="s">
        <v>50</v>
      </c>
      <c r="V1594" t="s">
        <v>96</v>
      </c>
      <c r="W1594" t="s">
        <v>112</v>
      </c>
      <c r="X1594">
        <f>VLOOKUP(W1594,Table6[],2,FALSE)</f>
        <v>90</v>
      </c>
      <c r="Y1594" t="s">
        <v>12</v>
      </c>
      <c r="Z1594">
        <v>100</v>
      </c>
      <c r="AA1594" t="s">
        <v>60</v>
      </c>
      <c r="AB1594" t="s">
        <v>78</v>
      </c>
      <c r="AC1594" t="s">
        <v>93</v>
      </c>
    </row>
    <row r="1595" spans="1:29" x14ac:dyDescent="0.25">
      <c r="A1595" s="30">
        <v>201807</v>
      </c>
      <c r="B1595">
        <v>4123810010</v>
      </c>
      <c r="C1595" t="s">
        <v>1713</v>
      </c>
      <c r="D1595" s="6">
        <v>847</v>
      </c>
      <c r="E1595" t="s">
        <v>6790</v>
      </c>
      <c r="F1595" t="s">
        <v>6773</v>
      </c>
      <c r="G1595" s="1">
        <v>134</v>
      </c>
      <c r="H1595" t="s">
        <v>7921</v>
      </c>
      <c r="I1595" s="26">
        <v>245</v>
      </c>
      <c r="J1595" s="26">
        <v>149.13</v>
      </c>
      <c r="K1595" s="26">
        <v>200</v>
      </c>
      <c r="L1595" s="26">
        <v>394</v>
      </c>
      <c r="M1595" s="26">
        <v>50170.59</v>
      </c>
      <c r="N1595">
        <v>50</v>
      </c>
      <c r="O1595">
        <v>30470.59</v>
      </c>
      <c r="P1595">
        <v>0.60733899999999996</v>
      </c>
      <c r="Q1595">
        <v>4714</v>
      </c>
      <c r="R1595">
        <v>8.3580000000000002E-2</v>
      </c>
      <c r="T1595" t="s">
        <v>50</v>
      </c>
      <c r="V1595" t="s">
        <v>98</v>
      </c>
      <c r="W1595" t="s">
        <v>63</v>
      </c>
      <c r="X1595">
        <f>VLOOKUP(W1595,Table6[],2,FALSE)</f>
        <v>100</v>
      </c>
      <c r="Y1595" t="s">
        <v>12</v>
      </c>
      <c r="Z1595">
        <v>25</v>
      </c>
      <c r="AA1595" t="s">
        <v>60</v>
      </c>
      <c r="AB1595" t="s">
        <v>78</v>
      </c>
    </row>
    <row r="1596" spans="1:29" x14ac:dyDescent="0.25">
      <c r="A1596" s="30">
        <v>201807</v>
      </c>
      <c r="B1596">
        <v>4323811134</v>
      </c>
      <c r="C1596" t="s">
        <v>1714</v>
      </c>
      <c r="D1596" s="6">
        <v>10813</v>
      </c>
      <c r="E1596" t="s">
        <v>7115</v>
      </c>
      <c r="F1596" t="s">
        <v>6773</v>
      </c>
      <c r="G1596" s="1">
        <v>134</v>
      </c>
      <c r="H1596" t="s">
        <v>7921</v>
      </c>
      <c r="I1596" s="26">
        <v>245</v>
      </c>
      <c r="J1596" s="26">
        <v>149.13</v>
      </c>
      <c r="K1596" s="26">
        <v>275</v>
      </c>
      <c r="L1596" s="26">
        <v>175</v>
      </c>
      <c r="M1596" s="26">
        <v>22475.89</v>
      </c>
      <c r="N1596">
        <v>0</v>
      </c>
      <c r="O1596">
        <v>22475.89</v>
      </c>
      <c r="P1596">
        <v>1</v>
      </c>
      <c r="Q1596">
        <v>0</v>
      </c>
      <c r="R1596">
        <v>0</v>
      </c>
      <c r="T1596" t="s">
        <v>50</v>
      </c>
      <c r="V1596" t="s">
        <v>98</v>
      </c>
      <c r="W1596" t="s">
        <v>63</v>
      </c>
      <c r="X1596">
        <f>VLOOKUP(W1596,Table6[],2,FALSE)</f>
        <v>100</v>
      </c>
      <c r="Y1596" t="s">
        <v>12</v>
      </c>
      <c r="Z1596">
        <v>25</v>
      </c>
      <c r="AA1596" t="s">
        <v>60</v>
      </c>
      <c r="AB1596" t="s">
        <v>78</v>
      </c>
    </row>
    <row r="1597" spans="1:29" x14ac:dyDescent="0.25">
      <c r="A1597" s="30">
        <v>201807</v>
      </c>
      <c r="B1597">
        <v>4123810030</v>
      </c>
      <c r="C1597" t="s">
        <v>1715</v>
      </c>
      <c r="D1597" s="6">
        <v>849</v>
      </c>
      <c r="E1597" t="s">
        <v>6784</v>
      </c>
      <c r="F1597" t="s">
        <v>6773</v>
      </c>
      <c r="G1597" s="1">
        <v>135</v>
      </c>
      <c r="H1597" t="s">
        <v>7921</v>
      </c>
      <c r="I1597" s="26">
        <v>245</v>
      </c>
      <c r="J1597" s="26">
        <v>149.13</v>
      </c>
      <c r="K1597" s="26">
        <v>175</v>
      </c>
      <c r="L1597" s="26">
        <v>241</v>
      </c>
      <c r="M1597" s="26">
        <v>30653.72</v>
      </c>
      <c r="N1597">
        <v>57.46</v>
      </c>
      <c r="O1597">
        <v>16805.86</v>
      </c>
      <c r="P1597">
        <v>0.54824799999999996</v>
      </c>
      <c r="Q1597">
        <v>4714</v>
      </c>
      <c r="R1597">
        <v>5.1124000000000003E-2</v>
      </c>
      <c r="T1597" t="s">
        <v>50</v>
      </c>
      <c r="V1597" t="s">
        <v>98</v>
      </c>
      <c r="W1597" t="s">
        <v>63</v>
      </c>
      <c r="X1597">
        <f>VLOOKUP(W1597,Table6[],2,FALSE)</f>
        <v>100</v>
      </c>
      <c r="Y1597" t="s">
        <v>12</v>
      </c>
      <c r="Z1597">
        <v>25</v>
      </c>
      <c r="AA1597" t="s">
        <v>60</v>
      </c>
      <c r="AB1597" t="s">
        <v>78</v>
      </c>
    </row>
    <row r="1598" spans="1:29" x14ac:dyDescent="0.25">
      <c r="A1598" s="30">
        <v>201807</v>
      </c>
      <c r="B1598">
        <v>4123811146</v>
      </c>
      <c r="C1598" t="s">
        <v>1716</v>
      </c>
      <c r="D1598" s="6">
        <v>2247</v>
      </c>
      <c r="E1598" t="s">
        <v>6782</v>
      </c>
      <c r="F1598" t="s">
        <v>6773</v>
      </c>
      <c r="G1598" s="1">
        <v>135</v>
      </c>
      <c r="H1598" t="s">
        <v>7921</v>
      </c>
      <c r="I1598" s="26">
        <v>245</v>
      </c>
      <c r="J1598" s="26">
        <v>149.13</v>
      </c>
      <c r="K1598" s="26">
        <v>2185</v>
      </c>
      <c r="L1598" s="26">
        <v>430</v>
      </c>
      <c r="M1598" s="26">
        <v>56492.78</v>
      </c>
      <c r="N1598">
        <v>60.44</v>
      </c>
      <c r="O1598">
        <v>30503.58</v>
      </c>
      <c r="P1598">
        <v>0.53995499999999996</v>
      </c>
      <c r="Q1598">
        <v>4714</v>
      </c>
      <c r="R1598">
        <v>9.1217000000000006E-2</v>
      </c>
      <c r="T1598" t="s">
        <v>50</v>
      </c>
      <c r="V1598" t="s">
        <v>98</v>
      </c>
      <c r="W1598" t="s">
        <v>63</v>
      </c>
      <c r="X1598">
        <f>VLOOKUP(W1598,Table6[],2,FALSE)</f>
        <v>100</v>
      </c>
      <c r="Y1598" t="s">
        <v>12</v>
      </c>
      <c r="Z1598">
        <v>25</v>
      </c>
      <c r="AA1598" t="s">
        <v>60</v>
      </c>
      <c r="AB1598" t="s">
        <v>78</v>
      </c>
    </row>
    <row r="1599" spans="1:29" x14ac:dyDescent="0.25">
      <c r="A1599" s="30">
        <v>201807</v>
      </c>
      <c r="B1599">
        <v>4123310185</v>
      </c>
      <c r="C1599" t="s">
        <v>1717</v>
      </c>
      <c r="D1599" s="6">
        <v>11609</v>
      </c>
      <c r="E1599" t="s">
        <v>6856</v>
      </c>
      <c r="F1599" t="s">
        <v>6523</v>
      </c>
      <c r="G1599" s="1">
        <v>137</v>
      </c>
      <c r="H1599" t="s">
        <v>7893</v>
      </c>
      <c r="I1599" s="26">
        <v>129.94999999999999</v>
      </c>
      <c r="J1599" s="26">
        <v>79.099999999999994</v>
      </c>
      <c r="K1599" s="26">
        <v>950</v>
      </c>
      <c r="L1599" s="26">
        <v>8735</v>
      </c>
      <c r="M1599" s="26">
        <v>467503.06</v>
      </c>
      <c r="N1599">
        <v>22.2</v>
      </c>
      <c r="O1599">
        <v>273586.06</v>
      </c>
      <c r="P1599">
        <v>0.585206</v>
      </c>
      <c r="Q1599">
        <v>4714</v>
      </c>
      <c r="R1599">
        <v>1.8529910000000001</v>
      </c>
      <c r="T1599" t="s">
        <v>50</v>
      </c>
      <c r="V1599" t="s">
        <v>98</v>
      </c>
      <c r="W1599" t="s">
        <v>64</v>
      </c>
      <c r="X1599">
        <f>VLOOKUP(W1599,Table6[],2,FALSE)</f>
        <v>80</v>
      </c>
      <c r="Y1599" t="s">
        <v>12</v>
      </c>
      <c r="Z1599">
        <v>50</v>
      </c>
      <c r="AA1599" t="s">
        <v>60</v>
      </c>
      <c r="AB1599" t="s">
        <v>81</v>
      </c>
      <c r="AC1599" t="s">
        <v>93</v>
      </c>
    </row>
    <row r="1600" spans="1:29" x14ac:dyDescent="0.25">
      <c r="A1600" s="30">
        <v>201807</v>
      </c>
      <c r="B1600">
        <v>4123310186</v>
      </c>
      <c r="C1600" t="s">
        <v>1718</v>
      </c>
      <c r="D1600" s="6">
        <v>11610</v>
      </c>
      <c r="E1600" t="s">
        <v>7227</v>
      </c>
      <c r="F1600" t="s">
        <v>6523</v>
      </c>
      <c r="G1600" s="1">
        <v>137</v>
      </c>
      <c r="H1600" t="s">
        <v>7893</v>
      </c>
      <c r="I1600" s="26">
        <v>129.94999999999999</v>
      </c>
      <c r="J1600" s="26">
        <v>79.099999999999994</v>
      </c>
      <c r="K1600" s="26">
        <v>950</v>
      </c>
      <c r="L1600" s="26">
        <v>4339</v>
      </c>
      <c r="M1600" s="26">
        <v>247021.67</v>
      </c>
      <c r="N1600">
        <v>19.14</v>
      </c>
      <c r="O1600">
        <v>163973.21</v>
      </c>
      <c r="P1600">
        <v>0.66379999999999995</v>
      </c>
      <c r="Q1600">
        <v>4714</v>
      </c>
      <c r="R1600">
        <v>0.92044899999999996</v>
      </c>
      <c r="T1600" t="s">
        <v>50</v>
      </c>
      <c r="V1600" t="s">
        <v>98</v>
      </c>
      <c r="W1600" t="s">
        <v>64</v>
      </c>
      <c r="X1600">
        <f>VLOOKUP(W1600,Table6[],2,FALSE)</f>
        <v>80</v>
      </c>
      <c r="Y1600" t="s">
        <v>12</v>
      </c>
      <c r="Z1600">
        <v>50</v>
      </c>
      <c r="AA1600" t="s">
        <v>60</v>
      </c>
      <c r="AB1600" t="s">
        <v>81</v>
      </c>
      <c r="AC1600" t="s">
        <v>93</v>
      </c>
    </row>
    <row r="1601" spans="1:29" x14ac:dyDescent="0.25">
      <c r="A1601" s="30">
        <v>201807</v>
      </c>
      <c r="B1601">
        <v>4123042309</v>
      </c>
      <c r="C1601" t="s">
        <v>1719</v>
      </c>
      <c r="D1601" s="6">
        <v>8885</v>
      </c>
      <c r="E1601" t="s">
        <v>6665</v>
      </c>
      <c r="F1601" t="s">
        <v>6632</v>
      </c>
      <c r="G1601" s="1">
        <v>139</v>
      </c>
      <c r="H1601" t="s">
        <v>7908</v>
      </c>
      <c r="I1601" s="26">
        <v>199.95</v>
      </c>
      <c r="J1601" s="26">
        <v>121.709</v>
      </c>
      <c r="K1601" s="26">
        <v>550</v>
      </c>
      <c r="L1601" s="26">
        <v>599</v>
      </c>
      <c r="M1601" s="26">
        <v>90914.14</v>
      </c>
      <c r="N1601">
        <v>40.619999999999997</v>
      </c>
      <c r="O1601">
        <v>66582.759999999995</v>
      </c>
      <c r="P1601">
        <v>0.73236900000000005</v>
      </c>
      <c r="Q1601">
        <v>4714</v>
      </c>
      <c r="R1601">
        <v>0.12706799999999999</v>
      </c>
      <c r="T1601" t="s">
        <v>50</v>
      </c>
      <c r="V1601" t="s">
        <v>98</v>
      </c>
      <c r="W1601" t="s">
        <v>64</v>
      </c>
      <c r="X1601">
        <f>VLOOKUP(W1601,Table6[],2,FALSE)</f>
        <v>80</v>
      </c>
      <c r="Y1601" t="s">
        <v>12</v>
      </c>
      <c r="Z1601">
        <v>100</v>
      </c>
      <c r="AA1601" t="s">
        <v>60</v>
      </c>
      <c r="AB1601" t="s">
        <v>81</v>
      </c>
      <c r="AC1601" t="s">
        <v>93</v>
      </c>
    </row>
    <row r="1602" spans="1:29" x14ac:dyDescent="0.25">
      <c r="A1602" s="30">
        <v>201807</v>
      </c>
      <c r="B1602">
        <v>4123924007</v>
      </c>
      <c r="C1602" t="s">
        <v>1720</v>
      </c>
      <c r="D1602" s="6">
        <v>2317</v>
      </c>
      <c r="E1602" t="s">
        <v>7087</v>
      </c>
      <c r="F1602" t="s">
        <v>6725</v>
      </c>
      <c r="G1602" s="1">
        <v>141</v>
      </c>
      <c r="H1602" t="s">
        <v>7907</v>
      </c>
      <c r="I1602" s="26">
        <v>429.95</v>
      </c>
      <c r="J1602" s="26">
        <v>261.709</v>
      </c>
      <c r="K1602" s="26">
        <v>990</v>
      </c>
      <c r="L1602" s="26">
        <v>255</v>
      </c>
      <c r="M1602" s="26">
        <v>54104.62</v>
      </c>
      <c r="N1602">
        <v>58.07</v>
      </c>
      <c r="O1602">
        <v>39296.769999999997</v>
      </c>
      <c r="P1602">
        <v>0.72631000000000001</v>
      </c>
      <c r="Q1602">
        <v>0</v>
      </c>
      <c r="R1602">
        <v>0</v>
      </c>
      <c r="T1602" t="s">
        <v>50</v>
      </c>
      <c r="V1602" t="s">
        <v>98</v>
      </c>
      <c r="W1602" t="s">
        <v>64</v>
      </c>
      <c r="X1602">
        <f>VLOOKUP(W1602,Table6[],2,FALSE)</f>
        <v>80</v>
      </c>
      <c r="Y1602" t="s">
        <v>12</v>
      </c>
      <c r="Z1602">
        <v>50</v>
      </c>
      <c r="AA1602" t="s">
        <v>60</v>
      </c>
      <c r="AB1602" t="s">
        <v>81</v>
      </c>
      <c r="AC1602" t="s">
        <v>82</v>
      </c>
    </row>
    <row r="1603" spans="1:29" x14ac:dyDescent="0.25">
      <c r="A1603" s="30">
        <v>201807</v>
      </c>
      <c r="B1603">
        <v>4323620195</v>
      </c>
      <c r="C1603" t="s">
        <v>1721</v>
      </c>
      <c r="D1603" s="6">
        <v>8882</v>
      </c>
      <c r="E1603" t="s">
        <v>6682</v>
      </c>
      <c r="F1603" t="s">
        <v>6672</v>
      </c>
      <c r="G1603" s="1">
        <v>143</v>
      </c>
      <c r="H1603" t="s">
        <v>7911</v>
      </c>
      <c r="I1603" s="26">
        <v>429.95</v>
      </c>
      <c r="J1603" s="26">
        <v>261.709</v>
      </c>
      <c r="K1603" s="26">
        <v>550</v>
      </c>
      <c r="L1603" s="26">
        <v>146</v>
      </c>
      <c r="M1603" s="26">
        <v>31294.12</v>
      </c>
      <c r="N1603">
        <v>65.75</v>
      </c>
      <c r="O1603">
        <v>21694.62</v>
      </c>
      <c r="P1603">
        <v>0.693249</v>
      </c>
      <c r="Q1603">
        <v>4714</v>
      </c>
      <c r="R1603">
        <v>3.0970999999999999E-2</v>
      </c>
      <c r="T1603" t="s">
        <v>50</v>
      </c>
      <c r="V1603" t="s">
        <v>98</v>
      </c>
      <c r="W1603" t="s">
        <v>64</v>
      </c>
      <c r="X1603">
        <f>VLOOKUP(W1603,Table6[],2,FALSE)</f>
        <v>80</v>
      </c>
      <c r="Y1603" t="s">
        <v>12</v>
      </c>
      <c r="Z1603">
        <v>50</v>
      </c>
      <c r="AA1603" t="s">
        <v>60</v>
      </c>
      <c r="AB1603" t="s">
        <v>81</v>
      </c>
      <c r="AC1603" t="s">
        <v>82</v>
      </c>
    </row>
    <row r="1604" spans="1:29" x14ac:dyDescent="0.25">
      <c r="A1604" s="30">
        <v>201807</v>
      </c>
      <c r="B1604">
        <v>4123660489</v>
      </c>
      <c r="C1604" t="s">
        <v>1722</v>
      </c>
      <c r="D1604" s="6">
        <v>155</v>
      </c>
      <c r="E1604" t="s">
        <v>6564</v>
      </c>
      <c r="F1604" t="s">
        <v>6523</v>
      </c>
      <c r="G1604" s="1">
        <v>145</v>
      </c>
      <c r="H1604" t="s">
        <v>7883</v>
      </c>
      <c r="I1604" s="26">
        <v>174.95</v>
      </c>
      <c r="J1604" s="26">
        <v>106.491</v>
      </c>
      <c r="K1604" s="26">
        <v>950</v>
      </c>
      <c r="L1604" s="26">
        <v>5955</v>
      </c>
      <c r="M1604" s="26">
        <v>541760.73</v>
      </c>
      <c r="N1604">
        <v>41.55</v>
      </c>
      <c r="O1604">
        <v>294330.48</v>
      </c>
      <c r="P1604">
        <v>0.54328500000000002</v>
      </c>
      <c r="Q1604">
        <v>4714</v>
      </c>
      <c r="R1604">
        <v>1.263258</v>
      </c>
      <c r="T1604" t="s">
        <v>50</v>
      </c>
      <c r="V1604" t="s">
        <v>98</v>
      </c>
      <c r="W1604" t="s">
        <v>112</v>
      </c>
      <c r="X1604">
        <f>VLOOKUP(W1604,Table6[],2,FALSE)</f>
        <v>90</v>
      </c>
      <c r="Y1604" t="s">
        <v>12</v>
      </c>
      <c r="Z1604">
        <v>100</v>
      </c>
      <c r="AA1604" t="s">
        <v>60</v>
      </c>
      <c r="AB1604" t="s">
        <v>81</v>
      </c>
      <c r="AC1604" t="s">
        <v>93</v>
      </c>
    </row>
    <row r="1605" spans="1:29" x14ac:dyDescent="0.25">
      <c r="A1605" s="30">
        <v>201807</v>
      </c>
      <c r="B1605">
        <v>4130000002</v>
      </c>
      <c r="C1605" t="s">
        <v>1723</v>
      </c>
      <c r="D1605" s="6">
        <v>89</v>
      </c>
      <c r="E1605" t="s">
        <v>6515</v>
      </c>
      <c r="F1605" t="s">
        <v>6462</v>
      </c>
      <c r="G1605" s="1">
        <v>147</v>
      </c>
      <c r="H1605" t="s">
        <v>7890</v>
      </c>
      <c r="I1605" s="26">
        <v>169.95</v>
      </c>
      <c r="J1605" s="26">
        <v>103.44799999999999</v>
      </c>
      <c r="K1605" s="26">
        <v>650</v>
      </c>
      <c r="L1605" s="26">
        <v>1549</v>
      </c>
      <c r="M1605" s="26">
        <v>121500.56</v>
      </c>
      <c r="N1605">
        <v>41.8</v>
      </c>
      <c r="O1605">
        <v>56752.36</v>
      </c>
      <c r="P1605">
        <v>0.46709499999999998</v>
      </c>
      <c r="Q1605">
        <v>4714</v>
      </c>
      <c r="R1605">
        <v>0.32859500000000003</v>
      </c>
      <c r="T1605" t="s">
        <v>50</v>
      </c>
      <c r="V1605" t="s">
        <v>98</v>
      </c>
      <c r="W1605" t="s">
        <v>64</v>
      </c>
      <c r="X1605">
        <f>VLOOKUP(W1605,Table6[],2,FALSE)</f>
        <v>80</v>
      </c>
      <c r="Y1605" t="s">
        <v>12</v>
      </c>
      <c r="Z1605">
        <v>20</v>
      </c>
      <c r="AA1605" t="s">
        <v>60</v>
      </c>
      <c r="AB1605" t="s">
        <v>81</v>
      </c>
      <c r="AC1605" t="s">
        <v>93</v>
      </c>
    </row>
    <row r="1606" spans="1:29" x14ac:dyDescent="0.25">
      <c r="A1606" s="30">
        <v>201807</v>
      </c>
      <c r="B1606">
        <v>4130000001</v>
      </c>
      <c r="C1606" t="s">
        <v>1724</v>
      </c>
      <c r="D1606" s="6">
        <v>88</v>
      </c>
      <c r="E1606" t="s">
        <v>6516</v>
      </c>
      <c r="F1606" t="s">
        <v>6462</v>
      </c>
      <c r="G1606" s="1">
        <v>147</v>
      </c>
      <c r="H1606" t="s">
        <v>7890</v>
      </c>
      <c r="I1606" s="26">
        <v>169.95</v>
      </c>
      <c r="J1606" s="26">
        <v>103.44799999999999</v>
      </c>
      <c r="K1606" s="26">
        <v>1100</v>
      </c>
      <c r="L1606" s="26">
        <v>2319</v>
      </c>
      <c r="M1606" s="26">
        <v>182262.01</v>
      </c>
      <c r="N1606">
        <v>41.73</v>
      </c>
      <c r="O1606">
        <v>85490.14</v>
      </c>
      <c r="P1606">
        <v>0.46905000000000002</v>
      </c>
      <c r="Q1606">
        <v>4714</v>
      </c>
      <c r="R1606">
        <v>0.49193799999999999</v>
      </c>
      <c r="T1606" t="s">
        <v>50</v>
      </c>
      <c r="V1606" t="s">
        <v>98</v>
      </c>
      <c r="W1606" t="s">
        <v>64</v>
      </c>
      <c r="X1606">
        <f>VLOOKUP(W1606,Table6[],2,FALSE)</f>
        <v>80</v>
      </c>
      <c r="Y1606" t="s">
        <v>12</v>
      </c>
      <c r="Z1606">
        <v>20</v>
      </c>
      <c r="AA1606" t="s">
        <v>60</v>
      </c>
      <c r="AB1606" t="s">
        <v>81</v>
      </c>
      <c r="AC1606" t="s">
        <v>93</v>
      </c>
    </row>
    <row r="1607" spans="1:29" x14ac:dyDescent="0.25">
      <c r="A1607" s="30">
        <v>201807</v>
      </c>
      <c r="B1607">
        <v>4130000003</v>
      </c>
      <c r="C1607" t="s">
        <v>1725</v>
      </c>
      <c r="D1607" s="6">
        <v>103</v>
      </c>
      <c r="E1607" t="s">
        <v>6514</v>
      </c>
      <c r="F1607" t="s">
        <v>6462</v>
      </c>
      <c r="G1607" s="1">
        <v>147</v>
      </c>
      <c r="H1607" t="s">
        <v>7890</v>
      </c>
      <c r="I1607" s="26">
        <v>169.95</v>
      </c>
      <c r="J1607" s="26">
        <v>103.44799999999999</v>
      </c>
      <c r="K1607" s="26">
        <v>850</v>
      </c>
      <c r="L1607" s="26">
        <v>1308</v>
      </c>
      <c r="M1607" s="26">
        <v>102494.76</v>
      </c>
      <c r="N1607">
        <v>41.68</v>
      </c>
      <c r="O1607">
        <v>47977.32</v>
      </c>
      <c r="P1607">
        <v>0.46809499999999998</v>
      </c>
      <c r="Q1607">
        <v>4714</v>
      </c>
      <c r="R1607">
        <v>0.27747100000000002</v>
      </c>
      <c r="T1607" t="s">
        <v>50</v>
      </c>
      <c r="V1607" t="s">
        <v>98</v>
      </c>
      <c r="W1607" t="s">
        <v>64</v>
      </c>
      <c r="X1607">
        <f>VLOOKUP(W1607,Table6[],2,FALSE)</f>
        <v>80</v>
      </c>
      <c r="Y1607" t="s">
        <v>12</v>
      </c>
      <c r="Z1607">
        <v>20</v>
      </c>
      <c r="AA1607" t="s">
        <v>60</v>
      </c>
      <c r="AB1607" t="s">
        <v>81</v>
      </c>
      <c r="AC1607" t="s">
        <v>93</v>
      </c>
    </row>
    <row r="1608" spans="1:29" x14ac:dyDescent="0.25">
      <c r="A1608" s="30">
        <v>201807</v>
      </c>
      <c r="B1608">
        <v>4130000005</v>
      </c>
      <c r="C1608" t="s">
        <v>1726</v>
      </c>
      <c r="D1608" s="6">
        <v>116</v>
      </c>
      <c r="E1608" t="s">
        <v>6513</v>
      </c>
      <c r="F1608" t="s">
        <v>6462</v>
      </c>
      <c r="G1608" s="1">
        <v>147</v>
      </c>
      <c r="H1608" t="s">
        <v>7890</v>
      </c>
      <c r="I1608" s="26">
        <v>169.95</v>
      </c>
      <c r="J1608" s="26">
        <v>103.44799999999999</v>
      </c>
      <c r="K1608" s="26">
        <v>350</v>
      </c>
      <c r="L1608" s="26">
        <v>1058</v>
      </c>
      <c r="M1608" s="26">
        <v>83315.240000000005</v>
      </c>
      <c r="N1608">
        <v>41.66</v>
      </c>
      <c r="O1608">
        <v>39238.959999999999</v>
      </c>
      <c r="P1608">
        <v>0.47096900000000003</v>
      </c>
      <c r="Q1608">
        <v>4714</v>
      </c>
      <c r="R1608">
        <v>0.224437</v>
      </c>
      <c r="T1608" t="s">
        <v>50</v>
      </c>
      <c r="V1608" t="s">
        <v>98</v>
      </c>
      <c r="W1608" t="s">
        <v>64</v>
      </c>
      <c r="X1608">
        <f>VLOOKUP(W1608,Table6[],2,FALSE)</f>
        <v>80</v>
      </c>
      <c r="Y1608" t="s">
        <v>12</v>
      </c>
      <c r="Z1608">
        <v>20</v>
      </c>
      <c r="AA1608" t="s">
        <v>60</v>
      </c>
      <c r="AB1608" t="s">
        <v>81</v>
      </c>
      <c r="AC1608" t="s">
        <v>93</v>
      </c>
    </row>
    <row r="1609" spans="1:29" x14ac:dyDescent="0.25">
      <c r="A1609" s="30">
        <v>201807</v>
      </c>
      <c r="B1609">
        <v>4130000004</v>
      </c>
      <c r="C1609" t="s">
        <v>1727</v>
      </c>
      <c r="D1609" s="6">
        <v>110</v>
      </c>
      <c r="E1609" t="s">
        <v>6517</v>
      </c>
      <c r="F1609" t="s">
        <v>6462</v>
      </c>
      <c r="G1609" s="1">
        <v>147</v>
      </c>
      <c r="H1609" t="s">
        <v>7890</v>
      </c>
      <c r="I1609" s="26">
        <v>169.95</v>
      </c>
      <c r="J1609" s="26">
        <v>103.44799999999999</v>
      </c>
      <c r="K1609" s="26">
        <v>350</v>
      </c>
      <c r="L1609" s="26">
        <v>1293</v>
      </c>
      <c r="M1609" s="26">
        <v>101354.3</v>
      </c>
      <c r="N1609">
        <v>41.77</v>
      </c>
      <c r="O1609">
        <v>47345.69</v>
      </c>
      <c r="P1609">
        <v>0.46712999999999999</v>
      </c>
      <c r="Q1609">
        <v>4714</v>
      </c>
      <c r="R1609">
        <v>0.27428900000000001</v>
      </c>
      <c r="T1609" t="s">
        <v>50</v>
      </c>
      <c r="V1609" t="s">
        <v>98</v>
      </c>
      <c r="W1609" t="s">
        <v>64</v>
      </c>
      <c r="X1609">
        <f>VLOOKUP(W1609,Table6[],2,FALSE)</f>
        <v>80</v>
      </c>
      <c r="Y1609" t="s">
        <v>12</v>
      </c>
      <c r="Z1609">
        <v>20</v>
      </c>
      <c r="AA1609" t="s">
        <v>60</v>
      </c>
      <c r="AB1609" t="s">
        <v>81</v>
      </c>
      <c r="AC1609" t="s">
        <v>93</v>
      </c>
    </row>
    <row r="1610" spans="1:29" x14ac:dyDescent="0.25">
      <c r="A1610" s="30">
        <v>201807</v>
      </c>
      <c r="B1610">
        <v>4323811127</v>
      </c>
      <c r="C1610" t="s">
        <v>1728</v>
      </c>
      <c r="D1610" s="6">
        <v>10806</v>
      </c>
      <c r="E1610" t="s">
        <v>6807</v>
      </c>
      <c r="F1610" t="s">
        <v>6773</v>
      </c>
      <c r="G1610" s="1">
        <v>148</v>
      </c>
      <c r="H1610" t="s">
        <v>7921</v>
      </c>
      <c r="I1610" s="26">
        <v>199.95</v>
      </c>
      <c r="J1610" s="26">
        <v>121.709</v>
      </c>
      <c r="K1610" s="26">
        <v>5700</v>
      </c>
      <c r="L1610" s="26">
        <v>5564</v>
      </c>
      <c r="M1610" s="26">
        <v>472117.06</v>
      </c>
      <c r="N1610">
        <v>52.65</v>
      </c>
      <c r="O1610">
        <v>179172.46</v>
      </c>
      <c r="P1610">
        <v>0.37950800000000001</v>
      </c>
      <c r="Q1610">
        <v>4714</v>
      </c>
      <c r="R1610">
        <v>1.1803129999999999</v>
      </c>
      <c r="T1610" t="s">
        <v>50</v>
      </c>
      <c r="V1610" t="s">
        <v>98</v>
      </c>
      <c r="W1610" t="s">
        <v>112</v>
      </c>
      <c r="X1610">
        <f>VLOOKUP(W1610,Table6[],2,FALSE)</f>
        <v>90</v>
      </c>
      <c r="Y1610" t="s">
        <v>12</v>
      </c>
      <c r="Z1610">
        <v>50</v>
      </c>
      <c r="AA1610" t="s">
        <v>60</v>
      </c>
      <c r="AB1610" t="s">
        <v>78</v>
      </c>
      <c r="AC1610" t="s">
        <v>93</v>
      </c>
    </row>
    <row r="1611" spans="1:29" x14ac:dyDescent="0.25">
      <c r="A1611" s="30">
        <v>201807</v>
      </c>
      <c r="B1611">
        <v>4323811128</v>
      </c>
      <c r="C1611" t="s">
        <v>1729</v>
      </c>
      <c r="D1611" s="6">
        <v>10807</v>
      </c>
      <c r="E1611" t="s">
        <v>6803</v>
      </c>
      <c r="F1611" t="s">
        <v>6773</v>
      </c>
      <c r="G1611" s="1">
        <v>148</v>
      </c>
      <c r="H1611" t="s">
        <v>7921</v>
      </c>
      <c r="I1611" s="26">
        <v>199.95</v>
      </c>
      <c r="J1611" s="26">
        <v>121.709</v>
      </c>
      <c r="K1611" s="26">
        <v>3100</v>
      </c>
      <c r="L1611" s="26">
        <v>5978</v>
      </c>
      <c r="M1611" s="26">
        <v>506576.82</v>
      </c>
      <c r="N1611">
        <v>43.6</v>
      </c>
      <c r="O1611">
        <v>245936.02</v>
      </c>
      <c r="P1611">
        <v>0.48548599999999997</v>
      </c>
      <c r="Q1611">
        <v>4714</v>
      </c>
      <c r="R1611">
        <v>1.2681370000000001</v>
      </c>
      <c r="T1611" t="s">
        <v>50</v>
      </c>
      <c r="V1611" t="s">
        <v>98</v>
      </c>
      <c r="W1611" t="s">
        <v>112</v>
      </c>
      <c r="X1611">
        <f>VLOOKUP(W1611,Table6[],2,FALSE)</f>
        <v>90</v>
      </c>
      <c r="Y1611" t="s">
        <v>12</v>
      </c>
      <c r="Z1611">
        <v>50</v>
      </c>
      <c r="AA1611" t="s">
        <v>60</v>
      </c>
      <c r="AB1611" t="s">
        <v>78</v>
      </c>
      <c r="AC1611" t="s">
        <v>93</v>
      </c>
    </row>
    <row r="1612" spans="1:29" x14ac:dyDescent="0.25">
      <c r="A1612" s="30">
        <v>201807</v>
      </c>
      <c r="B1612">
        <v>4123801000</v>
      </c>
      <c r="C1612" t="s">
        <v>1730</v>
      </c>
      <c r="D1612" s="6">
        <v>844</v>
      </c>
      <c r="E1612" t="s">
        <v>6817</v>
      </c>
      <c r="F1612" t="s">
        <v>6815</v>
      </c>
      <c r="G1612" s="1">
        <v>1</v>
      </c>
      <c r="H1612" t="s">
        <v>7923</v>
      </c>
      <c r="I1612" s="26">
        <v>639.95000000000005</v>
      </c>
      <c r="J1612" s="26">
        <v>389.53500000000003</v>
      </c>
      <c r="K1612" s="26">
        <v>40</v>
      </c>
      <c r="L1612" s="26">
        <v>51</v>
      </c>
      <c r="M1612" s="26">
        <v>16636.52</v>
      </c>
      <c r="N1612">
        <v>238.21</v>
      </c>
      <c r="O1612">
        <v>4487.8100000000004</v>
      </c>
      <c r="P1612">
        <v>0.269756</v>
      </c>
      <c r="Q1612">
        <v>4714</v>
      </c>
      <c r="R1612">
        <v>1.0817999999999999E-2</v>
      </c>
      <c r="T1612" t="s">
        <v>52</v>
      </c>
      <c r="U1612" t="s">
        <v>119</v>
      </c>
      <c r="V1612" t="s">
        <v>98</v>
      </c>
      <c r="W1612" t="s">
        <v>112</v>
      </c>
      <c r="X1612">
        <f>VLOOKUP(W1612,Table6[],2,FALSE)</f>
        <v>90</v>
      </c>
      <c r="Y1612" t="s">
        <v>12</v>
      </c>
      <c r="Z1612">
        <v>20</v>
      </c>
      <c r="AA1612" t="s">
        <v>60</v>
      </c>
      <c r="AC1612" t="s">
        <v>93</v>
      </c>
    </row>
    <row r="1613" spans="1:29" x14ac:dyDescent="0.25">
      <c r="A1613" s="30">
        <v>201807</v>
      </c>
      <c r="B1613">
        <v>4123800092</v>
      </c>
      <c r="C1613" t="s">
        <v>1731</v>
      </c>
      <c r="D1613" s="6">
        <v>841</v>
      </c>
      <c r="E1613" t="s">
        <v>6816</v>
      </c>
      <c r="F1613" t="s">
        <v>6815</v>
      </c>
      <c r="G1613" s="1">
        <v>1</v>
      </c>
      <c r="H1613" t="s">
        <v>7922</v>
      </c>
      <c r="I1613" s="26">
        <v>189.95</v>
      </c>
      <c r="J1613" s="26">
        <v>115.622</v>
      </c>
      <c r="K1613" s="26">
        <v>18</v>
      </c>
      <c r="L1613" s="26">
        <v>11</v>
      </c>
      <c r="M1613" s="26">
        <v>1193.17</v>
      </c>
      <c r="N1613">
        <v>33.75</v>
      </c>
      <c r="O1613">
        <v>821.92</v>
      </c>
      <c r="P1613">
        <v>0.68885399999999997</v>
      </c>
      <c r="Q1613">
        <v>4714</v>
      </c>
      <c r="R1613">
        <v>2.333E-3</v>
      </c>
      <c r="T1613" t="s">
        <v>52</v>
      </c>
      <c r="U1613" t="s">
        <v>119</v>
      </c>
      <c r="V1613" t="s">
        <v>98</v>
      </c>
      <c r="W1613" t="s">
        <v>112</v>
      </c>
      <c r="X1613">
        <f>VLOOKUP(W1613,Table6[],2,FALSE)</f>
        <v>90</v>
      </c>
      <c r="Y1613" t="s">
        <v>12</v>
      </c>
      <c r="Z1613">
        <v>20</v>
      </c>
      <c r="AA1613" t="s">
        <v>60</v>
      </c>
      <c r="AC1613" t="s">
        <v>93</v>
      </c>
    </row>
    <row r="1614" spans="1:29" x14ac:dyDescent="0.25">
      <c r="A1614" s="30">
        <v>201807</v>
      </c>
      <c r="B1614">
        <v>4123800091</v>
      </c>
      <c r="C1614" t="s">
        <v>1732</v>
      </c>
      <c r="D1614" s="6">
        <v>840</v>
      </c>
      <c r="E1614" t="s">
        <v>6814</v>
      </c>
      <c r="F1614" t="s">
        <v>6815</v>
      </c>
      <c r="G1614" s="1">
        <v>1</v>
      </c>
      <c r="H1614" t="s">
        <v>7922</v>
      </c>
      <c r="I1614" s="26">
        <v>219.95</v>
      </c>
      <c r="J1614" s="26">
        <v>133.88300000000001</v>
      </c>
      <c r="K1614" s="26">
        <v>130</v>
      </c>
      <c r="L1614" s="26">
        <v>96</v>
      </c>
      <c r="M1614" s="26">
        <v>8347.1</v>
      </c>
      <c r="N1614">
        <v>36.33</v>
      </c>
      <c r="O1614">
        <v>4859.42</v>
      </c>
      <c r="P1614">
        <v>0.58216800000000002</v>
      </c>
      <c r="Q1614">
        <v>4714</v>
      </c>
      <c r="R1614">
        <v>2.0364E-2</v>
      </c>
      <c r="T1614" t="s">
        <v>52</v>
      </c>
      <c r="U1614" t="s">
        <v>119</v>
      </c>
      <c r="V1614" t="s">
        <v>98</v>
      </c>
      <c r="W1614" t="s">
        <v>112</v>
      </c>
      <c r="X1614">
        <f>VLOOKUP(W1614,Table6[],2,FALSE)</f>
        <v>90</v>
      </c>
      <c r="Y1614" t="s">
        <v>12</v>
      </c>
      <c r="Z1614">
        <v>20</v>
      </c>
      <c r="AA1614" t="s">
        <v>60</v>
      </c>
      <c r="AC1614" t="s">
        <v>93</v>
      </c>
    </row>
    <row r="1615" spans="1:29" x14ac:dyDescent="0.25">
      <c r="A1615" s="30">
        <v>201807</v>
      </c>
      <c r="B1615">
        <v>4123800030</v>
      </c>
      <c r="C1615" t="s">
        <v>1733</v>
      </c>
      <c r="D1615" s="6">
        <v>827</v>
      </c>
      <c r="E1615" t="s">
        <v>6818</v>
      </c>
      <c r="F1615" t="s">
        <v>6815</v>
      </c>
      <c r="G1615" s="1">
        <v>1</v>
      </c>
      <c r="H1615" t="s">
        <v>7923</v>
      </c>
      <c r="I1615" s="26">
        <v>539.95000000000005</v>
      </c>
      <c r="J1615" s="26">
        <v>328.66500000000002</v>
      </c>
      <c r="K1615" s="26">
        <v>35</v>
      </c>
      <c r="L1615" s="26">
        <v>56</v>
      </c>
      <c r="M1615" s="26">
        <v>11087.25</v>
      </c>
      <c r="N1615">
        <v>116.94</v>
      </c>
      <c r="O1615">
        <v>4538.6099999999997</v>
      </c>
      <c r="P1615">
        <v>0.40935300000000002</v>
      </c>
      <c r="Q1615">
        <v>4714</v>
      </c>
      <c r="R1615">
        <v>1.1879000000000001E-2</v>
      </c>
      <c r="T1615" t="s">
        <v>52</v>
      </c>
      <c r="U1615" t="s">
        <v>119</v>
      </c>
      <c r="V1615" t="s">
        <v>98</v>
      </c>
      <c r="W1615" t="s">
        <v>112</v>
      </c>
      <c r="X1615">
        <f>VLOOKUP(W1615,Table6[],2,FALSE)</f>
        <v>90</v>
      </c>
      <c r="Y1615" t="s">
        <v>12</v>
      </c>
      <c r="Z1615">
        <v>20</v>
      </c>
      <c r="AA1615" t="s">
        <v>60</v>
      </c>
      <c r="AC1615" t="s">
        <v>93</v>
      </c>
    </row>
    <row r="1616" spans="1:29" x14ac:dyDescent="0.25">
      <c r="A1616" s="30">
        <v>201807</v>
      </c>
      <c r="B1616">
        <v>4123800050</v>
      </c>
      <c r="C1616" t="s">
        <v>1734</v>
      </c>
      <c r="D1616" s="6">
        <v>828</v>
      </c>
      <c r="E1616" t="s">
        <v>6821</v>
      </c>
      <c r="F1616" t="s">
        <v>6815</v>
      </c>
      <c r="G1616" s="1">
        <v>1</v>
      </c>
      <c r="H1616" t="s">
        <v>7923</v>
      </c>
      <c r="I1616" s="26">
        <v>199.95</v>
      </c>
      <c r="J1616" s="26">
        <v>121.709</v>
      </c>
      <c r="K1616" s="26">
        <v>70</v>
      </c>
      <c r="L1616" s="26">
        <v>31</v>
      </c>
      <c r="M1616" s="26">
        <v>3308.32</v>
      </c>
      <c r="N1616">
        <v>45.5</v>
      </c>
      <c r="O1616">
        <v>1897.82</v>
      </c>
      <c r="P1616">
        <v>0.57364999999999999</v>
      </c>
      <c r="Q1616">
        <v>4714</v>
      </c>
      <c r="R1616">
        <v>6.5760000000000002E-3</v>
      </c>
      <c r="T1616" t="s">
        <v>52</v>
      </c>
      <c r="U1616" t="s">
        <v>119</v>
      </c>
      <c r="V1616" t="s">
        <v>98</v>
      </c>
      <c r="W1616" t="s">
        <v>112</v>
      </c>
      <c r="X1616">
        <f>VLOOKUP(W1616,Table6[],2,FALSE)</f>
        <v>90</v>
      </c>
      <c r="Y1616" t="s">
        <v>12</v>
      </c>
      <c r="Z1616">
        <v>20</v>
      </c>
      <c r="AA1616" t="s">
        <v>60</v>
      </c>
      <c r="AC1616" t="s">
        <v>93</v>
      </c>
    </row>
    <row r="1617" spans="1:29" x14ac:dyDescent="0.25">
      <c r="A1617" s="30">
        <v>201807</v>
      </c>
      <c r="B1617">
        <v>4123800070</v>
      </c>
      <c r="C1617" t="s">
        <v>1735</v>
      </c>
      <c r="D1617" s="6">
        <v>834</v>
      </c>
      <c r="E1617" t="s">
        <v>7055</v>
      </c>
      <c r="F1617" t="s">
        <v>6815</v>
      </c>
      <c r="G1617" s="1">
        <v>1</v>
      </c>
      <c r="H1617" t="s">
        <v>7922</v>
      </c>
      <c r="I1617" s="26">
        <v>204.95</v>
      </c>
      <c r="J1617" s="26">
        <v>124.752</v>
      </c>
      <c r="K1617" s="26">
        <v>55</v>
      </c>
      <c r="L1617" s="26">
        <v>38</v>
      </c>
      <c r="M1617" s="26">
        <v>5466.54</v>
      </c>
      <c r="N1617">
        <v>54.28</v>
      </c>
      <c r="O1617">
        <v>3403.9</v>
      </c>
      <c r="P1617">
        <v>0.62267899999999998</v>
      </c>
      <c r="Q1617">
        <v>4714</v>
      </c>
      <c r="R1617">
        <v>8.0610000000000005E-3</v>
      </c>
      <c r="T1617" t="s">
        <v>52</v>
      </c>
      <c r="U1617" t="s">
        <v>119</v>
      </c>
      <c r="V1617" t="s">
        <v>98</v>
      </c>
      <c r="W1617" t="s">
        <v>112</v>
      </c>
      <c r="X1617">
        <f>VLOOKUP(W1617,Table6[],2,FALSE)</f>
        <v>90</v>
      </c>
      <c r="Y1617" t="s">
        <v>12</v>
      </c>
      <c r="Z1617">
        <v>33</v>
      </c>
      <c r="AA1617" t="s">
        <v>60</v>
      </c>
      <c r="AC1617" t="s">
        <v>93</v>
      </c>
    </row>
    <row r="1618" spans="1:29" x14ac:dyDescent="0.25">
      <c r="A1618" s="30">
        <v>201807</v>
      </c>
      <c r="B1618">
        <v>4123800071</v>
      </c>
      <c r="C1618" t="s">
        <v>1736</v>
      </c>
      <c r="D1618" s="6">
        <v>835</v>
      </c>
      <c r="E1618" t="s">
        <v>7056</v>
      </c>
      <c r="F1618" t="s">
        <v>6815</v>
      </c>
      <c r="G1618" s="1">
        <v>1</v>
      </c>
      <c r="H1618" t="s">
        <v>7922</v>
      </c>
      <c r="I1618" s="26">
        <v>359.95</v>
      </c>
      <c r="J1618" s="26">
        <v>219.1</v>
      </c>
      <c r="K1618" s="26">
        <v>55</v>
      </c>
      <c r="L1618" s="26">
        <v>70</v>
      </c>
      <c r="M1618" s="26">
        <v>14348.17</v>
      </c>
      <c r="N1618">
        <v>98.12</v>
      </c>
      <c r="O1618">
        <v>7479.77</v>
      </c>
      <c r="P1618">
        <v>0.52130399999999999</v>
      </c>
      <c r="Q1618">
        <v>4714</v>
      </c>
      <c r="R1618">
        <v>1.4848999999999999E-2</v>
      </c>
      <c r="T1618" t="s">
        <v>52</v>
      </c>
      <c r="U1618" t="s">
        <v>119</v>
      </c>
      <c r="V1618" t="s">
        <v>98</v>
      </c>
      <c r="W1618" t="s">
        <v>112</v>
      </c>
      <c r="X1618">
        <f>VLOOKUP(W1618,Table6[],2,FALSE)</f>
        <v>90</v>
      </c>
      <c r="Y1618" t="s">
        <v>12</v>
      </c>
      <c r="Z1618">
        <v>33</v>
      </c>
      <c r="AA1618" t="s">
        <v>60</v>
      </c>
      <c r="AC1618" t="s">
        <v>93</v>
      </c>
    </row>
    <row r="1619" spans="1:29" x14ac:dyDescent="0.25">
      <c r="A1619" s="30">
        <v>201807</v>
      </c>
      <c r="B1619">
        <v>4123800075</v>
      </c>
      <c r="C1619" t="s">
        <v>1737</v>
      </c>
      <c r="D1619" s="6">
        <v>836</v>
      </c>
      <c r="E1619" t="s">
        <v>6981</v>
      </c>
      <c r="F1619" t="s">
        <v>6815</v>
      </c>
      <c r="G1619" s="1">
        <v>1</v>
      </c>
      <c r="H1619" t="s">
        <v>7922</v>
      </c>
      <c r="I1619" s="26">
        <v>199.95</v>
      </c>
      <c r="J1619" s="26">
        <v>121.709</v>
      </c>
      <c r="K1619" s="26">
        <v>270</v>
      </c>
      <c r="L1619" s="26">
        <v>300</v>
      </c>
      <c r="M1619" s="26">
        <v>37812.53</v>
      </c>
      <c r="N1619">
        <v>59.41</v>
      </c>
      <c r="O1619">
        <v>19989.53</v>
      </c>
      <c r="P1619">
        <v>0.52864800000000001</v>
      </c>
      <c r="Q1619">
        <v>4714</v>
      </c>
      <c r="R1619">
        <v>6.3640000000000002E-2</v>
      </c>
      <c r="T1619" t="s">
        <v>52</v>
      </c>
      <c r="U1619" t="s">
        <v>119</v>
      </c>
      <c r="V1619" t="s">
        <v>98</v>
      </c>
      <c r="W1619" t="s">
        <v>112</v>
      </c>
      <c r="X1619">
        <f>VLOOKUP(W1619,Table6[],2,FALSE)</f>
        <v>90</v>
      </c>
      <c r="Y1619" t="s">
        <v>12</v>
      </c>
      <c r="Z1619">
        <v>33</v>
      </c>
      <c r="AA1619" t="s">
        <v>60</v>
      </c>
      <c r="AC1619" t="s">
        <v>93</v>
      </c>
    </row>
    <row r="1620" spans="1:29" x14ac:dyDescent="0.25">
      <c r="A1620" s="30">
        <v>201807</v>
      </c>
      <c r="B1620">
        <v>4123660527</v>
      </c>
      <c r="C1620" t="s">
        <v>1738</v>
      </c>
      <c r="D1620" s="6">
        <v>553</v>
      </c>
      <c r="E1620" t="s">
        <v>6827</v>
      </c>
      <c r="F1620" t="s">
        <v>6812</v>
      </c>
      <c r="G1620" s="1">
        <v>1</v>
      </c>
      <c r="H1620" t="s">
        <v>7883</v>
      </c>
      <c r="I1620" s="26">
        <v>85.8</v>
      </c>
      <c r="J1620" s="26">
        <v>52.225999999999999</v>
      </c>
      <c r="K1620" s="26">
        <v>170</v>
      </c>
      <c r="L1620" s="26">
        <v>398</v>
      </c>
      <c r="M1620" s="26">
        <v>17451.240000000002</v>
      </c>
      <c r="N1620">
        <v>15.07</v>
      </c>
      <c r="O1620">
        <v>11453.38</v>
      </c>
      <c r="P1620">
        <v>0.65630699999999997</v>
      </c>
      <c r="Q1620">
        <v>4714</v>
      </c>
      <c r="R1620">
        <v>8.4429000000000004E-2</v>
      </c>
      <c r="T1620" t="s">
        <v>52</v>
      </c>
      <c r="U1620" t="s">
        <v>119</v>
      </c>
      <c r="V1620" t="s">
        <v>98</v>
      </c>
      <c r="W1620" t="s">
        <v>112</v>
      </c>
      <c r="X1620">
        <f>VLOOKUP(W1620,Table6[],2,FALSE)</f>
        <v>90</v>
      </c>
      <c r="Y1620" t="s">
        <v>12</v>
      </c>
      <c r="Z1620">
        <v>20</v>
      </c>
      <c r="AA1620" t="s">
        <v>60</v>
      </c>
      <c r="AC1620" t="s">
        <v>93</v>
      </c>
    </row>
    <row r="1621" spans="1:29" x14ac:dyDescent="0.25">
      <c r="A1621" s="30">
        <v>201807</v>
      </c>
      <c r="B1621">
        <v>4123660526</v>
      </c>
      <c r="C1621" t="s">
        <v>1739</v>
      </c>
      <c r="D1621" s="6">
        <v>552</v>
      </c>
      <c r="E1621" t="s">
        <v>6828</v>
      </c>
      <c r="F1621" t="s">
        <v>6812</v>
      </c>
      <c r="G1621" s="1">
        <v>1</v>
      </c>
      <c r="H1621" t="s">
        <v>7883</v>
      </c>
      <c r="I1621" s="26">
        <v>84.95</v>
      </c>
      <c r="J1621" s="26">
        <v>51.709000000000003</v>
      </c>
      <c r="K1621" s="26">
        <v>135</v>
      </c>
      <c r="L1621" s="26">
        <v>196</v>
      </c>
      <c r="M1621" s="26">
        <v>8587.65</v>
      </c>
      <c r="N1621">
        <v>15.77</v>
      </c>
      <c r="O1621">
        <v>5496.73</v>
      </c>
      <c r="P1621">
        <v>0.640073</v>
      </c>
      <c r="Q1621">
        <v>4714</v>
      </c>
      <c r="R1621">
        <v>4.1577999999999997E-2</v>
      </c>
      <c r="T1621" t="s">
        <v>52</v>
      </c>
      <c r="U1621" t="s">
        <v>119</v>
      </c>
      <c r="V1621" t="s">
        <v>98</v>
      </c>
      <c r="W1621" t="s">
        <v>112</v>
      </c>
      <c r="X1621">
        <f>VLOOKUP(W1621,Table6[],2,FALSE)</f>
        <v>90</v>
      </c>
      <c r="Y1621" t="s">
        <v>12</v>
      </c>
      <c r="Z1621">
        <v>20</v>
      </c>
      <c r="AA1621" t="s">
        <v>60</v>
      </c>
      <c r="AC1621" t="s">
        <v>93</v>
      </c>
    </row>
    <row r="1622" spans="1:29" x14ac:dyDescent="0.25">
      <c r="A1622" s="30">
        <v>201807</v>
      </c>
      <c r="B1622">
        <v>4123320424</v>
      </c>
      <c r="C1622" t="s">
        <v>1740</v>
      </c>
      <c r="D1622" s="6">
        <v>11256</v>
      </c>
      <c r="E1622" t="s">
        <v>7057</v>
      </c>
      <c r="F1622" t="s">
        <v>6812</v>
      </c>
      <c r="G1622" s="1">
        <v>1</v>
      </c>
      <c r="H1622" t="s">
        <v>7885</v>
      </c>
      <c r="I1622" s="26">
        <v>179.95</v>
      </c>
      <c r="J1622" s="26">
        <v>109.535</v>
      </c>
      <c r="K1622" s="26">
        <v>270</v>
      </c>
      <c r="L1622" s="26">
        <v>654</v>
      </c>
      <c r="M1622" s="26">
        <v>71265.740000000005</v>
      </c>
      <c r="N1622">
        <v>0</v>
      </c>
      <c r="O1622">
        <v>71265.740000000005</v>
      </c>
      <c r="P1622">
        <v>1</v>
      </c>
      <c r="Q1622">
        <v>4714</v>
      </c>
      <c r="R1622">
        <v>0.138735</v>
      </c>
      <c r="T1622" t="s">
        <v>52</v>
      </c>
      <c r="U1622" t="s">
        <v>119</v>
      </c>
      <c r="V1622" t="s">
        <v>98</v>
      </c>
      <c r="W1622" t="s">
        <v>112</v>
      </c>
      <c r="X1622">
        <f>VLOOKUP(W1622,Table6[],2,FALSE)</f>
        <v>90</v>
      </c>
      <c r="Y1622" t="s">
        <v>12</v>
      </c>
      <c r="Z1622">
        <v>20</v>
      </c>
      <c r="AA1622" t="s">
        <v>60</v>
      </c>
      <c r="AC1622" t="s">
        <v>93</v>
      </c>
    </row>
    <row r="1623" spans="1:29" x14ac:dyDescent="0.25">
      <c r="A1623" s="30">
        <v>201807</v>
      </c>
      <c r="B1623">
        <v>4123800008</v>
      </c>
      <c r="C1623" t="s">
        <v>1741</v>
      </c>
      <c r="D1623" s="6">
        <v>3578</v>
      </c>
      <c r="E1623" t="s">
        <v>6820</v>
      </c>
      <c r="F1623" t="s">
        <v>6815</v>
      </c>
      <c r="G1623" s="1">
        <v>1</v>
      </c>
      <c r="H1623" t="s">
        <v>7923</v>
      </c>
      <c r="I1623" s="26">
        <v>139.94999999999999</v>
      </c>
      <c r="J1623" s="26">
        <v>85.186999999999998</v>
      </c>
      <c r="K1623" s="26">
        <v>170</v>
      </c>
      <c r="L1623" s="26">
        <v>262</v>
      </c>
      <c r="M1623" s="26">
        <v>15201.98</v>
      </c>
      <c r="N1623">
        <v>24.55</v>
      </c>
      <c r="O1623">
        <v>8769.8799999999992</v>
      </c>
      <c r="P1623">
        <v>0.57689000000000001</v>
      </c>
      <c r="Q1623">
        <v>0</v>
      </c>
      <c r="R1623">
        <v>0</v>
      </c>
      <c r="T1623" t="s">
        <v>52</v>
      </c>
      <c r="U1623" t="s">
        <v>119</v>
      </c>
      <c r="V1623" t="s">
        <v>98</v>
      </c>
      <c r="W1623" t="s">
        <v>112</v>
      </c>
      <c r="X1623">
        <f>VLOOKUP(W1623,Table6[],2,FALSE)</f>
        <v>90</v>
      </c>
      <c r="Y1623" t="s">
        <v>12</v>
      </c>
      <c r="Z1623">
        <v>20</v>
      </c>
      <c r="AA1623" t="s">
        <v>60</v>
      </c>
      <c r="AC1623" t="s">
        <v>93</v>
      </c>
    </row>
    <row r="1624" spans="1:29" x14ac:dyDescent="0.25">
      <c r="A1624" s="30">
        <v>201807</v>
      </c>
      <c r="B1624">
        <v>4123800080</v>
      </c>
      <c r="C1624" t="s">
        <v>1742</v>
      </c>
      <c r="D1624" s="6">
        <v>838</v>
      </c>
      <c r="E1624" t="s">
        <v>6819</v>
      </c>
      <c r="F1624" t="s">
        <v>6815</v>
      </c>
      <c r="G1624" s="1">
        <v>1</v>
      </c>
      <c r="H1624" t="s">
        <v>7923</v>
      </c>
      <c r="I1624" s="26">
        <v>209.95</v>
      </c>
      <c r="J1624" s="26">
        <v>127.79600000000001</v>
      </c>
      <c r="K1624" s="26">
        <v>170</v>
      </c>
      <c r="L1624" s="26">
        <v>168</v>
      </c>
      <c r="M1624" s="26">
        <v>16881.900000000001</v>
      </c>
      <c r="N1624">
        <v>48.43</v>
      </c>
      <c r="O1624">
        <v>8745.66</v>
      </c>
      <c r="P1624">
        <v>0.51804899999999998</v>
      </c>
      <c r="Q1624">
        <v>4714</v>
      </c>
      <c r="R1624">
        <v>3.5638000000000003E-2</v>
      </c>
      <c r="T1624" t="s">
        <v>52</v>
      </c>
      <c r="U1624" t="s">
        <v>119</v>
      </c>
      <c r="V1624" t="s">
        <v>98</v>
      </c>
      <c r="W1624" t="s">
        <v>112</v>
      </c>
      <c r="X1624">
        <f>VLOOKUP(W1624,Table6[],2,FALSE)</f>
        <v>90</v>
      </c>
      <c r="Y1624" t="s">
        <v>12</v>
      </c>
      <c r="Z1624">
        <v>20</v>
      </c>
      <c r="AA1624" t="s">
        <v>60</v>
      </c>
      <c r="AC1624" t="s">
        <v>93</v>
      </c>
    </row>
    <row r="1625" spans="1:29" x14ac:dyDescent="0.25">
      <c r="A1625" s="30">
        <v>201807</v>
      </c>
      <c r="B1625">
        <v>4123800057</v>
      </c>
      <c r="C1625" t="s">
        <v>1743</v>
      </c>
      <c r="D1625" s="6">
        <v>831</v>
      </c>
      <c r="E1625" t="s">
        <v>7053</v>
      </c>
      <c r="F1625" t="s">
        <v>6815</v>
      </c>
      <c r="G1625" s="1">
        <v>1</v>
      </c>
      <c r="H1625" t="s">
        <v>7923</v>
      </c>
      <c r="I1625" s="26">
        <v>239.95</v>
      </c>
      <c r="J1625" s="26">
        <v>146.05699999999999</v>
      </c>
      <c r="K1625" s="26">
        <v>155</v>
      </c>
      <c r="L1625" s="26">
        <v>26</v>
      </c>
      <c r="M1625" s="26">
        <v>4060.13</v>
      </c>
      <c r="N1625">
        <v>68.23</v>
      </c>
      <c r="O1625">
        <v>2286.15</v>
      </c>
      <c r="P1625">
        <v>0.56307300000000005</v>
      </c>
      <c r="Q1625">
        <v>4714</v>
      </c>
      <c r="R1625">
        <v>5.5149999999999999E-3</v>
      </c>
      <c r="T1625" t="s">
        <v>52</v>
      </c>
      <c r="U1625" t="s">
        <v>119</v>
      </c>
      <c r="V1625" t="s">
        <v>98</v>
      </c>
      <c r="W1625" t="s">
        <v>112</v>
      </c>
      <c r="X1625">
        <f>VLOOKUP(W1625,Table6[],2,FALSE)</f>
        <v>90</v>
      </c>
      <c r="Y1625" t="s">
        <v>12</v>
      </c>
      <c r="Z1625">
        <v>25</v>
      </c>
      <c r="AA1625" t="s">
        <v>60</v>
      </c>
      <c r="AC1625" t="s">
        <v>93</v>
      </c>
    </row>
    <row r="1626" spans="1:29" x14ac:dyDescent="0.25">
      <c r="A1626" s="30">
        <v>201807</v>
      </c>
      <c r="B1626">
        <v>4123800060</v>
      </c>
      <c r="C1626" t="s">
        <v>1744</v>
      </c>
      <c r="D1626" s="6">
        <v>832</v>
      </c>
      <c r="E1626" t="s">
        <v>7054</v>
      </c>
      <c r="F1626" t="s">
        <v>6815</v>
      </c>
      <c r="G1626" s="1">
        <v>1</v>
      </c>
      <c r="H1626" t="s">
        <v>7923</v>
      </c>
      <c r="I1626" s="26">
        <v>239.95</v>
      </c>
      <c r="J1626" s="26">
        <v>146.05699999999999</v>
      </c>
      <c r="K1626" s="26">
        <v>315</v>
      </c>
      <c r="L1626" s="26">
        <v>801</v>
      </c>
      <c r="M1626" s="26">
        <v>97567.13</v>
      </c>
      <c r="N1626">
        <v>67.64</v>
      </c>
      <c r="O1626">
        <v>43387.49</v>
      </c>
      <c r="P1626">
        <v>0.444693</v>
      </c>
      <c r="Q1626">
        <v>4714</v>
      </c>
      <c r="R1626">
        <v>0.16991899999999999</v>
      </c>
      <c r="T1626" t="s">
        <v>52</v>
      </c>
      <c r="U1626" t="s">
        <v>119</v>
      </c>
      <c r="V1626" t="s">
        <v>98</v>
      </c>
      <c r="W1626" t="s">
        <v>112</v>
      </c>
      <c r="X1626">
        <f>VLOOKUP(W1626,Table6[],2,FALSE)</f>
        <v>90</v>
      </c>
      <c r="Y1626" t="s">
        <v>12</v>
      </c>
      <c r="Z1626">
        <v>25</v>
      </c>
      <c r="AA1626" t="s">
        <v>60</v>
      </c>
      <c r="AC1626" t="s">
        <v>93</v>
      </c>
    </row>
    <row r="1627" spans="1:29" x14ac:dyDescent="0.25">
      <c r="A1627" s="30">
        <v>201807</v>
      </c>
      <c r="B1627">
        <v>4123800055</v>
      </c>
      <c r="C1627" t="s">
        <v>1745</v>
      </c>
      <c r="D1627" s="6">
        <v>829</v>
      </c>
      <c r="E1627" t="s">
        <v>6825</v>
      </c>
      <c r="F1627" t="s">
        <v>6815</v>
      </c>
      <c r="G1627" s="1">
        <v>1</v>
      </c>
      <c r="H1627" t="s">
        <v>7922</v>
      </c>
      <c r="I1627" s="26">
        <v>209.95</v>
      </c>
      <c r="J1627" s="26">
        <v>127.79600000000001</v>
      </c>
      <c r="K1627" s="26">
        <v>280</v>
      </c>
      <c r="L1627" s="26">
        <v>165</v>
      </c>
      <c r="M1627" s="26">
        <v>17818.189999999999</v>
      </c>
      <c r="N1627">
        <v>52.79</v>
      </c>
      <c r="O1627">
        <v>9107.84</v>
      </c>
      <c r="P1627">
        <v>0.511154</v>
      </c>
      <c r="Q1627">
        <v>0</v>
      </c>
      <c r="R1627">
        <v>0</v>
      </c>
      <c r="T1627" t="s">
        <v>52</v>
      </c>
      <c r="U1627" t="s">
        <v>119</v>
      </c>
      <c r="V1627" t="s">
        <v>98</v>
      </c>
      <c r="W1627" t="s">
        <v>112</v>
      </c>
      <c r="X1627">
        <f>VLOOKUP(W1627,Table6[],2,FALSE)</f>
        <v>90</v>
      </c>
      <c r="Y1627" t="s">
        <v>12</v>
      </c>
      <c r="Z1627">
        <v>25</v>
      </c>
      <c r="AA1627" t="s">
        <v>60</v>
      </c>
      <c r="AC1627" t="s">
        <v>93</v>
      </c>
    </row>
    <row r="1628" spans="1:29" x14ac:dyDescent="0.25">
      <c r="A1628" s="30">
        <v>201807</v>
      </c>
      <c r="B1628">
        <v>4123800056</v>
      </c>
      <c r="C1628" t="s">
        <v>1746</v>
      </c>
      <c r="D1628" s="6">
        <v>830</v>
      </c>
      <c r="E1628" t="s">
        <v>6826</v>
      </c>
      <c r="F1628" t="s">
        <v>6815</v>
      </c>
      <c r="G1628" s="1">
        <v>1</v>
      </c>
      <c r="H1628" t="s">
        <v>7922</v>
      </c>
      <c r="I1628" s="26">
        <v>189.95</v>
      </c>
      <c r="J1628" s="26">
        <v>115.622</v>
      </c>
      <c r="K1628" s="26">
        <v>35</v>
      </c>
      <c r="L1628" s="26">
        <v>90</v>
      </c>
      <c r="M1628" s="26">
        <v>9159.94</v>
      </c>
      <c r="N1628">
        <v>44.87</v>
      </c>
      <c r="O1628">
        <v>5121.6400000000003</v>
      </c>
      <c r="P1628">
        <v>0.55913400000000002</v>
      </c>
      <c r="Q1628">
        <v>4714</v>
      </c>
      <c r="R1628">
        <v>1.9092000000000001E-2</v>
      </c>
      <c r="T1628" t="s">
        <v>52</v>
      </c>
      <c r="U1628" t="s">
        <v>119</v>
      </c>
      <c r="V1628" t="s">
        <v>98</v>
      </c>
      <c r="W1628" t="s">
        <v>112</v>
      </c>
      <c r="X1628">
        <f>VLOOKUP(W1628,Table6[],2,FALSE)</f>
        <v>90</v>
      </c>
      <c r="Y1628" t="s">
        <v>12</v>
      </c>
      <c r="Z1628">
        <v>25</v>
      </c>
      <c r="AA1628" t="s">
        <v>60</v>
      </c>
      <c r="AC1628" t="s">
        <v>93</v>
      </c>
    </row>
    <row r="1629" spans="1:29" x14ac:dyDescent="0.25">
      <c r="A1629" s="30">
        <v>201807</v>
      </c>
      <c r="B1629">
        <v>4117264180</v>
      </c>
      <c r="C1629" t="s">
        <v>1747</v>
      </c>
      <c r="D1629" s="6">
        <v>12206</v>
      </c>
      <c r="E1629" t="s">
        <v>7134</v>
      </c>
      <c r="F1629" t="s">
        <v>6812</v>
      </c>
      <c r="G1629" s="1">
        <v>1</v>
      </c>
      <c r="H1629" t="s">
        <v>7914</v>
      </c>
      <c r="I1629" s="26">
        <v>229.95</v>
      </c>
      <c r="J1629" s="26">
        <v>139.97</v>
      </c>
      <c r="K1629" s="26">
        <v>140</v>
      </c>
      <c r="L1629" s="26">
        <v>4</v>
      </c>
      <c r="M1629" s="26">
        <v>443.59</v>
      </c>
      <c r="N1629">
        <v>0</v>
      </c>
      <c r="O1629">
        <v>443.59</v>
      </c>
      <c r="P1629">
        <v>1</v>
      </c>
      <c r="Q1629">
        <v>0</v>
      </c>
      <c r="R1629">
        <v>0</v>
      </c>
      <c r="T1629" t="s">
        <v>52</v>
      </c>
      <c r="U1629" t="s">
        <v>119</v>
      </c>
      <c r="V1629" t="s">
        <v>98</v>
      </c>
      <c r="W1629" t="s">
        <v>64</v>
      </c>
      <c r="X1629">
        <f>VLOOKUP(W1629,Table6[],2,FALSE)</f>
        <v>80</v>
      </c>
      <c r="Y1629" t="s">
        <v>12</v>
      </c>
      <c r="Z1629">
        <v>16</v>
      </c>
      <c r="AA1629" t="s">
        <v>60</v>
      </c>
      <c r="AC1629" t="s">
        <v>93</v>
      </c>
    </row>
    <row r="1630" spans="1:29" x14ac:dyDescent="0.25">
      <c r="A1630" s="30">
        <v>201807</v>
      </c>
      <c r="B1630">
        <v>4117264181</v>
      </c>
      <c r="C1630" t="s">
        <v>1748</v>
      </c>
      <c r="D1630" s="6">
        <v>12207</v>
      </c>
      <c r="E1630" t="s">
        <v>7135</v>
      </c>
      <c r="F1630" t="s">
        <v>6812</v>
      </c>
      <c r="G1630" s="1">
        <v>1</v>
      </c>
      <c r="H1630" t="s">
        <v>7914</v>
      </c>
      <c r="I1630" s="26">
        <v>229.95</v>
      </c>
      <c r="J1630" s="26">
        <v>139.97</v>
      </c>
      <c r="K1630" s="26">
        <v>140</v>
      </c>
      <c r="L1630" s="26">
        <v>3</v>
      </c>
      <c r="M1630" s="26">
        <v>330.35</v>
      </c>
      <c r="N1630">
        <v>0</v>
      </c>
      <c r="O1630">
        <v>330.35</v>
      </c>
      <c r="P1630">
        <v>1</v>
      </c>
      <c r="Q1630">
        <v>4714</v>
      </c>
      <c r="R1630">
        <v>6.3599999999999996E-4</v>
      </c>
      <c r="T1630" t="s">
        <v>52</v>
      </c>
      <c r="U1630" t="s">
        <v>119</v>
      </c>
      <c r="V1630" t="s">
        <v>98</v>
      </c>
      <c r="W1630" t="s">
        <v>64</v>
      </c>
      <c r="X1630">
        <f>VLOOKUP(W1630,Table6[],2,FALSE)</f>
        <v>80</v>
      </c>
      <c r="Y1630" t="s">
        <v>12</v>
      </c>
      <c r="Z1630">
        <v>16</v>
      </c>
      <c r="AA1630" t="s">
        <v>60</v>
      </c>
      <c r="AC1630" t="s">
        <v>93</v>
      </c>
    </row>
    <row r="1631" spans="1:29" x14ac:dyDescent="0.25">
      <c r="A1631" s="30">
        <v>201807</v>
      </c>
      <c r="B1631">
        <v>4117264184</v>
      </c>
      <c r="C1631" t="s">
        <v>1749</v>
      </c>
      <c r="D1631" s="6">
        <v>12210</v>
      </c>
      <c r="E1631" t="s">
        <v>7136</v>
      </c>
      <c r="F1631" t="s">
        <v>6812</v>
      </c>
      <c r="G1631" s="1">
        <v>1</v>
      </c>
      <c r="H1631" t="s">
        <v>7914</v>
      </c>
      <c r="I1631" s="26">
        <v>229.95</v>
      </c>
      <c r="J1631" s="26">
        <v>139.97</v>
      </c>
      <c r="K1631" s="26">
        <v>140</v>
      </c>
      <c r="L1631" s="26">
        <v>12</v>
      </c>
      <c r="M1631" s="26">
        <v>1465.17</v>
      </c>
      <c r="N1631">
        <v>0</v>
      </c>
      <c r="O1631">
        <v>1465.17</v>
      </c>
      <c r="P1631">
        <v>1</v>
      </c>
      <c r="Q1631">
        <v>4714</v>
      </c>
      <c r="R1631">
        <v>2.545E-3</v>
      </c>
      <c r="T1631" t="s">
        <v>52</v>
      </c>
      <c r="U1631" t="s">
        <v>119</v>
      </c>
      <c r="V1631" t="s">
        <v>98</v>
      </c>
      <c r="W1631" t="s">
        <v>64</v>
      </c>
      <c r="X1631">
        <f>VLOOKUP(W1631,Table6[],2,FALSE)</f>
        <v>80</v>
      </c>
      <c r="Y1631" t="s">
        <v>12</v>
      </c>
      <c r="Z1631">
        <v>16</v>
      </c>
      <c r="AA1631" t="s">
        <v>60</v>
      </c>
      <c r="AC1631" t="s">
        <v>93</v>
      </c>
    </row>
    <row r="1632" spans="1:29" x14ac:dyDescent="0.25">
      <c r="A1632" s="30">
        <v>201807</v>
      </c>
      <c r="B1632">
        <v>4117264179</v>
      </c>
      <c r="C1632" t="s">
        <v>1750</v>
      </c>
      <c r="D1632" s="6">
        <v>12205</v>
      </c>
      <c r="E1632" t="s">
        <v>7137</v>
      </c>
      <c r="F1632" t="s">
        <v>6812</v>
      </c>
      <c r="G1632" s="1">
        <v>1</v>
      </c>
      <c r="H1632" t="s">
        <v>7914</v>
      </c>
      <c r="I1632" s="26">
        <v>229.95</v>
      </c>
      <c r="J1632" s="26">
        <v>139.97</v>
      </c>
      <c r="K1632" s="26">
        <v>140</v>
      </c>
      <c r="L1632" s="26">
        <v>5</v>
      </c>
      <c r="M1632" s="26">
        <v>481.38</v>
      </c>
      <c r="N1632">
        <v>0</v>
      </c>
      <c r="O1632">
        <v>481.38</v>
      </c>
      <c r="P1632">
        <v>1</v>
      </c>
      <c r="Q1632">
        <v>0</v>
      </c>
      <c r="R1632">
        <v>0</v>
      </c>
      <c r="T1632" t="s">
        <v>52</v>
      </c>
      <c r="U1632" t="s">
        <v>119</v>
      </c>
      <c r="V1632" t="s">
        <v>98</v>
      </c>
      <c r="W1632" t="s">
        <v>64</v>
      </c>
      <c r="X1632">
        <f>VLOOKUP(W1632,Table6[],2,FALSE)</f>
        <v>80</v>
      </c>
      <c r="Y1632" t="s">
        <v>12</v>
      </c>
      <c r="Z1632">
        <v>16</v>
      </c>
      <c r="AA1632" t="s">
        <v>60</v>
      </c>
      <c r="AC1632" t="s">
        <v>93</v>
      </c>
    </row>
    <row r="1633" spans="1:31" x14ac:dyDescent="0.25">
      <c r="A1633" s="30">
        <v>201807</v>
      </c>
      <c r="B1633">
        <v>4117264182</v>
      </c>
      <c r="C1633" t="s">
        <v>1751</v>
      </c>
      <c r="D1633" s="6">
        <v>12208</v>
      </c>
      <c r="E1633" t="s">
        <v>7138</v>
      </c>
      <c r="F1633" t="s">
        <v>6812</v>
      </c>
      <c r="G1633" s="1">
        <v>1</v>
      </c>
      <c r="H1633" t="s">
        <v>7914</v>
      </c>
      <c r="I1633" s="26">
        <v>229.95</v>
      </c>
      <c r="J1633" s="26">
        <v>139.97</v>
      </c>
      <c r="K1633" s="26">
        <v>140</v>
      </c>
      <c r="L1633" s="26">
        <v>2</v>
      </c>
      <c r="M1633" s="26">
        <v>188.79</v>
      </c>
      <c r="N1633">
        <v>0</v>
      </c>
      <c r="O1633">
        <v>188.79</v>
      </c>
      <c r="P1633">
        <v>1</v>
      </c>
      <c r="Q1633">
        <v>0</v>
      </c>
      <c r="R1633">
        <v>0</v>
      </c>
      <c r="T1633" t="s">
        <v>52</v>
      </c>
      <c r="U1633" t="s">
        <v>119</v>
      </c>
      <c r="V1633" t="s">
        <v>98</v>
      </c>
      <c r="W1633" t="s">
        <v>64</v>
      </c>
      <c r="X1633">
        <f>VLOOKUP(W1633,Table6[],2,FALSE)</f>
        <v>80</v>
      </c>
      <c r="Y1633" t="s">
        <v>12</v>
      </c>
      <c r="Z1633">
        <v>16</v>
      </c>
      <c r="AA1633" t="s">
        <v>60</v>
      </c>
      <c r="AC1633" t="s">
        <v>93</v>
      </c>
    </row>
    <row r="1634" spans="1:31" x14ac:dyDescent="0.25">
      <c r="A1634" s="30">
        <v>201807</v>
      </c>
      <c r="B1634">
        <v>4117264183</v>
      </c>
      <c r="C1634" t="s">
        <v>1752</v>
      </c>
      <c r="D1634" s="6">
        <v>12209</v>
      </c>
      <c r="E1634" t="s">
        <v>7139</v>
      </c>
      <c r="F1634" t="s">
        <v>6812</v>
      </c>
      <c r="G1634" s="1">
        <v>1</v>
      </c>
      <c r="H1634" t="s">
        <v>7914</v>
      </c>
      <c r="I1634" s="26">
        <v>229.95</v>
      </c>
      <c r="J1634" s="26">
        <v>139.97</v>
      </c>
      <c r="K1634" s="26">
        <v>140</v>
      </c>
      <c r="L1634" s="26">
        <v>1</v>
      </c>
      <c r="M1634" s="26">
        <v>94.39</v>
      </c>
      <c r="N1634">
        <v>0</v>
      </c>
      <c r="O1634">
        <v>94.39</v>
      </c>
      <c r="P1634">
        <v>1</v>
      </c>
      <c r="Q1634">
        <v>0</v>
      </c>
      <c r="R1634">
        <v>0</v>
      </c>
      <c r="T1634" t="s">
        <v>52</v>
      </c>
      <c r="U1634" t="s">
        <v>119</v>
      </c>
      <c r="V1634" t="s">
        <v>98</v>
      </c>
      <c r="W1634" t="s">
        <v>64</v>
      </c>
      <c r="X1634">
        <f>VLOOKUP(W1634,Table6[],2,FALSE)</f>
        <v>80</v>
      </c>
      <c r="Y1634" t="s">
        <v>12</v>
      </c>
      <c r="Z1634">
        <v>16</v>
      </c>
      <c r="AA1634" t="s">
        <v>60</v>
      </c>
      <c r="AC1634" t="s">
        <v>93</v>
      </c>
    </row>
    <row r="1635" spans="1:31" x14ac:dyDescent="0.25">
      <c r="A1635" s="30">
        <v>201807</v>
      </c>
      <c r="B1635">
        <v>4117264150</v>
      </c>
      <c r="C1635" t="s">
        <v>1753</v>
      </c>
      <c r="D1635" s="6">
        <v>12008</v>
      </c>
      <c r="E1635" t="s">
        <v>7140</v>
      </c>
      <c r="F1635" t="s">
        <v>6812</v>
      </c>
      <c r="G1635" s="1">
        <v>1</v>
      </c>
      <c r="H1635" t="s">
        <v>7914</v>
      </c>
      <c r="I1635" s="26">
        <v>99.95</v>
      </c>
      <c r="J1635" s="26">
        <v>60.838999999999999</v>
      </c>
      <c r="K1635" s="26">
        <v>140</v>
      </c>
      <c r="L1635" s="26">
        <v>40</v>
      </c>
      <c r="M1635" s="26">
        <v>2401.0100000000002</v>
      </c>
      <c r="N1635">
        <v>0</v>
      </c>
      <c r="O1635">
        <v>2401.0100000000002</v>
      </c>
      <c r="P1635">
        <v>1</v>
      </c>
      <c r="Q1635">
        <v>4714</v>
      </c>
      <c r="R1635">
        <v>8.4849999999999995E-3</v>
      </c>
      <c r="T1635" t="s">
        <v>52</v>
      </c>
      <c r="U1635" t="s">
        <v>119</v>
      </c>
      <c r="V1635" t="s">
        <v>98</v>
      </c>
      <c r="W1635" t="s">
        <v>112</v>
      </c>
      <c r="X1635">
        <f>VLOOKUP(W1635,Table6[],2,FALSE)</f>
        <v>90</v>
      </c>
      <c r="Y1635" t="s">
        <v>12</v>
      </c>
      <c r="Z1635">
        <v>16</v>
      </c>
      <c r="AA1635" t="s">
        <v>60</v>
      </c>
      <c r="AC1635" t="s">
        <v>93</v>
      </c>
    </row>
    <row r="1636" spans="1:31" x14ac:dyDescent="0.25">
      <c r="A1636" s="30">
        <v>201807</v>
      </c>
      <c r="B1636">
        <v>4117264151</v>
      </c>
      <c r="C1636" t="s">
        <v>1754</v>
      </c>
      <c r="D1636" s="6">
        <v>12010</v>
      </c>
      <c r="E1636" t="s">
        <v>7141</v>
      </c>
      <c r="F1636" t="s">
        <v>6812</v>
      </c>
      <c r="G1636" s="1">
        <v>1</v>
      </c>
      <c r="H1636" t="s">
        <v>7914</v>
      </c>
      <c r="I1636" s="26">
        <v>99.95</v>
      </c>
      <c r="J1636" s="26">
        <v>60.838999999999999</v>
      </c>
      <c r="K1636" s="26">
        <v>140</v>
      </c>
      <c r="L1636" s="26">
        <v>62</v>
      </c>
      <c r="M1636" s="26">
        <v>3707.13</v>
      </c>
      <c r="N1636">
        <v>0</v>
      </c>
      <c r="O1636">
        <v>3707.13</v>
      </c>
      <c r="P1636">
        <v>1</v>
      </c>
      <c r="Q1636">
        <v>4714</v>
      </c>
      <c r="R1636">
        <v>1.3152E-2</v>
      </c>
      <c r="T1636" t="s">
        <v>52</v>
      </c>
      <c r="U1636" t="s">
        <v>119</v>
      </c>
      <c r="V1636" t="s">
        <v>98</v>
      </c>
      <c r="W1636" t="s">
        <v>112</v>
      </c>
      <c r="X1636">
        <f>VLOOKUP(W1636,Table6[],2,FALSE)</f>
        <v>90</v>
      </c>
      <c r="Y1636" t="s">
        <v>12</v>
      </c>
      <c r="Z1636">
        <v>16</v>
      </c>
      <c r="AA1636" t="s">
        <v>60</v>
      </c>
      <c r="AC1636" t="s">
        <v>93</v>
      </c>
    </row>
    <row r="1637" spans="1:31" x14ac:dyDescent="0.25">
      <c r="A1637" s="30">
        <v>201807</v>
      </c>
      <c r="B1637">
        <v>4117264154</v>
      </c>
      <c r="C1637" t="s">
        <v>1755</v>
      </c>
      <c r="D1637" s="6">
        <v>12013</v>
      </c>
      <c r="E1637" t="s">
        <v>7142</v>
      </c>
      <c r="F1637" t="s">
        <v>6812</v>
      </c>
      <c r="G1637" s="1">
        <v>1</v>
      </c>
      <c r="H1637" t="s">
        <v>7914</v>
      </c>
      <c r="I1637" s="26">
        <v>99.95</v>
      </c>
      <c r="J1637" s="26">
        <v>60.838999999999999</v>
      </c>
      <c r="K1637" s="26">
        <v>140</v>
      </c>
      <c r="L1637" s="26">
        <v>66</v>
      </c>
      <c r="M1637" s="26">
        <v>3955.92</v>
      </c>
      <c r="N1637">
        <v>0</v>
      </c>
      <c r="O1637">
        <v>3955.92</v>
      </c>
      <c r="P1637">
        <v>1</v>
      </c>
      <c r="Q1637">
        <v>4714</v>
      </c>
      <c r="R1637">
        <v>1.4E-2</v>
      </c>
      <c r="T1637" t="s">
        <v>52</v>
      </c>
      <c r="U1637" t="s">
        <v>119</v>
      </c>
      <c r="V1637" t="s">
        <v>98</v>
      </c>
      <c r="W1637" t="s">
        <v>112</v>
      </c>
      <c r="X1637">
        <f>VLOOKUP(W1637,Table6[],2,FALSE)</f>
        <v>90</v>
      </c>
      <c r="Y1637" t="s">
        <v>12</v>
      </c>
      <c r="Z1637">
        <v>16</v>
      </c>
      <c r="AA1637" t="s">
        <v>60</v>
      </c>
      <c r="AC1637" t="s">
        <v>93</v>
      </c>
    </row>
    <row r="1638" spans="1:31" x14ac:dyDescent="0.25">
      <c r="A1638" s="30">
        <v>201807</v>
      </c>
      <c r="B1638">
        <v>4117264155</v>
      </c>
      <c r="C1638" t="s">
        <v>1756</v>
      </c>
      <c r="D1638" s="6">
        <v>12014</v>
      </c>
      <c r="E1638" t="s">
        <v>7143</v>
      </c>
      <c r="F1638" t="s">
        <v>6812</v>
      </c>
      <c r="G1638" s="1">
        <v>1</v>
      </c>
      <c r="H1638" t="s">
        <v>7914</v>
      </c>
      <c r="I1638" s="26">
        <v>99.95</v>
      </c>
      <c r="J1638" s="26">
        <v>60.838999999999999</v>
      </c>
      <c r="K1638" s="26">
        <v>140</v>
      </c>
      <c r="L1638" s="26">
        <v>63</v>
      </c>
      <c r="M1638" s="26">
        <v>3803.72</v>
      </c>
      <c r="N1638">
        <v>0</v>
      </c>
      <c r="O1638">
        <v>3803.72</v>
      </c>
      <c r="P1638">
        <v>1</v>
      </c>
      <c r="Q1638">
        <v>4714</v>
      </c>
      <c r="R1638">
        <v>1.3363999999999999E-2</v>
      </c>
      <c r="T1638" t="s">
        <v>52</v>
      </c>
      <c r="U1638" t="s">
        <v>119</v>
      </c>
      <c r="V1638" t="s">
        <v>98</v>
      </c>
      <c r="W1638" t="s">
        <v>112</v>
      </c>
      <c r="X1638">
        <f>VLOOKUP(W1638,Table6[],2,FALSE)</f>
        <v>90</v>
      </c>
      <c r="Y1638" t="s">
        <v>12</v>
      </c>
      <c r="Z1638">
        <v>16</v>
      </c>
      <c r="AA1638" t="s">
        <v>60</v>
      </c>
      <c r="AC1638" t="s">
        <v>93</v>
      </c>
    </row>
    <row r="1639" spans="1:31" x14ac:dyDescent="0.25">
      <c r="A1639" s="30">
        <v>201807</v>
      </c>
      <c r="B1639">
        <v>4117264152</v>
      </c>
      <c r="C1639" t="s">
        <v>1757</v>
      </c>
      <c r="D1639" s="6">
        <v>12011</v>
      </c>
      <c r="E1639" t="s">
        <v>7144</v>
      </c>
      <c r="F1639" t="s">
        <v>6812</v>
      </c>
      <c r="G1639" s="1">
        <v>1</v>
      </c>
      <c r="H1639" t="s">
        <v>7914</v>
      </c>
      <c r="I1639" s="26">
        <v>129.94999999999999</v>
      </c>
      <c r="J1639" s="26">
        <v>79.099999999999994</v>
      </c>
      <c r="K1639" s="26">
        <v>185</v>
      </c>
      <c r="L1639" s="26">
        <v>85</v>
      </c>
      <c r="M1639" s="26">
        <v>6544.94</v>
      </c>
      <c r="N1639">
        <v>0</v>
      </c>
      <c r="O1639">
        <v>6544.94</v>
      </c>
      <c r="P1639">
        <v>1</v>
      </c>
      <c r="Q1639">
        <v>4714</v>
      </c>
      <c r="R1639">
        <v>1.8030999999999998E-2</v>
      </c>
      <c r="T1639" t="s">
        <v>52</v>
      </c>
      <c r="U1639" t="s">
        <v>119</v>
      </c>
      <c r="V1639" t="s">
        <v>98</v>
      </c>
      <c r="W1639" t="s">
        <v>112</v>
      </c>
      <c r="X1639">
        <f>VLOOKUP(W1639,Table6[],2,FALSE)</f>
        <v>90</v>
      </c>
      <c r="Y1639" t="s">
        <v>12</v>
      </c>
      <c r="Z1639">
        <v>16</v>
      </c>
      <c r="AA1639" t="s">
        <v>60</v>
      </c>
      <c r="AC1639" t="s">
        <v>93</v>
      </c>
    </row>
    <row r="1640" spans="1:31" x14ac:dyDescent="0.25">
      <c r="A1640" s="30">
        <v>201807</v>
      </c>
      <c r="B1640">
        <v>4117264153</v>
      </c>
      <c r="C1640" t="s">
        <v>1758</v>
      </c>
      <c r="D1640" s="6">
        <v>12012</v>
      </c>
      <c r="E1640" t="s">
        <v>7145</v>
      </c>
      <c r="F1640" t="s">
        <v>6812</v>
      </c>
      <c r="G1640" s="1">
        <v>1</v>
      </c>
      <c r="H1640" t="s">
        <v>7914</v>
      </c>
      <c r="I1640" s="26">
        <v>129.94999999999999</v>
      </c>
      <c r="J1640" s="26">
        <v>79.099999999999994</v>
      </c>
      <c r="K1640" s="26">
        <v>185</v>
      </c>
      <c r="L1640" s="26">
        <v>110</v>
      </c>
      <c r="M1640" s="26">
        <v>8401.51</v>
      </c>
      <c r="N1640">
        <v>0</v>
      </c>
      <c r="O1640">
        <v>8401.51</v>
      </c>
      <c r="P1640">
        <v>1</v>
      </c>
      <c r="Q1640">
        <v>4714</v>
      </c>
      <c r="R1640">
        <v>2.3334000000000001E-2</v>
      </c>
      <c r="T1640" t="s">
        <v>52</v>
      </c>
      <c r="U1640" t="s">
        <v>119</v>
      </c>
      <c r="V1640" t="s">
        <v>98</v>
      </c>
      <c r="W1640" t="s">
        <v>112</v>
      </c>
      <c r="X1640">
        <f>VLOOKUP(W1640,Table6[],2,FALSE)</f>
        <v>90</v>
      </c>
      <c r="Y1640" t="s">
        <v>12</v>
      </c>
      <c r="Z1640">
        <v>16</v>
      </c>
      <c r="AA1640" t="s">
        <v>60</v>
      </c>
      <c r="AC1640" t="s">
        <v>93</v>
      </c>
    </row>
    <row r="1641" spans="1:31" x14ac:dyDescent="0.25">
      <c r="A1641" s="30">
        <v>201807</v>
      </c>
      <c r="B1641">
        <v>4117264203</v>
      </c>
      <c r="C1641" t="s">
        <v>1759</v>
      </c>
      <c r="D1641" s="6">
        <v>12344</v>
      </c>
      <c r="E1641" t="s">
        <v>7228</v>
      </c>
      <c r="F1641" t="s">
        <v>6469</v>
      </c>
      <c r="G1641" s="1">
        <v>1</v>
      </c>
      <c r="H1641" t="s">
        <v>7914</v>
      </c>
      <c r="I1641" s="26">
        <v>169.9</v>
      </c>
      <c r="J1641" s="26">
        <v>103.417</v>
      </c>
      <c r="K1641" s="26">
        <v>240</v>
      </c>
      <c r="L1641" s="26">
        <v>130</v>
      </c>
      <c r="M1641" s="26">
        <v>12613.69</v>
      </c>
      <c r="N1641">
        <v>0</v>
      </c>
      <c r="O1641">
        <v>12613.69</v>
      </c>
      <c r="P1641">
        <v>1</v>
      </c>
      <c r="Q1641">
        <v>4714</v>
      </c>
      <c r="R1641">
        <v>2.7577000000000001E-2</v>
      </c>
      <c r="T1641" t="s">
        <v>52</v>
      </c>
      <c r="U1641" t="s">
        <v>119</v>
      </c>
      <c r="V1641" t="s">
        <v>98</v>
      </c>
      <c r="W1641" t="s">
        <v>112</v>
      </c>
      <c r="X1641">
        <f>VLOOKUP(W1641,Table6[],2,FALSE)</f>
        <v>90</v>
      </c>
      <c r="Y1641" t="s">
        <v>12</v>
      </c>
      <c r="Z1641">
        <v>25</v>
      </c>
      <c r="AA1641" t="s">
        <v>60</v>
      </c>
      <c r="AC1641" t="s">
        <v>93</v>
      </c>
    </row>
    <row r="1642" spans="1:31" x14ac:dyDescent="0.25">
      <c r="A1642" s="30">
        <v>201807</v>
      </c>
      <c r="B1642">
        <v>4117264202</v>
      </c>
      <c r="C1642" t="s">
        <v>1760</v>
      </c>
      <c r="D1642" s="6">
        <v>12343</v>
      </c>
      <c r="E1642" t="s">
        <v>7229</v>
      </c>
      <c r="F1642" t="s">
        <v>6469</v>
      </c>
      <c r="G1642" s="1">
        <v>1</v>
      </c>
      <c r="H1642" t="s">
        <v>7914</v>
      </c>
      <c r="I1642" s="26">
        <v>169.9</v>
      </c>
      <c r="J1642" s="26">
        <v>103.417</v>
      </c>
      <c r="K1642" s="26">
        <v>240</v>
      </c>
      <c r="L1642" s="26">
        <v>136</v>
      </c>
      <c r="M1642" s="26">
        <v>13183.84</v>
      </c>
      <c r="N1642">
        <v>0</v>
      </c>
      <c r="O1642">
        <v>13183.84</v>
      </c>
      <c r="P1642">
        <v>1</v>
      </c>
      <c r="Q1642">
        <v>4714</v>
      </c>
      <c r="R1642">
        <v>2.8850000000000001E-2</v>
      </c>
      <c r="T1642" t="s">
        <v>52</v>
      </c>
      <c r="U1642" t="s">
        <v>119</v>
      </c>
      <c r="V1642" t="s">
        <v>98</v>
      </c>
      <c r="W1642" t="s">
        <v>112</v>
      </c>
      <c r="X1642">
        <f>VLOOKUP(W1642,Table6[],2,FALSE)</f>
        <v>90</v>
      </c>
      <c r="Y1642" t="s">
        <v>12</v>
      </c>
      <c r="Z1642">
        <v>25</v>
      </c>
      <c r="AA1642" t="s">
        <v>60</v>
      </c>
      <c r="AC1642" t="s">
        <v>93</v>
      </c>
    </row>
    <row r="1643" spans="1:31" x14ac:dyDescent="0.25">
      <c r="A1643" s="30">
        <v>201807</v>
      </c>
      <c r="B1643">
        <v>4123800001</v>
      </c>
      <c r="C1643" t="s">
        <v>1761</v>
      </c>
      <c r="D1643" s="6">
        <v>824</v>
      </c>
      <c r="E1643" t="s">
        <v>6823</v>
      </c>
      <c r="F1643" t="s">
        <v>6815</v>
      </c>
      <c r="G1643" s="1">
        <v>1</v>
      </c>
      <c r="H1643" t="s">
        <v>7923</v>
      </c>
      <c r="I1643" s="26">
        <v>339.95</v>
      </c>
      <c r="J1643" s="26">
        <v>206.92599999999999</v>
      </c>
      <c r="K1643" s="26">
        <v>140</v>
      </c>
      <c r="L1643" s="26">
        <v>336</v>
      </c>
      <c r="M1643" s="26">
        <v>56092.92</v>
      </c>
      <c r="N1643">
        <v>103.45</v>
      </c>
      <c r="O1643">
        <v>21333.72</v>
      </c>
      <c r="P1643">
        <v>0.380328</v>
      </c>
      <c r="Q1643">
        <v>4714</v>
      </c>
      <c r="R1643">
        <v>7.1276999999999993E-2</v>
      </c>
      <c r="T1643" t="s">
        <v>52</v>
      </c>
      <c r="U1643" t="s">
        <v>119</v>
      </c>
      <c r="V1643" t="s">
        <v>98</v>
      </c>
      <c r="W1643" t="s">
        <v>112</v>
      </c>
      <c r="X1643">
        <f>VLOOKUP(W1643,Table6[],2,FALSE)</f>
        <v>90</v>
      </c>
      <c r="Y1643" t="s">
        <v>12</v>
      </c>
      <c r="Z1643">
        <v>25</v>
      </c>
      <c r="AA1643" t="s">
        <v>60</v>
      </c>
      <c r="AC1643" t="s">
        <v>93</v>
      </c>
    </row>
    <row r="1644" spans="1:31" x14ac:dyDescent="0.25">
      <c r="A1644" s="30">
        <v>201807</v>
      </c>
      <c r="B1644">
        <v>4123800002</v>
      </c>
      <c r="C1644" t="s">
        <v>1762</v>
      </c>
      <c r="D1644" s="6">
        <v>825</v>
      </c>
      <c r="E1644" t="s">
        <v>6824</v>
      </c>
      <c r="F1644" t="s">
        <v>6815</v>
      </c>
      <c r="G1644" s="1">
        <v>1</v>
      </c>
      <c r="H1644" t="s">
        <v>7923</v>
      </c>
      <c r="I1644" s="26">
        <v>399.95</v>
      </c>
      <c r="J1644" s="26">
        <v>243.44800000000001</v>
      </c>
      <c r="K1644" s="26">
        <v>215</v>
      </c>
      <c r="L1644" s="26">
        <v>293</v>
      </c>
      <c r="M1644" s="26">
        <v>53936.39</v>
      </c>
      <c r="N1644">
        <v>113.2</v>
      </c>
      <c r="O1644">
        <v>20768.79</v>
      </c>
      <c r="P1644">
        <v>0.38506000000000001</v>
      </c>
      <c r="Q1644">
        <v>4714</v>
      </c>
      <c r="R1644">
        <v>6.2155000000000002E-2</v>
      </c>
      <c r="T1644" t="s">
        <v>52</v>
      </c>
      <c r="U1644" t="s">
        <v>119</v>
      </c>
      <c r="V1644" t="s">
        <v>98</v>
      </c>
      <c r="W1644" t="s">
        <v>112</v>
      </c>
      <c r="X1644">
        <f>VLOOKUP(W1644,Table6[],2,FALSE)</f>
        <v>90</v>
      </c>
      <c r="Y1644" t="s">
        <v>12</v>
      </c>
      <c r="Z1644">
        <v>25</v>
      </c>
      <c r="AA1644" t="s">
        <v>60</v>
      </c>
      <c r="AC1644" t="s">
        <v>93</v>
      </c>
    </row>
    <row r="1645" spans="1:31" x14ac:dyDescent="0.25">
      <c r="A1645" s="30">
        <v>201807</v>
      </c>
      <c r="B1645">
        <v>4323621838</v>
      </c>
      <c r="C1645" t="s">
        <v>1763</v>
      </c>
      <c r="D1645" s="6">
        <v>12340</v>
      </c>
      <c r="E1645" t="s">
        <v>7230</v>
      </c>
      <c r="F1645" t="s">
        <v>6672</v>
      </c>
      <c r="G1645" s="1">
        <v>1</v>
      </c>
      <c r="H1645" t="s">
        <v>7911</v>
      </c>
      <c r="I1645" s="26">
        <v>1739.7</v>
      </c>
      <c r="J1645" s="26">
        <v>1058.9480000000001</v>
      </c>
      <c r="K1645" s="26">
        <v>0</v>
      </c>
      <c r="L1645" s="26">
        <v>115</v>
      </c>
      <c r="M1645" s="26">
        <v>68382.94</v>
      </c>
      <c r="N1645" t="s">
        <v>7949</v>
      </c>
      <c r="O1645">
        <v>68382.94</v>
      </c>
      <c r="P1645">
        <v>1</v>
      </c>
      <c r="Q1645">
        <v>0</v>
      </c>
      <c r="R1645">
        <v>0</v>
      </c>
      <c r="T1645" t="s">
        <v>51</v>
      </c>
      <c r="V1645" t="s">
        <v>98</v>
      </c>
      <c r="W1645" t="s">
        <v>64</v>
      </c>
      <c r="X1645">
        <f>VLOOKUP(W1645,Table6[],2,FALSE)</f>
        <v>80</v>
      </c>
      <c r="Y1645" t="s">
        <v>73</v>
      </c>
      <c r="Z1645">
        <v>16</v>
      </c>
      <c r="AA1645" t="s">
        <v>74</v>
      </c>
      <c r="AC1645" t="s">
        <v>102</v>
      </c>
    </row>
    <row r="1646" spans="1:31" x14ac:dyDescent="0.25">
      <c r="A1646" s="30">
        <v>201807</v>
      </c>
      <c r="B1646">
        <v>4323580717</v>
      </c>
      <c r="C1646" t="s">
        <v>1764</v>
      </c>
      <c r="D1646" s="6">
        <v>12341</v>
      </c>
      <c r="E1646" t="s">
        <v>7231</v>
      </c>
      <c r="F1646" t="s">
        <v>6725</v>
      </c>
      <c r="G1646" s="1">
        <v>1</v>
      </c>
      <c r="H1646" t="s">
        <v>7916</v>
      </c>
      <c r="I1646" s="26">
        <v>1319.8</v>
      </c>
      <c r="J1646" s="26">
        <v>803.35699999999997</v>
      </c>
      <c r="K1646" s="26">
        <v>0</v>
      </c>
      <c r="L1646" s="26">
        <v>1521</v>
      </c>
      <c r="M1646" s="26">
        <v>945505.07</v>
      </c>
      <c r="N1646" t="s">
        <v>7949</v>
      </c>
      <c r="O1646">
        <v>945505.07</v>
      </c>
      <c r="P1646">
        <v>1</v>
      </c>
      <c r="Q1646">
        <v>0</v>
      </c>
      <c r="R1646">
        <v>0</v>
      </c>
      <c r="T1646" t="s">
        <v>51</v>
      </c>
      <c r="V1646" t="s">
        <v>98</v>
      </c>
      <c r="W1646" t="s">
        <v>64</v>
      </c>
      <c r="X1646">
        <f>VLOOKUP(W1646,Table6[],2,FALSE)</f>
        <v>80</v>
      </c>
      <c r="Y1646" t="s">
        <v>73</v>
      </c>
      <c r="Z1646">
        <v>25</v>
      </c>
      <c r="AA1646" t="s">
        <v>74</v>
      </c>
      <c r="AC1646" t="s">
        <v>102</v>
      </c>
    </row>
    <row r="1647" spans="1:31" x14ac:dyDescent="0.25">
      <c r="A1647" s="30">
        <v>201807</v>
      </c>
      <c r="B1647">
        <v>4323811215</v>
      </c>
      <c r="C1647" t="s">
        <v>1765</v>
      </c>
      <c r="D1647" s="6">
        <v>12346</v>
      </c>
      <c r="E1647" t="s">
        <v>7232</v>
      </c>
      <c r="F1647" t="s">
        <v>6773</v>
      </c>
      <c r="G1647" s="1">
        <v>1</v>
      </c>
      <c r="H1647" t="s">
        <v>7921</v>
      </c>
      <c r="I1647" s="26">
        <v>1104.8</v>
      </c>
      <c r="J1647" s="26">
        <v>672.48699999999997</v>
      </c>
      <c r="K1647" s="26">
        <v>0</v>
      </c>
      <c r="L1647" s="26">
        <v>242</v>
      </c>
      <c r="M1647" s="26">
        <v>112973.74</v>
      </c>
      <c r="N1647" t="s">
        <v>7949</v>
      </c>
      <c r="O1647">
        <v>112973.74</v>
      </c>
      <c r="P1647">
        <v>1</v>
      </c>
      <c r="Q1647">
        <v>0</v>
      </c>
      <c r="R1647">
        <v>0</v>
      </c>
      <c r="T1647" t="s">
        <v>51</v>
      </c>
      <c r="V1647" t="s">
        <v>98</v>
      </c>
      <c r="W1647" t="s">
        <v>64</v>
      </c>
      <c r="X1647">
        <f>VLOOKUP(W1647,Table6[],2,FALSE)</f>
        <v>80</v>
      </c>
      <c r="Y1647" t="s">
        <v>73</v>
      </c>
      <c r="Z1647">
        <v>20</v>
      </c>
      <c r="AA1647" t="s">
        <v>74</v>
      </c>
      <c r="AC1647" t="s">
        <v>102</v>
      </c>
    </row>
    <row r="1648" spans="1:31" x14ac:dyDescent="0.25">
      <c r="A1648" s="30">
        <v>201807</v>
      </c>
      <c r="B1648">
        <v>4123761350</v>
      </c>
      <c r="C1648" t="s">
        <v>1766</v>
      </c>
      <c r="D1648" s="6">
        <v>12395</v>
      </c>
      <c r="E1648" t="s">
        <v>7233</v>
      </c>
      <c r="F1648" t="s">
        <v>6830</v>
      </c>
      <c r="G1648" s="1">
        <v>1</v>
      </c>
      <c r="H1648" t="s">
        <v>7924</v>
      </c>
      <c r="I1648" s="26">
        <v>2137.85</v>
      </c>
      <c r="J1648" s="26">
        <v>1301.3</v>
      </c>
      <c r="K1648" s="26">
        <v>0</v>
      </c>
      <c r="L1648" s="26">
        <v>0</v>
      </c>
      <c r="M1648" s="26">
        <v>0</v>
      </c>
      <c r="N1648" t="s">
        <v>7949</v>
      </c>
      <c r="O1648">
        <v>0</v>
      </c>
      <c r="P1648">
        <v>0</v>
      </c>
      <c r="Q1648">
        <v>0</v>
      </c>
      <c r="R1648">
        <v>0</v>
      </c>
      <c r="T1648" t="s">
        <v>51</v>
      </c>
      <c r="V1648" t="s">
        <v>98</v>
      </c>
      <c r="W1648" t="s">
        <v>64</v>
      </c>
      <c r="X1648">
        <f>VLOOKUP(W1648,Table6[],2,FALSE)</f>
        <v>80</v>
      </c>
      <c r="Y1648" t="s">
        <v>73</v>
      </c>
      <c r="Z1648">
        <v>5</v>
      </c>
      <c r="AA1648" t="s">
        <v>74</v>
      </c>
      <c r="AC1648" t="s">
        <v>79</v>
      </c>
      <c r="AE1648" t="s">
        <v>111</v>
      </c>
    </row>
    <row r="1649" spans="1:30" x14ac:dyDescent="0.25">
      <c r="A1649" s="30">
        <v>201807</v>
      </c>
      <c r="B1649">
        <v>4323621837</v>
      </c>
      <c r="C1649" t="s">
        <v>1767</v>
      </c>
      <c r="D1649" s="6">
        <v>12339</v>
      </c>
      <c r="E1649" t="s">
        <v>7234</v>
      </c>
      <c r="F1649" t="s">
        <v>6672</v>
      </c>
      <c r="G1649" s="1">
        <v>1</v>
      </c>
      <c r="H1649" t="s">
        <v>7911</v>
      </c>
      <c r="I1649" s="26">
        <v>989.85</v>
      </c>
      <c r="J1649" s="26">
        <v>602.51700000000005</v>
      </c>
      <c r="K1649" s="26">
        <v>0</v>
      </c>
      <c r="L1649" s="26">
        <v>773</v>
      </c>
      <c r="M1649" s="26">
        <v>365938.2</v>
      </c>
      <c r="N1649" t="s">
        <v>7949</v>
      </c>
      <c r="O1649">
        <v>365938.2</v>
      </c>
      <c r="P1649">
        <v>1</v>
      </c>
      <c r="Q1649">
        <v>0</v>
      </c>
      <c r="R1649">
        <v>0</v>
      </c>
      <c r="T1649" t="s">
        <v>51</v>
      </c>
      <c r="V1649" t="s">
        <v>98</v>
      </c>
      <c r="W1649" t="s">
        <v>64</v>
      </c>
      <c r="X1649">
        <f>VLOOKUP(W1649,Table6[],2,FALSE)</f>
        <v>80</v>
      </c>
      <c r="Y1649" t="s">
        <v>73</v>
      </c>
      <c r="Z1649">
        <v>33</v>
      </c>
      <c r="AA1649" t="s">
        <v>74</v>
      </c>
      <c r="AC1649" t="s">
        <v>102</v>
      </c>
    </row>
    <row r="1650" spans="1:30" x14ac:dyDescent="0.25">
      <c r="A1650" s="30">
        <v>201807</v>
      </c>
      <c r="B1650">
        <v>4117265214</v>
      </c>
      <c r="C1650" t="s">
        <v>1768</v>
      </c>
      <c r="D1650" s="6">
        <v>12</v>
      </c>
      <c r="E1650" t="s">
        <v>7160</v>
      </c>
      <c r="F1650" t="s">
        <v>7161</v>
      </c>
      <c r="G1650" s="1">
        <v>1</v>
      </c>
      <c r="H1650" t="s">
        <v>7738</v>
      </c>
      <c r="I1650" s="26">
        <v>0</v>
      </c>
      <c r="J1650" s="26">
        <v>0</v>
      </c>
      <c r="K1650" s="26">
        <v>0</v>
      </c>
      <c r="L1650" s="26">
        <v>0</v>
      </c>
      <c r="M1650" s="26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T1650" t="s">
        <v>51</v>
      </c>
      <c r="V1650" t="s">
        <v>98</v>
      </c>
      <c r="W1650" t="s">
        <v>64</v>
      </c>
      <c r="X1650">
        <f>VLOOKUP(W1650,Table6[],2,FALSE)</f>
        <v>80</v>
      </c>
      <c r="Y1650" t="s">
        <v>73</v>
      </c>
      <c r="Z1650">
        <v>33</v>
      </c>
      <c r="AA1650" t="s">
        <v>74</v>
      </c>
    </row>
    <row r="1651" spans="1:30" x14ac:dyDescent="0.25">
      <c r="A1651" s="30">
        <v>201807</v>
      </c>
      <c r="B1651">
        <v>4117263492</v>
      </c>
      <c r="C1651" t="s">
        <v>1769</v>
      </c>
      <c r="D1651" s="6">
        <v>6464</v>
      </c>
      <c r="E1651" t="s">
        <v>7162</v>
      </c>
      <c r="F1651" t="s">
        <v>7161</v>
      </c>
      <c r="G1651" s="1">
        <v>1</v>
      </c>
      <c r="H1651" t="s">
        <v>7738</v>
      </c>
      <c r="I1651" s="26">
        <v>0</v>
      </c>
      <c r="J1651" s="26">
        <v>0</v>
      </c>
      <c r="K1651" s="26">
        <v>0</v>
      </c>
      <c r="L1651" s="26">
        <v>0</v>
      </c>
      <c r="M1651" s="26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T1651" t="s">
        <v>51</v>
      </c>
      <c r="V1651" t="s">
        <v>98</v>
      </c>
      <c r="W1651" t="s">
        <v>64</v>
      </c>
      <c r="X1651">
        <f>VLOOKUP(W1651,Table6[],2,FALSE)</f>
        <v>80</v>
      </c>
      <c r="Y1651" t="s">
        <v>73</v>
      </c>
      <c r="Z1651">
        <v>33</v>
      </c>
      <c r="AA1651" t="s">
        <v>74</v>
      </c>
    </row>
    <row r="1652" spans="1:30" x14ac:dyDescent="0.25">
      <c r="A1652" s="30">
        <v>201807</v>
      </c>
      <c r="B1652">
        <v>4117264122</v>
      </c>
      <c r="C1652" t="s">
        <v>1770</v>
      </c>
      <c r="D1652" s="6">
        <v>11700</v>
      </c>
      <c r="E1652" t="s">
        <v>7163</v>
      </c>
      <c r="F1652" t="s">
        <v>6469</v>
      </c>
      <c r="G1652" s="1">
        <v>1</v>
      </c>
      <c r="H1652" t="s">
        <v>7914</v>
      </c>
      <c r="I1652" s="26">
        <v>0</v>
      </c>
      <c r="J1652" s="26">
        <v>0</v>
      </c>
      <c r="K1652" s="26">
        <v>0</v>
      </c>
      <c r="L1652" s="26">
        <v>0</v>
      </c>
      <c r="M1652" s="26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T1652" t="s">
        <v>51</v>
      </c>
      <c r="V1652" t="s">
        <v>98</v>
      </c>
      <c r="W1652" t="s">
        <v>64</v>
      </c>
      <c r="X1652">
        <f>VLOOKUP(W1652,Table6[],2,FALSE)</f>
        <v>80</v>
      </c>
      <c r="Y1652" t="s">
        <v>73</v>
      </c>
      <c r="Z1652">
        <v>33</v>
      </c>
      <c r="AA1652" t="s">
        <v>74</v>
      </c>
    </row>
    <row r="1653" spans="1:30" x14ac:dyDescent="0.25">
      <c r="A1653" s="30">
        <v>201807</v>
      </c>
      <c r="B1653">
        <v>4124080005</v>
      </c>
      <c r="C1653" t="s">
        <v>1771</v>
      </c>
      <c r="D1653" s="6">
        <v>4307</v>
      </c>
      <c r="E1653" t="s">
        <v>7235</v>
      </c>
      <c r="F1653" t="s">
        <v>6672</v>
      </c>
      <c r="G1653" s="1">
        <v>1</v>
      </c>
      <c r="H1653" t="s">
        <v>7936</v>
      </c>
      <c r="I1653" s="26">
        <v>169.95</v>
      </c>
      <c r="J1653" s="26">
        <v>103.44799999999999</v>
      </c>
      <c r="K1653" s="26">
        <v>485</v>
      </c>
      <c r="L1653" s="26">
        <v>727</v>
      </c>
      <c r="M1653" s="26">
        <v>63184.5</v>
      </c>
      <c r="N1653">
        <v>40.22</v>
      </c>
      <c r="O1653">
        <v>33944.559999999998</v>
      </c>
      <c r="P1653">
        <v>0.53722899999999996</v>
      </c>
      <c r="Q1653">
        <v>4714</v>
      </c>
      <c r="R1653">
        <v>0.154221</v>
      </c>
      <c r="T1653" t="s">
        <v>51</v>
      </c>
      <c r="V1653" t="s">
        <v>98</v>
      </c>
      <c r="W1653" t="s">
        <v>64</v>
      </c>
      <c r="X1653">
        <f>VLOOKUP(W1653,Table6[],2,FALSE)</f>
        <v>80</v>
      </c>
      <c r="Y1653" t="s">
        <v>73</v>
      </c>
      <c r="Z1653">
        <v>25</v>
      </c>
      <c r="AA1653" t="s">
        <v>74</v>
      </c>
    </row>
    <row r="1654" spans="1:30" x14ac:dyDescent="0.25">
      <c r="A1654" s="30">
        <v>201807</v>
      </c>
      <c r="B1654">
        <v>4123280015</v>
      </c>
      <c r="C1654" t="s">
        <v>1772</v>
      </c>
      <c r="D1654" s="6">
        <v>7008</v>
      </c>
      <c r="E1654" t="s">
        <v>7236</v>
      </c>
      <c r="F1654" t="s">
        <v>6725</v>
      </c>
      <c r="G1654" s="1">
        <v>1</v>
      </c>
      <c r="H1654" t="s">
        <v>7937</v>
      </c>
      <c r="I1654" s="26">
        <v>169.95</v>
      </c>
      <c r="J1654" s="26">
        <v>103.44799999999999</v>
      </c>
      <c r="K1654" s="26">
        <v>285</v>
      </c>
      <c r="L1654" s="26">
        <v>751</v>
      </c>
      <c r="M1654" s="26">
        <v>65143.59</v>
      </c>
      <c r="N1654">
        <v>60.87</v>
      </c>
      <c r="O1654">
        <v>19430.22</v>
      </c>
      <c r="P1654">
        <v>0.298267</v>
      </c>
      <c r="Q1654">
        <v>4714</v>
      </c>
      <c r="R1654">
        <v>0.15931200000000001</v>
      </c>
      <c r="T1654" t="s">
        <v>51</v>
      </c>
      <c r="V1654" t="s">
        <v>98</v>
      </c>
      <c r="W1654" t="s">
        <v>64</v>
      </c>
      <c r="X1654">
        <f>VLOOKUP(W1654,Table6[],2,FALSE)</f>
        <v>80</v>
      </c>
      <c r="Y1654" t="s">
        <v>73</v>
      </c>
      <c r="Z1654">
        <v>25</v>
      </c>
      <c r="AA1654" t="s">
        <v>74</v>
      </c>
    </row>
    <row r="1655" spans="1:30" x14ac:dyDescent="0.25">
      <c r="A1655" s="30">
        <v>201807</v>
      </c>
      <c r="B1655">
        <v>4323580280</v>
      </c>
      <c r="C1655" t="s">
        <v>1773</v>
      </c>
      <c r="D1655" s="6">
        <v>506</v>
      </c>
      <c r="E1655" t="s">
        <v>7237</v>
      </c>
      <c r="F1655" t="s">
        <v>6725</v>
      </c>
      <c r="G1655" s="1">
        <v>1</v>
      </c>
      <c r="H1655" t="s">
        <v>7916</v>
      </c>
      <c r="I1655" s="26">
        <v>169.95</v>
      </c>
      <c r="J1655" s="26">
        <v>103.44799999999999</v>
      </c>
      <c r="K1655" s="26">
        <v>475</v>
      </c>
      <c r="L1655" s="26">
        <v>489</v>
      </c>
      <c r="M1655" s="26">
        <v>42437.8</v>
      </c>
      <c r="N1655">
        <v>65.239999999999995</v>
      </c>
      <c r="O1655">
        <v>10535.44</v>
      </c>
      <c r="P1655">
        <v>0.248256</v>
      </c>
      <c r="Q1655">
        <v>4714</v>
      </c>
      <c r="R1655">
        <v>0.10373300000000001</v>
      </c>
      <c r="T1655" t="s">
        <v>51</v>
      </c>
      <c r="V1655" t="s">
        <v>98</v>
      </c>
      <c r="W1655" t="s">
        <v>64</v>
      </c>
      <c r="X1655">
        <f>VLOOKUP(W1655,Table6[],2,FALSE)</f>
        <v>80</v>
      </c>
      <c r="Y1655" t="s">
        <v>73</v>
      </c>
      <c r="Z1655">
        <v>25</v>
      </c>
      <c r="AA1655" t="s">
        <v>74</v>
      </c>
    </row>
    <row r="1656" spans="1:30" x14ac:dyDescent="0.25">
      <c r="A1656" s="30">
        <v>201807</v>
      </c>
      <c r="B1656">
        <v>4123580574</v>
      </c>
      <c r="C1656" t="s">
        <v>1774</v>
      </c>
      <c r="D1656" s="6">
        <v>7418</v>
      </c>
      <c r="E1656" t="s">
        <v>7238</v>
      </c>
      <c r="F1656" t="s">
        <v>6725</v>
      </c>
      <c r="G1656" s="1">
        <v>1</v>
      </c>
      <c r="H1656" t="s">
        <v>7916</v>
      </c>
      <c r="I1656" s="26">
        <v>219.95</v>
      </c>
      <c r="J1656" s="26">
        <v>133.88300000000001</v>
      </c>
      <c r="K1656" s="26">
        <v>620</v>
      </c>
      <c r="L1656" s="26">
        <v>266</v>
      </c>
      <c r="M1656" s="26">
        <v>30009.58</v>
      </c>
      <c r="N1656">
        <v>63.77</v>
      </c>
      <c r="O1656">
        <v>13046.76</v>
      </c>
      <c r="P1656">
        <v>0.434753</v>
      </c>
      <c r="Q1656">
        <v>4714</v>
      </c>
      <c r="R1656">
        <v>5.6426999999999998E-2</v>
      </c>
      <c r="T1656" t="s">
        <v>51</v>
      </c>
      <c r="V1656" t="s">
        <v>98</v>
      </c>
      <c r="W1656" t="s">
        <v>64</v>
      </c>
      <c r="X1656">
        <f>VLOOKUP(W1656,Table6[],2,FALSE)</f>
        <v>80</v>
      </c>
      <c r="Y1656" t="s">
        <v>73</v>
      </c>
      <c r="Z1656">
        <v>25</v>
      </c>
      <c r="AA1656" t="s">
        <v>74</v>
      </c>
    </row>
    <row r="1657" spans="1:30" x14ac:dyDescent="0.25">
      <c r="A1657" s="30">
        <v>201807</v>
      </c>
      <c r="B1657">
        <v>4323811189</v>
      </c>
      <c r="C1657" t="s">
        <v>1775</v>
      </c>
      <c r="D1657" s="6">
        <v>12085</v>
      </c>
      <c r="E1657" t="s">
        <v>7164</v>
      </c>
      <c r="F1657" t="s">
        <v>6773</v>
      </c>
      <c r="G1657" s="1">
        <v>1</v>
      </c>
      <c r="H1657" t="s">
        <v>7921</v>
      </c>
      <c r="I1657" s="26">
        <v>44.95</v>
      </c>
      <c r="J1657" s="26">
        <v>27.361000000000001</v>
      </c>
      <c r="K1657" s="26">
        <v>490</v>
      </c>
      <c r="L1657" s="26">
        <v>69</v>
      </c>
      <c r="M1657" s="26">
        <v>2079.64</v>
      </c>
      <c r="N1657">
        <v>0</v>
      </c>
      <c r="O1657">
        <v>2079.64</v>
      </c>
      <c r="P1657">
        <v>1</v>
      </c>
      <c r="Q1657">
        <v>4714</v>
      </c>
      <c r="R1657">
        <v>1.4637000000000001E-2</v>
      </c>
      <c r="T1657" t="s">
        <v>51</v>
      </c>
      <c r="V1657" t="s">
        <v>98</v>
      </c>
      <c r="W1657" t="s">
        <v>64</v>
      </c>
      <c r="X1657">
        <f>VLOOKUP(W1657,Table6[],2,FALSE)</f>
        <v>80</v>
      </c>
      <c r="Y1657" t="s">
        <v>73</v>
      </c>
      <c r="Z1657">
        <v>20</v>
      </c>
      <c r="AA1657" t="s">
        <v>74</v>
      </c>
    </row>
    <row r="1658" spans="1:30" x14ac:dyDescent="0.25">
      <c r="A1658" s="30">
        <v>201807</v>
      </c>
      <c r="B1658">
        <v>4323811184</v>
      </c>
      <c r="C1658" t="s">
        <v>1776</v>
      </c>
      <c r="D1658" s="6">
        <v>12080</v>
      </c>
      <c r="E1658" t="s">
        <v>7166</v>
      </c>
      <c r="F1658" t="s">
        <v>6773</v>
      </c>
      <c r="G1658" s="1">
        <v>1</v>
      </c>
      <c r="H1658" t="s">
        <v>7921</v>
      </c>
      <c r="I1658" s="26">
        <v>44.95</v>
      </c>
      <c r="J1658" s="26">
        <v>27.361000000000001</v>
      </c>
      <c r="K1658" s="26">
        <v>490</v>
      </c>
      <c r="L1658" s="26">
        <v>55</v>
      </c>
      <c r="M1658" s="26">
        <v>1674.56</v>
      </c>
      <c r="N1658">
        <v>0</v>
      </c>
      <c r="O1658">
        <v>1674.56</v>
      </c>
      <c r="P1658">
        <v>1</v>
      </c>
      <c r="Q1658">
        <v>4714</v>
      </c>
      <c r="R1658">
        <v>1.1667E-2</v>
      </c>
      <c r="T1658" t="s">
        <v>51</v>
      </c>
      <c r="V1658" t="s">
        <v>98</v>
      </c>
      <c r="W1658" t="s">
        <v>64</v>
      </c>
      <c r="X1658">
        <f>VLOOKUP(W1658,Table6[],2,FALSE)</f>
        <v>80</v>
      </c>
      <c r="Y1658" t="s">
        <v>73</v>
      </c>
      <c r="Z1658">
        <v>20</v>
      </c>
      <c r="AA1658" t="s">
        <v>74</v>
      </c>
    </row>
    <row r="1659" spans="1:30" x14ac:dyDescent="0.25">
      <c r="A1659" s="30">
        <v>201807</v>
      </c>
      <c r="B1659">
        <v>4323811186</v>
      </c>
      <c r="C1659" t="s">
        <v>1777</v>
      </c>
      <c r="D1659" s="6">
        <v>12082</v>
      </c>
      <c r="E1659" t="s">
        <v>7167</v>
      </c>
      <c r="F1659" t="s">
        <v>6773</v>
      </c>
      <c r="G1659" s="1">
        <v>1</v>
      </c>
      <c r="H1659" t="s">
        <v>7921</v>
      </c>
      <c r="I1659" s="26">
        <v>44.95</v>
      </c>
      <c r="J1659" s="26">
        <v>27.361000000000001</v>
      </c>
      <c r="K1659" s="26">
        <v>490</v>
      </c>
      <c r="L1659" s="26">
        <v>54</v>
      </c>
      <c r="M1659" s="26">
        <v>1650.25</v>
      </c>
      <c r="N1659">
        <v>0</v>
      </c>
      <c r="O1659">
        <v>1650.25</v>
      </c>
      <c r="P1659">
        <v>1</v>
      </c>
      <c r="Q1659">
        <v>4714</v>
      </c>
      <c r="R1659">
        <v>1.1455E-2</v>
      </c>
      <c r="T1659" t="s">
        <v>51</v>
      </c>
      <c r="V1659" t="s">
        <v>98</v>
      </c>
      <c r="W1659" t="s">
        <v>64</v>
      </c>
      <c r="X1659">
        <f>VLOOKUP(W1659,Table6[],2,FALSE)</f>
        <v>80</v>
      </c>
      <c r="Y1659" t="s">
        <v>73</v>
      </c>
      <c r="Z1659">
        <v>20</v>
      </c>
      <c r="AA1659" t="s">
        <v>74</v>
      </c>
    </row>
    <row r="1660" spans="1:30" x14ac:dyDescent="0.25">
      <c r="A1660" s="30">
        <v>201807</v>
      </c>
      <c r="B1660">
        <v>4323811194</v>
      </c>
      <c r="C1660" t="s">
        <v>1778</v>
      </c>
      <c r="D1660" s="6">
        <v>12090</v>
      </c>
      <c r="E1660" t="s">
        <v>7168</v>
      </c>
      <c r="F1660" t="s">
        <v>6773</v>
      </c>
      <c r="G1660" s="1">
        <v>1</v>
      </c>
      <c r="H1660" t="s">
        <v>7921</v>
      </c>
      <c r="I1660" s="26">
        <v>44.95</v>
      </c>
      <c r="J1660" s="26">
        <v>27.361000000000001</v>
      </c>
      <c r="K1660" s="26">
        <v>490</v>
      </c>
      <c r="L1660" s="26">
        <v>119</v>
      </c>
      <c r="M1660" s="26">
        <v>3619.61</v>
      </c>
      <c r="N1660">
        <v>0</v>
      </c>
      <c r="O1660">
        <v>3619.61</v>
      </c>
      <c r="P1660">
        <v>1</v>
      </c>
      <c r="Q1660">
        <v>4714</v>
      </c>
      <c r="R1660">
        <v>2.5243000000000002E-2</v>
      </c>
      <c r="T1660" t="s">
        <v>51</v>
      </c>
      <c r="V1660" t="s">
        <v>98</v>
      </c>
      <c r="W1660" t="s">
        <v>64</v>
      </c>
      <c r="X1660">
        <f>VLOOKUP(W1660,Table6[],2,FALSE)</f>
        <v>80</v>
      </c>
      <c r="Y1660" t="s">
        <v>73</v>
      </c>
      <c r="Z1660">
        <v>20</v>
      </c>
      <c r="AA1660" t="s">
        <v>74</v>
      </c>
    </row>
    <row r="1661" spans="1:30" x14ac:dyDescent="0.25">
      <c r="A1661" s="30">
        <v>201807</v>
      </c>
      <c r="B1661">
        <v>4323811196</v>
      </c>
      <c r="C1661" t="s">
        <v>1779</v>
      </c>
      <c r="D1661" s="6">
        <v>12092</v>
      </c>
      <c r="E1661" t="s">
        <v>7169</v>
      </c>
      <c r="F1661" t="s">
        <v>6773</v>
      </c>
      <c r="G1661" s="1">
        <v>1</v>
      </c>
      <c r="H1661" t="s">
        <v>7921</v>
      </c>
      <c r="I1661" s="26">
        <v>44.95</v>
      </c>
      <c r="J1661" s="26">
        <v>27.361000000000001</v>
      </c>
      <c r="K1661" s="26">
        <v>490</v>
      </c>
      <c r="L1661" s="26">
        <v>82</v>
      </c>
      <c r="M1661" s="26">
        <v>2486.4499999999998</v>
      </c>
      <c r="N1661">
        <v>0</v>
      </c>
      <c r="O1661">
        <v>2486.4499999999998</v>
      </c>
      <c r="P1661">
        <v>1</v>
      </c>
      <c r="Q1661">
        <v>4714</v>
      </c>
      <c r="R1661">
        <v>1.7394E-2</v>
      </c>
      <c r="T1661" t="s">
        <v>51</v>
      </c>
      <c r="V1661" t="s">
        <v>98</v>
      </c>
      <c r="W1661" t="s">
        <v>64</v>
      </c>
      <c r="X1661">
        <f>VLOOKUP(W1661,Table6[],2,FALSE)</f>
        <v>80</v>
      </c>
      <c r="Y1661" t="s">
        <v>73</v>
      </c>
      <c r="Z1661">
        <v>20</v>
      </c>
      <c r="AA1661" t="s">
        <v>74</v>
      </c>
    </row>
    <row r="1662" spans="1:30" x14ac:dyDescent="0.25">
      <c r="A1662" s="30">
        <v>201809</v>
      </c>
      <c r="B1662">
        <v>4323621896</v>
      </c>
      <c r="C1662" t="s">
        <v>1780</v>
      </c>
      <c r="D1662" s="6">
        <v>12749</v>
      </c>
      <c r="E1662" t="s">
        <v>7239</v>
      </c>
      <c r="F1662" t="s">
        <v>6672</v>
      </c>
      <c r="G1662" s="1">
        <v>3</v>
      </c>
      <c r="H1662" t="s">
        <v>7911</v>
      </c>
      <c r="I1662" s="26">
        <v>309.95</v>
      </c>
      <c r="J1662" s="26">
        <v>188.66499999999999</v>
      </c>
      <c r="K1662" s="26">
        <v>665</v>
      </c>
      <c r="L1662" s="26">
        <v>339</v>
      </c>
      <c r="M1662" s="26">
        <v>59539.66</v>
      </c>
      <c r="N1662">
        <v>65.13</v>
      </c>
      <c r="O1662">
        <v>37460.589999999997</v>
      </c>
      <c r="P1662">
        <v>0.62917000000000001</v>
      </c>
      <c r="Q1662">
        <v>4759</v>
      </c>
      <c r="R1662">
        <v>7.1233000000000005E-2</v>
      </c>
      <c r="T1662" t="s">
        <v>50</v>
      </c>
      <c r="V1662" t="s">
        <v>98</v>
      </c>
      <c r="W1662" t="s">
        <v>65</v>
      </c>
      <c r="X1662">
        <f>VLOOKUP(W1662,Table6[],2,FALSE)</f>
        <v>70</v>
      </c>
      <c r="Y1662" t="s">
        <v>12</v>
      </c>
      <c r="Z1662">
        <v>33</v>
      </c>
      <c r="AA1662" t="s">
        <v>60</v>
      </c>
      <c r="AC1662" t="s">
        <v>93</v>
      </c>
      <c r="AD1662" t="s">
        <v>85</v>
      </c>
    </row>
    <row r="1663" spans="1:30" x14ac:dyDescent="0.25">
      <c r="A1663" s="30">
        <v>201809</v>
      </c>
      <c r="B1663">
        <v>4323621895</v>
      </c>
      <c r="C1663" t="s">
        <v>1781</v>
      </c>
      <c r="D1663" s="6">
        <v>12748</v>
      </c>
      <c r="E1663" t="s">
        <v>7240</v>
      </c>
      <c r="F1663" t="s">
        <v>6672</v>
      </c>
      <c r="G1663" s="1">
        <v>3</v>
      </c>
      <c r="H1663" t="s">
        <v>7911</v>
      </c>
      <c r="I1663" s="26">
        <v>309.95</v>
      </c>
      <c r="J1663" s="26">
        <v>188.66499999999999</v>
      </c>
      <c r="K1663" s="26">
        <v>755</v>
      </c>
      <c r="L1663" s="26">
        <v>448</v>
      </c>
      <c r="M1663" s="26">
        <v>78663.25</v>
      </c>
      <c r="N1663">
        <v>58.14</v>
      </c>
      <c r="O1663">
        <v>52616.53</v>
      </c>
      <c r="P1663">
        <v>0.66888300000000001</v>
      </c>
      <c r="Q1663">
        <v>4759</v>
      </c>
      <c r="R1663">
        <v>9.4136999999999998E-2</v>
      </c>
      <c r="T1663" t="s">
        <v>50</v>
      </c>
      <c r="V1663" t="s">
        <v>98</v>
      </c>
      <c r="W1663" t="s">
        <v>65</v>
      </c>
      <c r="X1663">
        <f>VLOOKUP(W1663,Table6[],2,FALSE)</f>
        <v>70</v>
      </c>
      <c r="Y1663" t="s">
        <v>12</v>
      </c>
      <c r="Z1663">
        <v>33</v>
      </c>
      <c r="AA1663" t="s">
        <v>60</v>
      </c>
      <c r="AC1663" t="s">
        <v>93</v>
      </c>
      <c r="AD1663" t="s">
        <v>85</v>
      </c>
    </row>
    <row r="1664" spans="1:30" x14ac:dyDescent="0.25">
      <c r="A1664" s="30">
        <v>201809</v>
      </c>
      <c r="B1664">
        <v>4323621897</v>
      </c>
      <c r="C1664" t="s">
        <v>1782</v>
      </c>
      <c r="D1664" s="6">
        <v>12750</v>
      </c>
      <c r="E1664" t="s">
        <v>7241</v>
      </c>
      <c r="F1664" t="s">
        <v>6672</v>
      </c>
      <c r="G1664" s="1">
        <v>3</v>
      </c>
      <c r="H1664" t="s">
        <v>7911</v>
      </c>
      <c r="I1664" s="26">
        <v>309.95</v>
      </c>
      <c r="J1664" s="26">
        <v>188.66499999999999</v>
      </c>
      <c r="K1664" s="26">
        <v>665</v>
      </c>
      <c r="L1664" s="26">
        <v>400</v>
      </c>
      <c r="M1664" s="26">
        <v>70355.8</v>
      </c>
      <c r="N1664">
        <v>61.63</v>
      </c>
      <c r="O1664">
        <v>45703.8</v>
      </c>
      <c r="P1664">
        <v>0.64960899999999999</v>
      </c>
      <c r="Q1664">
        <v>4759</v>
      </c>
      <c r="R1664">
        <v>8.4051000000000001E-2</v>
      </c>
      <c r="T1664" t="s">
        <v>50</v>
      </c>
      <c r="V1664" t="s">
        <v>98</v>
      </c>
      <c r="W1664" t="s">
        <v>65</v>
      </c>
      <c r="X1664">
        <f>VLOOKUP(W1664,Table6[],2,FALSE)</f>
        <v>70</v>
      </c>
      <c r="Y1664" t="s">
        <v>12</v>
      </c>
      <c r="Z1664">
        <v>33</v>
      </c>
      <c r="AA1664" t="s">
        <v>60</v>
      </c>
      <c r="AC1664" t="s">
        <v>93</v>
      </c>
      <c r="AD1664" t="s">
        <v>85</v>
      </c>
    </row>
    <row r="1665" spans="1:29" x14ac:dyDescent="0.25">
      <c r="A1665" s="30">
        <v>201809</v>
      </c>
      <c r="B1665">
        <v>4323621901</v>
      </c>
      <c r="C1665" t="s">
        <v>1783</v>
      </c>
      <c r="D1665" s="6">
        <v>12766</v>
      </c>
      <c r="E1665" t="s">
        <v>7242</v>
      </c>
      <c r="F1665" t="s">
        <v>6672</v>
      </c>
      <c r="G1665" s="1">
        <v>5</v>
      </c>
      <c r="H1665" t="s">
        <v>7911</v>
      </c>
      <c r="I1665" s="26">
        <v>449.95</v>
      </c>
      <c r="J1665" s="26">
        <v>273.88299999999998</v>
      </c>
      <c r="K1665" s="26">
        <v>450</v>
      </c>
      <c r="L1665" s="26">
        <v>445</v>
      </c>
      <c r="M1665" s="26">
        <v>88002.58</v>
      </c>
      <c r="N1665">
        <v>0</v>
      </c>
      <c r="O1665">
        <v>88002.58</v>
      </c>
      <c r="P1665">
        <v>1</v>
      </c>
      <c r="Q1665">
        <v>4759</v>
      </c>
      <c r="R1665">
        <v>9.3507000000000007E-2</v>
      </c>
      <c r="T1665" t="s">
        <v>50</v>
      </c>
      <c r="V1665" t="s">
        <v>98</v>
      </c>
      <c r="W1665" t="s">
        <v>112</v>
      </c>
      <c r="X1665">
        <f>VLOOKUP(W1665,Table6[],2,FALSE)</f>
        <v>90</v>
      </c>
      <c r="Y1665" t="s">
        <v>12</v>
      </c>
      <c r="Z1665">
        <v>50</v>
      </c>
      <c r="AA1665" t="s">
        <v>60</v>
      </c>
      <c r="AC1665" t="s">
        <v>103</v>
      </c>
    </row>
    <row r="1666" spans="1:29" x14ac:dyDescent="0.25">
      <c r="A1666" s="30">
        <v>201809</v>
      </c>
      <c r="B1666">
        <v>4123580601</v>
      </c>
      <c r="C1666" t="s">
        <v>1784</v>
      </c>
      <c r="D1666" s="6">
        <v>8066</v>
      </c>
      <c r="E1666" t="s">
        <v>6759</v>
      </c>
      <c r="F1666" t="s">
        <v>6725</v>
      </c>
      <c r="G1666" s="1">
        <v>7</v>
      </c>
      <c r="H1666" t="s">
        <v>7916</v>
      </c>
      <c r="I1666" s="26">
        <v>399.95</v>
      </c>
      <c r="J1666" s="26">
        <v>243.44800000000001</v>
      </c>
      <c r="K1666" s="26">
        <v>600</v>
      </c>
      <c r="L1666" s="26">
        <v>2675</v>
      </c>
      <c r="M1666" s="26">
        <v>487232.21</v>
      </c>
      <c r="N1666">
        <v>57.18</v>
      </c>
      <c r="O1666">
        <v>334275.71000000002</v>
      </c>
      <c r="P1666">
        <v>0.68606999999999996</v>
      </c>
      <c r="Q1666">
        <v>4759</v>
      </c>
      <c r="R1666">
        <v>0.56209200000000004</v>
      </c>
      <c r="T1666" t="s">
        <v>50</v>
      </c>
      <c r="V1666" t="s">
        <v>98</v>
      </c>
      <c r="W1666" t="s">
        <v>64</v>
      </c>
      <c r="X1666">
        <f>VLOOKUP(W1666,Table6[],2,FALSE)</f>
        <v>80</v>
      </c>
      <c r="Y1666" t="s">
        <v>12</v>
      </c>
      <c r="Z1666">
        <v>50</v>
      </c>
      <c r="AA1666" t="s">
        <v>60</v>
      </c>
      <c r="AC1666" t="s">
        <v>79</v>
      </c>
    </row>
    <row r="1667" spans="1:29" x14ac:dyDescent="0.25">
      <c r="A1667" s="30">
        <v>201809</v>
      </c>
      <c r="B1667">
        <v>4123211030</v>
      </c>
      <c r="C1667" t="s">
        <v>1785</v>
      </c>
      <c r="D1667" s="6">
        <v>1818</v>
      </c>
      <c r="E1667" t="s">
        <v>6547</v>
      </c>
      <c r="F1667" t="s">
        <v>6523</v>
      </c>
      <c r="G1667" s="1">
        <v>8</v>
      </c>
      <c r="H1667" t="s">
        <v>7896</v>
      </c>
      <c r="I1667" s="26">
        <v>89.95</v>
      </c>
      <c r="J1667" s="26">
        <v>54.752000000000002</v>
      </c>
      <c r="K1667" s="26">
        <v>800</v>
      </c>
      <c r="L1667" s="26">
        <v>4151</v>
      </c>
      <c r="M1667" s="26">
        <v>127217.86</v>
      </c>
      <c r="N1667">
        <v>13.94</v>
      </c>
      <c r="O1667">
        <v>69352.92</v>
      </c>
      <c r="P1667">
        <v>0.54515000000000002</v>
      </c>
      <c r="Q1667">
        <v>4759</v>
      </c>
      <c r="R1667">
        <v>0.87224199999999996</v>
      </c>
      <c r="T1667" t="s">
        <v>50</v>
      </c>
      <c r="V1667" t="s">
        <v>98</v>
      </c>
      <c r="W1667" t="s">
        <v>112</v>
      </c>
      <c r="X1667">
        <f>VLOOKUP(W1667,Table6[],2,FALSE)</f>
        <v>90</v>
      </c>
      <c r="Y1667" t="s">
        <v>12</v>
      </c>
      <c r="Z1667">
        <v>25</v>
      </c>
      <c r="AA1667" t="s">
        <v>60</v>
      </c>
      <c r="AC1667" t="s">
        <v>93</v>
      </c>
    </row>
    <row r="1668" spans="1:29" x14ac:dyDescent="0.25">
      <c r="A1668" s="30">
        <v>201809</v>
      </c>
      <c r="B1668">
        <v>4123211029</v>
      </c>
      <c r="C1668" t="s">
        <v>1786</v>
      </c>
      <c r="D1668" s="6">
        <v>1817</v>
      </c>
      <c r="E1668" t="s">
        <v>6550</v>
      </c>
      <c r="F1668" t="s">
        <v>6523</v>
      </c>
      <c r="G1668" s="1">
        <v>8</v>
      </c>
      <c r="H1668" t="s">
        <v>7896</v>
      </c>
      <c r="I1668" s="26">
        <v>89.95</v>
      </c>
      <c r="J1668" s="26">
        <v>54.752000000000002</v>
      </c>
      <c r="K1668" s="26">
        <v>600</v>
      </c>
      <c r="L1668" s="26">
        <v>1077</v>
      </c>
      <c r="M1668" s="26">
        <v>32930.1</v>
      </c>
      <c r="N1668">
        <v>13.21</v>
      </c>
      <c r="O1668">
        <v>18702.93</v>
      </c>
      <c r="P1668">
        <v>0.56795799999999996</v>
      </c>
      <c r="Q1668">
        <v>4759</v>
      </c>
      <c r="R1668">
        <v>0.22630800000000001</v>
      </c>
      <c r="T1668" t="s">
        <v>50</v>
      </c>
      <c r="V1668" t="s">
        <v>98</v>
      </c>
      <c r="W1668" t="s">
        <v>112</v>
      </c>
      <c r="X1668">
        <f>VLOOKUP(W1668,Table6[],2,FALSE)</f>
        <v>90</v>
      </c>
      <c r="Y1668" t="s">
        <v>12</v>
      </c>
      <c r="Z1668">
        <v>25</v>
      </c>
      <c r="AA1668" t="s">
        <v>60</v>
      </c>
      <c r="AC1668" t="s">
        <v>93</v>
      </c>
    </row>
    <row r="1669" spans="1:29" x14ac:dyDescent="0.25">
      <c r="A1669" s="30">
        <v>201809</v>
      </c>
      <c r="B1669">
        <v>4123211028</v>
      </c>
      <c r="C1669" t="s">
        <v>1787</v>
      </c>
      <c r="D1669" s="6">
        <v>1816</v>
      </c>
      <c r="E1669" t="s">
        <v>6548</v>
      </c>
      <c r="F1669" t="s">
        <v>6523</v>
      </c>
      <c r="G1669" s="1">
        <v>9</v>
      </c>
      <c r="H1669" t="s">
        <v>7896</v>
      </c>
      <c r="I1669" s="26">
        <v>89.95</v>
      </c>
      <c r="J1669" s="26">
        <v>54.752000000000002</v>
      </c>
      <c r="K1669" s="26">
        <v>600</v>
      </c>
      <c r="L1669" s="26">
        <v>1277</v>
      </c>
      <c r="M1669" s="26">
        <v>39104.86</v>
      </c>
      <c r="N1669">
        <v>13.56</v>
      </c>
      <c r="O1669">
        <v>21788.74</v>
      </c>
      <c r="P1669">
        <v>0.55718699999999999</v>
      </c>
      <c r="Q1669">
        <v>4759</v>
      </c>
      <c r="R1669">
        <v>0.26833299999999999</v>
      </c>
      <c r="T1669" t="s">
        <v>50</v>
      </c>
      <c r="V1669" t="s">
        <v>98</v>
      </c>
      <c r="W1669" t="s">
        <v>112</v>
      </c>
      <c r="X1669">
        <f>VLOOKUP(W1669,Table6[],2,FALSE)</f>
        <v>90</v>
      </c>
      <c r="Y1669" t="s">
        <v>12</v>
      </c>
      <c r="Z1669">
        <v>25</v>
      </c>
      <c r="AA1669" t="s">
        <v>60</v>
      </c>
      <c r="AC1669" t="s">
        <v>93</v>
      </c>
    </row>
    <row r="1670" spans="1:29" x14ac:dyDescent="0.25">
      <c r="A1670" s="30">
        <v>201809</v>
      </c>
      <c r="B1670">
        <v>4123211031</v>
      </c>
      <c r="C1670" t="s">
        <v>1788</v>
      </c>
      <c r="D1670" s="6">
        <v>1819</v>
      </c>
      <c r="E1670" t="s">
        <v>6549</v>
      </c>
      <c r="F1670" t="s">
        <v>6523</v>
      </c>
      <c r="G1670" s="1">
        <v>9</v>
      </c>
      <c r="H1670" t="s">
        <v>7896</v>
      </c>
      <c r="I1670" s="26">
        <v>89.95</v>
      </c>
      <c r="J1670" s="26">
        <v>54.752000000000002</v>
      </c>
      <c r="K1670" s="26">
        <v>650</v>
      </c>
      <c r="L1670" s="26">
        <v>1394</v>
      </c>
      <c r="M1670" s="26">
        <v>42608.71</v>
      </c>
      <c r="N1670">
        <v>15.02</v>
      </c>
      <c r="O1670">
        <v>21670.83</v>
      </c>
      <c r="P1670">
        <v>0.50860000000000005</v>
      </c>
      <c r="Q1670">
        <v>4759</v>
      </c>
      <c r="R1670">
        <v>0.29291800000000001</v>
      </c>
      <c r="T1670" t="s">
        <v>50</v>
      </c>
      <c r="V1670" t="s">
        <v>98</v>
      </c>
      <c r="W1670" t="s">
        <v>112</v>
      </c>
      <c r="X1670">
        <f>VLOOKUP(W1670,Table6[],2,FALSE)</f>
        <v>90</v>
      </c>
      <c r="Y1670" t="s">
        <v>12</v>
      </c>
      <c r="Z1670">
        <v>25</v>
      </c>
      <c r="AA1670" t="s">
        <v>60</v>
      </c>
      <c r="AC1670" t="s">
        <v>93</v>
      </c>
    </row>
    <row r="1671" spans="1:29" x14ac:dyDescent="0.25">
      <c r="A1671" s="30">
        <v>201809</v>
      </c>
      <c r="B1671">
        <v>4123310185</v>
      </c>
      <c r="C1671" t="s">
        <v>1789</v>
      </c>
      <c r="D1671" s="6">
        <v>11609</v>
      </c>
      <c r="E1671" t="s">
        <v>6856</v>
      </c>
      <c r="F1671" t="s">
        <v>6523</v>
      </c>
      <c r="G1671" s="1">
        <v>11</v>
      </c>
      <c r="H1671" t="s">
        <v>7893</v>
      </c>
      <c r="I1671" s="26">
        <v>159.94999999999999</v>
      </c>
      <c r="J1671" s="26">
        <v>97.361000000000004</v>
      </c>
      <c r="K1671" s="26">
        <v>735</v>
      </c>
      <c r="L1671" s="26">
        <v>39</v>
      </c>
      <c r="M1671" s="26">
        <v>4038.02</v>
      </c>
      <c r="N1671">
        <v>22.8</v>
      </c>
      <c r="O1671">
        <v>3148.82</v>
      </c>
      <c r="P1671">
        <v>0.77979299999999996</v>
      </c>
      <c r="Q1671">
        <v>4759</v>
      </c>
      <c r="R1671">
        <v>8.1939999999999999E-3</v>
      </c>
      <c r="T1671" t="s">
        <v>50</v>
      </c>
      <c r="V1671" t="s">
        <v>98</v>
      </c>
      <c r="W1671" t="s">
        <v>112</v>
      </c>
      <c r="X1671">
        <f>VLOOKUP(W1671,Table6[],2,FALSE)</f>
        <v>90</v>
      </c>
      <c r="Y1671" t="s">
        <v>12</v>
      </c>
      <c r="Z1671">
        <v>50</v>
      </c>
      <c r="AA1671" t="s">
        <v>60</v>
      </c>
      <c r="AC1671" t="s">
        <v>93</v>
      </c>
    </row>
    <row r="1672" spans="1:29" x14ac:dyDescent="0.25">
      <c r="A1672" s="30">
        <v>201809</v>
      </c>
      <c r="B1672">
        <v>4123310186</v>
      </c>
      <c r="C1672" t="s">
        <v>1790</v>
      </c>
      <c r="D1672" s="6">
        <v>11610</v>
      </c>
      <c r="E1672" t="s">
        <v>7227</v>
      </c>
      <c r="F1672" t="s">
        <v>6523</v>
      </c>
      <c r="G1672" s="1">
        <v>11</v>
      </c>
      <c r="H1672" t="s">
        <v>7893</v>
      </c>
      <c r="I1672" s="26">
        <v>129.94999999999999</v>
      </c>
      <c r="J1672" s="26">
        <v>79.099999999999994</v>
      </c>
      <c r="K1672" s="26">
        <v>735</v>
      </c>
      <c r="L1672" s="26">
        <v>6</v>
      </c>
      <c r="M1672" s="26">
        <v>753.63</v>
      </c>
      <c r="N1672">
        <v>19.75</v>
      </c>
      <c r="O1672">
        <v>635.13</v>
      </c>
      <c r="P1672">
        <v>0.84276099999999998</v>
      </c>
      <c r="Q1672">
        <v>4759</v>
      </c>
      <c r="R1672">
        <v>1.2600000000000001E-3</v>
      </c>
      <c r="T1672" t="s">
        <v>50</v>
      </c>
      <c r="V1672" t="s">
        <v>98</v>
      </c>
      <c r="W1672" t="s">
        <v>112</v>
      </c>
      <c r="X1672">
        <f>VLOOKUP(W1672,Table6[],2,FALSE)</f>
        <v>90</v>
      </c>
      <c r="Y1672" t="s">
        <v>12</v>
      </c>
      <c r="Z1672">
        <v>50</v>
      </c>
      <c r="AA1672" t="s">
        <v>60</v>
      </c>
      <c r="AC1672" t="s">
        <v>93</v>
      </c>
    </row>
    <row r="1673" spans="1:29" x14ac:dyDescent="0.25">
      <c r="A1673" s="30">
        <v>201809</v>
      </c>
      <c r="B1673">
        <v>4123310128</v>
      </c>
      <c r="C1673" t="s">
        <v>1791</v>
      </c>
      <c r="D1673" s="6">
        <v>6917</v>
      </c>
      <c r="E1673" t="s">
        <v>7243</v>
      </c>
      <c r="F1673" t="s">
        <v>6523</v>
      </c>
      <c r="G1673" s="1">
        <v>11</v>
      </c>
      <c r="H1673" t="s">
        <v>7893</v>
      </c>
      <c r="I1673" s="26">
        <v>199.95</v>
      </c>
      <c r="J1673" s="26">
        <v>121.709</v>
      </c>
      <c r="K1673" s="26">
        <v>0</v>
      </c>
      <c r="L1673" s="26">
        <v>6085</v>
      </c>
      <c r="M1673" s="26">
        <v>735822.16</v>
      </c>
      <c r="N1673" t="s">
        <v>7949</v>
      </c>
      <c r="O1673">
        <v>735822.16</v>
      </c>
      <c r="P1673">
        <v>1</v>
      </c>
      <c r="Q1673">
        <v>0</v>
      </c>
      <c r="R1673">
        <v>0</v>
      </c>
      <c r="T1673" t="s">
        <v>50</v>
      </c>
      <c r="V1673" t="s">
        <v>98</v>
      </c>
      <c r="W1673" t="s">
        <v>64</v>
      </c>
      <c r="X1673">
        <f>VLOOKUP(W1673,Table6[],2,FALSE)</f>
        <v>80</v>
      </c>
      <c r="Y1673" t="s">
        <v>12</v>
      </c>
      <c r="Z1673">
        <v>50</v>
      </c>
      <c r="AA1673" t="s">
        <v>60</v>
      </c>
      <c r="AC1673" t="s">
        <v>82</v>
      </c>
    </row>
    <row r="1674" spans="1:29" x14ac:dyDescent="0.25">
      <c r="A1674" s="30">
        <v>201809</v>
      </c>
      <c r="B1674">
        <v>4136000004</v>
      </c>
      <c r="C1674" t="s">
        <v>1792</v>
      </c>
      <c r="D1674" s="6">
        <v>11345</v>
      </c>
      <c r="E1674" t="s">
        <v>7099</v>
      </c>
      <c r="F1674" t="s">
        <v>6533</v>
      </c>
      <c r="G1674" s="1">
        <v>12</v>
      </c>
      <c r="H1674" t="s">
        <v>7934</v>
      </c>
      <c r="I1674" s="26">
        <v>139.94999999999999</v>
      </c>
      <c r="J1674" s="26">
        <v>85.186999999999998</v>
      </c>
      <c r="K1674" s="26">
        <v>200</v>
      </c>
      <c r="L1674" s="26">
        <v>245</v>
      </c>
      <c r="M1674" s="26">
        <v>19295.64</v>
      </c>
      <c r="N1674">
        <v>36.08</v>
      </c>
      <c r="O1674">
        <v>10456.040000000001</v>
      </c>
      <c r="P1674">
        <v>0.54188599999999998</v>
      </c>
      <c r="Q1674">
        <v>4759</v>
      </c>
      <c r="R1674">
        <v>5.1480999999999999E-2</v>
      </c>
      <c r="T1674" t="s">
        <v>50</v>
      </c>
      <c r="V1674" t="s">
        <v>98</v>
      </c>
      <c r="W1674" t="s">
        <v>112</v>
      </c>
      <c r="X1674">
        <f>VLOOKUP(W1674,Table6[],2,FALSE)</f>
        <v>90</v>
      </c>
      <c r="Y1674" t="s">
        <v>12</v>
      </c>
      <c r="Z1674">
        <v>20</v>
      </c>
      <c r="AA1674" t="s">
        <v>60</v>
      </c>
      <c r="AC1674" t="s">
        <v>93</v>
      </c>
    </row>
    <row r="1675" spans="1:29" x14ac:dyDescent="0.25">
      <c r="A1675" s="30">
        <v>201809</v>
      </c>
      <c r="B1675">
        <v>4136000002</v>
      </c>
      <c r="C1675" t="s">
        <v>1793</v>
      </c>
      <c r="D1675" s="6">
        <v>11343</v>
      </c>
      <c r="E1675" t="s">
        <v>7098</v>
      </c>
      <c r="F1675" t="s">
        <v>6533</v>
      </c>
      <c r="G1675" s="1">
        <v>12</v>
      </c>
      <c r="H1675" t="s">
        <v>7934</v>
      </c>
      <c r="I1675" s="26">
        <v>139.94999999999999</v>
      </c>
      <c r="J1675" s="26">
        <v>85.186999999999998</v>
      </c>
      <c r="K1675" s="26">
        <v>210</v>
      </c>
      <c r="L1675" s="26">
        <v>513</v>
      </c>
      <c r="M1675" s="26">
        <v>40399.339999999997</v>
      </c>
      <c r="N1675">
        <v>35.69</v>
      </c>
      <c r="O1675">
        <v>22090.37</v>
      </c>
      <c r="P1675">
        <v>0.54679999999999995</v>
      </c>
      <c r="Q1675">
        <v>4759</v>
      </c>
      <c r="R1675">
        <v>0.107795</v>
      </c>
      <c r="T1675" t="s">
        <v>50</v>
      </c>
      <c r="V1675" t="s">
        <v>98</v>
      </c>
      <c r="W1675" t="s">
        <v>112</v>
      </c>
      <c r="X1675">
        <f>VLOOKUP(W1675,Table6[],2,FALSE)</f>
        <v>90</v>
      </c>
      <c r="Y1675" t="s">
        <v>12</v>
      </c>
      <c r="Z1675">
        <v>20</v>
      </c>
      <c r="AA1675" t="s">
        <v>60</v>
      </c>
      <c r="AC1675" t="s">
        <v>93</v>
      </c>
    </row>
    <row r="1676" spans="1:29" x14ac:dyDescent="0.25">
      <c r="A1676" s="30">
        <v>201809</v>
      </c>
      <c r="B1676">
        <v>4136000000</v>
      </c>
      <c r="C1676" t="s">
        <v>1794</v>
      </c>
      <c r="D1676" s="6">
        <v>11341</v>
      </c>
      <c r="E1676" t="s">
        <v>7096</v>
      </c>
      <c r="F1676" t="s">
        <v>6533</v>
      </c>
      <c r="G1676" s="1">
        <v>12</v>
      </c>
      <c r="H1676" t="s">
        <v>7934</v>
      </c>
      <c r="I1676" s="26">
        <v>139.94999999999999</v>
      </c>
      <c r="J1676" s="26">
        <v>85.186999999999998</v>
      </c>
      <c r="K1676" s="26">
        <v>275</v>
      </c>
      <c r="L1676" s="26">
        <v>529</v>
      </c>
      <c r="M1676" s="26">
        <v>41642.239999999998</v>
      </c>
      <c r="N1676">
        <v>35.93</v>
      </c>
      <c r="O1676">
        <v>22635.27</v>
      </c>
      <c r="P1676">
        <v>0.54356499999999996</v>
      </c>
      <c r="Q1676">
        <v>4759</v>
      </c>
      <c r="R1676">
        <v>0.11115700000000001</v>
      </c>
      <c r="T1676" t="s">
        <v>50</v>
      </c>
      <c r="V1676" t="s">
        <v>98</v>
      </c>
      <c r="W1676" t="s">
        <v>112</v>
      </c>
      <c r="X1676">
        <f>VLOOKUP(W1676,Table6[],2,FALSE)</f>
        <v>90</v>
      </c>
      <c r="Y1676" t="s">
        <v>12</v>
      </c>
      <c r="Z1676">
        <v>20</v>
      </c>
      <c r="AA1676" t="s">
        <v>60</v>
      </c>
      <c r="AC1676" t="s">
        <v>93</v>
      </c>
    </row>
    <row r="1677" spans="1:29" x14ac:dyDescent="0.25">
      <c r="A1677" s="30">
        <v>201809</v>
      </c>
      <c r="B1677">
        <v>4136000001</v>
      </c>
      <c r="C1677" t="s">
        <v>1795</v>
      </c>
      <c r="D1677" s="6">
        <v>11342</v>
      </c>
      <c r="E1677" t="s">
        <v>7097</v>
      </c>
      <c r="F1677" t="s">
        <v>6533</v>
      </c>
      <c r="G1677" s="1">
        <v>13</v>
      </c>
      <c r="H1677" t="s">
        <v>7934</v>
      </c>
      <c r="I1677" s="26">
        <v>139.94999999999999</v>
      </c>
      <c r="J1677" s="26">
        <v>85.186999999999998</v>
      </c>
      <c r="K1677" s="26">
        <v>175</v>
      </c>
      <c r="L1677" s="26">
        <v>186</v>
      </c>
      <c r="M1677" s="26">
        <v>14690.62</v>
      </c>
      <c r="N1677">
        <v>34.619999999999997</v>
      </c>
      <c r="O1677">
        <v>8251.2999999999993</v>
      </c>
      <c r="P1677">
        <v>0.56167100000000003</v>
      </c>
      <c r="Q1677">
        <v>4759</v>
      </c>
      <c r="R1677">
        <v>3.9083E-2</v>
      </c>
      <c r="T1677" t="s">
        <v>50</v>
      </c>
      <c r="V1677" t="s">
        <v>98</v>
      </c>
      <c r="W1677" t="s">
        <v>112</v>
      </c>
      <c r="X1677">
        <f>VLOOKUP(W1677,Table6[],2,FALSE)</f>
        <v>90</v>
      </c>
      <c r="Y1677" t="s">
        <v>12</v>
      </c>
      <c r="Z1677">
        <v>20</v>
      </c>
      <c r="AA1677" t="s">
        <v>60</v>
      </c>
      <c r="AC1677" t="s">
        <v>93</v>
      </c>
    </row>
    <row r="1678" spans="1:29" x14ac:dyDescent="0.25">
      <c r="A1678" s="30">
        <v>201809</v>
      </c>
      <c r="B1678">
        <v>4136000003</v>
      </c>
      <c r="C1678" t="s">
        <v>1796</v>
      </c>
      <c r="D1678" s="6">
        <v>11344</v>
      </c>
      <c r="E1678" t="s">
        <v>7100</v>
      </c>
      <c r="F1678" t="s">
        <v>6533</v>
      </c>
      <c r="G1678" s="1">
        <v>13</v>
      </c>
      <c r="H1678" t="s">
        <v>7934</v>
      </c>
      <c r="I1678" s="26">
        <v>139.94999999999999</v>
      </c>
      <c r="J1678" s="26">
        <v>85.186999999999998</v>
      </c>
      <c r="K1678" s="26">
        <v>189</v>
      </c>
      <c r="L1678" s="26">
        <v>216</v>
      </c>
      <c r="M1678" s="26">
        <v>17018.59</v>
      </c>
      <c r="N1678">
        <v>35.29</v>
      </c>
      <c r="O1678">
        <v>9395.9500000000007</v>
      </c>
      <c r="P1678">
        <v>0.55209900000000001</v>
      </c>
      <c r="Q1678">
        <v>4759</v>
      </c>
      <c r="R1678">
        <v>4.5386999999999997E-2</v>
      </c>
      <c r="T1678" t="s">
        <v>50</v>
      </c>
      <c r="V1678" t="s">
        <v>98</v>
      </c>
      <c r="W1678" t="s">
        <v>112</v>
      </c>
      <c r="X1678">
        <f>VLOOKUP(W1678,Table6[],2,FALSE)</f>
        <v>90</v>
      </c>
      <c r="Y1678" t="s">
        <v>12</v>
      </c>
      <c r="Z1678">
        <v>20</v>
      </c>
      <c r="AA1678" t="s">
        <v>60</v>
      </c>
      <c r="AC1678" t="s">
        <v>93</v>
      </c>
    </row>
    <row r="1679" spans="1:29" x14ac:dyDescent="0.25">
      <c r="A1679" s="30">
        <v>201809</v>
      </c>
      <c r="B1679">
        <v>4123080359</v>
      </c>
      <c r="C1679" t="s">
        <v>1797</v>
      </c>
      <c r="D1679" s="6">
        <v>12422</v>
      </c>
      <c r="E1679" t="s">
        <v>7209</v>
      </c>
      <c r="F1679" t="s">
        <v>6575</v>
      </c>
      <c r="G1679" s="1">
        <v>15</v>
      </c>
      <c r="H1679" t="s">
        <v>7891</v>
      </c>
      <c r="I1679" s="26">
        <v>190</v>
      </c>
      <c r="J1679" s="26">
        <v>115.652</v>
      </c>
      <c r="K1679" s="26">
        <v>250</v>
      </c>
      <c r="L1679" s="26">
        <v>-42</v>
      </c>
      <c r="M1679" s="26">
        <v>-3571.23</v>
      </c>
      <c r="N1679">
        <v>25.91</v>
      </c>
      <c r="O1679">
        <v>-2483.0100000000002</v>
      </c>
      <c r="P1679">
        <v>0.69528100000000004</v>
      </c>
      <c r="Q1679">
        <v>4759</v>
      </c>
      <c r="R1679">
        <v>-8.8249999999999995E-3</v>
      </c>
      <c r="T1679" t="s">
        <v>50</v>
      </c>
      <c r="V1679" t="s">
        <v>98</v>
      </c>
      <c r="W1679" t="s">
        <v>63</v>
      </c>
      <c r="X1679">
        <f>VLOOKUP(W1679,Table6[],2,FALSE)</f>
        <v>100</v>
      </c>
      <c r="Y1679" t="s">
        <v>12</v>
      </c>
      <c r="Z1679">
        <v>33</v>
      </c>
      <c r="AA1679" t="s">
        <v>60</v>
      </c>
    </row>
    <row r="1680" spans="1:29" x14ac:dyDescent="0.25">
      <c r="A1680" s="30">
        <v>201809</v>
      </c>
      <c r="B1680">
        <v>4123080358</v>
      </c>
      <c r="C1680" t="s">
        <v>1798</v>
      </c>
      <c r="D1680" s="6">
        <v>12421</v>
      </c>
      <c r="E1680" t="s">
        <v>7210</v>
      </c>
      <c r="F1680" t="s">
        <v>6575</v>
      </c>
      <c r="G1680" s="1">
        <v>15</v>
      </c>
      <c r="H1680" t="s">
        <v>7891</v>
      </c>
      <c r="I1680" s="26">
        <v>190</v>
      </c>
      <c r="J1680" s="26">
        <v>115.652</v>
      </c>
      <c r="K1680" s="26">
        <v>100</v>
      </c>
      <c r="L1680" s="26">
        <v>548</v>
      </c>
      <c r="M1680" s="26">
        <v>54798.15</v>
      </c>
      <c r="N1680">
        <v>30.16</v>
      </c>
      <c r="O1680">
        <v>38270.47</v>
      </c>
      <c r="P1680">
        <v>0.69838900000000004</v>
      </c>
      <c r="Q1680">
        <v>4759</v>
      </c>
      <c r="R1680">
        <v>0.11515</v>
      </c>
      <c r="T1680" t="s">
        <v>50</v>
      </c>
      <c r="V1680" t="s">
        <v>98</v>
      </c>
      <c r="W1680" t="s">
        <v>63</v>
      </c>
      <c r="X1680">
        <f>VLOOKUP(W1680,Table6[],2,FALSE)</f>
        <v>100</v>
      </c>
      <c r="Y1680" t="s">
        <v>12</v>
      </c>
      <c r="Z1680">
        <v>33</v>
      </c>
      <c r="AA1680" t="s">
        <v>60</v>
      </c>
    </row>
    <row r="1681" spans="1:29" x14ac:dyDescent="0.25">
      <c r="A1681" s="30">
        <v>201809</v>
      </c>
      <c r="B1681">
        <v>4123080324</v>
      </c>
      <c r="C1681" t="s">
        <v>1799</v>
      </c>
      <c r="D1681" s="6">
        <v>10445</v>
      </c>
      <c r="E1681" t="s">
        <v>6584</v>
      </c>
      <c r="F1681" t="s">
        <v>6575</v>
      </c>
      <c r="G1681" s="1">
        <v>15</v>
      </c>
      <c r="H1681" t="s">
        <v>7891</v>
      </c>
      <c r="I1681" s="26">
        <v>190</v>
      </c>
      <c r="J1681" s="26">
        <v>115.652</v>
      </c>
      <c r="K1681" s="26">
        <v>88</v>
      </c>
      <c r="L1681" s="26">
        <v>786</v>
      </c>
      <c r="M1681" s="26">
        <v>57056.83</v>
      </c>
      <c r="N1681">
        <v>31.73</v>
      </c>
      <c r="O1681">
        <v>32117.05</v>
      </c>
      <c r="P1681">
        <v>0.56289500000000003</v>
      </c>
      <c r="Q1681">
        <v>4759</v>
      </c>
      <c r="R1681">
        <v>0.16516</v>
      </c>
      <c r="T1681" t="s">
        <v>50</v>
      </c>
      <c r="V1681" t="s">
        <v>98</v>
      </c>
      <c r="W1681" t="s">
        <v>63</v>
      </c>
      <c r="X1681">
        <f>VLOOKUP(W1681,Table6[],2,FALSE)</f>
        <v>100</v>
      </c>
      <c r="Y1681" t="s">
        <v>12</v>
      </c>
      <c r="Z1681">
        <v>33</v>
      </c>
      <c r="AA1681" t="s">
        <v>60</v>
      </c>
    </row>
    <row r="1682" spans="1:29" x14ac:dyDescent="0.25">
      <c r="A1682" s="30">
        <v>201809</v>
      </c>
      <c r="B1682">
        <v>4123080325</v>
      </c>
      <c r="C1682" t="s">
        <v>1800</v>
      </c>
      <c r="D1682" s="6">
        <v>10446</v>
      </c>
      <c r="E1682" t="s">
        <v>6877</v>
      </c>
      <c r="F1682" t="s">
        <v>6575</v>
      </c>
      <c r="G1682" s="1">
        <v>15</v>
      </c>
      <c r="H1682" t="s">
        <v>7891</v>
      </c>
      <c r="I1682" s="26">
        <v>146.94999999999999</v>
      </c>
      <c r="J1682" s="26">
        <v>89.447999999999993</v>
      </c>
      <c r="K1682" s="26">
        <v>250</v>
      </c>
      <c r="L1682" s="26">
        <v>571</v>
      </c>
      <c r="M1682" s="26">
        <v>41484.910000000003</v>
      </c>
      <c r="N1682">
        <v>32.75</v>
      </c>
      <c r="O1682">
        <v>22784.66</v>
      </c>
      <c r="P1682">
        <v>0.54922700000000002</v>
      </c>
      <c r="Q1682">
        <v>4759</v>
      </c>
      <c r="R1682">
        <v>0.11998300000000001</v>
      </c>
      <c r="T1682" t="s">
        <v>50</v>
      </c>
      <c r="V1682" t="s">
        <v>98</v>
      </c>
      <c r="W1682" t="s">
        <v>112</v>
      </c>
      <c r="X1682">
        <f>VLOOKUP(W1682,Table6[],2,FALSE)</f>
        <v>90</v>
      </c>
      <c r="Y1682" t="s">
        <v>12</v>
      </c>
      <c r="Z1682">
        <v>50</v>
      </c>
      <c r="AA1682" t="s">
        <v>60</v>
      </c>
      <c r="AC1682" t="s">
        <v>93</v>
      </c>
    </row>
    <row r="1683" spans="1:29" x14ac:dyDescent="0.25">
      <c r="A1683" s="30">
        <v>201809</v>
      </c>
      <c r="B1683">
        <v>4323231045</v>
      </c>
      <c r="C1683" t="s">
        <v>1801</v>
      </c>
      <c r="D1683" s="6">
        <v>8119</v>
      </c>
      <c r="E1683" t="s">
        <v>6956</v>
      </c>
      <c r="F1683" t="s">
        <v>6575</v>
      </c>
      <c r="G1683" s="1">
        <v>15</v>
      </c>
      <c r="H1683" t="s">
        <v>7899</v>
      </c>
      <c r="I1683" s="26">
        <v>146.94999999999999</v>
      </c>
      <c r="J1683" s="26">
        <v>89.447999999999993</v>
      </c>
      <c r="K1683" s="26">
        <v>200</v>
      </c>
      <c r="L1683" s="26">
        <v>3231</v>
      </c>
      <c r="M1683" s="26">
        <v>254232.32000000001</v>
      </c>
      <c r="N1683">
        <v>38.520000000000003</v>
      </c>
      <c r="O1683">
        <v>129774.2</v>
      </c>
      <c r="P1683">
        <v>0.51045499999999999</v>
      </c>
      <c r="Q1683">
        <v>4759</v>
      </c>
      <c r="R1683">
        <v>0.67892399999999997</v>
      </c>
      <c r="T1683" t="s">
        <v>50</v>
      </c>
      <c r="V1683" t="s">
        <v>98</v>
      </c>
      <c r="W1683" t="s">
        <v>112</v>
      </c>
      <c r="X1683">
        <f>VLOOKUP(W1683,Table6[],2,FALSE)</f>
        <v>90</v>
      </c>
      <c r="Y1683" t="s">
        <v>12</v>
      </c>
      <c r="Z1683">
        <v>50</v>
      </c>
      <c r="AA1683" t="s">
        <v>60</v>
      </c>
      <c r="AC1683" t="s">
        <v>93</v>
      </c>
    </row>
    <row r="1684" spans="1:29" x14ac:dyDescent="0.25">
      <c r="A1684" s="30">
        <v>201809</v>
      </c>
      <c r="B1684">
        <v>4323041069</v>
      </c>
      <c r="C1684" t="s">
        <v>1802</v>
      </c>
      <c r="D1684" s="6">
        <v>711</v>
      </c>
      <c r="E1684" t="s">
        <v>6644</v>
      </c>
      <c r="F1684" t="s">
        <v>6632</v>
      </c>
      <c r="G1684" s="1">
        <v>16</v>
      </c>
      <c r="H1684" t="s">
        <v>7908</v>
      </c>
      <c r="I1684" s="26">
        <v>104.95</v>
      </c>
      <c r="J1684" s="26">
        <v>63.883000000000003</v>
      </c>
      <c r="K1684" s="26">
        <v>400</v>
      </c>
      <c r="L1684" s="26">
        <v>1011</v>
      </c>
      <c r="M1684" s="26">
        <v>55022.98</v>
      </c>
      <c r="N1684">
        <v>28.73</v>
      </c>
      <c r="O1684">
        <v>25976.95</v>
      </c>
      <c r="P1684">
        <v>0.47210999999999997</v>
      </c>
      <c r="Q1684">
        <v>4759</v>
      </c>
      <c r="R1684">
        <v>0.21243899999999999</v>
      </c>
      <c r="T1684" t="s">
        <v>50</v>
      </c>
      <c r="V1684" t="s">
        <v>98</v>
      </c>
      <c r="W1684" t="s">
        <v>66</v>
      </c>
      <c r="X1684">
        <f>VLOOKUP(W1684,Table6[],2,FALSE)</f>
        <v>50</v>
      </c>
      <c r="Y1684" t="s">
        <v>12</v>
      </c>
      <c r="Z1684">
        <v>33</v>
      </c>
      <c r="AA1684" t="s">
        <v>60</v>
      </c>
      <c r="AC1684" t="s">
        <v>93</v>
      </c>
    </row>
    <row r="1685" spans="1:29" x14ac:dyDescent="0.25">
      <c r="A1685" s="30">
        <v>201809</v>
      </c>
      <c r="B1685">
        <v>4323041073</v>
      </c>
      <c r="C1685" t="s">
        <v>1803</v>
      </c>
      <c r="D1685" s="6">
        <v>715</v>
      </c>
      <c r="E1685" t="s">
        <v>6642</v>
      </c>
      <c r="F1685" t="s">
        <v>6632</v>
      </c>
      <c r="G1685" s="1">
        <v>17</v>
      </c>
      <c r="H1685" t="s">
        <v>7908</v>
      </c>
      <c r="I1685" s="26">
        <v>104.95</v>
      </c>
      <c r="J1685" s="26">
        <v>63.883000000000003</v>
      </c>
      <c r="K1685" s="26">
        <v>200</v>
      </c>
      <c r="L1685" s="26">
        <v>964</v>
      </c>
      <c r="M1685" s="26">
        <v>52543.55</v>
      </c>
      <c r="N1685">
        <v>26.59</v>
      </c>
      <c r="O1685">
        <v>26910.79</v>
      </c>
      <c r="P1685">
        <v>0.51216099999999998</v>
      </c>
      <c r="Q1685">
        <v>4759</v>
      </c>
      <c r="R1685">
        <v>0.20256299999999999</v>
      </c>
      <c r="T1685" t="s">
        <v>50</v>
      </c>
      <c r="V1685" t="s">
        <v>98</v>
      </c>
      <c r="W1685" t="s">
        <v>66</v>
      </c>
      <c r="X1685">
        <f>VLOOKUP(W1685,Table6[],2,FALSE)</f>
        <v>50</v>
      </c>
      <c r="Y1685" t="s">
        <v>12</v>
      </c>
      <c r="Z1685">
        <v>33</v>
      </c>
      <c r="AA1685" t="s">
        <v>60</v>
      </c>
      <c r="AC1685" t="s">
        <v>93</v>
      </c>
    </row>
    <row r="1686" spans="1:29" x14ac:dyDescent="0.25">
      <c r="A1686" s="30">
        <v>201809</v>
      </c>
      <c r="B1686">
        <v>4323041077</v>
      </c>
      <c r="C1686" t="s">
        <v>1804</v>
      </c>
      <c r="D1686" s="6">
        <v>723</v>
      </c>
      <c r="E1686" t="s">
        <v>6643</v>
      </c>
      <c r="F1686" t="s">
        <v>6632</v>
      </c>
      <c r="G1686" s="1">
        <v>17</v>
      </c>
      <c r="H1686" t="s">
        <v>7908</v>
      </c>
      <c r="I1686" s="26">
        <v>104.95</v>
      </c>
      <c r="J1686" s="26">
        <v>63.883000000000003</v>
      </c>
      <c r="K1686" s="26">
        <v>300</v>
      </c>
      <c r="L1686" s="26">
        <v>630</v>
      </c>
      <c r="M1686" s="26">
        <v>34268.99</v>
      </c>
      <c r="N1686">
        <v>25.89</v>
      </c>
      <c r="O1686">
        <v>17958.29</v>
      </c>
      <c r="P1686">
        <v>0.52403900000000003</v>
      </c>
      <c r="Q1686">
        <v>4759</v>
      </c>
      <c r="R1686">
        <v>0.13238</v>
      </c>
      <c r="T1686" t="s">
        <v>50</v>
      </c>
      <c r="V1686" t="s">
        <v>98</v>
      </c>
      <c r="W1686" t="s">
        <v>66</v>
      </c>
      <c r="X1686">
        <f>VLOOKUP(W1686,Table6[],2,FALSE)</f>
        <v>50</v>
      </c>
      <c r="Y1686" t="s">
        <v>12</v>
      </c>
      <c r="Z1686">
        <v>33</v>
      </c>
      <c r="AA1686" t="s">
        <v>60</v>
      </c>
      <c r="AC1686" t="s">
        <v>93</v>
      </c>
    </row>
    <row r="1687" spans="1:29" x14ac:dyDescent="0.25">
      <c r="A1687" s="30">
        <v>201809</v>
      </c>
      <c r="B1687">
        <v>4123810010</v>
      </c>
      <c r="C1687" t="s">
        <v>1805</v>
      </c>
      <c r="D1687" s="6">
        <v>847</v>
      </c>
      <c r="E1687" t="s">
        <v>6790</v>
      </c>
      <c r="F1687" t="s">
        <v>6773</v>
      </c>
      <c r="G1687" s="1">
        <v>18</v>
      </c>
      <c r="H1687" t="s">
        <v>7921</v>
      </c>
      <c r="I1687" s="26">
        <v>199.95</v>
      </c>
      <c r="J1687" s="26">
        <v>121.709</v>
      </c>
      <c r="K1687" s="26">
        <v>200</v>
      </c>
      <c r="L1687" s="26">
        <v>2107</v>
      </c>
      <c r="M1687" s="26">
        <v>195976.37</v>
      </c>
      <c r="N1687">
        <v>39.619999999999997</v>
      </c>
      <c r="O1687">
        <v>112497.03</v>
      </c>
      <c r="P1687">
        <v>0.57403300000000002</v>
      </c>
      <c r="Q1687">
        <v>4759</v>
      </c>
      <c r="R1687">
        <v>0.44274000000000002</v>
      </c>
      <c r="T1687" t="s">
        <v>50</v>
      </c>
      <c r="V1687" t="s">
        <v>98</v>
      </c>
      <c r="W1687" t="s">
        <v>112</v>
      </c>
      <c r="X1687">
        <f>VLOOKUP(W1687,Table6[],2,FALSE)</f>
        <v>90</v>
      </c>
      <c r="Y1687" t="s">
        <v>12</v>
      </c>
      <c r="Z1687">
        <v>50</v>
      </c>
      <c r="AA1687" t="s">
        <v>60</v>
      </c>
      <c r="AC1687" t="s">
        <v>93</v>
      </c>
    </row>
    <row r="1688" spans="1:29" x14ac:dyDescent="0.25">
      <c r="A1688" s="30">
        <v>201809</v>
      </c>
      <c r="B1688">
        <v>4323811128</v>
      </c>
      <c r="C1688" t="s">
        <v>1806</v>
      </c>
      <c r="D1688" s="6">
        <v>10807</v>
      </c>
      <c r="E1688" t="s">
        <v>6803</v>
      </c>
      <c r="F1688" t="s">
        <v>6773</v>
      </c>
      <c r="G1688" s="1">
        <v>19</v>
      </c>
      <c r="H1688" t="s">
        <v>7921</v>
      </c>
      <c r="I1688" s="26">
        <v>199.95</v>
      </c>
      <c r="J1688" s="26">
        <v>121.709</v>
      </c>
      <c r="K1688" s="26">
        <v>300</v>
      </c>
      <c r="L1688" s="26">
        <v>2011</v>
      </c>
      <c r="M1688" s="26">
        <v>185727.84</v>
      </c>
      <c r="N1688">
        <v>45.62</v>
      </c>
      <c r="O1688">
        <v>93986.02</v>
      </c>
      <c r="P1688">
        <v>0.50604099999999996</v>
      </c>
      <c r="Q1688">
        <v>4759</v>
      </c>
      <c r="R1688">
        <v>0.42256700000000003</v>
      </c>
      <c r="T1688" t="s">
        <v>50</v>
      </c>
      <c r="V1688" t="s">
        <v>98</v>
      </c>
      <c r="W1688" t="s">
        <v>112</v>
      </c>
      <c r="X1688">
        <f>VLOOKUP(W1688,Table6[],2,FALSE)</f>
        <v>90</v>
      </c>
      <c r="Y1688" t="s">
        <v>12</v>
      </c>
      <c r="Z1688">
        <v>50</v>
      </c>
      <c r="AA1688" t="s">
        <v>60</v>
      </c>
      <c r="AC1688" t="s">
        <v>93</v>
      </c>
    </row>
    <row r="1689" spans="1:29" x14ac:dyDescent="0.25">
      <c r="A1689" s="30">
        <v>201809</v>
      </c>
      <c r="B1689">
        <v>4123660213</v>
      </c>
      <c r="C1689" t="s">
        <v>1807</v>
      </c>
      <c r="D1689" s="6">
        <v>6747</v>
      </c>
      <c r="E1689" t="s">
        <v>6472</v>
      </c>
      <c r="F1689" t="s">
        <v>6462</v>
      </c>
      <c r="G1689" s="1">
        <v>20</v>
      </c>
      <c r="H1689" t="s">
        <v>7883</v>
      </c>
      <c r="I1689" s="26">
        <v>279.95</v>
      </c>
      <c r="J1689" s="26">
        <v>170.404</v>
      </c>
      <c r="K1689" s="26">
        <v>680</v>
      </c>
      <c r="L1689" s="26">
        <v>5</v>
      </c>
      <c r="M1689" s="26">
        <v>395.65</v>
      </c>
      <c r="N1689">
        <v>42.15</v>
      </c>
      <c r="O1689">
        <v>184.9</v>
      </c>
      <c r="P1689">
        <v>0.46733200000000003</v>
      </c>
      <c r="Q1689">
        <v>4759</v>
      </c>
      <c r="R1689">
        <v>1.0499999999999999E-3</v>
      </c>
      <c r="T1689" t="s">
        <v>50</v>
      </c>
      <c r="V1689" t="s">
        <v>98</v>
      </c>
      <c r="W1689" t="s">
        <v>112</v>
      </c>
      <c r="X1689">
        <f>VLOOKUP(W1689,Table6[],2,FALSE)</f>
        <v>90</v>
      </c>
      <c r="Y1689" t="s">
        <v>12</v>
      </c>
      <c r="Z1689">
        <v>33</v>
      </c>
      <c r="AA1689" t="s">
        <v>60</v>
      </c>
      <c r="AB1689" t="s">
        <v>81</v>
      </c>
      <c r="AC1689" t="s">
        <v>87</v>
      </c>
    </row>
    <row r="1690" spans="1:29" x14ac:dyDescent="0.25">
      <c r="A1690" s="30">
        <v>201809</v>
      </c>
      <c r="B1690">
        <v>4123660212</v>
      </c>
      <c r="C1690" t="s">
        <v>1808</v>
      </c>
      <c r="D1690" s="6">
        <v>6746</v>
      </c>
      <c r="E1690" t="s">
        <v>6465</v>
      </c>
      <c r="F1690" t="s">
        <v>6462</v>
      </c>
      <c r="G1690" s="1">
        <v>20</v>
      </c>
      <c r="H1690" t="s">
        <v>7883</v>
      </c>
      <c r="I1690" s="26">
        <v>279.95</v>
      </c>
      <c r="J1690" s="26">
        <v>170.404</v>
      </c>
      <c r="K1690" s="26">
        <v>1080</v>
      </c>
      <c r="L1690" s="26">
        <v>24</v>
      </c>
      <c r="M1690" s="26">
        <v>1910.7</v>
      </c>
      <c r="N1690">
        <v>43.85</v>
      </c>
      <c r="O1690">
        <v>858.3</v>
      </c>
      <c r="P1690">
        <v>0.44920700000000002</v>
      </c>
      <c r="Q1690">
        <v>4759</v>
      </c>
      <c r="R1690">
        <v>5.0429999999999997E-3</v>
      </c>
      <c r="T1690" t="s">
        <v>50</v>
      </c>
      <c r="V1690" t="s">
        <v>98</v>
      </c>
      <c r="W1690" t="s">
        <v>112</v>
      </c>
      <c r="X1690">
        <f>VLOOKUP(W1690,Table6[],2,FALSE)</f>
        <v>90</v>
      </c>
      <c r="Y1690" t="s">
        <v>12</v>
      </c>
      <c r="Z1690">
        <v>33</v>
      </c>
      <c r="AA1690" t="s">
        <v>60</v>
      </c>
      <c r="AB1690" t="s">
        <v>81</v>
      </c>
      <c r="AC1690" t="s">
        <v>87</v>
      </c>
    </row>
    <row r="1691" spans="1:29" x14ac:dyDescent="0.25">
      <c r="A1691" s="30">
        <v>201809</v>
      </c>
      <c r="B1691">
        <v>4123660217</v>
      </c>
      <c r="C1691" t="s">
        <v>1809</v>
      </c>
      <c r="D1691" s="6">
        <v>6751</v>
      </c>
      <c r="E1691" t="s">
        <v>6464</v>
      </c>
      <c r="F1691" t="s">
        <v>6462</v>
      </c>
      <c r="G1691" s="1">
        <v>20</v>
      </c>
      <c r="H1691" t="s">
        <v>7883</v>
      </c>
      <c r="I1691" s="26">
        <v>279.95</v>
      </c>
      <c r="J1691" s="26">
        <v>170.404</v>
      </c>
      <c r="K1691" s="26">
        <v>980</v>
      </c>
      <c r="L1691" s="26">
        <v>5</v>
      </c>
      <c r="M1691" s="26">
        <v>395.52</v>
      </c>
      <c r="N1691">
        <v>36.72</v>
      </c>
      <c r="O1691">
        <v>211.92</v>
      </c>
      <c r="P1691">
        <v>0.53580000000000005</v>
      </c>
      <c r="Q1691">
        <v>4759</v>
      </c>
      <c r="R1691">
        <v>1.0499999999999999E-3</v>
      </c>
      <c r="T1691" t="s">
        <v>50</v>
      </c>
      <c r="V1691" t="s">
        <v>98</v>
      </c>
      <c r="W1691" t="s">
        <v>112</v>
      </c>
      <c r="X1691">
        <f>VLOOKUP(W1691,Table6[],2,FALSE)</f>
        <v>90</v>
      </c>
      <c r="Y1691" t="s">
        <v>12</v>
      </c>
      <c r="Z1691">
        <v>33</v>
      </c>
      <c r="AA1691" t="s">
        <v>60</v>
      </c>
      <c r="AB1691" t="s">
        <v>81</v>
      </c>
      <c r="AC1691" t="s">
        <v>87</v>
      </c>
    </row>
    <row r="1692" spans="1:29" x14ac:dyDescent="0.25">
      <c r="A1692" s="30">
        <v>201809</v>
      </c>
      <c r="B1692">
        <v>4130000005</v>
      </c>
      <c r="C1692" t="s">
        <v>1810</v>
      </c>
      <c r="D1692" s="6">
        <v>116</v>
      </c>
      <c r="E1692" t="s">
        <v>6513</v>
      </c>
      <c r="F1692" t="s">
        <v>6462</v>
      </c>
      <c r="G1692" s="1">
        <v>22</v>
      </c>
      <c r="H1692" t="s">
        <v>7890</v>
      </c>
      <c r="I1692" s="26">
        <v>199.95</v>
      </c>
      <c r="J1692" s="26">
        <v>121.709</v>
      </c>
      <c r="K1692" s="26">
        <v>100</v>
      </c>
      <c r="L1692" s="26">
        <v>40</v>
      </c>
      <c r="M1692" s="26">
        <v>5766.37</v>
      </c>
      <c r="N1692">
        <v>43.02</v>
      </c>
      <c r="O1692">
        <v>4045.57</v>
      </c>
      <c r="P1692">
        <v>0.70157999999999998</v>
      </c>
      <c r="Q1692">
        <v>4759</v>
      </c>
      <c r="R1692">
        <v>8.4049999999999993E-3</v>
      </c>
      <c r="T1692" t="s">
        <v>50</v>
      </c>
      <c r="V1692" t="s">
        <v>98</v>
      </c>
      <c r="W1692" t="s">
        <v>63</v>
      </c>
      <c r="X1692">
        <f>VLOOKUP(W1692,Table6[],2,FALSE)</f>
        <v>100</v>
      </c>
      <c r="Y1692" t="s">
        <v>12</v>
      </c>
      <c r="Z1692">
        <v>20</v>
      </c>
      <c r="AA1692" t="s">
        <v>60</v>
      </c>
    </row>
    <row r="1693" spans="1:29" x14ac:dyDescent="0.25">
      <c r="A1693" s="30">
        <v>201809</v>
      </c>
      <c r="B1693">
        <v>4130000001</v>
      </c>
      <c r="C1693" t="s">
        <v>1811</v>
      </c>
      <c r="D1693" s="6">
        <v>88</v>
      </c>
      <c r="E1693" t="s">
        <v>6516</v>
      </c>
      <c r="F1693" t="s">
        <v>6462</v>
      </c>
      <c r="G1693" s="1">
        <v>22</v>
      </c>
      <c r="H1693" t="s">
        <v>7890</v>
      </c>
      <c r="I1693" s="26">
        <v>199.95</v>
      </c>
      <c r="J1693" s="26">
        <v>121.709</v>
      </c>
      <c r="K1693" s="26">
        <v>830</v>
      </c>
      <c r="L1693" s="26">
        <v>176</v>
      </c>
      <c r="M1693" s="26">
        <v>23715.86</v>
      </c>
      <c r="N1693">
        <v>42.92</v>
      </c>
      <c r="O1693">
        <v>16161.94</v>
      </c>
      <c r="P1693">
        <v>0.68148200000000003</v>
      </c>
      <c r="Q1693">
        <v>4759</v>
      </c>
      <c r="R1693">
        <v>3.6982000000000001E-2</v>
      </c>
      <c r="T1693" t="s">
        <v>50</v>
      </c>
      <c r="V1693" t="s">
        <v>98</v>
      </c>
      <c r="W1693" t="s">
        <v>63</v>
      </c>
      <c r="X1693">
        <f>VLOOKUP(W1693,Table6[],2,FALSE)</f>
        <v>100</v>
      </c>
      <c r="Y1693" t="s">
        <v>12</v>
      </c>
      <c r="Z1693">
        <v>20</v>
      </c>
      <c r="AA1693" t="s">
        <v>60</v>
      </c>
    </row>
    <row r="1694" spans="1:29" x14ac:dyDescent="0.25">
      <c r="A1694" s="30">
        <v>201809</v>
      </c>
      <c r="B1694">
        <v>4130000004</v>
      </c>
      <c r="C1694" t="s">
        <v>1812</v>
      </c>
      <c r="D1694" s="6">
        <v>110</v>
      </c>
      <c r="E1694" t="s">
        <v>6517</v>
      </c>
      <c r="F1694" t="s">
        <v>6462</v>
      </c>
      <c r="G1694" s="1">
        <v>22</v>
      </c>
      <c r="H1694" t="s">
        <v>7890</v>
      </c>
      <c r="I1694" s="26">
        <v>199.95</v>
      </c>
      <c r="J1694" s="26">
        <v>121.709</v>
      </c>
      <c r="K1694" s="26">
        <v>100</v>
      </c>
      <c r="L1694" s="26">
        <v>107</v>
      </c>
      <c r="M1694" s="26">
        <v>14521.99</v>
      </c>
      <c r="N1694">
        <v>42.96</v>
      </c>
      <c r="O1694">
        <v>9925.27</v>
      </c>
      <c r="P1694">
        <v>0.68346399999999996</v>
      </c>
      <c r="Q1694">
        <v>4759</v>
      </c>
      <c r="R1694">
        <v>2.2483E-2</v>
      </c>
      <c r="T1694" t="s">
        <v>50</v>
      </c>
      <c r="V1694" t="s">
        <v>98</v>
      </c>
      <c r="W1694" t="s">
        <v>63</v>
      </c>
      <c r="X1694">
        <f>VLOOKUP(W1694,Table6[],2,FALSE)</f>
        <v>100</v>
      </c>
      <c r="Y1694" t="s">
        <v>12</v>
      </c>
      <c r="Z1694">
        <v>20</v>
      </c>
      <c r="AA1694" t="s">
        <v>60</v>
      </c>
    </row>
    <row r="1695" spans="1:29" x14ac:dyDescent="0.25">
      <c r="A1695" s="30">
        <v>201809</v>
      </c>
      <c r="B1695">
        <v>4130000003</v>
      </c>
      <c r="C1695" t="s">
        <v>1813</v>
      </c>
      <c r="D1695" s="6">
        <v>103</v>
      </c>
      <c r="E1695" t="s">
        <v>6514</v>
      </c>
      <c r="F1695" t="s">
        <v>6462</v>
      </c>
      <c r="G1695" s="1">
        <v>23</v>
      </c>
      <c r="H1695" t="s">
        <v>7890</v>
      </c>
      <c r="I1695" s="26">
        <v>169</v>
      </c>
      <c r="J1695" s="26">
        <v>102.87</v>
      </c>
      <c r="K1695" s="26">
        <v>830</v>
      </c>
      <c r="L1695" s="26">
        <v>140</v>
      </c>
      <c r="M1695" s="26">
        <v>18751.490000000002</v>
      </c>
      <c r="N1695">
        <v>42.89</v>
      </c>
      <c r="O1695">
        <v>12746.89</v>
      </c>
      <c r="P1695">
        <v>0.67978000000000005</v>
      </c>
      <c r="Q1695">
        <v>4759</v>
      </c>
      <c r="R1695">
        <v>2.9416999999999999E-2</v>
      </c>
      <c r="T1695" t="s">
        <v>50</v>
      </c>
      <c r="V1695" t="s">
        <v>98</v>
      </c>
      <c r="W1695" t="s">
        <v>112</v>
      </c>
      <c r="X1695">
        <f>VLOOKUP(W1695,Table6[],2,FALSE)</f>
        <v>90</v>
      </c>
      <c r="Y1695" t="s">
        <v>12</v>
      </c>
      <c r="Z1695">
        <v>20</v>
      </c>
      <c r="AA1695" t="s">
        <v>60</v>
      </c>
      <c r="AC1695" t="s">
        <v>93</v>
      </c>
    </row>
    <row r="1696" spans="1:29" x14ac:dyDescent="0.25">
      <c r="A1696" s="30">
        <v>201809</v>
      </c>
      <c r="B1696">
        <v>4130000002</v>
      </c>
      <c r="C1696" t="s">
        <v>1814</v>
      </c>
      <c r="D1696" s="6">
        <v>89</v>
      </c>
      <c r="E1696" t="s">
        <v>6515</v>
      </c>
      <c r="F1696" t="s">
        <v>6462</v>
      </c>
      <c r="G1696" s="1">
        <v>23</v>
      </c>
      <c r="H1696" t="s">
        <v>7890</v>
      </c>
      <c r="I1696" s="26">
        <v>169</v>
      </c>
      <c r="J1696" s="26">
        <v>102.87</v>
      </c>
      <c r="K1696" s="26">
        <v>455</v>
      </c>
      <c r="L1696" s="26">
        <v>91</v>
      </c>
      <c r="M1696" s="26">
        <v>12847.6</v>
      </c>
      <c r="N1696">
        <v>42.93</v>
      </c>
      <c r="O1696">
        <v>8940.9699999999993</v>
      </c>
      <c r="P1696">
        <v>0.69592500000000002</v>
      </c>
      <c r="Q1696">
        <v>4759</v>
      </c>
      <c r="R1696">
        <v>1.9120999999999999E-2</v>
      </c>
      <c r="T1696" t="s">
        <v>50</v>
      </c>
      <c r="V1696" t="s">
        <v>98</v>
      </c>
      <c r="W1696" t="s">
        <v>112</v>
      </c>
      <c r="X1696">
        <f>VLOOKUP(W1696,Table6[],2,FALSE)</f>
        <v>90</v>
      </c>
      <c r="Y1696" t="s">
        <v>12</v>
      </c>
      <c r="Z1696">
        <v>20</v>
      </c>
      <c r="AA1696" t="s">
        <v>60</v>
      </c>
      <c r="AC1696" t="s">
        <v>93</v>
      </c>
    </row>
    <row r="1697" spans="1:29" x14ac:dyDescent="0.25">
      <c r="A1697" s="30">
        <v>201809</v>
      </c>
      <c r="B1697">
        <v>4123660756</v>
      </c>
      <c r="C1697" t="s">
        <v>1815</v>
      </c>
      <c r="D1697" s="6">
        <v>11765</v>
      </c>
      <c r="E1697" t="s">
        <v>7244</v>
      </c>
      <c r="F1697" t="s">
        <v>6462</v>
      </c>
      <c r="G1697" s="1">
        <v>24</v>
      </c>
      <c r="H1697" t="s">
        <v>7883</v>
      </c>
      <c r="I1697" s="26">
        <v>159.94999999999999</v>
      </c>
      <c r="J1697" s="26">
        <v>97.361000000000004</v>
      </c>
      <c r="K1697" s="26">
        <v>550</v>
      </c>
      <c r="L1697" s="26">
        <v>57</v>
      </c>
      <c r="M1697" s="26">
        <v>5153.5200000000004</v>
      </c>
      <c r="N1697">
        <v>31.33</v>
      </c>
      <c r="O1697">
        <v>3367.71</v>
      </c>
      <c r="P1697">
        <v>0.65347699999999997</v>
      </c>
      <c r="Q1697">
        <v>0</v>
      </c>
      <c r="R1697">
        <v>0</v>
      </c>
      <c r="T1697" t="s">
        <v>50</v>
      </c>
      <c r="V1697" t="s">
        <v>98</v>
      </c>
      <c r="W1697" t="s">
        <v>112</v>
      </c>
      <c r="X1697">
        <f>VLOOKUP(W1697,Table6[],2,FALSE)</f>
        <v>90</v>
      </c>
      <c r="Y1697" t="s">
        <v>12</v>
      </c>
      <c r="Z1697">
        <v>50</v>
      </c>
      <c r="AA1697" t="s">
        <v>60</v>
      </c>
      <c r="AC1697" t="s">
        <v>93</v>
      </c>
    </row>
    <row r="1698" spans="1:29" x14ac:dyDescent="0.25">
      <c r="A1698" s="30">
        <v>201809</v>
      </c>
      <c r="B1698">
        <v>4123660754</v>
      </c>
      <c r="C1698" t="s">
        <v>1816</v>
      </c>
      <c r="D1698" s="6">
        <v>11725</v>
      </c>
      <c r="E1698" t="s">
        <v>7226</v>
      </c>
      <c r="F1698" t="s">
        <v>6462</v>
      </c>
      <c r="G1698" s="1">
        <v>24</v>
      </c>
      <c r="H1698" t="s">
        <v>7883</v>
      </c>
      <c r="I1698" s="26">
        <v>159.94999999999999</v>
      </c>
      <c r="J1698" s="26">
        <v>97.361000000000004</v>
      </c>
      <c r="K1698" s="26">
        <v>830</v>
      </c>
      <c r="L1698" s="26">
        <v>188</v>
      </c>
      <c r="M1698" s="26">
        <v>17069.64</v>
      </c>
      <c r="N1698">
        <v>31.32</v>
      </c>
      <c r="O1698">
        <v>11181.48</v>
      </c>
      <c r="P1698">
        <v>0.65505000000000002</v>
      </c>
      <c r="Q1698">
        <v>4759</v>
      </c>
      <c r="R1698">
        <v>3.9503999999999997E-2</v>
      </c>
      <c r="T1698" t="s">
        <v>50</v>
      </c>
      <c r="V1698" t="s">
        <v>98</v>
      </c>
      <c r="W1698" t="s">
        <v>112</v>
      </c>
      <c r="X1698">
        <f>VLOOKUP(W1698,Table6[],2,FALSE)</f>
        <v>90</v>
      </c>
      <c r="Y1698" t="s">
        <v>12</v>
      </c>
      <c r="Z1698">
        <v>50</v>
      </c>
      <c r="AA1698" t="s">
        <v>60</v>
      </c>
      <c r="AC1698" t="s">
        <v>93</v>
      </c>
    </row>
    <row r="1699" spans="1:29" x14ac:dyDescent="0.25">
      <c r="A1699" s="30">
        <v>201809</v>
      </c>
      <c r="B1699">
        <v>4123660755</v>
      </c>
      <c r="C1699" t="s">
        <v>1817</v>
      </c>
      <c r="D1699" s="6">
        <v>11764</v>
      </c>
      <c r="E1699" t="s">
        <v>7245</v>
      </c>
      <c r="F1699" t="s">
        <v>6462</v>
      </c>
      <c r="G1699" s="1">
        <v>25</v>
      </c>
      <c r="H1699" t="s">
        <v>7883</v>
      </c>
      <c r="I1699" s="26">
        <v>129.94999999999999</v>
      </c>
      <c r="J1699" s="26">
        <v>79.099999999999994</v>
      </c>
      <c r="K1699" s="26">
        <v>1050</v>
      </c>
      <c r="L1699" s="26">
        <v>117</v>
      </c>
      <c r="M1699" s="26">
        <v>11565.7</v>
      </c>
      <c r="N1699">
        <v>0</v>
      </c>
      <c r="O1699">
        <v>11565.7</v>
      </c>
      <c r="P1699">
        <v>1</v>
      </c>
      <c r="Q1699">
        <v>4759</v>
      </c>
      <c r="R1699">
        <v>2.4584000000000002E-2</v>
      </c>
      <c r="T1699" t="s">
        <v>50</v>
      </c>
      <c r="V1699" t="s">
        <v>98</v>
      </c>
      <c r="W1699" t="s">
        <v>112</v>
      </c>
      <c r="X1699">
        <f>VLOOKUP(W1699,Table6[],2,FALSE)</f>
        <v>90</v>
      </c>
      <c r="Y1699" t="s">
        <v>12</v>
      </c>
      <c r="Z1699">
        <v>100</v>
      </c>
      <c r="AA1699" t="s">
        <v>60</v>
      </c>
      <c r="AC1699" t="s">
        <v>93</v>
      </c>
    </row>
    <row r="1700" spans="1:29" x14ac:dyDescent="0.25">
      <c r="A1700" s="30">
        <v>201809</v>
      </c>
      <c r="B1700">
        <v>4124160061</v>
      </c>
      <c r="C1700" t="s">
        <v>1818</v>
      </c>
      <c r="D1700" s="6">
        <v>8432</v>
      </c>
      <c r="E1700" t="s">
        <v>6504</v>
      </c>
      <c r="F1700" t="s">
        <v>6462</v>
      </c>
      <c r="G1700" s="1">
        <v>26</v>
      </c>
      <c r="H1700" t="s">
        <v>7887</v>
      </c>
      <c r="I1700" s="26">
        <v>159.94999999999999</v>
      </c>
      <c r="J1700" s="26">
        <v>97.361000000000004</v>
      </c>
      <c r="K1700" s="26">
        <v>200</v>
      </c>
      <c r="L1700" s="26">
        <v>828</v>
      </c>
      <c r="M1700" s="26">
        <v>65135.91</v>
      </c>
      <c r="N1700">
        <v>17</v>
      </c>
      <c r="O1700">
        <v>51059.91</v>
      </c>
      <c r="P1700">
        <v>0.78389799999999998</v>
      </c>
      <c r="Q1700">
        <v>4759</v>
      </c>
      <c r="R1700">
        <v>0.173986</v>
      </c>
      <c r="T1700" t="s">
        <v>50</v>
      </c>
      <c r="V1700" t="s">
        <v>97</v>
      </c>
      <c r="W1700" t="s">
        <v>112</v>
      </c>
      <c r="X1700">
        <f>VLOOKUP(W1700,Table6[],2,FALSE)</f>
        <v>90</v>
      </c>
      <c r="Y1700" t="s">
        <v>12</v>
      </c>
      <c r="Z1700">
        <v>33</v>
      </c>
      <c r="AA1700" t="s">
        <v>60</v>
      </c>
      <c r="AC1700" t="s">
        <v>93</v>
      </c>
    </row>
    <row r="1701" spans="1:29" x14ac:dyDescent="0.25">
      <c r="A1701" s="30">
        <v>201809</v>
      </c>
      <c r="B1701">
        <v>4124160060</v>
      </c>
      <c r="C1701" t="s">
        <v>1819</v>
      </c>
      <c r="D1701" s="6">
        <v>8431</v>
      </c>
      <c r="E1701" t="s">
        <v>6503</v>
      </c>
      <c r="F1701" t="s">
        <v>6462</v>
      </c>
      <c r="G1701" s="1">
        <v>26</v>
      </c>
      <c r="H1701" t="s">
        <v>7887</v>
      </c>
      <c r="I1701" s="26">
        <v>159.94999999999999</v>
      </c>
      <c r="J1701" s="26">
        <v>97.361000000000004</v>
      </c>
      <c r="K1701" s="26">
        <v>300</v>
      </c>
      <c r="L1701" s="26">
        <v>750</v>
      </c>
      <c r="M1701" s="26">
        <v>59050.2</v>
      </c>
      <c r="N1701">
        <v>20.52</v>
      </c>
      <c r="O1701">
        <v>43660.2</v>
      </c>
      <c r="P1701">
        <v>0.73937399999999998</v>
      </c>
      <c r="Q1701">
        <v>4759</v>
      </c>
      <c r="R1701">
        <v>0.15759600000000001</v>
      </c>
      <c r="T1701" t="s">
        <v>50</v>
      </c>
      <c r="V1701" t="s">
        <v>97</v>
      </c>
      <c r="W1701" t="s">
        <v>112</v>
      </c>
      <c r="X1701">
        <f>VLOOKUP(W1701,Table6[],2,FALSE)</f>
        <v>90</v>
      </c>
      <c r="Y1701" t="s">
        <v>12</v>
      </c>
      <c r="Z1701">
        <v>33</v>
      </c>
      <c r="AA1701" t="s">
        <v>60</v>
      </c>
      <c r="AC1701" t="s">
        <v>93</v>
      </c>
    </row>
    <row r="1702" spans="1:29" x14ac:dyDescent="0.25">
      <c r="A1702" s="30">
        <v>201809</v>
      </c>
      <c r="B1702">
        <v>4124160101</v>
      </c>
      <c r="C1702" t="s">
        <v>1820</v>
      </c>
      <c r="D1702" s="6">
        <v>802</v>
      </c>
      <c r="E1702" t="s">
        <v>6505</v>
      </c>
      <c r="F1702" t="s">
        <v>6462</v>
      </c>
      <c r="G1702" s="1">
        <v>26</v>
      </c>
      <c r="H1702" t="s">
        <v>7887</v>
      </c>
      <c r="I1702" s="26">
        <v>159.94999999999999</v>
      </c>
      <c r="J1702" s="26">
        <v>97.361000000000004</v>
      </c>
      <c r="K1702" s="26">
        <v>150</v>
      </c>
      <c r="L1702" s="26">
        <v>590</v>
      </c>
      <c r="M1702" s="26">
        <v>48419.98</v>
      </c>
      <c r="N1702">
        <v>17.8</v>
      </c>
      <c r="O1702">
        <v>37917.980000000003</v>
      </c>
      <c r="P1702">
        <v>0.78310599999999997</v>
      </c>
      <c r="Q1702">
        <v>4759</v>
      </c>
      <c r="R1702">
        <v>0.123975</v>
      </c>
      <c r="T1702" t="s">
        <v>50</v>
      </c>
      <c r="V1702" t="s">
        <v>97</v>
      </c>
      <c r="W1702" t="s">
        <v>112</v>
      </c>
      <c r="X1702">
        <f>VLOOKUP(W1702,Table6[],2,FALSE)</f>
        <v>90</v>
      </c>
      <c r="Y1702" t="s">
        <v>12</v>
      </c>
      <c r="Z1702">
        <v>33</v>
      </c>
      <c r="AA1702" t="s">
        <v>60</v>
      </c>
      <c r="AC1702" t="s">
        <v>93</v>
      </c>
    </row>
    <row r="1703" spans="1:29" x14ac:dyDescent="0.25">
      <c r="A1703" s="30">
        <v>201809</v>
      </c>
      <c r="B1703">
        <v>4124160064</v>
      </c>
      <c r="C1703" t="s">
        <v>1821</v>
      </c>
      <c r="D1703" s="6">
        <v>8475</v>
      </c>
      <c r="E1703" t="s">
        <v>6495</v>
      </c>
      <c r="F1703" t="s">
        <v>6462</v>
      </c>
      <c r="G1703" s="1">
        <v>27</v>
      </c>
      <c r="H1703" t="s">
        <v>7887</v>
      </c>
      <c r="I1703" s="26">
        <v>189.95</v>
      </c>
      <c r="J1703" s="26">
        <v>115.622</v>
      </c>
      <c r="K1703" s="26">
        <v>200</v>
      </c>
      <c r="L1703" s="26">
        <v>774</v>
      </c>
      <c r="M1703" s="26">
        <v>65451.73</v>
      </c>
      <c r="N1703">
        <v>23.78</v>
      </c>
      <c r="O1703">
        <v>47046.01</v>
      </c>
      <c r="P1703">
        <v>0.71878900000000001</v>
      </c>
      <c r="Q1703">
        <v>4759</v>
      </c>
      <c r="R1703">
        <v>0.16263900000000001</v>
      </c>
      <c r="T1703" t="s">
        <v>50</v>
      </c>
      <c r="V1703" t="s">
        <v>96</v>
      </c>
      <c r="W1703" t="s">
        <v>112</v>
      </c>
      <c r="X1703">
        <f>VLOOKUP(W1703,Table6[],2,FALSE)</f>
        <v>90</v>
      </c>
      <c r="Y1703" t="s">
        <v>12</v>
      </c>
      <c r="Z1703">
        <v>33</v>
      </c>
      <c r="AA1703" t="s">
        <v>60</v>
      </c>
      <c r="AC1703" t="s">
        <v>93</v>
      </c>
    </row>
    <row r="1704" spans="1:29" x14ac:dyDescent="0.25">
      <c r="A1704" s="30">
        <v>201809</v>
      </c>
      <c r="B1704">
        <v>4124160065</v>
      </c>
      <c r="C1704" t="s">
        <v>1822</v>
      </c>
      <c r="D1704" s="6">
        <v>8476</v>
      </c>
      <c r="E1704" t="s">
        <v>6496</v>
      </c>
      <c r="F1704" t="s">
        <v>6462</v>
      </c>
      <c r="G1704" s="1">
        <v>27</v>
      </c>
      <c r="H1704" t="s">
        <v>7887</v>
      </c>
      <c r="I1704" s="26">
        <v>189.95</v>
      </c>
      <c r="J1704" s="26">
        <v>115.622</v>
      </c>
      <c r="K1704" s="26">
        <v>200</v>
      </c>
      <c r="L1704" s="26">
        <v>559</v>
      </c>
      <c r="M1704" s="26">
        <v>47415.06</v>
      </c>
      <c r="N1704">
        <v>31.31</v>
      </c>
      <c r="O1704">
        <v>29912.77</v>
      </c>
      <c r="P1704">
        <v>0.63087000000000004</v>
      </c>
      <c r="Q1704">
        <v>4759</v>
      </c>
      <c r="R1704">
        <v>0.117461</v>
      </c>
      <c r="T1704" t="s">
        <v>50</v>
      </c>
      <c r="V1704" t="s">
        <v>96</v>
      </c>
      <c r="W1704" t="s">
        <v>112</v>
      </c>
      <c r="X1704">
        <f>VLOOKUP(W1704,Table6[],2,FALSE)</f>
        <v>90</v>
      </c>
      <c r="Y1704" t="s">
        <v>12</v>
      </c>
      <c r="Z1704">
        <v>33</v>
      </c>
      <c r="AA1704" t="s">
        <v>60</v>
      </c>
      <c r="AC1704" t="s">
        <v>93</v>
      </c>
    </row>
    <row r="1705" spans="1:29" x14ac:dyDescent="0.25">
      <c r="A1705" s="30">
        <v>201809</v>
      </c>
      <c r="B1705">
        <v>4124160102</v>
      </c>
      <c r="C1705" t="s">
        <v>1823</v>
      </c>
      <c r="D1705" s="6">
        <v>803</v>
      </c>
      <c r="E1705" t="s">
        <v>6497</v>
      </c>
      <c r="F1705" t="s">
        <v>6462</v>
      </c>
      <c r="G1705" s="1">
        <v>27</v>
      </c>
      <c r="H1705" t="s">
        <v>7887</v>
      </c>
      <c r="I1705" s="26">
        <v>189.95</v>
      </c>
      <c r="J1705" s="26">
        <v>115.622</v>
      </c>
      <c r="K1705" s="26">
        <v>250</v>
      </c>
      <c r="L1705" s="26">
        <v>751</v>
      </c>
      <c r="M1705" s="26">
        <v>66130.8</v>
      </c>
      <c r="N1705">
        <v>25.47</v>
      </c>
      <c r="O1705">
        <v>47002.83</v>
      </c>
      <c r="P1705">
        <v>0.71075500000000003</v>
      </c>
      <c r="Q1705">
        <v>4759</v>
      </c>
      <c r="R1705">
        <v>0.157806</v>
      </c>
      <c r="T1705" t="s">
        <v>50</v>
      </c>
      <c r="V1705" t="s">
        <v>96</v>
      </c>
      <c r="W1705" t="s">
        <v>112</v>
      </c>
      <c r="X1705">
        <f>VLOOKUP(W1705,Table6[],2,FALSE)</f>
        <v>90</v>
      </c>
      <c r="Y1705" t="s">
        <v>12</v>
      </c>
      <c r="Z1705">
        <v>33</v>
      </c>
      <c r="AA1705" t="s">
        <v>60</v>
      </c>
      <c r="AC1705" t="s">
        <v>93</v>
      </c>
    </row>
    <row r="1706" spans="1:29" x14ac:dyDescent="0.25">
      <c r="A1706" s="30">
        <v>201809</v>
      </c>
      <c r="B1706">
        <v>4124160140</v>
      </c>
      <c r="C1706" t="s">
        <v>1824</v>
      </c>
      <c r="D1706" s="6">
        <v>11824</v>
      </c>
      <c r="E1706" t="s">
        <v>7216</v>
      </c>
      <c r="F1706" t="s">
        <v>6462</v>
      </c>
      <c r="G1706" s="1">
        <v>28</v>
      </c>
      <c r="H1706" t="s">
        <v>7887</v>
      </c>
      <c r="I1706" s="26">
        <v>159.94999999999999</v>
      </c>
      <c r="J1706" s="26">
        <v>97.361000000000004</v>
      </c>
      <c r="K1706" s="26">
        <v>200</v>
      </c>
      <c r="L1706" s="26">
        <v>182</v>
      </c>
      <c r="M1706" s="26">
        <v>14307.76</v>
      </c>
      <c r="N1706">
        <v>26.39</v>
      </c>
      <c r="O1706">
        <v>9504.7800000000007</v>
      </c>
      <c r="P1706">
        <v>0.66430900000000004</v>
      </c>
      <c r="Q1706">
        <v>4759</v>
      </c>
      <c r="R1706">
        <v>3.8242999999999999E-2</v>
      </c>
      <c r="T1706" t="s">
        <v>50</v>
      </c>
      <c r="V1706" t="s">
        <v>97</v>
      </c>
      <c r="W1706" t="s">
        <v>112</v>
      </c>
      <c r="X1706">
        <f>VLOOKUP(W1706,Table6[],2,FALSE)</f>
        <v>90</v>
      </c>
      <c r="Y1706" t="s">
        <v>12</v>
      </c>
      <c r="Z1706">
        <v>33</v>
      </c>
      <c r="AA1706" t="s">
        <v>60</v>
      </c>
      <c r="AC1706" t="s">
        <v>93</v>
      </c>
    </row>
    <row r="1707" spans="1:29" x14ac:dyDescent="0.25">
      <c r="A1707" s="30">
        <v>201809</v>
      </c>
      <c r="B1707">
        <v>4124160143</v>
      </c>
      <c r="C1707" t="s">
        <v>1825</v>
      </c>
      <c r="D1707" s="6">
        <v>11832</v>
      </c>
      <c r="E1707" t="s">
        <v>7218</v>
      </c>
      <c r="F1707" t="s">
        <v>6462</v>
      </c>
      <c r="G1707" s="1">
        <v>28</v>
      </c>
      <c r="H1707" t="s">
        <v>7887</v>
      </c>
      <c r="I1707" s="26">
        <v>159.94999999999999</v>
      </c>
      <c r="J1707" s="26">
        <v>97.361000000000004</v>
      </c>
      <c r="K1707" s="26">
        <v>200</v>
      </c>
      <c r="L1707" s="26">
        <v>512</v>
      </c>
      <c r="M1707" s="26">
        <v>40264.699999999997</v>
      </c>
      <c r="N1707">
        <v>25.86</v>
      </c>
      <c r="O1707">
        <v>27024.38</v>
      </c>
      <c r="P1707">
        <v>0.67116799999999999</v>
      </c>
      <c r="Q1707">
        <v>4759</v>
      </c>
      <c r="R1707">
        <v>0.107585</v>
      </c>
      <c r="T1707" t="s">
        <v>50</v>
      </c>
      <c r="V1707" t="s">
        <v>97</v>
      </c>
      <c r="W1707" t="s">
        <v>112</v>
      </c>
      <c r="X1707">
        <f>VLOOKUP(W1707,Table6[],2,FALSE)</f>
        <v>90</v>
      </c>
      <c r="Y1707" t="s">
        <v>12</v>
      </c>
      <c r="Z1707">
        <v>33</v>
      </c>
      <c r="AA1707" t="s">
        <v>60</v>
      </c>
      <c r="AC1707" t="s">
        <v>93</v>
      </c>
    </row>
    <row r="1708" spans="1:29" x14ac:dyDescent="0.25">
      <c r="A1708" s="30">
        <v>201809</v>
      </c>
      <c r="B1708">
        <v>4124160100</v>
      </c>
      <c r="C1708" t="s">
        <v>1826</v>
      </c>
      <c r="D1708" s="6">
        <v>650</v>
      </c>
      <c r="E1708" t="s">
        <v>6492</v>
      </c>
      <c r="F1708" t="s">
        <v>6462</v>
      </c>
      <c r="G1708" s="1">
        <v>28</v>
      </c>
      <c r="H1708" t="s">
        <v>7887</v>
      </c>
      <c r="I1708" s="26">
        <v>159.94999999999999</v>
      </c>
      <c r="J1708" s="26">
        <v>97.361000000000004</v>
      </c>
      <c r="K1708" s="26">
        <v>200</v>
      </c>
      <c r="L1708" s="26">
        <v>115</v>
      </c>
      <c r="M1708" s="26">
        <v>9051.6200000000008</v>
      </c>
      <c r="N1708">
        <v>18.940000000000001</v>
      </c>
      <c r="O1708">
        <v>6873.52</v>
      </c>
      <c r="P1708">
        <v>0.75936899999999996</v>
      </c>
      <c r="Q1708">
        <v>4759</v>
      </c>
      <c r="R1708">
        <v>2.4164000000000001E-2</v>
      </c>
      <c r="T1708" t="s">
        <v>50</v>
      </c>
      <c r="V1708" t="s">
        <v>97</v>
      </c>
      <c r="W1708" t="s">
        <v>112</v>
      </c>
      <c r="X1708">
        <f>VLOOKUP(W1708,Table6[],2,FALSE)</f>
        <v>90</v>
      </c>
      <c r="Y1708" t="s">
        <v>12</v>
      </c>
      <c r="Z1708">
        <v>33</v>
      </c>
      <c r="AA1708" t="s">
        <v>60</v>
      </c>
      <c r="AC1708" t="s">
        <v>93</v>
      </c>
    </row>
    <row r="1709" spans="1:29" x14ac:dyDescent="0.25">
      <c r="A1709" s="30">
        <v>201809</v>
      </c>
      <c r="B1709">
        <v>4124160141</v>
      </c>
      <c r="C1709" t="s">
        <v>1827</v>
      </c>
      <c r="D1709" s="6">
        <v>11830</v>
      </c>
      <c r="E1709" t="s">
        <v>7217</v>
      </c>
      <c r="F1709" t="s">
        <v>6462</v>
      </c>
      <c r="G1709" s="1">
        <v>29</v>
      </c>
      <c r="H1709" t="s">
        <v>7887</v>
      </c>
      <c r="I1709" s="26">
        <v>189.95</v>
      </c>
      <c r="J1709" s="26">
        <v>115.622</v>
      </c>
      <c r="K1709" s="26">
        <v>200</v>
      </c>
      <c r="L1709" s="26">
        <v>216</v>
      </c>
      <c r="M1709" s="26">
        <v>18303.95</v>
      </c>
      <c r="N1709">
        <v>26.59</v>
      </c>
      <c r="O1709">
        <v>12560.51</v>
      </c>
      <c r="P1709">
        <v>0.68621799999999999</v>
      </c>
      <c r="Q1709">
        <v>4759</v>
      </c>
      <c r="R1709">
        <v>4.5386999999999997E-2</v>
      </c>
      <c r="T1709" t="s">
        <v>50</v>
      </c>
      <c r="V1709" t="s">
        <v>96</v>
      </c>
      <c r="W1709" t="s">
        <v>112</v>
      </c>
      <c r="X1709">
        <f>VLOOKUP(W1709,Table6[],2,FALSE)</f>
        <v>90</v>
      </c>
      <c r="Y1709" t="s">
        <v>12</v>
      </c>
      <c r="Z1709">
        <v>33</v>
      </c>
      <c r="AA1709" t="s">
        <v>60</v>
      </c>
      <c r="AC1709" t="s">
        <v>93</v>
      </c>
    </row>
    <row r="1710" spans="1:29" x14ac:dyDescent="0.25">
      <c r="A1710" s="30">
        <v>201809</v>
      </c>
      <c r="B1710">
        <v>4124160142</v>
      </c>
      <c r="C1710" t="s">
        <v>1828</v>
      </c>
      <c r="D1710" s="6">
        <v>11831</v>
      </c>
      <c r="E1710" t="s">
        <v>7219</v>
      </c>
      <c r="F1710" t="s">
        <v>6462</v>
      </c>
      <c r="G1710" s="1">
        <v>29</v>
      </c>
      <c r="H1710" t="s">
        <v>7887</v>
      </c>
      <c r="I1710" s="26">
        <v>189.95</v>
      </c>
      <c r="J1710" s="26">
        <v>115.622</v>
      </c>
      <c r="K1710" s="26">
        <v>200</v>
      </c>
      <c r="L1710" s="26">
        <v>562</v>
      </c>
      <c r="M1710" s="26">
        <v>47713.18</v>
      </c>
      <c r="N1710">
        <v>26.21</v>
      </c>
      <c r="O1710">
        <v>32983.160000000003</v>
      </c>
      <c r="P1710">
        <v>0.69127899999999998</v>
      </c>
      <c r="Q1710">
        <v>4759</v>
      </c>
      <c r="R1710">
        <v>0.118092</v>
      </c>
      <c r="T1710" t="s">
        <v>50</v>
      </c>
      <c r="V1710" t="s">
        <v>96</v>
      </c>
      <c r="W1710" t="s">
        <v>112</v>
      </c>
      <c r="X1710">
        <f>VLOOKUP(W1710,Table6[],2,FALSE)</f>
        <v>90</v>
      </c>
      <c r="Y1710" t="s">
        <v>12</v>
      </c>
      <c r="Z1710">
        <v>33</v>
      </c>
      <c r="AA1710" t="s">
        <v>60</v>
      </c>
      <c r="AC1710" t="s">
        <v>93</v>
      </c>
    </row>
    <row r="1711" spans="1:29" x14ac:dyDescent="0.25">
      <c r="A1711" s="30">
        <v>201809</v>
      </c>
      <c r="B1711">
        <v>4124160024</v>
      </c>
      <c r="C1711" t="s">
        <v>1829</v>
      </c>
      <c r="D1711" s="6">
        <v>6996</v>
      </c>
      <c r="E1711" t="s">
        <v>6493</v>
      </c>
      <c r="F1711" t="s">
        <v>6462</v>
      </c>
      <c r="G1711" s="1">
        <v>29</v>
      </c>
      <c r="H1711" t="s">
        <v>7887</v>
      </c>
      <c r="I1711" s="26">
        <v>189.95</v>
      </c>
      <c r="J1711" s="26">
        <v>115.622</v>
      </c>
      <c r="K1711" s="26">
        <v>200</v>
      </c>
      <c r="L1711" s="26">
        <v>74</v>
      </c>
      <c r="M1711" s="26">
        <v>6237.21</v>
      </c>
      <c r="N1711">
        <v>33.25</v>
      </c>
      <c r="O1711">
        <v>3776.71</v>
      </c>
      <c r="P1711">
        <v>0.60551200000000005</v>
      </c>
      <c r="Q1711">
        <v>4759</v>
      </c>
      <c r="R1711">
        <v>1.5549E-2</v>
      </c>
      <c r="T1711" t="s">
        <v>50</v>
      </c>
      <c r="V1711" t="s">
        <v>96</v>
      </c>
      <c r="W1711" t="s">
        <v>112</v>
      </c>
      <c r="X1711">
        <f>VLOOKUP(W1711,Table6[],2,FALSE)</f>
        <v>90</v>
      </c>
      <c r="Y1711" t="s">
        <v>12</v>
      </c>
      <c r="Z1711">
        <v>33</v>
      </c>
      <c r="AA1711" t="s">
        <v>60</v>
      </c>
      <c r="AC1711" t="s">
        <v>93</v>
      </c>
    </row>
    <row r="1712" spans="1:29" x14ac:dyDescent="0.25">
      <c r="A1712" s="30">
        <v>201809</v>
      </c>
      <c r="B1712">
        <v>4124160132</v>
      </c>
      <c r="C1712" t="s">
        <v>1830</v>
      </c>
      <c r="D1712" s="6">
        <v>11327</v>
      </c>
      <c r="E1712" t="s">
        <v>7246</v>
      </c>
      <c r="F1712" t="s">
        <v>6462</v>
      </c>
      <c r="G1712" s="1">
        <v>31</v>
      </c>
      <c r="H1712" t="s">
        <v>7887</v>
      </c>
      <c r="I1712" s="26">
        <v>109.95</v>
      </c>
      <c r="J1712" s="26">
        <v>66.926000000000002</v>
      </c>
      <c r="K1712" s="26">
        <v>650</v>
      </c>
      <c r="L1712" s="26">
        <v>945</v>
      </c>
      <c r="M1712" s="26">
        <v>51320.13</v>
      </c>
      <c r="N1712">
        <v>0</v>
      </c>
      <c r="O1712">
        <v>51320.13</v>
      </c>
      <c r="P1712">
        <v>1</v>
      </c>
      <c r="Q1712">
        <v>4759</v>
      </c>
      <c r="R1712">
        <v>0.198571</v>
      </c>
      <c r="T1712" t="s">
        <v>50</v>
      </c>
      <c r="V1712" t="s">
        <v>98</v>
      </c>
      <c r="W1712" t="s">
        <v>112</v>
      </c>
      <c r="X1712">
        <f>VLOOKUP(W1712,Table6[],2,FALSE)</f>
        <v>90</v>
      </c>
      <c r="Y1712" t="s">
        <v>12</v>
      </c>
      <c r="Z1712">
        <v>25</v>
      </c>
      <c r="AA1712" t="s">
        <v>60</v>
      </c>
      <c r="AC1712" t="s">
        <v>93</v>
      </c>
    </row>
    <row r="1713" spans="1:29" x14ac:dyDescent="0.25">
      <c r="A1713" s="30">
        <v>201809</v>
      </c>
      <c r="B1713">
        <v>4124160129</v>
      </c>
      <c r="C1713" t="s">
        <v>1831</v>
      </c>
      <c r="D1713" s="6">
        <v>11324</v>
      </c>
      <c r="E1713" t="s">
        <v>7247</v>
      </c>
      <c r="F1713" t="s">
        <v>6462</v>
      </c>
      <c r="G1713" s="1">
        <v>31</v>
      </c>
      <c r="H1713" t="s">
        <v>7887</v>
      </c>
      <c r="I1713" s="26">
        <v>159.94999999999999</v>
      </c>
      <c r="J1713" s="26">
        <v>97.361000000000004</v>
      </c>
      <c r="K1713" s="26">
        <v>900</v>
      </c>
      <c r="L1713" s="26">
        <v>407</v>
      </c>
      <c r="M1713" s="26">
        <v>27045.37</v>
      </c>
      <c r="N1713">
        <v>23.83</v>
      </c>
      <c r="O1713">
        <v>17346.560000000001</v>
      </c>
      <c r="P1713">
        <v>0.64138700000000004</v>
      </c>
      <c r="Q1713">
        <v>4759</v>
      </c>
      <c r="R1713">
        <v>8.5522000000000001E-2</v>
      </c>
      <c r="T1713" t="s">
        <v>50</v>
      </c>
      <c r="V1713" t="s">
        <v>98</v>
      </c>
      <c r="W1713" t="s">
        <v>112</v>
      </c>
      <c r="X1713">
        <f>VLOOKUP(W1713,Table6[],2,FALSE)</f>
        <v>90</v>
      </c>
      <c r="Y1713" t="s">
        <v>12</v>
      </c>
      <c r="Z1713">
        <v>25</v>
      </c>
      <c r="AA1713" t="s">
        <v>60</v>
      </c>
      <c r="AC1713" t="s">
        <v>93</v>
      </c>
    </row>
    <row r="1714" spans="1:29" x14ac:dyDescent="0.25">
      <c r="A1714" s="30">
        <v>201809</v>
      </c>
      <c r="B1714">
        <v>4124160130</v>
      </c>
      <c r="C1714" t="s">
        <v>1832</v>
      </c>
      <c r="D1714" s="6">
        <v>11325</v>
      </c>
      <c r="E1714" t="s">
        <v>7248</v>
      </c>
      <c r="F1714" t="s">
        <v>6462</v>
      </c>
      <c r="G1714" s="1">
        <v>31</v>
      </c>
      <c r="H1714" t="s">
        <v>7887</v>
      </c>
      <c r="I1714" s="26">
        <v>129.94999999999999</v>
      </c>
      <c r="J1714" s="26">
        <v>79.099999999999994</v>
      </c>
      <c r="K1714" s="26">
        <v>750</v>
      </c>
      <c r="L1714" s="26">
        <v>522</v>
      </c>
      <c r="M1714" s="26">
        <v>31538.85</v>
      </c>
      <c r="N1714">
        <v>18.47</v>
      </c>
      <c r="O1714">
        <v>21897.51</v>
      </c>
      <c r="P1714">
        <v>0.69430199999999997</v>
      </c>
      <c r="Q1714">
        <v>4759</v>
      </c>
      <c r="R1714">
        <v>0.10968600000000001</v>
      </c>
      <c r="T1714" t="s">
        <v>50</v>
      </c>
      <c r="V1714" t="s">
        <v>98</v>
      </c>
      <c r="W1714" t="s">
        <v>112</v>
      </c>
      <c r="X1714">
        <f>VLOOKUP(W1714,Table6[],2,FALSE)</f>
        <v>90</v>
      </c>
      <c r="Y1714" t="s">
        <v>12</v>
      </c>
      <c r="Z1714">
        <v>25</v>
      </c>
      <c r="AA1714" t="s">
        <v>60</v>
      </c>
      <c r="AC1714" t="s">
        <v>93</v>
      </c>
    </row>
    <row r="1715" spans="1:29" x14ac:dyDescent="0.25">
      <c r="A1715" s="30">
        <v>201809</v>
      </c>
      <c r="B1715">
        <v>4124160131</v>
      </c>
      <c r="C1715" t="s">
        <v>1833</v>
      </c>
      <c r="D1715" s="6">
        <v>11326</v>
      </c>
      <c r="E1715" t="s">
        <v>7249</v>
      </c>
      <c r="F1715" t="s">
        <v>6462</v>
      </c>
      <c r="G1715" s="1">
        <v>31</v>
      </c>
      <c r="H1715" t="s">
        <v>7887</v>
      </c>
      <c r="I1715" s="26">
        <v>129.94999999999999</v>
      </c>
      <c r="J1715" s="26">
        <v>79.099999999999994</v>
      </c>
      <c r="K1715" s="26">
        <v>650</v>
      </c>
      <c r="L1715" s="26">
        <v>274</v>
      </c>
      <c r="M1715" s="26">
        <v>16549.05</v>
      </c>
      <c r="N1715">
        <v>26.45</v>
      </c>
      <c r="O1715">
        <v>9301.75</v>
      </c>
      <c r="P1715">
        <v>0.56207099999999999</v>
      </c>
      <c r="Q1715">
        <v>4759</v>
      </c>
      <c r="R1715">
        <v>5.7575000000000001E-2</v>
      </c>
      <c r="T1715" t="s">
        <v>50</v>
      </c>
      <c r="V1715" t="s">
        <v>98</v>
      </c>
      <c r="W1715" t="s">
        <v>112</v>
      </c>
      <c r="X1715">
        <f>VLOOKUP(W1715,Table6[],2,FALSE)</f>
        <v>90</v>
      </c>
      <c r="Y1715" t="s">
        <v>12</v>
      </c>
      <c r="Z1715">
        <v>25</v>
      </c>
      <c r="AA1715" t="s">
        <v>60</v>
      </c>
      <c r="AC1715" t="s">
        <v>93</v>
      </c>
    </row>
    <row r="1716" spans="1:29" x14ac:dyDescent="0.25">
      <c r="A1716" s="30">
        <v>201809</v>
      </c>
      <c r="B1716">
        <v>4131000009</v>
      </c>
      <c r="C1716" t="s">
        <v>1834</v>
      </c>
      <c r="D1716" s="6">
        <v>10641</v>
      </c>
      <c r="E1716" t="s">
        <v>6839</v>
      </c>
      <c r="F1716" t="s">
        <v>6462</v>
      </c>
      <c r="G1716" s="1">
        <v>32</v>
      </c>
      <c r="H1716" t="s">
        <v>7889</v>
      </c>
      <c r="I1716" s="26">
        <v>169.95</v>
      </c>
      <c r="J1716" s="26">
        <v>103.44799999999999</v>
      </c>
      <c r="K1716" s="26">
        <v>150</v>
      </c>
      <c r="L1716" s="26">
        <v>430</v>
      </c>
      <c r="M1716" s="26">
        <v>41301.07</v>
      </c>
      <c r="N1716">
        <v>36.049999999999997</v>
      </c>
      <c r="O1716">
        <v>25799.57</v>
      </c>
      <c r="P1716">
        <v>0.62466999999999995</v>
      </c>
      <c r="Q1716">
        <v>4759</v>
      </c>
      <c r="R1716">
        <v>9.0355000000000005E-2</v>
      </c>
      <c r="T1716" t="s">
        <v>50</v>
      </c>
      <c r="V1716" t="s">
        <v>97</v>
      </c>
      <c r="W1716" t="s">
        <v>112</v>
      </c>
      <c r="X1716">
        <f>VLOOKUP(W1716,Table6[],2,FALSE)</f>
        <v>90</v>
      </c>
      <c r="Y1716" t="s">
        <v>12</v>
      </c>
      <c r="Z1716">
        <v>33</v>
      </c>
      <c r="AA1716" t="s">
        <v>60</v>
      </c>
      <c r="AC1716" t="s">
        <v>93</v>
      </c>
    </row>
    <row r="1717" spans="1:29" x14ac:dyDescent="0.25">
      <c r="A1717" s="30">
        <v>201809</v>
      </c>
      <c r="B1717">
        <v>4131000007</v>
      </c>
      <c r="C1717" t="s">
        <v>1835</v>
      </c>
      <c r="D1717" s="6">
        <v>10639</v>
      </c>
      <c r="E1717" t="s">
        <v>6842</v>
      </c>
      <c r="F1717" t="s">
        <v>6462</v>
      </c>
      <c r="G1717" s="1">
        <v>32</v>
      </c>
      <c r="H1717" t="s">
        <v>7889</v>
      </c>
      <c r="I1717" s="26">
        <v>169.95</v>
      </c>
      <c r="J1717" s="26">
        <v>103.44799999999999</v>
      </c>
      <c r="K1717" s="26">
        <v>100</v>
      </c>
      <c r="L1717" s="26">
        <v>592</v>
      </c>
      <c r="M1717" s="26">
        <v>57427.54</v>
      </c>
      <c r="N1717">
        <v>37.159999999999997</v>
      </c>
      <c r="O1717">
        <v>35428.82</v>
      </c>
      <c r="P1717">
        <v>0.61692999999999998</v>
      </c>
      <c r="Q1717">
        <v>4759</v>
      </c>
      <c r="R1717">
        <v>0.12439500000000001</v>
      </c>
      <c r="T1717" t="s">
        <v>50</v>
      </c>
      <c r="V1717" t="s">
        <v>97</v>
      </c>
      <c r="W1717" t="s">
        <v>112</v>
      </c>
      <c r="X1717">
        <f>VLOOKUP(W1717,Table6[],2,FALSE)</f>
        <v>90</v>
      </c>
      <c r="Y1717" t="s">
        <v>12</v>
      </c>
      <c r="Z1717">
        <v>33</v>
      </c>
      <c r="AA1717" t="s">
        <v>60</v>
      </c>
      <c r="AC1717" t="s">
        <v>93</v>
      </c>
    </row>
    <row r="1718" spans="1:29" x14ac:dyDescent="0.25">
      <c r="A1718" s="30">
        <v>201809</v>
      </c>
      <c r="B1718">
        <v>4131000008</v>
      </c>
      <c r="C1718" t="s">
        <v>1836</v>
      </c>
      <c r="D1718" s="6">
        <v>10640</v>
      </c>
      <c r="E1718" t="s">
        <v>6843</v>
      </c>
      <c r="F1718" t="s">
        <v>6462</v>
      </c>
      <c r="G1718" s="1">
        <v>32</v>
      </c>
      <c r="H1718" t="s">
        <v>7889</v>
      </c>
      <c r="I1718" s="26">
        <v>169.95</v>
      </c>
      <c r="J1718" s="26">
        <v>103.44799999999999</v>
      </c>
      <c r="K1718" s="26">
        <v>200</v>
      </c>
      <c r="L1718" s="26">
        <v>280</v>
      </c>
      <c r="M1718" s="26">
        <v>27142.13</v>
      </c>
      <c r="N1718">
        <v>34.83</v>
      </c>
      <c r="O1718">
        <v>17389.73</v>
      </c>
      <c r="P1718">
        <v>0.64069100000000001</v>
      </c>
      <c r="Q1718">
        <v>4759</v>
      </c>
      <c r="R1718">
        <v>5.8834999999999998E-2</v>
      </c>
      <c r="T1718" t="s">
        <v>50</v>
      </c>
      <c r="V1718" t="s">
        <v>97</v>
      </c>
      <c r="W1718" t="s">
        <v>112</v>
      </c>
      <c r="X1718">
        <f>VLOOKUP(W1718,Table6[],2,FALSE)</f>
        <v>90</v>
      </c>
      <c r="Y1718" t="s">
        <v>12</v>
      </c>
      <c r="Z1718">
        <v>33</v>
      </c>
      <c r="AA1718" t="s">
        <v>60</v>
      </c>
      <c r="AC1718" t="s">
        <v>93</v>
      </c>
    </row>
    <row r="1719" spans="1:29" x14ac:dyDescent="0.25">
      <c r="A1719" s="30">
        <v>201809</v>
      </c>
      <c r="B1719">
        <v>4131000010</v>
      </c>
      <c r="C1719" t="s">
        <v>1837</v>
      </c>
      <c r="D1719" s="6">
        <v>10642</v>
      </c>
      <c r="E1719" t="s">
        <v>6838</v>
      </c>
      <c r="F1719" t="s">
        <v>6462</v>
      </c>
      <c r="G1719" s="1">
        <v>33</v>
      </c>
      <c r="H1719" t="s">
        <v>7889</v>
      </c>
      <c r="I1719" s="26">
        <v>219.95</v>
      </c>
      <c r="J1719" s="26">
        <v>133.88300000000001</v>
      </c>
      <c r="K1719" s="26">
        <v>315</v>
      </c>
      <c r="L1719" s="26">
        <v>300</v>
      </c>
      <c r="M1719" s="26">
        <v>36348.449999999997</v>
      </c>
      <c r="N1719">
        <v>56.05</v>
      </c>
      <c r="O1719">
        <v>19533.45</v>
      </c>
      <c r="P1719">
        <v>0.53739400000000004</v>
      </c>
      <c r="Q1719">
        <v>4759</v>
      </c>
      <c r="R1719">
        <v>6.3037999999999997E-2</v>
      </c>
      <c r="T1719" t="s">
        <v>50</v>
      </c>
      <c r="V1719" t="s">
        <v>96</v>
      </c>
      <c r="W1719" t="s">
        <v>112</v>
      </c>
      <c r="X1719">
        <f>VLOOKUP(W1719,Table6[],2,FALSE)</f>
        <v>90</v>
      </c>
      <c r="Y1719" t="s">
        <v>12</v>
      </c>
      <c r="Z1719">
        <v>33</v>
      </c>
      <c r="AA1719" t="s">
        <v>60</v>
      </c>
      <c r="AC1719" t="s">
        <v>93</v>
      </c>
    </row>
    <row r="1720" spans="1:29" x14ac:dyDescent="0.25">
      <c r="A1720" s="30">
        <v>201809</v>
      </c>
      <c r="B1720">
        <v>4131000012</v>
      </c>
      <c r="C1720" t="s">
        <v>1838</v>
      </c>
      <c r="D1720" s="6">
        <v>10644</v>
      </c>
      <c r="E1720" t="s">
        <v>6840</v>
      </c>
      <c r="F1720" t="s">
        <v>6462</v>
      </c>
      <c r="G1720" s="1">
        <v>33</v>
      </c>
      <c r="H1720" t="s">
        <v>7889</v>
      </c>
      <c r="I1720" s="26">
        <v>219.95</v>
      </c>
      <c r="J1720" s="26">
        <v>133.88300000000001</v>
      </c>
      <c r="K1720" s="26">
        <v>200</v>
      </c>
      <c r="L1720" s="26">
        <v>567</v>
      </c>
      <c r="M1720" s="26">
        <v>68932.320000000007</v>
      </c>
      <c r="N1720">
        <v>54.92</v>
      </c>
      <c r="O1720">
        <v>37792.68</v>
      </c>
      <c r="P1720">
        <v>0.54825699999999999</v>
      </c>
      <c r="Q1720">
        <v>4759</v>
      </c>
      <c r="R1720">
        <v>0.119142</v>
      </c>
      <c r="T1720" t="s">
        <v>50</v>
      </c>
      <c r="V1720" t="s">
        <v>96</v>
      </c>
      <c r="W1720" t="s">
        <v>112</v>
      </c>
      <c r="X1720">
        <f>VLOOKUP(W1720,Table6[],2,FALSE)</f>
        <v>90</v>
      </c>
      <c r="Y1720" t="s">
        <v>12</v>
      </c>
      <c r="Z1720">
        <v>33</v>
      </c>
      <c r="AA1720" t="s">
        <v>60</v>
      </c>
      <c r="AC1720" t="s">
        <v>93</v>
      </c>
    </row>
    <row r="1721" spans="1:29" x14ac:dyDescent="0.25">
      <c r="A1721" s="30">
        <v>201809</v>
      </c>
      <c r="B1721">
        <v>4131000011</v>
      </c>
      <c r="C1721" t="s">
        <v>1839</v>
      </c>
      <c r="D1721" s="6">
        <v>10643</v>
      </c>
      <c r="E1721" t="s">
        <v>6841</v>
      </c>
      <c r="F1721" t="s">
        <v>6462</v>
      </c>
      <c r="G1721" s="1">
        <v>33</v>
      </c>
      <c r="H1721" t="s">
        <v>7889</v>
      </c>
      <c r="I1721" s="26">
        <v>219.95</v>
      </c>
      <c r="J1721" s="26">
        <v>133.88300000000001</v>
      </c>
      <c r="K1721" s="26">
        <v>193</v>
      </c>
      <c r="L1721" s="26">
        <v>193</v>
      </c>
      <c r="M1721" s="26">
        <v>23290.52</v>
      </c>
      <c r="N1721">
        <v>45.95</v>
      </c>
      <c r="O1721">
        <v>14422.17</v>
      </c>
      <c r="P1721">
        <v>0.61922900000000003</v>
      </c>
      <c r="Q1721">
        <v>4759</v>
      </c>
      <c r="R1721">
        <v>4.0554E-2</v>
      </c>
      <c r="T1721" t="s">
        <v>50</v>
      </c>
      <c r="V1721" t="s">
        <v>96</v>
      </c>
      <c r="W1721" t="s">
        <v>112</v>
      </c>
      <c r="X1721">
        <f>VLOOKUP(W1721,Table6[],2,FALSE)</f>
        <v>90</v>
      </c>
      <c r="Y1721" t="s">
        <v>12</v>
      </c>
      <c r="Z1721">
        <v>33</v>
      </c>
      <c r="AA1721" t="s">
        <v>60</v>
      </c>
      <c r="AC1721" t="s">
        <v>93</v>
      </c>
    </row>
    <row r="1722" spans="1:29" x14ac:dyDescent="0.25">
      <c r="A1722" s="30">
        <v>201809</v>
      </c>
      <c r="B1722">
        <v>4123660314</v>
      </c>
      <c r="C1722" t="s">
        <v>1840</v>
      </c>
      <c r="D1722" s="6">
        <v>8090</v>
      </c>
      <c r="E1722" t="s">
        <v>6483</v>
      </c>
      <c r="F1722" t="s">
        <v>6462</v>
      </c>
      <c r="G1722" s="1">
        <v>34</v>
      </c>
      <c r="H1722" t="s">
        <v>7883</v>
      </c>
      <c r="I1722" s="26">
        <v>229.95</v>
      </c>
      <c r="J1722" s="26">
        <v>139.97</v>
      </c>
      <c r="K1722" s="26">
        <v>150</v>
      </c>
      <c r="L1722" s="26">
        <v>54</v>
      </c>
      <c r="M1722" s="26">
        <v>7501.89</v>
      </c>
      <c r="N1722">
        <v>33.47</v>
      </c>
      <c r="O1722">
        <v>5694.51</v>
      </c>
      <c r="P1722">
        <v>0.75907599999999997</v>
      </c>
      <c r="Q1722">
        <v>4759</v>
      </c>
      <c r="R1722">
        <v>1.1346E-2</v>
      </c>
      <c r="T1722" t="s">
        <v>50</v>
      </c>
      <c r="V1722" t="s">
        <v>97</v>
      </c>
      <c r="W1722" t="s">
        <v>112</v>
      </c>
      <c r="X1722">
        <f>VLOOKUP(W1722,Table6[],2,FALSE)</f>
        <v>90</v>
      </c>
      <c r="Y1722" t="s">
        <v>12</v>
      </c>
      <c r="Z1722">
        <v>33</v>
      </c>
      <c r="AA1722" t="s">
        <v>60</v>
      </c>
      <c r="AC1722" t="s">
        <v>93</v>
      </c>
    </row>
    <row r="1723" spans="1:29" x14ac:dyDescent="0.25">
      <c r="A1723" s="30">
        <v>201809</v>
      </c>
      <c r="B1723">
        <v>4123660326</v>
      </c>
      <c r="C1723" t="s">
        <v>1841</v>
      </c>
      <c r="D1723" s="6">
        <v>8220</v>
      </c>
      <c r="E1723" t="s">
        <v>6484</v>
      </c>
      <c r="F1723" t="s">
        <v>6462</v>
      </c>
      <c r="G1723" s="1">
        <v>34</v>
      </c>
      <c r="H1723" t="s">
        <v>7883</v>
      </c>
      <c r="I1723" s="26">
        <v>229.95</v>
      </c>
      <c r="J1723" s="26">
        <v>139.97</v>
      </c>
      <c r="K1723" s="26">
        <v>140</v>
      </c>
      <c r="L1723" s="26">
        <v>96</v>
      </c>
      <c r="M1723" s="26">
        <v>13465.81</v>
      </c>
      <c r="N1723">
        <v>39.47</v>
      </c>
      <c r="O1723">
        <v>9676.69</v>
      </c>
      <c r="P1723">
        <v>0.718611</v>
      </c>
      <c r="Q1723">
        <v>4759</v>
      </c>
      <c r="R1723">
        <v>2.0171999999999999E-2</v>
      </c>
      <c r="T1723" t="s">
        <v>50</v>
      </c>
      <c r="V1723" t="s">
        <v>97</v>
      </c>
      <c r="W1723" t="s">
        <v>112</v>
      </c>
      <c r="X1723">
        <f>VLOOKUP(W1723,Table6[],2,FALSE)</f>
        <v>90</v>
      </c>
      <c r="Y1723" t="s">
        <v>12</v>
      </c>
      <c r="Z1723">
        <v>33</v>
      </c>
      <c r="AA1723" t="s">
        <v>60</v>
      </c>
      <c r="AC1723" t="s">
        <v>93</v>
      </c>
    </row>
    <row r="1724" spans="1:29" x14ac:dyDescent="0.25">
      <c r="A1724" s="30">
        <v>201809</v>
      </c>
      <c r="B1724">
        <v>4123660305</v>
      </c>
      <c r="C1724" t="s">
        <v>1842</v>
      </c>
      <c r="D1724" s="6">
        <v>7990</v>
      </c>
      <c r="E1724" t="s">
        <v>6485</v>
      </c>
      <c r="F1724" t="s">
        <v>6462</v>
      </c>
      <c r="G1724" s="1">
        <v>34</v>
      </c>
      <c r="H1724" t="s">
        <v>7883</v>
      </c>
      <c r="I1724" s="26">
        <v>229.95</v>
      </c>
      <c r="J1724" s="26">
        <v>139.97</v>
      </c>
      <c r="K1724" s="26">
        <v>154</v>
      </c>
      <c r="L1724" s="26">
        <v>32</v>
      </c>
      <c r="M1724" s="26">
        <v>4517.4799999999996</v>
      </c>
      <c r="N1724">
        <v>50.62</v>
      </c>
      <c r="O1724">
        <v>2897.64</v>
      </c>
      <c r="P1724">
        <v>0.641428</v>
      </c>
      <c r="Q1724">
        <v>4759</v>
      </c>
      <c r="R1724">
        <v>6.7239999999999999E-3</v>
      </c>
      <c r="T1724" t="s">
        <v>50</v>
      </c>
      <c r="V1724" t="s">
        <v>97</v>
      </c>
      <c r="W1724" t="s">
        <v>112</v>
      </c>
      <c r="X1724">
        <f>VLOOKUP(W1724,Table6[],2,FALSE)</f>
        <v>90</v>
      </c>
      <c r="Y1724" t="s">
        <v>12</v>
      </c>
      <c r="Z1724">
        <v>33</v>
      </c>
      <c r="AA1724" t="s">
        <v>60</v>
      </c>
      <c r="AC1724" t="s">
        <v>93</v>
      </c>
    </row>
    <row r="1725" spans="1:29" x14ac:dyDescent="0.25">
      <c r="A1725" s="30">
        <v>201809</v>
      </c>
      <c r="B1725">
        <v>4123660325</v>
      </c>
      <c r="C1725" t="s">
        <v>1843</v>
      </c>
      <c r="D1725" s="6">
        <v>8219</v>
      </c>
      <c r="E1725" t="s">
        <v>6487</v>
      </c>
      <c r="F1725" t="s">
        <v>6462</v>
      </c>
      <c r="G1725" s="1">
        <v>34</v>
      </c>
      <c r="H1725" t="s">
        <v>7883</v>
      </c>
      <c r="I1725" s="26">
        <v>249.95</v>
      </c>
      <c r="J1725" s="26">
        <v>152.143</v>
      </c>
      <c r="K1725" s="26">
        <v>228</v>
      </c>
      <c r="L1725" s="26">
        <v>575</v>
      </c>
      <c r="M1725" s="26">
        <v>66168.58</v>
      </c>
      <c r="N1725">
        <v>41.38</v>
      </c>
      <c r="O1725">
        <v>42375.08</v>
      </c>
      <c r="P1725">
        <v>0.64041000000000003</v>
      </c>
      <c r="Q1725">
        <v>4759</v>
      </c>
      <c r="R1725">
        <v>0.120823</v>
      </c>
      <c r="T1725" t="s">
        <v>50</v>
      </c>
      <c r="V1725" t="s">
        <v>96</v>
      </c>
      <c r="W1725" t="s">
        <v>112</v>
      </c>
      <c r="X1725">
        <f>VLOOKUP(W1725,Table6[],2,FALSE)</f>
        <v>90</v>
      </c>
      <c r="Y1725" t="s">
        <v>12</v>
      </c>
      <c r="Z1725">
        <v>33</v>
      </c>
      <c r="AA1725" t="s">
        <v>60</v>
      </c>
      <c r="AC1725" t="s">
        <v>93</v>
      </c>
    </row>
    <row r="1726" spans="1:29" x14ac:dyDescent="0.25">
      <c r="A1726" s="30">
        <v>201809</v>
      </c>
      <c r="B1726">
        <v>4123660304</v>
      </c>
      <c r="C1726" t="s">
        <v>1844</v>
      </c>
      <c r="D1726" s="6">
        <v>7989</v>
      </c>
      <c r="E1726" t="s">
        <v>6488</v>
      </c>
      <c r="F1726" t="s">
        <v>6462</v>
      </c>
      <c r="G1726" s="1">
        <v>34</v>
      </c>
      <c r="H1726" t="s">
        <v>7883</v>
      </c>
      <c r="I1726" s="26">
        <v>249.95</v>
      </c>
      <c r="J1726" s="26">
        <v>152.143</v>
      </c>
      <c r="K1726" s="26">
        <v>200</v>
      </c>
      <c r="L1726" s="26">
        <v>117</v>
      </c>
      <c r="M1726" s="26">
        <v>13420.08</v>
      </c>
      <c r="N1726">
        <v>40.99</v>
      </c>
      <c r="O1726">
        <v>8624.25</v>
      </c>
      <c r="P1726">
        <v>0.64263700000000001</v>
      </c>
      <c r="Q1726">
        <v>4759</v>
      </c>
      <c r="R1726">
        <v>2.4584000000000002E-2</v>
      </c>
      <c r="T1726" t="s">
        <v>50</v>
      </c>
      <c r="V1726" t="s">
        <v>96</v>
      </c>
      <c r="W1726" t="s">
        <v>112</v>
      </c>
      <c r="X1726">
        <f>VLOOKUP(W1726,Table6[],2,FALSE)</f>
        <v>90</v>
      </c>
      <c r="Y1726" t="s">
        <v>12</v>
      </c>
      <c r="Z1726">
        <v>33</v>
      </c>
      <c r="AA1726" t="s">
        <v>60</v>
      </c>
      <c r="AC1726" t="s">
        <v>93</v>
      </c>
    </row>
    <row r="1727" spans="1:29" x14ac:dyDescent="0.25">
      <c r="A1727" s="30">
        <v>201809</v>
      </c>
      <c r="B1727">
        <v>4123660313</v>
      </c>
      <c r="C1727" t="s">
        <v>1845</v>
      </c>
      <c r="D1727" s="6">
        <v>8089</v>
      </c>
      <c r="E1727" t="s">
        <v>6486</v>
      </c>
      <c r="F1727" t="s">
        <v>6462</v>
      </c>
      <c r="G1727" s="1">
        <v>34</v>
      </c>
      <c r="H1727" t="s">
        <v>7883</v>
      </c>
      <c r="I1727" s="26">
        <v>249.95</v>
      </c>
      <c r="J1727" s="26">
        <v>152.143</v>
      </c>
      <c r="K1727" s="26">
        <v>228</v>
      </c>
      <c r="L1727" s="26">
        <v>188</v>
      </c>
      <c r="M1727" s="26">
        <v>21414.43</v>
      </c>
      <c r="N1727">
        <v>44.1</v>
      </c>
      <c r="O1727">
        <v>13123.63</v>
      </c>
      <c r="P1727">
        <v>0.61284000000000005</v>
      </c>
      <c r="Q1727">
        <v>4759</v>
      </c>
      <c r="R1727">
        <v>3.9503999999999997E-2</v>
      </c>
      <c r="T1727" t="s">
        <v>50</v>
      </c>
      <c r="V1727" t="s">
        <v>96</v>
      </c>
      <c r="W1727" t="s">
        <v>112</v>
      </c>
      <c r="X1727">
        <f>VLOOKUP(W1727,Table6[],2,FALSE)</f>
        <v>90</v>
      </c>
      <c r="Y1727" t="s">
        <v>12</v>
      </c>
      <c r="Z1727">
        <v>33</v>
      </c>
      <c r="AA1727" t="s">
        <v>60</v>
      </c>
      <c r="AC1727" t="s">
        <v>93</v>
      </c>
    </row>
    <row r="1728" spans="1:29" x14ac:dyDescent="0.25">
      <c r="A1728" s="30">
        <v>201809</v>
      </c>
      <c r="B1728">
        <v>4123660745</v>
      </c>
      <c r="C1728" t="s">
        <v>1846</v>
      </c>
      <c r="D1728" s="6">
        <v>11618</v>
      </c>
      <c r="E1728" t="s">
        <v>7132</v>
      </c>
      <c r="F1728" t="s">
        <v>6462</v>
      </c>
      <c r="G1728" s="1">
        <v>36</v>
      </c>
      <c r="H1728" t="s">
        <v>7883</v>
      </c>
      <c r="I1728" s="26">
        <v>249.95</v>
      </c>
      <c r="J1728" s="26">
        <v>152.143</v>
      </c>
      <c r="K1728" s="26">
        <v>500</v>
      </c>
      <c r="L1728" s="26">
        <v>1824</v>
      </c>
      <c r="M1728" s="26">
        <v>209931.6</v>
      </c>
      <c r="N1728">
        <v>41.63</v>
      </c>
      <c r="O1728">
        <v>133998.48000000001</v>
      </c>
      <c r="P1728">
        <v>0.63829499999999995</v>
      </c>
      <c r="Q1728">
        <v>4759</v>
      </c>
      <c r="R1728">
        <v>0.38327299999999997</v>
      </c>
      <c r="T1728" t="s">
        <v>50</v>
      </c>
      <c r="V1728" t="s">
        <v>97</v>
      </c>
      <c r="W1728" t="s">
        <v>112</v>
      </c>
      <c r="X1728">
        <f>VLOOKUP(W1728,Table6[],2,FALSE)</f>
        <v>90</v>
      </c>
      <c r="Y1728" t="s">
        <v>12</v>
      </c>
      <c r="Z1728">
        <v>50</v>
      </c>
      <c r="AA1728" t="s">
        <v>60</v>
      </c>
      <c r="AC1728" t="s">
        <v>93</v>
      </c>
    </row>
    <row r="1729" spans="1:29" x14ac:dyDescent="0.25">
      <c r="A1729" s="30">
        <v>201809</v>
      </c>
      <c r="B1729">
        <v>4123660747</v>
      </c>
      <c r="C1729" t="s">
        <v>1847</v>
      </c>
      <c r="D1729" s="6">
        <v>11620</v>
      </c>
      <c r="E1729" t="s">
        <v>7131</v>
      </c>
      <c r="F1729" t="s">
        <v>6462</v>
      </c>
      <c r="G1729" s="1">
        <v>36</v>
      </c>
      <c r="H1729" t="s">
        <v>7883</v>
      </c>
      <c r="I1729" s="26">
        <v>280</v>
      </c>
      <c r="J1729" s="26">
        <v>170.435</v>
      </c>
      <c r="K1729" s="26">
        <v>500</v>
      </c>
      <c r="L1729" s="26">
        <v>1365</v>
      </c>
      <c r="M1729" s="26">
        <v>62060.24</v>
      </c>
      <c r="N1729">
        <v>34.01</v>
      </c>
      <c r="O1729">
        <v>15636.59</v>
      </c>
      <c r="P1729">
        <v>0.25195800000000002</v>
      </c>
      <c r="Q1729">
        <v>4759</v>
      </c>
      <c r="R1729">
        <v>0.28682400000000002</v>
      </c>
      <c r="T1729" t="s">
        <v>50</v>
      </c>
      <c r="V1729" t="s">
        <v>97</v>
      </c>
      <c r="W1729" t="s">
        <v>112</v>
      </c>
      <c r="X1729">
        <f>VLOOKUP(W1729,Table6[],2,FALSE)</f>
        <v>90</v>
      </c>
      <c r="Y1729" t="s">
        <v>12</v>
      </c>
      <c r="Z1729">
        <v>50</v>
      </c>
      <c r="AA1729" t="s">
        <v>60</v>
      </c>
      <c r="AC1729" t="s">
        <v>93</v>
      </c>
    </row>
    <row r="1730" spans="1:29" x14ac:dyDescent="0.25">
      <c r="A1730" s="30">
        <v>201809</v>
      </c>
      <c r="B1730">
        <v>4123660214</v>
      </c>
      <c r="C1730" t="s">
        <v>1848</v>
      </c>
      <c r="D1730" s="6">
        <v>6748</v>
      </c>
      <c r="E1730" t="s">
        <v>6476</v>
      </c>
      <c r="F1730" t="s">
        <v>6462</v>
      </c>
      <c r="G1730" s="1">
        <v>37</v>
      </c>
      <c r="H1730" t="s">
        <v>7883</v>
      </c>
      <c r="I1730" s="26">
        <v>249.95</v>
      </c>
      <c r="J1730" s="26">
        <v>152.143</v>
      </c>
      <c r="K1730" s="26">
        <v>700</v>
      </c>
      <c r="L1730" s="26">
        <v>4417</v>
      </c>
      <c r="M1730" s="26">
        <v>513223.55</v>
      </c>
      <c r="N1730">
        <v>39.82</v>
      </c>
      <c r="O1730">
        <v>337338.61</v>
      </c>
      <c r="P1730">
        <v>0.65729300000000002</v>
      </c>
      <c r="Q1730">
        <v>4759</v>
      </c>
      <c r="R1730">
        <v>0.92813599999999996</v>
      </c>
      <c r="T1730" t="s">
        <v>50</v>
      </c>
      <c r="V1730" t="s">
        <v>96</v>
      </c>
      <c r="W1730" t="s">
        <v>112</v>
      </c>
      <c r="X1730">
        <f>VLOOKUP(W1730,Table6[],2,FALSE)</f>
        <v>90</v>
      </c>
      <c r="Y1730" t="s">
        <v>12</v>
      </c>
      <c r="Z1730">
        <v>50</v>
      </c>
      <c r="AA1730" t="s">
        <v>60</v>
      </c>
      <c r="AC1730" t="s">
        <v>93</v>
      </c>
    </row>
    <row r="1731" spans="1:29" x14ac:dyDescent="0.25">
      <c r="A1731" s="30">
        <v>201809</v>
      </c>
      <c r="B1731">
        <v>4123660499</v>
      </c>
      <c r="C1731" t="s">
        <v>1849</v>
      </c>
      <c r="D1731" s="6">
        <v>376</v>
      </c>
      <c r="E1731" t="s">
        <v>6478</v>
      </c>
      <c r="F1731" t="s">
        <v>6462</v>
      </c>
      <c r="G1731" s="1">
        <v>37</v>
      </c>
      <c r="H1731" t="s">
        <v>7883</v>
      </c>
      <c r="I1731" s="26">
        <v>280</v>
      </c>
      <c r="J1731" s="26">
        <v>170.435</v>
      </c>
      <c r="K1731" s="26">
        <v>700</v>
      </c>
      <c r="L1731" s="26">
        <v>3132</v>
      </c>
      <c r="M1731" s="26">
        <v>145462.42000000001</v>
      </c>
      <c r="N1731">
        <v>30.96</v>
      </c>
      <c r="O1731">
        <v>48495.7</v>
      </c>
      <c r="P1731">
        <v>0.33338899999999999</v>
      </c>
      <c r="Q1731">
        <v>4759</v>
      </c>
      <c r="R1731">
        <v>0.65812099999999996</v>
      </c>
      <c r="T1731" t="s">
        <v>50</v>
      </c>
      <c r="V1731" t="s">
        <v>96</v>
      </c>
      <c r="W1731" t="s">
        <v>112</v>
      </c>
      <c r="X1731">
        <f>VLOOKUP(W1731,Table6[],2,FALSE)</f>
        <v>90</v>
      </c>
      <c r="Y1731" t="s">
        <v>12</v>
      </c>
      <c r="Z1731">
        <v>50</v>
      </c>
      <c r="AA1731" t="s">
        <v>60</v>
      </c>
      <c r="AC1731" t="s">
        <v>93</v>
      </c>
    </row>
    <row r="1732" spans="1:29" x14ac:dyDescent="0.25">
      <c r="A1732" s="30">
        <v>201809</v>
      </c>
      <c r="B1732">
        <v>4123660735</v>
      </c>
      <c r="C1732" t="s">
        <v>1850</v>
      </c>
      <c r="D1732" s="6">
        <v>11044</v>
      </c>
      <c r="E1732" t="s">
        <v>6999</v>
      </c>
      <c r="F1732" t="s">
        <v>6462</v>
      </c>
      <c r="G1732" s="1">
        <v>38</v>
      </c>
      <c r="H1732" t="s">
        <v>7883</v>
      </c>
      <c r="I1732" s="26">
        <v>249.95</v>
      </c>
      <c r="J1732" s="26">
        <v>152.143</v>
      </c>
      <c r="K1732" s="26">
        <v>235</v>
      </c>
      <c r="L1732" s="26">
        <v>1316</v>
      </c>
      <c r="M1732" s="26">
        <v>120493.42</v>
      </c>
      <c r="N1732">
        <v>35.78</v>
      </c>
      <c r="O1732">
        <v>73406.94</v>
      </c>
      <c r="P1732">
        <v>0.60921899999999996</v>
      </c>
      <c r="Q1732">
        <v>4759</v>
      </c>
      <c r="R1732">
        <v>0.276528</v>
      </c>
      <c r="T1732" t="s">
        <v>50</v>
      </c>
      <c r="V1732" t="s">
        <v>98</v>
      </c>
      <c r="W1732" t="s">
        <v>64</v>
      </c>
      <c r="X1732">
        <f>VLOOKUP(W1732,Table6[],2,FALSE)</f>
        <v>80</v>
      </c>
      <c r="Y1732" t="s">
        <v>12</v>
      </c>
      <c r="Z1732">
        <v>33</v>
      </c>
      <c r="AA1732" t="s">
        <v>60</v>
      </c>
      <c r="AC1732" t="s">
        <v>114</v>
      </c>
    </row>
    <row r="1733" spans="1:29" x14ac:dyDescent="0.25">
      <c r="A1733" s="30">
        <v>201809</v>
      </c>
      <c r="B1733">
        <v>4123660726</v>
      </c>
      <c r="C1733" t="s">
        <v>1851</v>
      </c>
      <c r="D1733" s="6">
        <v>10954</v>
      </c>
      <c r="E1733" t="s">
        <v>7129</v>
      </c>
      <c r="F1733" t="s">
        <v>6462</v>
      </c>
      <c r="G1733" s="1">
        <v>38</v>
      </c>
      <c r="H1733" t="s">
        <v>7883</v>
      </c>
      <c r="I1733" s="26">
        <v>249.95</v>
      </c>
      <c r="J1733" s="26">
        <v>152.143</v>
      </c>
      <c r="K1733" s="26">
        <v>235</v>
      </c>
      <c r="L1733" s="26">
        <v>790</v>
      </c>
      <c r="M1733" s="26">
        <v>71765.36</v>
      </c>
      <c r="N1733">
        <v>48.39</v>
      </c>
      <c r="O1733">
        <v>33537.26</v>
      </c>
      <c r="P1733">
        <v>0.46731800000000001</v>
      </c>
      <c r="Q1733">
        <v>4759</v>
      </c>
      <c r="R1733">
        <v>0.16600100000000001</v>
      </c>
      <c r="T1733" t="s">
        <v>50</v>
      </c>
      <c r="V1733" t="s">
        <v>98</v>
      </c>
      <c r="W1733" t="s">
        <v>64</v>
      </c>
      <c r="X1733">
        <f>VLOOKUP(W1733,Table6[],2,FALSE)</f>
        <v>80</v>
      </c>
      <c r="Y1733" t="s">
        <v>12</v>
      </c>
      <c r="Z1733">
        <v>33</v>
      </c>
      <c r="AA1733" t="s">
        <v>60</v>
      </c>
      <c r="AC1733" t="s">
        <v>114</v>
      </c>
    </row>
    <row r="1734" spans="1:29" x14ac:dyDescent="0.25">
      <c r="A1734" s="30">
        <v>201809</v>
      </c>
      <c r="B1734">
        <v>4123660737</v>
      </c>
      <c r="C1734" t="s">
        <v>1852</v>
      </c>
      <c r="D1734" s="6">
        <v>11335</v>
      </c>
      <c r="E1734" t="s">
        <v>7222</v>
      </c>
      <c r="F1734" t="s">
        <v>6462</v>
      </c>
      <c r="G1734" s="1">
        <v>39</v>
      </c>
      <c r="H1734" t="s">
        <v>7883</v>
      </c>
      <c r="I1734" s="26">
        <v>249.95</v>
      </c>
      <c r="J1734" s="26">
        <v>152.143</v>
      </c>
      <c r="K1734" s="26">
        <v>35</v>
      </c>
      <c r="L1734" s="26">
        <v>2690</v>
      </c>
      <c r="M1734" s="26">
        <v>243986.87</v>
      </c>
      <c r="N1734">
        <v>39.049999999999997</v>
      </c>
      <c r="O1734">
        <v>138942.37</v>
      </c>
      <c r="P1734">
        <v>0.56946600000000003</v>
      </c>
      <c r="Q1734">
        <v>4759</v>
      </c>
      <c r="R1734">
        <v>0.56524399999999997</v>
      </c>
      <c r="T1734" t="s">
        <v>50</v>
      </c>
      <c r="V1734" t="s">
        <v>98</v>
      </c>
      <c r="W1734" t="s">
        <v>64</v>
      </c>
      <c r="X1734">
        <f>VLOOKUP(W1734,Table6[],2,FALSE)</f>
        <v>80</v>
      </c>
      <c r="Y1734" t="s">
        <v>12</v>
      </c>
      <c r="Z1734">
        <v>33</v>
      </c>
      <c r="AA1734" t="s">
        <v>60</v>
      </c>
      <c r="AC1734" t="s">
        <v>114</v>
      </c>
    </row>
    <row r="1735" spans="1:29" x14ac:dyDescent="0.25">
      <c r="A1735" s="30">
        <v>201809</v>
      </c>
      <c r="B1735">
        <v>4123660742</v>
      </c>
      <c r="C1735" t="s">
        <v>1853</v>
      </c>
      <c r="D1735" s="6">
        <v>11528</v>
      </c>
      <c r="E1735" t="s">
        <v>7250</v>
      </c>
      <c r="F1735" t="s">
        <v>6575</v>
      </c>
      <c r="G1735" s="1">
        <v>41</v>
      </c>
      <c r="H1735" t="s">
        <v>7883</v>
      </c>
      <c r="I1735" s="26">
        <v>189.95</v>
      </c>
      <c r="J1735" s="26">
        <v>115.622</v>
      </c>
      <c r="K1735" s="26">
        <v>780</v>
      </c>
      <c r="L1735" s="26">
        <v>1235</v>
      </c>
      <c r="M1735" s="26">
        <v>106374.36</v>
      </c>
      <c r="N1735">
        <v>0</v>
      </c>
      <c r="O1735">
        <v>106374.36</v>
      </c>
      <c r="P1735">
        <v>1</v>
      </c>
      <c r="Q1735">
        <v>4759</v>
      </c>
      <c r="R1735">
        <v>0.25950800000000002</v>
      </c>
      <c r="T1735" t="s">
        <v>50</v>
      </c>
      <c r="V1735" t="s">
        <v>98</v>
      </c>
      <c r="W1735" t="s">
        <v>112</v>
      </c>
      <c r="X1735">
        <f>VLOOKUP(W1735,Table6[],2,FALSE)</f>
        <v>90</v>
      </c>
      <c r="Y1735" t="s">
        <v>12</v>
      </c>
      <c r="Z1735">
        <v>100</v>
      </c>
      <c r="AA1735" t="s">
        <v>60</v>
      </c>
      <c r="AC1735" t="s">
        <v>93</v>
      </c>
    </row>
    <row r="1736" spans="1:29" x14ac:dyDescent="0.25">
      <c r="A1736" s="30">
        <v>201809</v>
      </c>
      <c r="B1736">
        <v>4123770025</v>
      </c>
      <c r="C1736" t="s">
        <v>1854</v>
      </c>
      <c r="D1736" s="6">
        <v>11762</v>
      </c>
      <c r="E1736" t="s">
        <v>7201</v>
      </c>
      <c r="F1736" t="s">
        <v>6575</v>
      </c>
      <c r="G1736" s="1">
        <v>42</v>
      </c>
      <c r="H1736" t="s">
        <v>7898</v>
      </c>
      <c r="I1736" s="26">
        <v>199.95</v>
      </c>
      <c r="J1736" s="26">
        <v>121.709</v>
      </c>
      <c r="K1736" s="26">
        <v>175</v>
      </c>
      <c r="L1736" s="26">
        <v>140</v>
      </c>
      <c r="M1736" s="26">
        <v>12695.3</v>
      </c>
      <c r="N1736">
        <v>26.64</v>
      </c>
      <c r="O1736">
        <v>8965.7000000000007</v>
      </c>
      <c r="P1736">
        <v>0.70622099999999999</v>
      </c>
      <c r="Q1736">
        <v>4759</v>
      </c>
      <c r="R1736">
        <v>2.9416999999999999E-2</v>
      </c>
      <c r="T1736" t="s">
        <v>50</v>
      </c>
      <c r="V1736" t="s">
        <v>98</v>
      </c>
      <c r="W1736" t="s">
        <v>112</v>
      </c>
      <c r="X1736">
        <f>VLOOKUP(W1736,Table6[],2,FALSE)</f>
        <v>90</v>
      </c>
      <c r="Y1736" t="s">
        <v>12</v>
      </c>
      <c r="Z1736">
        <v>25</v>
      </c>
      <c r="AA1736" t="s">
        <v>60</v>
      </c>
      <c r="AC1736" t="s">
        <v>93</v>
      </c>
    </row>
    <row r="1737" spans="1:29" x14ac:dyDescent="0.25">
      <c r="A1737" s="30">
        <v>201809</v>
      </c>
      <c r="B1737">
        <v>4123770022</v>
      </c>
      <c r="C1737" t="s">
        <v>1855</v>
      </c>
      <c r="D1737" s="6">
        <v>11759</v>
      </c>
      <c r="E1737" t="s">
        <v>7203</v>
      </c>
      <c r="F1737" t="s">
        <v>6575</v>
      </c>
      <c r="G1737" s="1">
        <v>42</v>
      </c>
      <c r="H1737" t="s">
        <v>7898</v>
      </c>
      <c r="I1737" s="26">
        <v>199.95</v>
      </c>
      <c r="J1737" s="26">
        <v>121.709</v>
      </c>
      <c r="K1737" s="26">
        <v>123</v>
      </c>
      <c r="L1737" s="26">
        <v>398</v>
      </c>
      <c r="M1737" s="26">
        <v>36065.699999999997</v>
      </c>
      <c r="N1737">
        <v>32.83</v>
      </c>
      <c r="O1737">
        <v>22999.360000000001</v>
      </c>
      <c r="P1737">
        <v>0.63770700000000002</v>
      </c>
      <c r="Q1737">
        <v>4759</v>
      </c>
      <c r="R1737">
        <v>8.3630999999999997E-2</v>
      </c>
      <c r="T1737" t="s">
        <v>50</v>
      </c>
      <c r="V1737" t="s">
        <v>98</v>
      </c>
      <c r="W1737" t="s">
        <v>112</v>
      </c>
      <c r="X1737">
        <f>VLOOKUP(W1737,Table6[],2,FALSE)</f>
        <v>90</v>
      </c>
      <c r="Y1737" t="s">
        <v>12</v>
      </c>
      <c r="Z1737">
        <v>25</v>
      </c>
      <c r="AA1737" t="s">
        <v>60</v>
      </c>
      <c r="AC1737" t="s">
        <v>93</v>
      </c>
    </row>
    <row r="1738" spans="1:29" x14ac:dyDescent="0.25">
      <c r="A1738" s="30">
        <v>201809</v>
      </c>
      <c r="B1738">
        <v>4123770023</v>
      </c>
      <c r="C1738" t="s">
        <v>1856</v>
      </c>
      <c r="D1738" s="6">
        <v>11760</v>
      </c>
      <c r="E1738" t="s">
        <v>7204</v>
      </c>
      <c r="F1738" t="s">
        <v>6575</v>
      </c>
      <c r="G1738" s="1">
        <v>42</v>
      </c>
      <c r="H1738" t="s">
        <v>7898</v>
      </c>
      <c r="I1738" s="26">
        <v>199.95</v>
      </c>
      <c r="J1738" s="26">
        <v>121.709</v>
      </c>
      <c r="K1738" s="26">
        <v>140</v>
      </c>
      <c r="L1738" s="26">
        <v>171</v>
      </c>
      <c r="M1738" s="26">
        <v>15536.84</v>
      </c>
      <c r="N1738">
        <v>32.19</v>
      </c>
      <c r="O1738">
        <v>10032.35</v>
      </c>
      <c r="P1738">
        <v>0.64571299999999998</v>
      </c>
      <c r="Q1738">
        <v>4759</v>
      </c>
      <c r="R1738">
        <v>3.5930999999999998E-2</v>
      </c>
      <c r="T1738" t="s">
        <v>50</v>
      </c>
      <c r="V1738" t="s">
        <v>98</v>
      </c>
      <c r="W1738" t="s">
        <v>112</v>
      </c>
      <c r="X1738">
        <f>VLOOKUP(W1738,Table6[],2,FALSE)</f>
        <v>90</v>
      </c>
      <c r="Y1738" t="s">
        <v>12</v>
      </c>
      <c r="Z1738">
        <v>25</v>
      </c>
      <c r="AA1738" t="s">
        <v>60</v>
      </c>
      <c r="AC1738" t="s">
        <v>93</v>
      </c>
    </row>
    <row r="1739" spans="1:29" x14ac:dyDescent="0.25">
      <c r="A1739" s="30">
        <v>201809</v>
      </c>
      <c r="B1739">
        <v>4123770024</v>
      </c>
      <c r="C1739" t="s">
        <v>1857</v>
      </c>
      <c r="D1739" s="6">
        <v>11761</v>
      </c>
      <c r="E1739" t="s">
        <v>7205</v>
      </c>
      <c r="F1739" t="s">
        <v>6575</v>
      </c>
      <c r="G1739" s="1">
        <v>42</v>
      </c>
      <c r="H1739" t="s">
        <v>7898</v>
      </c>
      <c r="I1739" s="26">
        <v>199.95</v>
      </c>
      <c r="J1739" s="26">
        <v>121.709</v>
      </c>
      <c r="K1739" s="26">
        <v>200</v>
      </c>
      <c r="L1739" s="26">
        <v>370</v>
      </c>
      <c r="M1739" s="26">
        <v>33591.86</v>
      </c>
      <c r="N1739">
        <v>30.61</v>
      </c>
      <c r="O1739">
        <v>22266.16</v>
      </c>
      <c r="P1739">
        <v>0.66284299999999996</v>
      </c>
      <c r="Q1739">
        <v>4759</v>
      </c>
      <c r="R1739">
        <v>7.7746999999999997E-2</v>
      </c>
      <c r="T1739" t="s">
        <v>50</v>
      </c>
      <c r="V1739" t="s">
        <v>98</v>
      </c>
      <c r="W1739" t="s">
        <v>112</v>
      </c>
      <c r="X1739">
        <f>VLOOKUP(W1739,Table6[],2,FALSE)</f>
        <v>90</v>
      </c>
      <c r="Y1739" t="s">
        <v>12</v>
      </c>
      <c r="Z1739">
        <v>25</v>
      </c>
      <c r="AA1739" t="s">
        <v>60</v>
      </c>
      <c r="AC1739" t="s">
        <v>93</v>
      </c>
    </row>
    <row r="1740" spans="1:29" x14ac:dyDescent="0.25">
      <c r="A1740" s="30">
        <v>201809</v>
      </c>
      <c r="B1740">
        <v>4123770021</v>
      </c>
      <c r="C1740" t="s">
        <v>1858</v>
      </c>
      <c r="D1740" s="6">
        <v>11758</v>
      </c>
      <c r="E1740" t="s">
        <v>7202</v>
      </c>
      <c r="F1740" t="s">
        <v>6575</v>
      </c>
      <c r="G1740" s="1">
        <v>43</v>
      </c>
      <c r="H1740" t="s">
        <v>7898</v>
      </c>
      <c r="I1740" s="26">
        <v>189</v>
      </c>
      <c r="J1740" s="26">
        <v>115.04300000000001</v>
      </c>
      <c r="K1740" s="26">
        <v>400</v>
      </c>
      <c r="L1740" s="26">
        <v>1233</v>
      </c>
      <c r="M1740" s="26">
        <v>-272.49</v>
      </c>
      <c r="N1740">
        <v>21.77</v>
      </c>
      <c r="O1740">
        <v>-27114.9</v>
      </c>
      <c r="P1740">
        <v>99.507870999999994</v>
      </c>
      <c r="Q1740">
        <v>4759</v>
      </c>
      <c r="R1740">
        <v>0.25908799999999998</v>
      </c>
      <c r="T1740" t="s">
        <v>50</v>
      </c>
      <c r="V1740" t="s">
        <v>98</v>
      </c>
      <c r="W1740" t="s">
        <v>112</v>
      </c>
      <c r="X1740">
        <f>VLOOKUP(W1740,Table6[],2,FALSE)</f>
        <v>90</v>
      </c>
      <c r="Y1740" t="s">
        <v>12</v>
      </c>
      <c r="Z1740">
        <v>50</v>
      </c>
      <c r="AA1740" t="s">
        <v>60</v>
      </c>
      <c r="AC1740" t="s">
        <v>103</v>
      </c>
    </row>
    <row r="1741" spans="1:29" x14ac:dyDescent="0.25">
      <c r="A1741" s="30">
        <v>201809</v>
      </c>
      <c r="B1741">
        <v>4124300079</v>
      </c>
      <c r="C1741" t="s">
        <v>1859</v>
      </c>
      <c r="D1741" s="6">
        <v>11916</v>
      </c>
      <c r="E1741" t="s">
        <v>7251</v>
      </c>
      <c r="F1741" t="s">
        <v>6575</v>
      </c>
      <c r="G1741" s="1">
        <v>44</v>
      </c>
      <c r="H1741" t="s">
        <v>7900</v>
      </c>
      <c r="I1741" s="26">
        <v>139.94999999999999</v>
      </c>
      <c r="J1741" s="26">
        <v>85.186999999999998</v>
      </c>
      <c r="K1741" s="26">
        <v>480</v>
      </c>
      <c r="L1741" s="26">
        <v>140</v>
      </c>
      <c r="M1741" s="26">
        <v>12608.42</v>
      </c>
      <c r="N1741">
        <v>16.14</v>
      </c>
      <c r="O1741">
        <v>10348.82</v>
      </c>
      <c r="P1741">
        <v>0.82078600000000002</v>
      </c>
      <c r="Q1741">
        <v>4759</v>
      </c>
      <c r="R1741">
        <v>2.9416999999999999E-2</v>
      </c>
      <c r="T1741" t="s">
        <v>50</v>
      </c>
      <c r="V1741" t="s">
        <v>97</v>
      </c>
      <c r="W1741" t="s">
        <v>112</v>
      </c>
      <c r="X1741">
        <f>VLOOKUP(W1741,Table6[],2,FALSE)</f>
        <v>90</v>
      </c>
      <c r="Y1741" t="s">
        <v>12</v>
      </c>
      <c r="Z1741">
        <v>33</v>
      </c>
      <c r="AA1741" t="s">
        <v>60</v>
      </c>
      <c r="AC1741" t="s">
        <v>93</v>
      </c>
    </row>
    <row r="1742" spans="1:29" x14ac:dyDescent="0.25">
      <c r="A1742" s="30">
        <v>201809</v>
      </c>
      <c r="B1742">
        <v>4124300080</v>
      </c>
      <c r="C1742" t="s">
        <v>1860</v>
      </c>
      <c r="D1742" s="6">
        <v>11917</v>
      </c>
      <c r="E1742" t="s">
        <v>7252</v>
      </c>
      <c r="F1742" t="s">
        <v>6575</v>
      </c>
      <c r="G1742" s="1">
        <v>44</v>
      </c>
      <c r="H1742" t="s">
        <v>7900</v>
      </c>
      <c r="I1742" s="26">
        <v>139.94999999999999</v>
      </c>
      <c r="J1742" s="26">
        <v>85.186999999999998</v>
      </c>
      <c r="K1742" s="26">
        <v>350</v>
      </c>
      <c r="L1742" s="26">
        <v>146</v>
      </c>
      <c r="M1742" s="26">
        <v>13227.67</v>
      </c>
      <c r="N1742">
        <v>21.95</v>
      </c>
      <c r="O1742">
        <v>10022.969999999999</v>
      </c>
      <c r="P1742">
        <v>0.75772700000000004</v>
      </c>
      <c r="Q1742">
        <v>4759</v>
      </c>
      <c r="R1742">
        <v>3.0678E-2</v>
      </c>
      <c r="T1742" t="s">
        <v>50</v>
      </c>
      <c r="V1742" t="s">
        <v>97</v>
      </c>
      <c r="W1742" t="s">
        <v>112</v>
      </c>
      <c r="X1742">
        <f>VLOOKUP(W1742,Table6[],2,FALSE)</f>
        <v>90</v>
      </c>
      <c r="Y1742" t="s">
        <v>12</v>
      </c>
      <c r="Z1742">
        <v>33</v>
      </c>
      <c r="AA1742" t="s">
        <v>60</v>
      </c>
      <c r="AC1742" t="s">
        <v>93</v>
      </c>
    </row>
    <row r="1743" spans="1:29" x14ac:dyDescent="0.25">
      <c r="A1743" s="30">
        <v>201809</v>
      </c>
      <c r="B1743">
        <v>4124300078</v>
      </c>
      <c r="C1743" t="s">
        <v>1861</v>
      </c>
      <c r="D1743" s="6">
        <v>11915</v>
      </c>
      <c r="E1743" t="s">
        <v>7253</v>
      </c>
      <c r="F1743" t="s">
        <v>6575</v>
      </c>
      <c r="G1743" s="1">
        <v>44</v>
      </c>
      <c r="H1743" t="s">
        <v>7900</v>
      </c>
      <c r="I1743" s="26">
        <v>119.95</v>
      </c>
      <c r="J1743" s="26">
        <v>73.013000000000005</v>
      </c>
      <c r="K1743" s="26">
        <v>300</v>
      </c>
      <c r="L1743" s="26">
        <v>191</v>
      </c>
      <c r="M1743" s="26">
        <v>13269.94</v>
      </c>
      <c r="N1743">
        <v>17.73</v>
      </c>
      <c r="O1743">
        <v>9883.51</v>
      </c>
      <c r="P1743">
        <v>0.74480400000000002</v>
      </c>
      <c r="Q1743">
        <v>4759</v>
      </c>
      <c r="R1743">
        <v>4.0134000000000003E-2</v>
      </c>
      <c r="T1743" t="s">
        <v>50</v>
      </c>
      <c r="V1743" t="s">
        <v>97</v>
      </c>
      <c r="W1743" t="s">
        <v>112</v>
      </c>
      <c r="X1743">
        <f>VLOOKUP(W1743,Table6[],2,FALSE)</f>
        <v>90</v>
      </c>
      <c r="Y1743" t="s">
        <v>12</v>
      </c>
      <c r="Z1743">
        <v>33</v>
      </c>
      <c r="AA1743" t="s">
        <v>60</v>
      </c>
      <c r="AC1743" t="s">
        <v>93</v>
      </c>
    </row>
    <row r="1744" spans="1:29" x14ac:dyDescent="0.25">
      <c r="A1744" s="30">
        <v>201809</v>
      </c>
      <c r="B1744">
        <v>4124300075</v>
      </c>
      <c r="C1744" t="s">
        <v>1862</v>
      </c>
      <c r="D1744" s="6">
        <v>11689</v>
      </c>
      <c r="E1744" t="s">
        <v>7254</v>
      </c>
      <c r="F1744" t="s">
        <v>6575</v>
      </c>
      <c r="G1744" s="1">
        <v>45</v>
      </c>
      <c r="H1744" t="s">
        <v>7900</v>
      </c>
      <c r="I1744" s="26">
        <v>169.95</v>
      </c>
      <c r="J1744" s="26">
        <v>103.44799999999999</v>
      </c>
      <c r="K1744" s="26">
        <v>500</v>
      </c>
      <c r="L1744" s="26">
        <v>2599</v>
      </c>
      <c r="M1744" s="26">
        <v>219428.12</v>
      </c>
      <c r="N1744">
        <v>35.71</v>
      </c>
      <c r="O1744">
        <v>126617.83</v>
      </c>
      <c r="P1744">
        <v>0.57703499999999996</v>
      </c>
      <c r="Q1744">
        <v>4759</v>
      </c>
      <c r="R1744">
        <v>0.54612300000000003</v>
      </c>
      <c r="T1744" t="s">
        <v>50</v>
      </c>
      <c r="V1744" t="s">
        <v>96</v>
      </c>
      <c r="W1744" t="s">
        <v>112</v>
      </c>
      <c r="X1744">
        <f>VLOOKUP(W1744,Table6[],2,FALSE)</f>
        <v>90</v>
      </c>
      <c r="Y1744" t="s">
        <v>12</v>
      </c>
      <c r="Z1744">
        <v>50</v>
      </c>
      <c r="AA1744" t="s">
        <v>60</v>
      </c>
      <c r="AC1744" t="s">
        <v>93</v>
      </c>
    </row>
    <row r="1745" spans="1:30" x14ac:dyDescent="0.25">
      <c r="A1745" s="30">
        <v>201809</v>
      </c>
      <c r="B1745">
        <v>4124300074</v>
      </c>
      <c r="C1745" t="s">
        <v>1863</v>
      </c>
      <c r="D1745" s="6">
        <v>11688</v>
      </c>
      <c r="E1745" t="s">
        <v>7255</v>
      </c>
      <c r="F1745" t="s">
        <v>6575</v>
      </c>
      <c r="G1745" s="1">
        <v>45</v>
      </c>
      <c r="H1745" t="s">
        <v>7900</v>
      </c>
      <c r="I1745" s="26">
        <v>149.94999999999999</v>
      </c>
      <c r="J1745" s="26">
        <v>91.274000000000001</v>
      </c>
      <c r="K1745" s="26">
        <v>200</v>
      </c>
      <c r="L1745" s="26">
        <v>454</v>
      </c>
      <c r="M1745" s="26">
        <v>27413.599999999999</v>
      </c>
      <c r="N1745">
        <v>17.899999999999999</v>
      </c>
      <c r="O1745">
        <v>19287</v>
      </c>
      <c r="P1745">
        <v>0.70355500000000004</v>
      </c>
      <c r="Q1745">
        <v>4759</v>
      </c>
      <c r="R1745">
        <v>9.5397999999999997E-2</v>
      </c>
      <c r="T1745" t="s">
        <v>50</v>
      </c>
      <c r="V1745" t="s">
        <v>96</v>
      </c>
      <c r="W1745" t="s">
        <v>112</v>
      </c>
      <c r="X1745">
        <f>VLOOKUP(W1745,Table6[],2,FALSE)</f>
        <v>90</v>
      </c>
      <c r="Y1745" t="s">
        <v>12</v>
      </c>
      <c r="Z1745">
        <v>50</v>
      </c>
      <c r="AA1745" t="s">
        <v>60</v>
      </c>
      <c r="AC1745" t="s">
        <v>93</v>
      </c>
    </row>
    <row r="1746" spans="1:30" x14ac:dyDescent="0.25">
      <c r="A1746" s="30">
        <v>201809</v>
      </c>
      <c r="B1746">
        <v>4123641008</v>
      </c>
      <c r="C1746" t="s">
        <v>1864</v>
      </c>
      <c r="D1746" s="6">
        <v>10944</v>
      </c>
      <c r="E1746" t="s">
        <v>6595</v>
      </c>
      <c r="F1746" t="s">
        <v>6575</v>
      </c>
      <c r="G1746" s="1">
        <v>46</v>
      </c>
      <c r="H1746" t="s">
        <v>7901</v>
      </c>
      <c r="I1746" s="26">
        <v>89.95</v>
      </c>
      <c r="J1746" s="26">
        <v>54.752000000000002</v>
      </c>
      <c r="K1746" s="26">
        <v>300</v>
      </c>
      <c r="L1746" s="26">
        <v>1152</v>
      </c>
      <c r="M1746" s="26">
        <v>41689.269999999997</v>
      </c>
      <c r="N1746">
        <v>16.670000000000002</v>
      </c>
      <c r="O1746">
        <v>22485.43</v>
      </c>
      <c r="P1746">
        <v>0.53935699999999998</v>
      </c>
      <c r="Q1746">
        <v>4759</v>
      </c>
      <c r="R1746">
        <v>0.242067</v>
      </c>
      <c r="T1746" t="s">
        <v>50</v>
      </c>
      <c r="V1746" t="s">
        <v>97</v>
      </c>
      <c r="W1746" t="s">
        <v>112</v>
      </c>
      <c r="X1746">
        <f>VLOOKUP(W1746,Table6[],2,FALSE)</f>
        <v>90</v>
      </c>
      <c r="Y1746" t="s">
        <v>12</v>
      </c>
      <c r="Z1746">
        <v>50</v>
      </c>
      <c r="AA1746" t="s">
        <v>60</v>
      </c>
      <c r="AC1746" t="s">
        <v>93</v>
      </c>
    </row>
    <row r="1747" spans="1:30" x14ac:dyDescent="0.25">
      <c r="A1747" s="30">
        <v>201809</v>
      </c>
      <c r="B1747">
        <v>4123641009</v>
      </c>
      <c r="C1747" t="s">
        <v>1865</v>
      </c>
      <c r="D1747" s="6">
        <v>10945</v>
      </c>
      <c r="E1747" t="s">
        <v>6870</v>
      </c>
      <c r="F1747" t="s">
        <v>6575</v>
      </c>
      <c r="G1747" s="1">
        <v>46</v>
      </c>
      <c r="H1747" t="s">
        <v>7901</v>
      </c>
      <c r="I1747" s="26">
        <v>159.94999999999999</v>
      </c>
      <c r="J1747" s="26">
        <v>97.361000000000004</v>
      </c>
      <c r="K1747" s="26">
        <v>193</v>
      </c>
      <c r="L1747" s="26">
        <v>275</v>
      </c>
      <c r="M1747" s="26">
        <v>24838.63</v>
      </c>
      <c r="N1747">
        <v>37.5</v>
      </c>
      <c r="O1747">
        <v>14526.13</v>
      </c>
      <c r="P1747">
        <v>0.58482000000000001</v>
      </c>
      <c r="Q1747">
        <v>4759</v>
      </c>
      <c r="R1747">
        <v>5.7785000000000003E-2</v>
      </c>
      <c r="T1747" t="s">
        <v>50</v>
      </c>
      <c r="V1747" t="s">
        <v>97</v>
      </c>
      <c r="W1747" t="s">
        <v>112</v>
      </c>
      <c r="X1747">
        <f>VLOOKUP(W1747,Table6[],2,FALSE)</f>
        <v>90</v>
      </c>
      <c r="Y1747" t="s">
        <v>12</v>
      </c>
      <c r="Z1747">
        <v>50</v>
      </c>
      <c r="AA1747" t="s">
        <v>60</v>
      </c>
      <c r="AC1747" t="s">
        <v>93</v>
      </c>
    </row>
    <row r="1748" spans="1:30" x14ac:dyDescent="0.25">
      <c r="A1748" s="30">
        <v>201809</v>
      </c>
      <c r="B1748">
        <v>4123660750</v>
      </c>
      <c r="C1748" t="s">
        <v>1866</v>
      </c>
      <c r="D1748" s="6">
        <v>11692</v>
      </c>
      <c r="E1748" t="s">
        <v>7112</v>
      </c>
      <c r="F1748" t="s">
        <v>6575</v>
      </c>
      <c r="G1748" s="1">
        <v>47</v>
      </c>
      <c r="H1748" t="s">
        <v>7883</v>
      </c>
      <c r="I1748" s="26">
        <v>215</v>
      </c>
      <c r="J1748" s="26">
        <v>130.87</v>
      </c>
      <c r="K1748" s="26">
        <v>150</v>
      </c>
      <c r="L1748" s="26">
        <v>294</v>
      </c>
      <c r="M1748" s="26">
        <v>34568.68</v>
      </c>
      <c r="N1748">
        <v>32.79</v>
      </c>
      <c r="O1748">
        <v>24928.42</v>
      </c>
      <c r="P1748">
        <v>0.72112699999999996</v>
      </c>
      <c r="Q1748">
        <v>4759</v>
      </c>
      <c r="R1748">
        <v>6.1776999999999999E-2</v>
      </c>
      <c r="T1748" t="s">
        <v>50</v>
      </c>
      <c r="V1748" t="s">
        <v>96</v>
      </c>
      <c r="W1748" t="s">
        <v>63</v>
      </c>
      <c r="X1748">
        <f>VLOOKUP(W1748,Table6[],2,FALSE)</f>
        <v>100</v>
      </c>
      <c r="Y1748" t="s">
        <v>12</v>
      </c>
      <c r="Z1748">
        <v>25</v>
      </c>
      <c r="AA1748" t="s">
        <v>60</v>
      </c>
    </row>
    <row r="1749" spans="1:30" x14ac:dyDescent="0.25">
      <c r="A1749" s="30">
        <v>201809</v>
      </c>
      <c r="B1749">
        <v>4123660753</v>
      </c>
      <c r="C1749" t="s">
        <v>1867</v>
      </c>
      <c r="D1749" s="6">
        <v>11695</v>
      </c>
      <c r="E1749" t="s">
        <v>7113</v>
      </c>
      <c r="F1749" t="s">
        <v>6575</v>
      </c>
      <c r="G1749" s="1">
        <v>47</v>
      </c>
      <c r="H1749" t="s">
        <v>7883</v>
      </c>
      <c r="I1749" s="26">
        <v>189.95</v>
      </c>
      <c r="J1749" s="26">
        <v>115.622</v>
      </c>
      <c r="K1749" s="26">
        <v>228</v>
      </c>
      <c r="L1749" s="26">
        <v>95</v>
      </c>
      <c r="M1749" s="26">
        <v>8780.85</v>
      </c>
      <c r="N1749">
        <v>31.43</v>
      </c>
      <c r="O1749">
        <v>5795</v>
      </c>
      <c r="P1749">
        <v>0.65995800000000004</v>
      </c>
      <c r="Q1749">
        <v>4759</v>
      </c>
      <c r="R1749">
        <v>1.9962000000000001E-2</v>
      </c>
      <c r="T1749" t="s">
        <v>50</v>
      </c>
      <c r="V1749" t="s">
        <v>96</v>
      </c>
      <c r="W1749" t="s">
        <v>64</v>
      </c>
      <c r="X1749">
        <f>VLOOKUP(W1749,Table6[],2,FALSE)</f>
        <v>80</v>
      </c>
      <c r="Y1749" t="s">
        <v>12</v>
      </c>
      <c r="Z1749">
        <v>25</v>
      </c>
      <c r="AA1749" t="s">
        <v>60</v>
      </c>
      <c r="AC1749" t="s">
        <v>93</v>
      </c>
    </row>
    <row r="1750" spans="1:30" x14ac:dyDescent="0.25">
      <c r="A1750" s="30">
        <v>201809</v>
      </c>
      <c r="B1750">
        <v>4123660752</v>
      </c>
      <c r="C1750" t="s">
        <v>1868</v>
      </c>
      <c r="D1750" s="6">
        <v>11694</v>
      </c>
      <c r="E1750" t="s">
        <v>7111</v>
      </c>
      <c r="F1750" t="s">
        <v>6575</v>
      </c>
      <c r="G1750" s="1">
        <v>47</v>
      </c>
      <c r="H1750" t="s">
        <v>7883</v>
      </c>
      <c r="I1750" s="26">
        <v>215</v>
      </c>
      <c r="J1750" s="26">
        <v>130.87</v>
      </c>
      <c r="K1750" s="26">
        <v>100</v>
      </c>
      <c r="L1750" s="26">
        <v>75</v>
      </c>
      <c r="M1750" s="26">
        <v>11042.82</v>
      </c>
      <c r="N1750">
        <v>31.31</v>
      </c>
      <c r="O1750">
        <v>8694.57</v>
      </c>
      <c r="P1750">
        <v>0.78734999999999999</v>
      </c>
      <c r="Q1750">
        <v>4759</v>
      </c>
      <c r="R1750">
        <v>1.5758999999999999E-2</v>
      </c>
      <c r="T1750" t="s">
        <v>50</v>
      </c>
      <c r="V1750" t="s">
        <v>96</v>
      </c>
      <c r="W1750" t="s">
        <v>63</v>
      </c>
      <c r="X1750">
        <f>VLOOKUP(W1750,Table6[],2,FALSE)</f>
        <v>100</v>
      </c>
      <c r="Y1750" t="s">
        <v>12</v>
      </c>
      <c r="Z1750">
        <v>25</v>
      </c>
      <c r="AA1750" t="s">
        <v>60</v>
      </c>
    </row>
    <row r="1751" spans="1:30" x14ac:dyDescent="0.25">
      <c r="A1751" s="30">
        <v>201809</v>
      </c>
      <c r="B1751">
        <v>4123660751</v>
      </c>
      <c r="C1751" t="s">
        <v>1869</v>
      </c>
      <c r="D1751" s="6">
        <v>11693</v>
      </c>
      <c r="E1751" t="s">
        <v>7110</v>
      </c>
      <c r="F1751" t="s">
        <v>6575</v>
      </c>
      <c r="G1751" s="1">
        <v>47</v>
      </c>
      <c r="H1751" t="s">
        <v>7883</v>
      </c>
      <c r="I1751" s="26">
        <v>189.95</v>
      </c>
      <c r="J1751" s="26">
        <v>115.622</v>
      </c>
      <c r="K1751" s="26">
        <v>200</v>
      </c>
      <c r="L1751" s="26">
        <v>131</v>
      </c>
      <c r="M1751" s="26">
        <v>12104.55</v>
      </c>
      <c r="N1751">
        <v>35.22</v>
      </c>
      <c r="O1751">
        <v>7490.73</v>
      </c>
      <c r="P1751">
        <v>0.61883500000000002</v>
      </c>
      <c r="Q1751">
        <v>4759</v>
      </c>
      <c r="R1751">
        <v>2.7525999999999998E-2</v>
      </c>
      <c r="T1751" t="s">
        <v>50</v>
      </c>
      <c r="V1751" t="s">
        <v>96</v>
      </c>
      <c r="W1751" t="s">
        <v>64</v>
      </c>
      <c r="X1751">
        <f>VLOOKUP(W1751,Table6[],2,FALSE)</f>
        <v>80</v>
      </c>
      <c r="Y1751" t="s">
        <v>12</v>
      </c>
      <c r="Z1751">
        <v>25</v>
      </c>
      <c r="AA1751" t="s">
        <v>60</v>
      </c>
      <c r="AC1751" t="s">
        <v>93</v>
      </c>
    </row>
    <row r="1752" spans="1:30" x14ac:dyDescent="0.25">
      <c r="A1752" s="30">
        <v>201809</v>
      </c>
      <c r="B1752">
        <v>4123080361</v>
      </c>
      <c r="C1752" t="s">
        <v>1870</v>
      </c>
      <c r="D1752" s="6">
        <v>12534</v>
      </c>
      <c r="E1752" t="s">
        <v>7256</v>
      </c>
      <c r="F1752" t="s">
        <v>6575</v>
      </c>
      <c r="G1752" s="1">
        <v>49</v>
      </c>
      <c r="H1752" t="s">
        <v>7891</v>
      </c>
      <c r="I1752" s="26">
        <v>104.95</v>
      </c>
      <c r="J1752" s="26">
        <v>63.883000000000003</v>
      </c>
      <c r="K1752" s="26">
        <v>650</v>
      </c>
      <c r="L1752" s="26">
        <v>0</v>
      </c>
      <c r="M1752" s="26">
        <v>0</v>
      </c>
      <c r="N1752">
        <v>0</v>
      </c>
      <c r="O1752">
        <v>0</v>
      </c>
      <c r="P1752">
        <v>0</v>
      </c>
      <c r="Q1752">
        <v>4759</v>
      </c>
      <c r="R1752">
        <v>0</v>
      </c>
      <c r="T1752" t="s">
        <v>50</v>
      </c>
      <c r="V1752" t="s">
        <v>98</v>
      </c>
      <c r="W1752" t="s">
        <v>65</v>
      </c>
      <c r="X1752">
        <f>VLOOKUP(W1752,Table6[],2,FALSE)</f>
        <v>70</v>
      </c>
      <c r="Y1752" t="s">
        <v>12</v>
      </c>
      <c r="Z1752">
        <v>100</v>
      </c>
      <c r="AA1752" t="s">
        <v>60</v>
      </c>
      <c r="AC1752" t="s">
        <v>93</v>
      </c>
    </row>
    <row r="1753" spans="1:30" x14ac:dyDescent="0.25">
      <c r="A1753" s="30">
        <v>201809</v>
      </c>
      <c r="B1753">
        <v>4323811175</v>
      </c>
      <c r="C1753" t="s">
        <v>1871</v>
      </c>
      <c r="D1753" s="6">
        <v>12058</v>
      </c>
      <c r="E1753" t="s">
        <v>7257</v>
      </c>
      <c r="F1753" t="s">
        <v>6773</v>
      </c>
      <c r="G1753" s="1">
        <v>1</v>
      </c>
      <c r="H1753" t="s">
        <v>7921</v>
      </c>
      <c r="I1753" s="26">
        <v>199</v>
      </c>
      <c r="J1753" s="26">
        <v>121.13</v>
      </c>
      <c r="K1753" s="26">
        <v>1800</v>
      </c>
      <c r="L1753" s="26">
        <v>5703</v>
      </c>
      <c r="M1753" s="26">
        <v>519280.32</v>
      </c>
      <c r="N1753">
        <v>0</v>
      </c>
      <c r="O1753">
        <v>519280.32</v>
      </c>
      <c r="P1753">
        <v>1</v>
      </c>
      <c r="Q1753">
        <v>4759</v>
      </c>
      <c r="R1753">
        <v>1.198361</v>
      </c>
      <c r="T1753" t="s">
        <v>50</v>
      </c>
      <c r="V1753" t="s">
        <v>98</v>
      </c>
      <c r="W1753" t="s">
        <v>112</v>
      </c>
      <c r="X1753">
        <f>VLOOKUP(W1753,Table6[],2,FALSE)</f>
        <v>90</v>
      </c>
      <c r="Y1753" t="s">
        <v>12</v>
      </c>
      <c r="Z1753">
        <v>100</v>
      </c>
      <c r="AA1753" t="s">
        <v>60</v>
      </c>
      <c r="AC1753" t="s">
        <v>93</v>
      </c>
      <c r="AD1753" t="s">
        <v>80</v>
      </c>
    </row>
    <row r="1754" spans="1:30" x14ac:dyDescent="0.25">
      <c r="A1754" s="30">
        <v>201809</v>
      </c>
      <c r="B1754">
        <v>4323811117</v>
      </c>
      <c r="C1754" t="s">
        <v>1872</v>
      </c>
      <c r="D1754" s="6">
        <v>10014</v>
      </c>
      <c r="E1754" t="s">
        <v>6881</v>
      </c>
      <c r="F1754" t="s">
        <v>6773</v>
      </c>
      <c r="G1754" s="1">
        <v>50</v>
      </c>
      <c r="H1754" t="s">
        <v>7921</v>
      </c>
      <c r="I1754" s="26">
        <v>209.95</v>
      </c>
      <c r="J1754" s="26">
        <v>127.79600000000001</v>
      </c>
      <c r="K1754" s="26">
        <v>249</v>
      </c>
      <c r="L1754" s="26">
        <v>1447</v>
      </c>
      <c r="M1754" s="26">
        <v>90744.77</v>
      </c>
      <c r="N1754">
        <v>29.1</v>
      </c>
      <c r="O1754">
        <v>48637.07</v>
      </c>
      <c r="P1754">
        <v>0.53597600000000001</v>
      </c>
      <c r="Q1754">
        <v>4759</v>
      </c>
      <c r="R1754">
        <v>0.30405500000000002</v>
      </c>
      <c r="T1754" t="s">
        <v>50</v>
      </c>
      <c r="V1754" t="s">
        <v>98</v>
      </c>
      <c r="W1754" t="s">
        <v>64</v>
      </c>
      <c r="X1754">
        <f>VLOOKUP(W1754,Table6[],2,FALSE)</f>
        <v>80</v>
      </c>
      <c r="Y1754" t="s">
        <v>12</v>
      </c>
      <c r="Z1754">
        <v>50</v>
      </c>
      <c r="AA1754" t="s">
        <v>60</v>
      </c>
      <c r="AC1754" t="s">
        <v>87</v>
      </c>
    </row>
    <row r="1755" spans="1:30" x14ac:dyDescent="0.25">
      <c r="A1755" s="30">
        <v>201809</v>
      </c>
      <c r="B1755">
        <v>4323811145</v>
      </c>
      <c r="C1755" t="s">
        <v>1873</v>
      </c>
      <c r="D1755" s="6">
        <v>11223</v>
      </c>
      <c r="E1755" t="s">
        <v>6884</v>
      </c>
      <c r="F1755" t="s">
        <v>6773</v>
      </c>
      <c r="G1755" s="1">
        <v>52</v>
      </c>
      <c r="H1755" t="s">
        <v>7921</v>
      </c>
      <c r="I1755" s="26">
        <v>129.94999999999999</v>
      </c>
      <c r="J1755" s="26">
        <v>79.099999999999994</v>
      </c>
      <c r="K1755" s="26">
        <v>300</v>
      </c>
      <c r="L1755" s="26">
        <v>443</v>
      </c>
      <c r="M1755" s="26">
        <v>26125.88</v>
      </c>
      <c r="N1755">
        <v>27.57</v>
      </c>
      <c r="O1755">
        <v>13912.37</v>
      </c>
      <c r="P1755">
        <v>0.53251199999999999</v>
      </c>
      <c r="Q1755">
        <v>4759</v>
      </c>
      <c r="R1755">
        <v>9.3086000000000002E-2</v>
      </c>
      <c r="T1755" t="s">
        <v>50</v>
      </c>
      <c r="V1755" t="s">
        <v>98</v>
      </c>
      <c r="W1755" t="s">
        <v>112</v>
      </c>
      <c r="X1755">
        <f>VLOOKUP(W1755,Table6[],2,FALSE)</f>
        <v>90</v>
      </c>
      <c r="Y1755" t="s">
        <v>12</v>
      </c>
      <c r="Z1755">
        <v>33</v>
      </c>
      <c r="AA1755" t="s">
        <v>60</v>
      </c>
      <c r="AC1755" t="s">
        <v>93</v>
      </c>
    </row>
    <row r="1756" spans="1:30" x14ac:dyDescent="0.25">
      <c r="A1756" s="30">
        <v>201809</v>
      </c>
      <c r="B1756">
        <v>4323811146</v>
      </c>
      <c r="C1756" t="s">
        <v>1874</v>
      </c>
      <c r="D1756" s="6">
        <v>11224</v>
      </c>
      <c r="E1756" t="s">
        <v>6885</v>
      </c>
      <c r="F1756" t="s">
        <v>6773</v>
      </c>
      <c r="G1756" s="1">
        <v>53</v>
      </c>
      <c r="H1756" t="s">
        <v>7921</v>
      </c>
      <c r="I1756" s="26">
        <v>129.94999999999999</v>
      </c>
      <c r="J1756" s="26">
        <v>79.099999999999994</v>
      </c>
      <c r="K1756" s="26">
        <v>88</v>
      </c>
      <c r="L1756" s="26">
        <v>480</v>
      </c>
      <c r="M1756" s="26">
        <v>28125.91</v>
      </c>
      <c r="N1756">
        <v>27.09</v>
      </c>
      <c r="O1756">
        <v>15122.71</v>
      </c>
      <c r="P1756">
        <v>0.53767799999999999</v>
      </c>
      <c r="Q1756">
        <v>4759</v>
      </c>
      <c r="R1756">
        <v>0.10086100000000001</v>
      </c>
      <c r="T1756" t="s">
        <v>50</v>
      </c>
      <c r="V1756" t="s">
        <v>98</v>
      </c>
      <c r="W1756" t="s">
        <v>112</v>
      </c>
      <c r="X1756">
        <f>VLOOKUP(W1756,Table6[],2,FALSE)</f>
        <v>90</v>
      </c>
      <c r="Y1756" t="s">
        <v>12</v>
      </c>
      <c r="Z1756">
        <v>33</v>
      </c>
      <c r="AA1756" t="s">
        <v>60</v>
      </c>
      <c r="AC1756" t="s">
        <v>93</v>
      </c>
    </row>
    <row r="1757" spans="1:30" x14ac:dyDescent="0.25">
      <c r="A1757" s="30">
        <v>201809</v>
      </c>
      <c r="B1757">
        <v>4323811144</v>
      </c>
      <c r="C1757" t="s">
        <v>1875</v>
      </c>
      <c r="D1757" s="6">
        <v>11222</v>
      </c>
      <c r="E1757" t="s">
        <v>6883</v>
      </c>
      <c r="F1757" t="s">
        <v>6773</v>
      </c>
      <c r="G1757" s="1">
        <v>53</v>
      </c>
      <c r="H1757" t="s">
        <v>7921</v>
      </c>
      <c r="I1757" s="26">
        <v>129.94999999999999</v>
      </c>
      <c r="J1757" s="26">
        <v>79.099999999999994</v>
      </c>
      <c r="K1757" s="26">
        <v>580</v>
      </c>
      <c r="L1757" s="26">
        <v>917</v>
      </c>
      <c r="M1757" s="26">
        <v>54263.06</v>
      </c>
      <c r="N1757">
        <v>27.02</v>
      </c>
      <c r="O1757">
        <v>29485.72</v>
      </c>
      <c r="P1757">
        <v>0.54338399999999998</v>
      </c>
      <c r="Q1757">
        <v>4759</v>
      </c>
      <c r="R1757">
        <v>0.192687</v>
      </c>
      <c r="T1757" t="s">
        <v>50</v>
      </c>
      <c r="V1757" t="s">
        <v>98</v>
      </c>
      <c r="W1757" t="s">
        <v>112</v>
      </c>
      <c r="X1757">
        <f>VLOOKUP(W1757,Table6[],2,FALSE)</f>
        <v>90</v>
      </c>
      <c r="Y1757" t="s">
        <v>12</v>
      </c>
      <c r="Z1757">
        <v>34</v>
      </c>
      <c r="AA1757" t="s">
        <v>60</v>
      </c>
      <c r="AC1757" t="s">
        <v>93</v>
      </c>
    </row>
    <row r="1758" spans="1:30" x14ac:dyDescent="0.25">
      <c r="A1758" s="30">
        <v>201809</v>
      </c>
      <c r="B1758">
        <v>4323811154</v>
      </c>
      <c r="C1758" t="s">
        <v>1876</v>
      </c>
      <c r="D1758" s="6">
        <v>11534</v>
      </c>
      <c r="E1758" t="s">
        <v>7018</v>
      </c>
      <c r="F1758" t="s">
        <v>6773</v>
      </c>
      <c r="G1758" s="1">
        <v>55</v>
      </c>
      <c r="H1758" t="s">
        <v>7921</v>
      </c>
      <c r="I1758" s="26">
        <v>84.95</v>
      </c>
      <c r="J1758" s="26">
        <v>51.709000000000003</v>
      </c>
      <c r="K1758" s="26">
        <v>300</v>
      </c>
      <c r="L1758" s="26">
        <v>1014</v>
      </c>
      <c r="M1758" s="26">
        <v>55296.73</v>
      </c>
      <c r="N1758">
        <v>18.39</v>
      </c>
      <c r="O1758">
        <v>36649.269999999997</v>
      </c>
      <c r="P1758">
        <v>0.66277399999999997</v>
      </c>
      <c r="Q1758">
        <v>4759</v>
      </c>
      <c r="R1758">
        <v>0.21306900000000001</v>
      </c>
      <c r="T1758" t="s">
        <v>50</v>
      </c>
      <c r="V1758" t="s">
        <v>98</v>
      </c>
      <c r="W1758" t="s">
        <v>66</v>
      </c>
      <c r="X1758">
        <f>VLOOKUP(W1758,Table6[],2,FALSE)</f>
        <v>50</v>
      </c>
      <c r="Y1758" t="s">
        <v>12</v>
      </c>
      <c r="Z1758">
        <v>33</v>
      </c>
      <c r="AA1758" t="s">
        <v>60</v>
      </c>
    </row>
    <row r="1759" spans="1:30" x14ac:dyDescent="0.25">
      <c r="A1759" s="30">
        <v>201809</v>
      </c>
      <c r="B1759">
        <v>4323811153</v>
      </c>
      <c r="C1759" t="s">
        <v>1877</v>
      </c>
      <c r="D1759" s="6">
        <v>11533</v>
      </c>
      <c r="E1759" t="s">
        <v>7019</v>
      </c>
      <c r="F1759" t="s">
        <v>6773</v>
      </c>
      <c r="G1759" s="1">
        <v>55</v>
      </c>
      <c r="H1759" t="s">
        <v>7921</v>
      </c>
      <c r="I1759" s="26">
        <v>84.95</v>
      </c>
      <c r="J1759" s="26">
        <v>51.709000000000003</v>
      </c>
      <c r="K1759" s="26">
        <v>300</v>
      </c>
      <c r="L1759" s="26">
        <v>999</v>
      </c>
      <c r="M1759" s="26">
        <v>54413.120000000003</v>
      </c>
      <c r="N1759">
        <v>18.100000000000001</v>
      </c>
      <c r="O1759">
        <v>36331.22</v>
      </c>
      <c r="P1759">
        <v>0.66769199999999995</v>
      </c>
      <c r="Q1759">
        <v>4759</v>
      </c>
      <c r="R1759">
        <v>0.20991799999999999</v>
      </c>
      <c r="T1759" t="s">
        <v>50</v>
      </c>
      <c r="V1759" t="s">
        <v>98</v>
      </c>
      <c r="W1759" t="s">
        <v>66</v>
      </c>
      <c r="X1759">
        <f>VLOOKUP(W1759,Table6[],2,FALSE)</f>
        <v>50</v>
      </c>
      <c r="Y1759" t="s">
        <v>12</v>
      </c>
      <c r="Z1759">
        <v>33</v>
      </c>
      <c r="AA1759" t="s">
        <v>60</v>
      </c>
    </row>
    <row r="1760" spans="1:30" x14ac:dyDescent="0.25">
      <c r="A1760" s="30">
        <v>201809</v>
      </c>
      <c r="B1760">
        <v>4323811152</v>
      </c>
      <c r="C1760" t="s">
        <v>1878</v>
      </c>
      <c r="D1760" s="6">
        <v>11532</v>
      </c>
      <c r="E1760" t="s">
        <v>7020</v>
      </c>
      <c r="F1760" t="s">
        <v>6773</v>
      </c>
      <c r="G1760" s="1">
        <v>55</v>
      </c>
      <c r="H1760" t="s">
        <v>7921</v>
      </c>
      <c r="I1760" s="26">
        <v>84.95</v>
      </c>
      <c r="J1760" s="26">
        <v>51.709000000000003</v>
      </c>
      <c r="K1760" s="26">
        <v>350</v>
      </c>
      <c r="L1760" s="26">
        <v>937</v>
      </c>
      <c r="M1760" s="26">
        <v>51100.54</v>
      </c>
      <c r="N1760">
        <v>17.64</v>
      </c>
      <c r="O1760">
        <v>34571.86</v>
      </c>
      <c r="P1760">
        <v>0.67654499999999995</v>
      </c>
      <c r="Q1760">
        <v>4759</v>
      </c>
      <c r="R1760">
        <v>0.19689000000000001</v>
      </c>
      <c r="T1760" t="s">
        <v>50</v>
      </c>
      <c r="V1760" t="s">
        <v>98</v>
      </c>
      <c r="W1760" t="s">
        <v>66</v>
      </c>
      <c r="X1760">
        <f>VLOOKUP(W1760,Table6[],2,FALSE)</f>
        <v>50</v>
      </c>
      <c r="Y1760" t="s">
        <v>12</v>
      </c>
      <c r="Z1760">
        <v>33</v>
      </c>
      <c r="AA1760" t="s">
        <v>60</v>
      </c>
    </row>
    <row r="1761" spans="1:29" x14ac:dyDescent="0.25">
      <c r="A1761" s="30">
        <v>201809</v>
      </c>
      <c r="B1761">
        <v>4123811142</v>
      </c>
      <c r="C1761" t="s">
        <v>1879</v>
      </c>
      <c r="D1761" s="6">
        <v>2243</v>
      </c>
      <c r="E1761" t="s">
        <v>6799</v>
      </c>
      <c r="F1761" t="s">
        <v>6773</v>
      </c>
      <c r="G1761" s="1">
        <v>57</v>
      </c>
      <c r="H1761" t="s">
        <v>7921</v>
      </c>
      <c r="I1761" s="26">
        <v>240</v>
      </c>
      <c r="J1761" s="26">
        <v>146.08699999999999</v>
      </c>
      <c r="K1761" s="26">
        <v>700</v>
      </c>
      <c r="L1761" s="26">
        <v>1191</v>
      </c>
      <c r="M1761" s="26">
        <v>144628.29999999999</v>
      </c>
      <c r="N1761">
        <v>57.59</v>
      </c>
      <c r="O1761">
        <v>76038.61</v>
      </c>
      <c r="P1761">
        <v>0.52575099999999997</v>
      </c>
      <c r="Q1761">
        <v>4759</v>
      </c>
      <c r="R1761">
        <v>0.25026199999999998</v>
      </c>
      <c r="T1761" t="s">
        <v>50</v>
      </c>
      <c r="V1761" t="s">
        <v>98</v>
      </c>
      <c r="W1761" t="s">
        <v>63</v>
      </c>
      <c r="X1761">
        <f>VLOOKUP(W1761,Table6[],2,FALSE)</f>
        <v>100</v>
      </c>
      <c r="Y1761" t="s">
        <v>12</v>
      </c>
      <c r="Z1761">
        <v>50</v>
      </c>
      <c r="AA1761" t="s">
        <v>60</v>
      </c>
      <c r="AB1761" t="s">
        <v>81</v>
      </c>
    </row>
    <row r="1762" spans="1:29" x14ac:dyDescent="0.25">
      <c r="A1762" s="30">
        <v>201809</v>
      </c>
      <c r="B1762">
        <v>4123800016</v>
      </c>
      <c r="C1762" t="s">
        <v>1880</v>
      </c>
      <c r="D1762" s="6">
        <v>9668</v>
      </c>
      <c r="E1762" t="s">
        <v>7114</v>
      </c>
      <c r="F1762" t="s">
        <v>6773</v>
      </c>
      <c r="G1762" s="1">
        <v>57</v>
      </c>
      <c r="H1762" t="s">
        <v>7923</v>
      </c>
      <c r="I1762" s="26">
        <v>170</v>
      </c>
      <c r="J1762" s="26">
        <v>103.47799999999999</v>
      </c>
      <c r="K1762" s="26">
        <v>700</v>
      </c>
      <c r="L1762" s="26">
        <v>1037</v>
      </c>
      <c r="M1762" s="26">
        <v>41661.620000000003</v>
      </c>
      <c r="N1762">
        <v>23.57</v>
      </c>
      <c r="O1762">
        <v>17219.53</v>
      </c>
      <c r="P1762">
        <v>0.41331800000000002</v>
      </c>
      <c r="Q1762">
        <v>4759</v>
      </c>
      <c r="R1762">
        <v>0.21790200000000001</v>
      </c>
      <c r="T1762" t="s">
        <v>50</v>
      </c>
      <c r="V1762" t="s">
        <v>98</v>
      </c>
      <c r="W1762" t="s">
        <v>112</v>
      </c>
      <c r="X1762">
        <f>VLOOKUP(W1762,Table6[],2,FALSE)</f>
        <v>90</v>
      </c>
      <c r="Y1762" t="s">
        <v>12</v>
      </c>
      <c r="Z1762">
        <v>50</v>
      </c>
      <c r="AA1762" t="s">
        <v>60</v>
      </c>
      <c r="AB1762" t="s">
        <v>81</v>
      </c>
      <c r="AC1762" t="s">
        <v>103</v>
      </c>
    </row>
    <row r="1763" spans="1:29" x14ac:dyDescent="0.25">
      <c r="A1763" s="30">
        <v>201809</v>
      </c>
      <c r="B1763">
        <v>4123811105</v>
      </c>
      <c r="C1763" t="s">
        <v>1881</v>
      </c>
      <c r="D1763" s="6">
        <v>1404</v>
      </c>
      <c r="E1763" t="s">
        <v>6781</v>
      </c>
      <c r="F1763" t="s">
        <v>6773</v>
      </c>
      <c r="G1763" s="1">
        <v>58</v>
      </c>
      <c r="H1763" t="s">
        <v>7921</v>
      </c>
      <c r="I1763" s="26">
        <v>245</v>
      </c>
      <c r="J1763" s="26">
        <v>149.13</v>
      </c>
      <c r="K1763" s="26">
        <v>63</v>
      </c>
      <c r="L1763" s="26">
        <v>92</v>
      </c>
      <c r="M1763" s="26">
        <v>11709.07</v>
      </c>
      <c r="N1763">
        <v>58.86</v>
      </c>
      <c r="O1763">
        <v>6293.95</v>
      </c>
      <c r="P1763">
        <v>0.53752699999999998</v>
      </c>
      <c r="Q1763">
        <v>4759</v>
      </c>
      <c r="R1763">
        <v>1.9331000000000001E-2</v>
      </c>
      <c r="T1763" t="s">
        <v>50</v>
      </c>
      <c r="V1763" t="s">
        <v>97</v>
      </c>
      <c r="W1763" t="s">
        <v>63</v>
      </c>
      <c r="X1763">
        <f>VLOOKUP(W1763,Table6[],2,FALSE)</f>
        <v>100</v>
      </c>
      <c r="Y1763" t="s">
        <v>12</v>
      </c>
      <c r="Z1763">
        <v>16</v>
      </c>
      <c r="AA1763" t="s">
        <v>60</v>
      </c>
    </row>
    <row r="1764" spans="1:29" x14ac:dyDescent="0.25">
      <c r="A1764" s="30">
        <v>201809</v>
      </c>
      <c r="B1764">
        <v>4123811146</v>
      </c>
      <c r="C1764" t="s">
        <v>1882</v>
      </c>
      <c r="D1764" s="6">
        <v>2247</v>
      </c>
      <c r="E1764" t="s">
        <v>6782</v>
      </c>
      <c r="F1764" t="s">
        <v>6773</v>
      </c>
      <c r="G1764" s="1">
        <v>58</v>
      </c>
      <c r="H1764" t="s">
        <v>7921</v>
      </c>
      <c r="I1764" s="26">
        <v>245</v>
      </c>
      <c r="J1764" s="26">
        <v>149.13</v>
      </c>
      <c r="K1764" s="26">
        <v>994</v>
      </c>
      <c r="L1764" s="26">
        <v>329</v>
      </c>
      <c r="M1764" s="26">
        <v>44923.12</v>
      </c>
      <c r="N1764">
        <v>55.36</v>
      </c>
      <c r="O1764">
        <v>26709.68</v>
      </c>
      <c r="P1764">
        <v>0.59456399999999998</v>
      </c>
      <c r="Q1764">
        <v>4759</v>
      </c>
      <c r="R1764">
        <v>6.9131999999999999E-2</v>
      </c>
      <c r="T1764" t="s">
        <v>50</v>
      </c>
      <c r="V1764" t="s">
        <v>97</v>
      </c>
      <c r="W1764" t="s">
        <v>63</v>
      </c>
      <c r="X1764">
        <f>VLOOKUP(W1764,Table6[],2,FALSE)</f>
        <v>100</v>
      </c>
      <c r="Y1764" t="s">
        <v>12</v>
      </c>
      <c r="Z1764">
        <v>16</v>
      </c>
      <c r="AA1764" t="s">
        <v>60</v>
      </c>
    </row>
    <row r="1765" spans="1:29" x14ac:dyDescent="0.25">
      <c r="A1765" s="30">
        <v>201809</v>
      </c>
      <c r="B1765">
        <v>4123810050</v>
      </c>
      <c r="C1765" t="s">
        <v>1883</v>
      </c>
      <c r="D1765" s="6">
        <v>851</v>
      </c>
      <c r="E1765" t="s">
        <v>6791</v>
      </c>
      <c r="F1765" t="s">
        <v>6773</v>
      </c>
      <c r="G1765" s="1">
        <v>58</v>
      </c>
      <c r="H1765" t="s">
        <v>7921</v>
      </c>
      <c r="I1765" s="26">
        <v>245</v>
      </c>
      <c r="J1765" s="26">
        <v>149.13</v>
      </c>
      <c r="K1765" s="26">
        <v>256</v>
      </c>
      <c r="L1765" s="26">
        <v>293</v>
      </c>
      <c r="M1765" s="26">
        <v>39924.97</v>
      </c>
      <c r="N1765">
        <v>49.61</v>
      </c>
      <c r="O1765">
        <v>25389.24</v>
      </c>
      <c r="P1765">
        <v>0.63592300000000002</v>
      </c>
      <c r="Q1765">
        <v>4759</v>
      </c>
      <c r="R1765">
        <v>6.1566999999999997E-2</v>
      </c>
      <c r="T1765" t="s">
        <v>50</v>
      </c>
      <c r="V1765" t="s">
        <v>97</v>
      </c>
      <c r="W1765" t="s">
        <v>63</v>
      </c>
      <c r="X1765">
        <f>VLOOKUP(W1765,Table6[],2,FALSE)</f>
        <v>100</v>
      </c>
      <c r="Y1765" t="s">
        <v>12</v>
      </c>
      <c r="Z1765">
        <v>16</v>
      </c>
      <c r="AA1765" t="s">
        <v>60</v>
      </c>
    </row>
    <row r="1766" spans="1:29" x14ac:dyDescent="0.25">
      <c r="A1766" s="30">
        <v>201809</v>
      </c>
      <c r="B1766">
        <v>4123811202</v>
      </c>
      <c r="C1766" t="s">
        <v>1884</v>
      </c>
      <c r="D1766" s="6">
        <v>5756</v>
      </c>
      <c r="E1766" t="s">
        <v>6783</v>
      </c>
      <c r="F1766" t="s">
        <v>6773</v>
      </c>
      <c r="G1766" s="1">
        <v>58</v>
      </c>
      <c r="H1766" t="s">
        <v>7921</v>
      </c>
      <c r="I1766" s="26">
        <v>245</v>
      </c>
      <c r="J1766" s="26">
        <v>149.13</v>
      </c>
      <c r="K1766" s="26">
        <v>123</v>
      </c>
      <c r="L1766" s="26">
        <v>235</v>
      </c>
      <c r="M1766" s="26">
        <v>29949.58</v>
      </c>
      <c r="N1766">
        <v>50.43</v>
      </c>
      <c r="O1766">
        <v>18098.53</v>
      </c>
      <c r="P1766">
        <v>0.60429900000000003</v>
      </c>
      <c r="Q1766">
        <v>4759</v>
      </c>
      <c r="R1766">
        <v>4.938E-2</v>
      </c>
      <c r="T1766" t="s">
        <v>50</v>
      </c>
      <c r="V1766" t="s">
        <v>97</v>
      </c>
      <c r="W1766" t="s">
        <v>63</v>
      </c>
      <c r="X1766">
        <f>VLOOKUP(W1766,Table6[],2,FALSE)</f>
        <v>100</v>
      </c>
      <c r="Y1766" t="s">
        <v>12</v>
      </c>
      <c r="Z1766">
        <v>16</v>
      </c>
      <c r="AA1766" t="s">
        <v>60</v>
      </c>
    </row>
    <row r="1767" spans="1:29" x14ac:dyDescent="0.25">
      <c r="A1767" s="30">
        <v>201809</v>
      </c>
      <c r="B1767">
        <v>4323811129</v>
      </c>
      <c r="C1767" t="s">
        <v>1885</v>
      </c>
      <c r="D1767" s="6">
        <v>10808</v>
      </c>
      <c r="E1767" t="s">
        <v>6890</v>
      </c>
      <c r="F1767" t="s">
        <v>6773</v>
      </c>
      <c r="G1767" s="1">
        <v>58</v>
      </c>
      <c r="H1767" t="s">
        <v>7921</v>
      </c>
      <c r="I1767" s="26">
        <v>245</v>
      </c>
      <c r="J1767" s="26">
        <v>149.13</v>
      </c>
      <c r="K1767" s="26">
        <v>81</v>
      </c>
      <c r="L1767" s="26">
        <v>-10</v>
      </c>
      <c r="M1767" s="26">
        <v>-684.49</v>
      </c>
      <c r="N1767">
        <v>45.7</v>
      </c>
      <c r="O1767">
        <v>-227.49</v>
      </c>
      <c r="P1767">
        <v>0.33234900000000001</v>
      </c>
      <c r="Q1767">
        <v>4759</v>
      </c>
      <c r="R1767">
        <v>-2.101E-3</v>
      </c>
      <c r="T1767" t="s">
        <v>50</v>
      </c>
      <c r="V1767" t="s">
        <v>97</v>
      </c>
      <c r="W1767" t="s">
        <v>63</v>
      </c>
      <c r="X1767">
        <f>VLOOKUP(W1767,Table6[],2,FALSE)</f>
        <v>100</v>
      </c>
      <c r="Y1767" t="s">
        <v>12</v>
      </c>
      <c r="Z1767">
        <v>16</v>
      </c>
      <c r="AA1767" t="s">
        <v>60</v>
      </c>
    </row>
    <row r="1768" spans="1:29" x14ac:dyDescent="0.25">
      <c r="A1768" s="30">
        <v>201809</v>
      </c>
      <c r="B1768">
        <v>4123811173</v>
      </c>
      <c r="C1768" t="s">
        <v>1886</v>
      </c>
      <c r="D1768" s="6">
        <v>4081</v>
      </c>
      <c r="E1768" t="s">
        <v>6789</v>
      </c>
      <c r="F1768" t="s">
        <v>6773</v>
      </c>
      <c r="G1768" s="1">
        <v>58</v>
      </c>
      <c r="H1768" t="s">
        <v>7921</v>
      </c>
      <c r="I1768" s="26">
        <v>245</v>
      </c>
      <c r="J1768" s="26">
        <v>149.13</v>
      </c>
      <c r="K1768" s="26">
        <v>431</v>
      </c>
      <c r="L1768" s="26">
        <v>155</v>
      </c>
      <c r="M1768" s="26">
        <v>19701.12</v>
      </c>
      <c r="N1768">
        <v>47.44</v>
      </c>
      <c r="O1768">
        <v>12347.92</v>
      </c>
      <c r="P1768">
        <v>0.62676200000000004</v>
      </c>
      <c r="Q1768">
        <v>4759</v>
      </c>
      <c r="R1768">
        <v>3.2569000000000001E-2</v>
      </c>
      <c r="T1768" t="s">
        <v>50</v>
      </c>
      <c r="V1768" t="s">
        <v>97</v>
      </c>
      <c r="W1768" t="s">
        <v>63</v>
      </c>
      <c r="X1768">
        <f>VLOOKUP(W1768,Table6[],2,FALSE)</f>
        <v>100</v>
      </c>
      <c r="Y1768" t="s">
        <v>12</v>
      </c>
      <c r="Z1768">
        <v>16</v>
      </c>
      <c r="AA1768" t="s">
        <v>60</v>
      </c>
    </row>
    <row r="1769" spans="1:29" x14ac:dyDescent="0.25">
      <c r="A1769" s="30">
        <v>201809</v>
      </c>
      <c r="B1769">
        <v>4123811272</v>
      </c>
      <c r="C1769" t="s">
        <v>1887</v>
      </c>
      <c r="D1769" s="6">
        <v>8499</v>
      </c>
      <c r="E1769" t="s">
        <v>6880</v>
      </c>
      <c r="F1769" t="s">
        <v>6773</v>
      </c>
      <c r="G1769" s="1">
        <v>59</v>
      </c>
      <c r="H1769" t="s">
        <v>7921</v>
      </c>
      <c r="I1769" s="26">
        <v>319.95</v>
      </c>
      <c r="J1769" s="26">
        <v>194.75200000000001</v>
      </c>
      <c r="K1769" s="26">
        <v>300</v>
      </c>
      <c r="L1769" s="26">
        <v>524</v>
      </c>
      <c r="M1769" s="26">
        <v>80830.490000000005</v>
      </c>
      <c r="N1769">
        <v>85.96</v>
      </c>
      <c r="O1769">
        <v>35787.449999999997</v>
      </c>
      <c r="P1769">
        <v>0.44274599999999997</v>
      </c>
      <c r="Q1769">
        <v>4759</v>
      </c>
      <c r="R1769">
        <v>0.110107</v>
      </c>
      <c r="T1769" t="s">
        <v>50</v>
      </c>
      <c r="V1769" t="s">
        <v>96</v>
      </c>
      <c r="W1769" t="s">
        <v>112</v>
      </c>
      <c r="X1769">
        <f>VLOOKUP(W1769,Table6[],2,FALSE)</f>
        <v>90</v>
      </c>
      <c r="Y1769" t="s">
        <v>12</v>
      </c>
      <c r="Z1769">
        <v>50</v>
      </c>
      <c r="AA1769" t="s">
        <v>60</v>
      </c>
      <c r="AC1769" t="s">
        <v>93</v>
      </c>
    </row>
    <row r="1770" spans="1:29" x14ac:dyDescent="0.25">
      <c r="A1770" s="30">
        <v>201809</v>
      </c>
      <c r="B1770">
        <v>4123811184</v>
      </c>
      <c r="C1770" t="s">
        <v>1888</v>
      </c>
      <c r="D1770" s="6">
        <v>4835</v>
      </c>
      <c r="E1770" t="s">
        <v>6800</v>
      </c>
      <c r="F1770" t="s">
        <v>6773</v>
      </c>
      <c r="G1770" s="1">
        <v>59</v>
      </c>
      <c r="H1770" t="s">
        <v>7921</v>
      </c>
      <c r="I1770" s="26">
        <v>319.95</v>
      </c>
      <c r="J1770" s="26">
        <v>194.75200000000001</v>
      </c>
      <c r="K1770" s="26">
        <v>860</v>
      </c>
      <c r="L1770" s="26">
        <v>761</v>
      </c>
      <c r="M1770" s="26">
        <v>117454.53</v>
      </c>
      <c r="N1770">
        <v>64.94</v>
      </c>
      <c r="O1770">
        <v>68035.19</v>
      </c>
      <c r="P1770">
        <v>0.57924699999999996</v>
      </c>
      <c r="Q1770">
        <v>4759</v>
      </c>
      <c r="R1770">
        <v>0.15990699999999999</v>
      </c>
      <c r="T1770" t="s">
        <v>50</v>
      </c>
      <c r="V1770" t="s">
        <v>96</v>
      </c>
      <c r="W1770" t="s">
        <v>112</v>
      </c>
      <c r="X1770">
        <f>VLOOKUP(W1770,Table6[],2,FALSE)</f>
        <v>90</v>
      </c>
      <c r="Y1770" t="s">
        <v>12</v>
      </c>
      <c r="Z1770">
        <v>502</v>
      </c>
      <c r="AA1770" t="s">
        <v>60</v>
      </c>
      <c r="AC1770" t="s">
        <v>93</v>
      </c>
    </row>
    <row r="1771" spans="1:29" x14ac:dyDescent="0.25">
      <c r="A1771" s="30">
        <v>201809</v>
      </c>
      <c r="B1771">
        <v>4123811140</v>
      </c>
      <c r="C1771" t="s">
        <v>1889</v>
      </c>
      <c r="D1771" s="6">
        <v>2241</v>
      </c>
      <c r="E1771" t="s">
        <v>6772</v>
      </c>
      <c r="F1771" t="s">
        <v>6773</v>
      </c>
      <c r="G1771" s="1">
        <v>60</v>
      </c>
      <c r="H1771" t="s">
        <v>7921</v>
      </c>
      <c r="I1771" s="26">
        <v>210</v>
      </c>
      <c r="J1771" s="26">
        <v>127.82599999999999</v>
      </c>
      <c r="K1771" s="26">
        <v>84</v>
      </c>
      <c r="L1771" s="26">
        <v>364</v>
      </c>
      <c r="M1771" s="26">
        <v>35299.21</v>
      </c>
      <c r="N1771">
        <v>43.7</v>
      </c>
      <c r="O1771">
        <v>19392.41</v>
      </c>
      <c r="P1771">
        <v>0.54937199999999997</v>
      </c>
      <c r="Q1771">
        <v>4759</v>
      </c>
      <c r="R1771">
        <v>7.6485999999999998E-2</v>
      </c>
      <c r="T1771" t="s">
        <v>50</v>
      </c>
      <c r="V1771" t="s">
        <v>97</v>
      </c>
      <c r="W1771" t="s">
        <v>63</v>
      </c>
      <c r="X1771">
        <f>VLOOKUP(W1771,Table6[],2,FALSE)</f>
        <v>100</v>
      </c>
      <c r="Y1771" t="s">
        <v>12</v>
      </c>
      <c r="Z1771">
        <v>12</v>
      </c>
      <c r="AA1771" t="s">
        <v>60</v>
      </c>
    </row>
    <row r="1772" spans="1:29" x14ac:dyDescent="0.25">
      <c r="A1772" s="30">
        <v>201809</v>
      </c>
      <c r="B1772">
        <v>4123810301</v>
      </c>
      <c r="C1772" t="s">
        <v>1890</v>
      </c>
      <c r="D1772" s="6">
        <v>858</v>
      </c>
      <c r="E1772" t="s">
        <v>6775</v>
      </c>
      <c r="F1772" t="s">
        <v>6773</v>
      </c>
      <c r="G1772" s="1">
        <v>60</v>
      </c>
      <c r="H1772" t="s">
        <v>7921</v>
      </c>
      <c r="I1772" s="26">
        <v>165</v>
      </c>
      <c r="J1772" s="26">
        <v>100.435</v>
      </c>
      <c r="K1772" s="26">
        <v>662</v>
      </c>
      <c r="L1772" s="26">
        <v>338</v>
      </c>
      <c r="M1772" s="26">
        <v>29851.040000000001</v>
      </c>
      <c r="N1772">
        <v>30.98</v>
      </c>
      <c r="O1772">
        <v>19379.8</v>
      </c>
      <c r="P1772">
        <v>0.64921600000000002</v>
      </c>
      <c r="Q1772">
        <v>4759</v>
      </c>
      <c r="R1772">
        <v>7.1023000000000003E-2</v>
      </c>
      <c r="T1772" t="s">
        <v>50</v>
      </c>
      <c r="V1772" t="s">
        <v>97</v>
      </c>
      <c r="W1772" t="s">
        <v>63</v>
      </c>
      <c r="X1772">
        <f>VLOOKUP(W1772,Table6[],2,FALSE)</f>
        <v>100</v>
      </c>
      <c r="Y1772" t="s">
        <v>12</v>
      </c>
      <c r="Z1772">
        <v>12</v>
      </c>
      <c r="AA1772" t="s">
        <v>60</v>
      </c>
    </row>
    <row r="1773" spans="1:29" x14ac:dyDescent="0.25">
      <c r="A1773" s="30">
        <v>201809</v>
      </c>
      <c r="B1773">
        <v>4123810311</v>
      </c>
      <c r="C1773" t="s">
        <v>1891</v>
      </c>
      <c r="D1773" s="6">
        <v>859</v>
      </c>
      <c r="E1773" t="s">
        <v>6774</v>
      </c>
      <c r="F1773" t="s">
        <v>6773</v>
      </c>
      <c r="G1773" s="1">
        <v>60</v>
      </c>
      <c r="H1773" t="s">
        <v>7921</v>
      </c>
      <c r="I1773" s="26">
        <v>210</v>
      </c>
      <c r="J1773" s="26">
        <v>127.82599999999999</v>
      </c>
      <c r="K1773" s="26">
        <v>63</v>
      </c>
      <c r="L1773" s="26">
        <v>160</v>
      </c>
      <c r="M1773" s="26">
        <v>15513.07</v>
      </c>
      <c r="N1773">
        <v>36.19</v>
      </c>
      <c r="O1773">
        <v>9722.67</v>
      </c>
      <c r="P1773">
        <v>0.62673999999999996</v>
      </c>
      <c r="Q1773">
        <v>4759</v>
      </c>
      <c r="R1773">
        <v>3.3619999999999997E-2</v>
      </c>
      <c r="T1773" t="s">
        <v>50</v>
      </c>
      <c r="V1773" t="s">
        <v>97</v>
      </c>
      <c r="W1773" t="s">
        <v>63</v>
      </c>
      <c r="X1773">
        <f>VLOOKUP(W1773,Table6[],2,FALSE)</f>
        <v>100</v>
      </c>
      <c r="Y1773" t="s">
        <v>12</v>
      </c>
      <c r="Z1773">
        <v>12</v>
      </c>
      <c r="AA1773" t="s">
        <v>60</v>
      </c>
    </row>
    <row r="1774" spans="1:29" x14ac:dyDescent="0.25">
      <c r="A1774" s="30">
        <v>201809</v>
      </c>
      <c r="B1774">
        <v>4323811058</v>
      </c>
      <c r="C1774" t="s">
        <v>1892</v>
      </c>
      <c r="D1774" s="6">
        <v>1184</v>
      </c>
      <c r="E1774" t="s">
        <v>6785</v>
      </c>
      <c r="F1774" t="s">
        <v>6773</v>
      </c>
      <c r="G1774" s="1">
        <v>60</v>
      </c>
      <c r="H1774" t="s">
        <v>7921</v>
      </c>
      <c r="I1774" s="26">
        <v>165</v>
      </c>
      <c r="J1774" s="26">
        <v>100.435</v>
      </c>
      <c r="K1774" s="26">
        <v>123</v>
      </c>
      <c r="L1774" s="26">
        <v>37</v>
      </c>
      <c r="M1774" s="26">
        <v>3836.82</v>
      </c>
      <c r="N1774">
        <v>29.16</v>
      </c>
      <c r="O1774">
        <v>2757.9</v>
      </c>
      <c r="P1774">
        <v>0.71879800000000005</v>
      </c>
      <c r="Q1774">
        <v>4759</v>
      </c>
      <c r="R1774">
        <v>7.7739999999999997E-3</v>
      </c>
      <c r="T1774" t="s">
        <v>50</v>
      </c>
      <c r="V1774" t="s">
        <v>97</v>
      </c>
      <c r="W1774" t="s">
        <v>63</v>
      </c>
      <c r="X1774">
        <f>VLOOKUP(W1774,Table6[],2,FALSE)</f>
        <v>100</v>
      </c>
      <c r="Y1774" t="s">
        <v>12</v>
      </c>
      <c r="Z1774">
        <v>12</v>
      </c>
      <c r="AA1774" t="s">
        <v>60</v>
      </c>
    </row>
    <row r="1775" spans="1:29" x14ac:dyDescent="0.25">
      <c r="A1775" s="30">
        <v>201809</v>
      </c>
      <c r="B1775">
        <v>4123811141</v>
      </c>
      <c r="C1775" t="s">
        <v>1893</v>
      </c>
      <c r="D1775" s="6">
        <v>2242</v>
      </c>
      <c r="E1775" t="s">
        <v>6786</v>
      </c>
      <c r="F1775" t="s">
        <v>6773</v>
      </c>
      <c r="G1775" s="1">
        <v>60</v>
      </c>
      <c r="H1775" t="s">
        <v>7921</v>
      </c>
      <c r="I1775" s="26">
        <v>235</v>
      </c>
      <c r="J1775" s="26">
        <v>143.04300000000001</v>
      </c>
      <c r="K1775" s="26">
        <v>77</v>
      </c>
      <c r="L1775" s="26">
        <v>665</v>
      </c>
      <c r="M1775" s="26">
        <v>59073.74</v>
      </c>
      <c r="N1775">
        <v>49.93</v>
      </c>
      <c r="O1775">
        <v>25870.29</v>
      </c>
      <c r="P1775">
        <v>0.43793199999999999</v>
      </c>
      <c r="Q1775">
        <v>4759</v>
      </c>
      <c r="R1775">
        <v>0.139735</v>
      </c>
      <c r="T1775" t="s">
        <v>50</v>
      </c>
      <c r="V1775" t="s">
        <v>97</v>
      </c>
      <c r="W1775" t="s">
        <v>63</v>
      </c>
      <c r="X1775">
        <f>VLOOKUP(W1775,Table6[],2,FALSE)</f>
        <v>100</v>
      </c>
      <c r="Y1775" t="s">
        <v>12</v>
      </c>
      <c r="Z1775">
        <v>12</v>
      </c>
      <c r="AA1775" t="s">
        <v>60</v>
      </c>
    </row>
    <row r="1776" spans="1:29" x14ac:dyDescent="0.25">
      <c r="A1776" s="30">
        <v>201809</v>
      </c>
      <c r="B1776">
        <v>4323811126</v>
      </c>
      <c r="C1776" t="s">
        <v>1894</v>
      </c>
      <c r="D1776" s="6">
        <v>10800</v>
      </c>
      <c r="E1776" t="s">
        <v>6797</v>
      </c>
      <c r="F1776" t="s">
        <v>6773</v>
      </c>
      <c r="G1776" s="1">
        <v>60</v>
      </c>
      <c r="H1776" t="s">
        <v>7921</v>
      </c>
      <c r="I1776" s="26">
        <v>189.95</v>
      </c>
      <c r="J1776" s="26">
        <v>115.622</v>
      </c>
      <c r="K1776" s="26">
        <v>88</v>
      </c>
      <c r="L1776" s="26">
        <v>30</v>
      </c>
      <c r="M1776" s="26">
        <v>3544.54</v>
      </c>
      <c r="N1776">
        <v>38.72</v>
      </c>
      <c r="O1776">
        <v>2382.94</v>
      </c>
      <c r="P1776">
        <v>0.67228399999999999</v>
      </c>
      <c r="Q1776">
        <v>4759</v>
      </c>
      <c r="R1776">
        <v>6.3029999999999996E-3</v>
      </c>
      <c r="T1776" t="s">
        <v>50</v>
      </c>
      <c r="V1776" t="s">
        <v>97</v>
      </c>
      <c r="W1776" t="s">
        <v>64</v>
      </c>
      <c r="X1776">
        <f>VLOOKUP(W1776,Table6[],2,FALSE)</f>
        <v>80</v>
      </c>
      <c r="Y1776" t="s">
        <v>12</v>
      </c>
      <c r="Z1776">
        <v>12</v>
      </c>
      <c r="AA1776" t="s">
        <v>60</v>
      </c>
      <c r="AC1776" t="s">
        <v>93</v>
      </c>
    </row>
    <row r="1777" spans="1:31" x14ac:dyDescent="0.25">
      <c r="A1777" s="30">
        <v>201809</v>
      </c>
      <c r="B1777">
        <v>4323811069</v>
      </c>
      <c r="C1777" t="s">
        <v>1895</v>
      </c>
      <c r="D1777" s="6">
        <v>1332</v>
      </c>
      <c r="E1777" t="s">
        <v>6779</v>
      </c>
      <c r="F1777" t="s">
        <v>6773</v>
      </c>
      <c r="G1777" s="1">
        <v>60</v>
      </c>
      <c r="H1777" t="s">
        <v>7921</v>
      </c>
      <c r="I1777" s="26">
        <v>190</v>
      </c>
      <c r="J1777" s="26">
        <v>115.652</v>
      </c>
      <c r="K1777" s="26">
        <v>49</v>
      </c>
      <c r="L1777" s="26">
        <v>152</v>
      </c>
      <c r="M1777" s="26">
        <v>13782.79</v>
      </c>
      <c r="N1777">
        <v>25.88</v>
      </c>
      <c r="O1777">
        <v>9849.0300000000007</v>
      </c>
      <c r="P1777">
        <v>0.714588</v>
      </c>
      <c r="Q1777">
        <v>4759</v>
      </c>
      <c r="R1777">
        <v>3.1939000000000002E-2</v>
      </c>
      <c r="T1777" t="s">
        <v>50</v>
      </c>
      <c r="V1777" t="s">
        <v>97</v>
      </c>
      <c r="W1777" t="s">
        <v>63</v>
      </c>
      <c r="X1777">
        <f>VLOOKUP(W1777,Table6[],2,FALSE)</f>
        <v>100</v>
      </c>
      <c r="Y1777" t="s">
        <v>12</v>
      </c>
      <c r="Z1777">
        <v>12</v>
      </c>
      <c r="AA1777" t="s">
        <v>60</v>
      </c>
    </row>
    <row r="1778" spans="1:31" x14ac:dyDescent="0.25">
      <c r="A1778" s="30">
        <v>201809</v>
      </c>
      <c r="B1778">
        <v>4323811045</v>
      </c>
      <c r="C1778" t="s">
        <v>1896</v>
      </c>
      <c r="D1778" s="6">
        <v>1060</v>
      </c>
      <c r="E1778" t="s">
        <v>6778</v>
      </c>
      <c r="F1778" t="s">
        <v>6773</v>
      </c>
      <c r="G1778" s="1">
        <v>60</v>
      </c>
      <c r="H1778" t="s">
        <v>7921</v>
      </c>
      <c r="I1778" s="26">
        <v>159.94999999999999</v>
      </c>
      <c r="J1778" s="26">
        <v>97.361000000000004</v>
      </c>
      <c r="K1778" s="26">
        <v>400</v>
      </c>
      <c r="L1778" s="26">
        <v>157</v>
      </c>
      <c r="M1778" s="26">
        <v>12355.64</v>
      </c>
      <c r="N1778">
        <v>36.729999999999997</v>
      </c>
      <c r="O1778">
        <v>6589.03</v>
      </c>
      <c r="P1778">
        <v>0.53328100000000001</v>
      </c>
      <c r="Q1778">
        <v>4759</v>
      </c>
      <c r="R1778">
        <v>3.2989999999999998E-2</v>
      </c>
      <c r="T1778" t="s">
        <v>50</v>
      </c>
      <c r="V1778" t="s">
        <v>97</v>
      </c>
      <c r="W1778" t="s">
        <v>64</v>
      </c>
      <c r="X1778">
        <f>VLOOKUP(W1778,Table6[],2,FALSE)</f>
        <v>80</v>
      </c>
      <c r="Y1778" t="s">
        <v>12</v>
      </c>
      <c r="Z1778">
        <v>12</v>
      </c>
      <c r="AA1778" t="s">
        <v>60</v>
      </c>
      <c r="AC1778" t="s">
        <v>93</v>
      </c>
    </row>
    <row r="1779" spans="1:31" x14ac:dyDescent="0.25">
      <c r="A1779" s="30">
        <v>201809</v>
      </c>
      <c r="B1779">
        <v>4323810955</v>
      </c>
      <c r="C1779" t="s">
        <v>1897</v>
      </c>
      <c r="D1779" s="6">
        <v>8763</v>
      </c>
      <c r="E1779" t="s">
        <v>6889</v>
      </c>
      <c r="F1779" t="s">
        <v>6773</v>
      </c>
      <c r="G1779" s="1">
        <v>61</v>
      </c>
      <c r="H1779" t="s">
        <v>7921</v>
      </c>
      <c r="I1779" s="26">
        <v>129.94999999999999</v>
      </c>
      <c r="J1779" s="26">
        <v>79.099999999999994</v>
      </c>
      <c r="K1779" s="26">
        <v>400</v>
      </c>
      <c r="L1779" s="26">
        <v>1218</v>
      </c>
      <c r="M1779" s="26">
        <v>88388.68</v>
      </c>
      <c r="N1779">
        <v>36.03</v>
      </c>
      <c r="O1779">
        <v>44504.14</v>
      </c>
      <c r="P1779">
        <v>0.50350399999999995</v>
      </c>
      <c r="Q1779">
        <v>4759</v>
      </c>
      <c r="R1779">
        <v>0.255936</v>
      </c>
      <c r="T1779" t="s">
        <v>50</v>
      </c>
      <c r="V1779" t="s">
        <v>96</v>
      </c>
      <c r="W1779" t="s">
        <v>66</v>
      </c>
      <c r="X1779">
        <f>VLOOKUP(W1779,Table6[],2,FALSE)</f>
        <v>50</v>
      </c>
      <c r="Y1779" t="s">
        <v>12</v>
      </c>
      <c r="Z1779">
        <v>100</v>
      </c>
      <c r="AA1779" t="s">
        <v>60</v>
      </c>
      <c r="AC1779" t="s">
        <v>93</v>
      </c>
    </row>
    <row r="1780" spans="1:31" x14ac:dyDescent="0.25">
      <c r="A1780" s="30">
        <v>201809</v>
      </c>
      <c r="B1780">
        <v>4323811051</v>
      </c>
      <c r="C1780" t="s">
        <v>1898</v>
      </c>
      <c r="D1780" s="6">
        <v>1085</v>
      </c>
      <c r="E1780" t="s">
        <v>6796</v>
      </c>
      <c r="F1780" t="s">
        <v>6773</v>
      </c>
      <c r="G1780" s="1">
        <v>63</v>
      </c>
      <c r="H1780" t="s">
        <v>7921</v>
      </c>
      <c r="I1780" s="26">
        <v>539.95000000000005</v>
      </c>
      <c r="J1780" s="26">
        <v>328.66500000000002</v>
      </c>
      <c r="K1780" s="26">
        <v>1600</v>
      </c>
      <c r="L1780" s="26">
        <v>1790</v>
      </c>
      <c r="M1780" s="26">
        <v>366808.51</v>
      </c>
      <c r="N1780">
        <v>38.72</v>
      </c>
      <c r="O1780">
        <v>297499.71000000002</v>
      </c>
      <c r="P1780">
        <v>0.81104900000000002</v>
      </c>
      <c r="Q1780">
        <v>4759</v>
      </c>
      <c r="R1780">
        <v>0.37612899999999999</v>
      </c>
      <c r="T1780" t="s">
        <v>50</v>
      </c>
      <c r="V1780" t="s">
        <v>98</v>
      </c>
      <c r="W1780" t="s">
        <v>64</v>
      </c>
      <c r="X1780">
        <f>VLOOKUP(W1780,Table6[],2,FALSE)</f>
        <v>80</v>
      </c>
      <c r="Y1780" t="s">
        <v>12</v>
      </c>
      <c r="Z1780">
        <v>33</v>
      </c>
      <c r="AA1780" t="s">
        <v>60</v>
      </c>
      <c r="AB1780" t="s">
        <v>88</v>
      </c>
      <c r="AC1780" t="s">
        <v>114</v>
      </c>
      <c r="AE1780" t="s">
        <v>111</v>
      </c>
    </row>
    <row r="1781" spans="1:31" x14ac:dyDescent="0.25">
      <c r="A1781" s="30">
        <v>201809</v>
      </c>
      <c r="B1781">
        <v>4123351093</v>
      </c>
      <c r="C1781" t="s">
        <v>1899</v>
      </c>
      <c r="D1781" s="6">
        <v>10112</v>
      </c>
      <c r="E1781" t="s">
        <v>6558</v>
      </c>
      <c r="F1781" t="s">
        <v>6523</v>
      </c>
      <c r="G1781" s="1">
        <v>64</v>
      </c>
      <c r="H1781" t="s">
        <v>7897</v>
      </c>
      <c r="I1781" s="26">
        <v>139.94999999999999</v>
      </c>
      <c r="J1781" s="26">
        <v>85.186999999999998</v>
      </c>
      <c r="K1781" s="26">
        <v>300</v>
      </c>
      <c r="L1781" s="26">
        <v>426</v>
      </c>
      <c r="M1781" s="26">
        <v>33430.79</v>
      </c>
      <c r="N1781">
        <v>22.38</v>
      </c>
      <c r="O1781">
        <v>23896.91</v>
      </c>
      <c r="P1781">
        <v>0.71481700000000004</v>
      </c>
      <c r="Q1781">
        <v>4759</v>
      </c>
      <c r="R1781">
        <v>8.9513999999999996E-2</v>
      </c>
      <c r="T1781" t="s">
        <v>50</v>
      </c>
      <c r="V1781" t="s">
        <v>98</v>
      </c>
      <c r="W1781" t="s">
        <v>112</v>
      </c>
      <c r="X1781">
        <f>VLOOKUP(W1781,Table6[],2,FALSE)</f>
        <v>90</v>
      </c>
      <c r="Y1781" t="s">
        <v>12</v>
      </c>
      <c r="Z1781">
        <v>50</v>
      </c>
      <c r="AA1781" t="s">
        <v>60</v>
      </c>
      <c r="AC1781" t="s">
        <v>93</v>
      </c>
    </row>
    <row r="1782" spans="1:31" x14ac:dyDescent="0.25">
      <c r="A1782" s="30">
        <v>201809</v>
      </c>
      <c r="B1782">
        <v>4123351094</v>
      </c>
      <c r="C1782" t="s">
        <v>1900</v>
      </c>
      <c r="D1782" s="6">
        <v>10113</v>
      </c>
      <c r="E1782" t="s">
        <v>6559</v>
      </c>
      <c r="F1782" t="s">
        <v>6523</v>
      </c>
      <c r="G1782" s="1">
        <v>64</v>
      </c>
      <c r="H1782" t="s">
        <v>7897</v>
      </c>
      <c r="I1782" s="26">
        <v>139.94999999999999</v>
      </c>
      <c r="J1782" s="26">
        <v>85.186999999999998</v>
      </c>
      <c r="K1782" s="26">
        <v>400</v>
      </c>
      <c r="L1782" s="26">
        <v>644</v>
      </c>
      <c r="M1782" s="26">
        <v>51068.93</v>
      </c>
      <c r="N1782">
        <v>25.61</v>
      </c>
      <c r="O1782">
        <v>34576.089999999997</v>
      </c>
      <c r="P1782">
        <v>0.67704699999999995</v>
      </c>
      <c r="Q1782">
        <v>4759</v>
      </c>
      <c r="R1782">
        <v>0.135322</v>
      </c>
      <c r="T1782" t="s">
        <v>50</v>
      </c>
      <c r="V1782" t="s">
        <v>98</v>
      </c>
      <c r="W1782" t="s">
        <v>112</v>
      </c>
      <c r="X1782">
        <f>VLOOKUP(W1782,Table6[],2,FALSE)</f>
        <v>90</v>
      </c>
      <c r="Y1782" t="s">
        <v>12</v>
      </c>
      <c r="Z1782">
        <v>50</v>
      </c>
      <c r="AA1782" t="s">
        <v>60</v>
      </c>
      <c r="AC1782" t="s">
        <v>93</v>
      </c>
    </row>
    <row r="1783" spans="1:31" x14ac:dyDescent="0.25">
      <c r="A1783" s="30">
        <v>201809</v>
      </c>
      <c r="B1783">
        <v>4123351104</v>
      </c>
      <c r="C1783" t="s">
        <v>1901</v>
      </c>
      <c r="D1783" s="6">
        <v>10469</v>
      </c>
      <c r="E1783" t="s">
        <v>6563</v>
      </c>
      <c r="F1783" t="s">
        <v>6523</v>
      </c>
      <c r="G1783" s="1">
        <v>65</v>
      </c>
      <c r="H1783" t="s">
        <v>7897</v>
      </c>
      <c r="I1783" s="26">
        <v>289.95</v>
      </c>
      <c r="J1783" s="26">
        <v>176.49100000000001</v>
      </c>
      <c r="K1783" s="26">
        <v>700</v>
      </c>
      <c r="L1783" s="26">
        <v>2876</v>
      </c>
      <c r="M1783" s="26">
        <v>449457.83</v>
      </c>
      <c r="N1783">
        <v>10.88</v>
      </c>
      <c r="O1783">
        <v>418166.95</v>
      </c>
      <c r="P1783">
        <v>0.93037999999999998</v>
      </c>
      <c r="Q1783">
        <v>4759</v>
      </c>
      <c r="R1783">
        <v>0.60432799999999998</v>
      </c>
      <c r="T1783" t="s">
        <v>50</v>
      </c>
      <c r="V1783" t="s">
        <v>98</v>
      </c>
      <c r="W1783" t="s">
        <v>64</v>
      </c>
      <c r="X1783">
        <f>VLOOKUP(W1783,Table6[],2,FALSE)</f>
        <v>80</v>
      </c>
      <c r="Y1783" t="s">
        <v>12</v>
      </c>
      <c r="Z1783">
        <v>50</v>
      </c>
      <c r="AA1783" t="s">
        <v>60</v>
      </c>
      <c r="AC1783" t="s">
        <v>82</v>
      </c>
    </row>
    <row r="1784" spans="1:31" x14ac:dyDescent="0.25">
      <c r="A1784" s="30">
        <v>201809</v>
      </c>
      <c r="B1784">
        <v>4123080051</v>
      </c>
      <c r="C1784" t="s">
        <v>1902</v>
      </c>
      <c r="D1784" s="6">
        <v>4077</v>
      </c>
      <c r="E1784" t="s">
        <v>6522</v>
      </c>
      <c r="F1784" t="s">
        <v>6523</v>
      </c>
      <c r="G1784" s="1">
        <v>67</v>
      </c>
      <c r="H1784" t="s">
        <v>7891</v>
      </c>
      <c r="I1784" s="26">
        <v>259.95</v>
      </c>
      <c r="J1784" s="26">
        <v>158.22999999999999</v>
      </c>
      <c r="K1784" s="26">
        <v>700</v>
      </c>
      <c r="L1784" s="26">
        <v>1693</v>
      </c>
      <c r="M1784" s="26">
        <v>215133.15</v>
      </c>
      <c r="N1784">
        <v>47.55</v>
      </c>
      <c r="O1784">
        <v>134631</v>
      </c>
      <c r="P1784">
        <v>0.625803</v>
      </c>
      <c r="Q1784">
        <v>4759</v>
      </c>
      <c r="R1784">
        <v>0.35574699999999998</v>
      </c>
      <c r="T1784" t="s">
        <v>50</v>
      </c>
      <c r="V1784" t="s">
        <v>98</v>
      </c>
      <c r="W1784" t="s">
        <v>64</v>
      </c>
      <c r="X1784">
        <f>VLOOKUP(W1784,Table6[],2,FALSE)</f>
        <v>80</v>
      </c>
      <c r="Y1784" t="s">
        <v>12</v>
      </c>
      <c r="Z1784">
        <v>50</v>
      </c>
      <c r="AA1784" t="s">
        <v>60</v>
      </c>
      <c r="AC1784" t="s">
        <v>82</v>
      </c>
    </row>
    <row r="1785" spans="1:31" x14ac:dyDescent="0.25">
      <c r="A1785" s="30">
        <v>201809</v>
      </c>
      <c r="B1785">
        <v>4123211049</v>
      </c>
      <c r="C1785" t="s">
        <v>1903</v>
      </c>
      <c r="D1785" s="6">
        <v>11826</v>
      </c>
      <c r="E1785" t="s">
        <v>7185</v>
      </c>
      <c r="F1785" t="s">
        <v>6523</v>
      </c>
      <c r="G1785" s="1">
        <v>68</v>
      </c>
      <c r="H1785" t="s">
        <v>7896</v>
      </c>
      <c r="I1785" s="26">
        <v>129.94999999999999</v>
      </c>
      <c r="J1785" s="26">
        <v>79.099999999999994</v>
      </c>
      <c r="K1785" s="26">
        <v>400</v>
      </c>
      <c r="L1785" s="26">
        <v>292</v>
      </c>
      <c r="M1785" s="26">
        <v>21010.14</v>
      </c>
      <c r="N1785">
        <v>15.06</v>
      </c>
      <c r="O1785">
        <v>16612.62</v>
      </c>
      <c r="P1785">
        <v>0.79069500000000004</v>
      </c>
      <c r="Q1785">
        <v>4759</v>
      </c>
      <c r="R1785">
        <v>6.1357000000000002E-2</v>
      </c>
      <c r="T1785" t="s">
        <v>50</v>
      </c>
      <c r="V1785" t="s">
        <v>97</v>
      </c>
      <c r="W1785" t="s">
        <v>112</v>
      </c>
      <c r="X1785">
        <f>VLOOKUP(W1785,Table6[],2,FALSE)</f>
        <v>90</v>
      </c>
      <c r="Y1785" t="s">
        <v>12</v>
      </c>
      <c r="Z1785">
        <v>50</v>
      </c>
      <c r="AA1785" t="s">
        <v>60</v>
      </c>
      <c r="AC1785" t="s">
        <v>93</v>
      </c>
    </row>
    <row r="1786" spans="1:31" x14ac:dyDescent="0.25">
      <c r="A1786" s="30">
        <v>201809</v>
      </c>
      <c r="B1786">
        <v>4123211051</v>
      </c>
      <c r="C1786" t="s">
        <v>1904</v>
      </c>
      <c r="D1786" s="6">
        <v>11828</v>
      </c>
      <c r="E1786" t="s">
        <v>7186</v>
      </c>
      <c r="F1786" t="s">
        <v>6523</v>
      </c>
      <c r="G1786" s="1">
        <v>68</v>
      </c>
      <c r="H1786" t="s">
        <v>7896</v>
      </c>
      <c r="I1786" s="26">
        <v>129.94999999999999</v>
      </c>
      <c r="J1786" s="26">
        <v>79.099999999999994</v>
      </c>
      <c r="K1786" s="26">
        <v>396</v>
      </c>
      <c r="L1786" s="26">
        <v>218</v>
      </c>
      <c r="M1786" s="26">
        <v>15583.04</v>
      </c>
      <c r="N1786">
        <v>16.21</v>
      </c>
      <c r="O1786">
        <v>12049.26</v>
      </c>
      <c r="P1786">
        <v>0.77322900000000006</v>
      </c>
      <c r="Q1786">
        <v>4759</v>
      </c>
      <c r="R1786">
        <v>4.5807E-2</v>
      </c>
      <c r="T1786" t="s">
        <v>50</v>
      </c>
      <c r="V1786" t="s">
        <v>97</v>
      </c>
      <c r="W1786" t="s">
        <v>112</v>
      </c>
      <c r="X1786">
        <f>VLOOKUP(W1786,Table6[],2,FALSE)</f>
        <v>90</v>
      </c>
      <c r="Y1786" t="s">
        <v>12</v>
      </c>
      <c r="Z1786">
        <v>50</v>
      </c>
      <c r="AA1786" t="s">
        <v>60</v>
      </c>
      <c r="AC1786" t="s">
        <v>93</v>
      </c>
    </row>
    <row r="1787" spans="1:31" x14ac:dyDescent="0.25">
      <c r="A1787" s="30">
        <v>201809</v>
      </c>
      <c r="B1787">
        <v>4323530028</v>
      </c>
      <c r="C1787" t="s">
        <v>1905</v>
      </c>
      <c r="D1787" s="6">
        <v>9585</v>
      </c>
      <c r="E1787" t="s">
        <v>7188</v>
      </c>
      <c r="F1787" t="s">
        <v>6523</v>
      </c>
      <c r="G1787" s="1">
        <v>68</v>
      </c>
      <c r="H1787" t="s">
        <v>7903</v>
      </c>
      <c r="I1787" s="26">
        <v>79.95</v>
      </c>
      <c r="J1787" s="26">
        <v>48.664999999999999</v>
      </c>
      <c r="K1787" s="26">
        <v>435</v>
      </c>
      <c r="L1787" s="26">
        <v>1108</v>
      </c>
      <c r="M1787" s="26">
        <v>34737.83</v>
      </c>
      <c r="N1787">
        <v>10.11</v>
      </c>
      <c r="O1787">
        <v>23535.95</v>
      </c>
      <c r="P1787">
        <v>0.67752999999999997</v>
      </c>
      <c r="Q1787">
        <v>4759</v>
      </c>
      <c r="R1787">
        <v>0.232822</v>
      </c>
      <c r="T1787" t="s">
        <v>50</v>
      </c>
      <c r="V1787" t="s">
        <v>96</v>
      </c>
      <c r="W1787" t="s">
        <v>64</v>
      </c>
      <c r="X1787">
        <f>VLOOKUP(W1787,Table6[],2,FALSE)</f>
        <v>80</v>
      </c>
      <c r="Y1787" t="s">
        <v>12</v>
      </c>
      <c r="Z1787">
        <v>33</v>
      </c>
      <c r="AA1787" t="s">
        <v>60</v>
      </c>
      <c r="AC1787" t="s">
        <v>87</v>
      </c>
    </row>
    <row r="1788" spans="1:31" x14ac:dyDescent="0.25">
      <c r="A1788" s="30">
        <v>201809</v>
      </c>
      <c r="B1788">
        <v>4323530027</v>
      </c>
      <c r="C1788" t="s">
        <v>1906</v>
      </c>
      <c r="D1788" s="6">
        <v>9584</v>
      </c>
      <c r="E1788" t="s">
        <v>7190</v>
      </c>
      <c r="F1788" t="s">
        <v>6523</v>
      </c>
      <c r="G1788" s="1">
        <v>68</v>
      </c>
      <c r="H1788" t="s">
        <v>7903</v>
      </c>
      <c r="I1788" s="26">
        <v>79.95</v>
      </c>
      <c r="J1788" s="26">
        <v>48.664999999999999</v>
      </c>
      <c r="K1788" s="26">
        <v>435</v>
      </c>
      <c r="L1788" s="26">
        <v>902</v>
      </c>
      <c r="M1788" s="26">
        <v>27836.99</v>
      </c>
      <c r="N1788">
        <v>10.76</v>
      </c>
      <c r="O1788">
        <v>18131.47</v>
      </c>
      <c r="P1788">
        <v>0.65134400000000003</v>
      </c>
      <c r="Q1788">
        <v>4759</v>
      </c>
      <c r="R1788">
        <v>0.18953500000000001</v>
      </c>
      <c r="T1788" t="s">
        <v>50</v>
      </c>
      <c r="V1788" t="s">
        <v>96</v>
      </c>
      <c r="W1788" t="s">
        <v>64</v>
      </c>
      <c r="X1788">
        <f>VLOOKUP(W1788,Table6[],2,FALSE)</f>
        <v>80</v>
      </c>
      <c r="Y1788" t="s">
        <v>12</v>
      </c>
      <c r="Z1788">
        <v>33</v>
      </c>
      <c r="AA1788" t="s">
        <v>60</v>
      </c>
      <c r="AC1788" t="s">
        <v>87</v>
      </c>
    </row>
    <row r="1789" spans="1:31" x14ac:dyDescent="0.25">
      <c r="A1789" s="30">
        <v>201809</v>
      </c>
      <c r="B1789">
        <v>4323530029</v>
      </c>
      <c r="C1789" t="s">
        <v>1907</v>
      </c>
      <c r="D1789" s="6">
        <v>9586</v>
      </c>
      <c r="E1789" t="s">
        <v>7189</v>
      </c>
      <c r="F1789" t="s">
        <v>6523</v>
      </c>
      <c r="G1789" s="1">
        <v>68</v>
      </c>
      <c r="H1789" t="s">
        <v>7903</v>
      </c>
      <c r="I1789" s="26">
        <v>79.95</v>
      </c>
      <c r="J1789" s="26">
        <v>48.664999999999999</v>
      </c>
      <c r="K1789" s="26">
        <v>385</v>
      </c>
      <c r="L1789" s="26">
        <v>710</v>
      </c>
      <c r="M1789" s="26">
        <v>22098.35</v>
      </c>
      <c r="N1789">
        <v>10.4</v>
      </c>
      <c r="O1789">
        <v>14714.35</v>
      </c>
      <c r="P1789">
        <v>0.66585700000000003</v>
      </c>
      <c r="Q1789">
        <v>4759</v>
      </c>
      <c r="R1789">
        <v>0.14919099999999999</v>
      </c>
      <c r="T1789" t="s">
        <v>50</v>
      </c>
      <c r="V1789" t="s">
        <v>96</v>
      </c>
      <c r="W1789" t="s">
        <v>64</v>
      </c>
      <c r="X1789">
        <f>VLOOKUP(W1789,Table6[],2,FALSE)</f>
        <v>80</v>
      </c>
      <c r="Y1789" t="s">
        <v>12</v>
      </c>
      <c r="Z1789">
        <v>33</v>
      </c>
      <c r="AA1789" t="s">
        <v>60</v>
      </c>
      <c r="AC1789" t="s">
        <v>87</v>
      </c>
    </row>
    <row r="1790" spans="1:31" x14ac:dyDescent="0.25">
      <c r="A1790" s="30">
        <v>201809</v>
      </c>
      <c r="B1790">
        <v>4123735078</v>
      </c>
      <c r="C1790" t="s">
        <v>1908</v>
      </c>
      <c r="D1790" s="6">
        <v>2203</v>
      </c>
      <c r="E1790" t="s">
        <v>6532</v>
      </c>
      <c r="F1790" t="s">
        <v>6533</v>
      </c>
      <c r="G1790" s="1">
        <v>70</v>
      </c>
      <c r="H1790" t="s">
        <v>7894</v>
      </c>
      <c r="I1790" s="26">
        <v>0</v>
      </c>
      <c r="J1790" s="26">
        <v>0</v>
      </c>
      <c r="K1790" s="26">
        <v>0</v>
      </c>
      <c r="L1790" s="26">
        <v>0</v>
      </c>
      <c r="M1790" s="26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T1790" t="s">
        <v>50</v>
      </c>
      <c r="V1790" t="s">
        <v>97</v>
      </c>
      <c r="W1790" t="s">
        <v>112</v>
      </c>
      <c r="X1790">
        <f>VLOOKUP(W1790,Table6[],2,FALSE)</f>
        <v>90</v>
      </c>
      <c r="Y1790" t="s">
        <v>12</v>
      </c>
      <c r="Z1790">
        <v>50</v>
      </c>
      <c r="AA1790" t="s">
        <v>60</v>
      </c>
      <c r="AC1790" t="s">
        <v>93</v>
      </c>
    </row>
    <row r="1791" spans="1:31" x14ac:dyDescent="0.25">
      <c r="A1791" s="30">
        <v>201809</v>
      </c>
      <c r="B1791">
        <v>4123310164</v>
      </c>
      <c r="C1791" t="s">
        <v>1909</v>
      </c>
      <c r="D1791" s="6">
        <v>2202</v>
      </c>
      <c r="E1791" t="s">
        <v>6531</v>
      </c>
      <c r="F1791" t="s">
        <v>6523</v>
      </c>
      <c r="G1791" s="1">
        <v>70</v>
      </c>
      <c r="H1791" t="s">
        <v>7893</v>
      </c>
      <c r="I1791" s="26">
        <v>159.94999999999999</v>
      </c>
      <c r="J1791" s="26">
        <v>97.361000000000004</v>
      </c>
      <c r="K1791" s="26">
        <v>400</v>
      </c>
      <c r="L1791" s="26">
        <v>437</v>
      </c>
      <c r="M1791" s="26">
        <v>42315.88</v>
      </c>
      <c r="N1791">
        <v>28.42</v>
      </c>
      <c r="O1791">
        <v>29896.34</v>
      </c>
      <c r="P1791">
        <v>0.70650400000000002</v>
      </c>
      <c r="Q1791">
        <v>4759</v>
      </c>
      <c r="R1791">
        <v>9.1826000000000005E-2</v>
      </c>
      <c r="T1791" t="s">
        <v>50</v>
      </c>
      <c r="V1791" t="s">
        <v>97</v>
      </c>
      <c r="W1791" t="s">
        <v>112</v>
      </c>
      <c r="X1791">
        <f>VLOOKUP(W1791,Table6[],2,FALSE)</f>
        <v>90</v>
      </c>
      <c r="Y1791" t="s">
        <v>12</v>
      </c>
      <c r="Z1791">
        <v>50</v>
      </c>
      <c r="AA1791" t="s">
        <v>60</v>
      </c>
      <c r="AC1791" t="s">
        <v>93</v>
      </c>
    </row>
    <row r="1792" spans="1:31" x14ac:dyDescent="0.25">
      <c r="A1792" s="30">
        <v>201809</v>
      </c>
      <c r="B1792">
        <v>4123310184</v>
      </c>
      <c r="C1792" t="s">
        <v>1910</v>
      </c>
      <c r="D1792" s="6">
        <v>11330</v>
      </c>
      <c r="E1792" t="s">
        <v>7121</v>
      </c>
      <c r="F1792" t="s">
        <v>6523</v>
      </c>
      <c r="G1792" s="1">
        <v>71</v>
      </c>
      <c r="H1792" t="s">
        <v>7893</v>
      </c>
      <c r="I1792" s="26">
        <v>99.95</v>
      </c>
      <c r="J1792" s="26">
        <v>60.838999999999999</v>
      </c>
      <c r="K1792" s="26">
        <v>275</v>
      </c>
      <c r="L1792" s="26">
        <v>199</v>
      </c>
      <c r="M1792" s="26">
        <v>12024.91</v>
      </c>
      <c r="N1792">
        <v>17.64</v>
      </c>
      <c r="O1792">
        <v>8514.5499999999993</v>
      </c>
      <c r="P1792">
        <v>0.70807500000000001</v>
      </c>
      <c r="Q1792">
        <v>4759</v>
      </c>
      <c r="R1792">
        <v>4.1814999999999998E-2</v>
      </c>
      <c r="T1792" t="s">
        <v>50</v>
      </c>
      <c r="V1792" t="s">
        <v>96</v>
      </c>
      <c r="W1792" t="s">
        <v>112</v>
      </c>
      <c r="X1792">
        <f>VLOOKUP(W1792,Table6[],2,FALSE)</f>
        <v>90</v>
      </c>
      <c r="Y1792" t="s">
        <v>12</v>
      </c>
      <c r="Z1792">
        <v>33</v>
      </c>
      <c r="AA1792" t="s">
        <v>60</v>
      </c>
      <c r="AC1792" t="s">
        <v>93</v>
      </c>
    </row>
    <row r="1793" spans="1:29" x14ac:dyDescent="0.25">
      <c r="A1793" s="30">
        <v>201809</v>
      </c>
      <c r="B1793">
        <v>4123310183</v>
      </c>
      <c r="C1793" t="s">
        <v>1911</v>
      </c>
      <c r="D1793" s="6">
        <v>11329</v>
      </c>
      <c r="E1793" t="s">
        <v>7122</v>
      </c>
      <c r="F1793" t="s">
        <v>6523</v>
      </c>
      <c r="G1793" s="1">
        <v>71</v>
      </c>
      <c r="H1793" t="s">
        <v>7893</v>
      </c>
      <c r="I1793" s="26">
        <v>129.94999999999999</v>
      </c>
      <c r="J1793" s="26">
        <v>79.099999999999994</v>
      </c>
      <c r="K1793" s="26">
        <v>275</v>
      </c>
      <c r="L1793" s="26">
        <v>336</v>
      </c>
      <c r="M1793" s="26">
        <v>30608.04</v>
      </c>
      <c r="N1793">
        <v>23.24</v>
      </c>
      <c r="O1793">
        <v>22799.4</v>
      </c>
      <c r="P1793">
        <v>0.74488200000000004</v>
      </c>
      <c r="Q1793">
        <v>4759</v>
      </c>
      <c r="R1793">
        <v>7.0602999999999999E-2</v>
      </c>
      <c r="T1793" t="s">
        <v>50</v>
      </c>
      <c r="V1793" t="s">
        <v>96</v>
      </c>
      <c r="W1793" t="s">
        <v>112</v>
      </c>
      <c r="X1793">
        <f>VLOOKUP(W1793,Table6[],2,FALSE)</f>
        <v>90</v>
      </c>
      <c r="Y1793" t="s">
        <v>12</v>
      </c>
      <c r="Z1793">
        <v>33</v>
      </c>
      <c r="AA1793" t="s">
        <v>60</v>
      </c>
      <c r="AC1793" t="s">
        <v>93</v>
      </c>
    </row>
    <row r="1794" spans="1:29" x14ac:dyDescent="0.25">
      <c r="A1794" s="30">
        <v>201809</v>
      </c>
      <c r="B1794">
        <v>4123310182</v>
      </c>
      <c r="C1794" t="s">
        <v>1912</v>
      </c>
      <c r="D1794" s="6">
        <v>11328</v>
      </c>
      <c r="E1794" t="s">
        <v>7123</v>
      </c>
      <c r="F1794" t="s">
        <v>6523</v>
      </c>
      <c r="G1794" s="1">
        <v>71</v>
      </c>
      <c r="H1794" t="s">
        <v>7893</v>
      </c>
      <c r="I1794" s="26">
        <v>159.94999999999999</v>
      </c>
      <c r="J1794" s="26">
        <v>97.361000000000004</v>
      </c>
      <c r="K1794" s="26">
        <v>300</v>
      </c>
      <c r="L1794" s="26">
        <v>490</v>
      </c>
      <c r="M1794" s="26">
        <v>47413.41</v>
      </c>
      <c r="N1794">
        <v>23.59</v>
      </c>
      <c r="O1794">
        <v>35854.31</v>
      </c>
      <c r="P1794">
        <v>0.75620600000000004</v>
      </c>
      <c r="Q1794">
        <v>4759</v>
      </c>
      <c r="R1794">
        <v>0.102962</v>
      </c>
      <c r="T1794" t="s">
        <v>50</v>
      </c>
      <c r="V1794" t="s">
        <v>96</v>
      </c>
      <c r="W1794" t="s">
        <v>112</v>
      </c>
      <c r="X1794">
        <f>VLOOKUP(W1794,Table6[],2,FALSE)</f>
        <v>90</v>
      </c>
      <c r="Y1794" t="s">
        <v>12</v>
      </c>
      <c r="Z1794">
        <v>33</v>
      </c>
      <c r="AA1794" t="s">
        <v>60</v>
      </c>
      <c r="AC1794" t="s">
        <v>93</v>
      </c>
    </row>
    <row r="1795" spans="1:29" x14ac:dyDescent="0.25">
      <c r="A1795" s="30">
        <v>201809</v>
      </c>
      <c r="B1795">
        <v>4123080169</v>
      </c>
      <c r="C1795" t="s">
        <v>1913</v>
      </c>
      <c r="D1795" s="6">
        <v>8147</v>
      </c>
      <c r="E1795" t="s">
        <v>6543</v>
      </c>
      <c r="F1795" t="s">
        <v>6523</v>
      </c>
      <c r="G1795" s="1">
        <v>72</v>
      </c>
      <c r="H1795" t="s">
        <v>7891</v>
      </c>
      <c r="I1795" s="26">
        <v>259.95</v>
      </c>
      <c r="J1795" s="26">
        <v>158.22999999999999</v>
      </c>
      <c r="K1795" s="26">
        <v>400</v>
      </c>
      <c r="L1795" s="26">
        <v>652</v>
      </c>
      <c r="M1795" s="26">
        <v>82640.929999999993</v>
      </c>
      <c r="N1795">
        <v>55.62</v>
      </c>
      <c r="O1795">
        <v>46376.69</v>
      </c>
      <c r="P1795">
        <v>0.56118299999999999</v>
      </c>
      <c r="Q1795">
        <v>4759</v>
      </c>
      <c r="R1795">
        <v>0.13700300000000001</v>
      </c>
      <c r="T1795" t="s">
        <v>50</v>
      </c>
      <c r="V1795" t="s">
        <v>97</v>
      </c>
      <c r="W1795" t="s">
        <v>112</v>
      </c>
      <c r="X1795">
        <f>VLOOKUP(W1795,Table6[],2,FALSE)</f>
        <v>90</v>
      </c>
      <c r="Y1795" t="s">
        <v>12</v>
      </c>
      <c r="Z1795">
        <v>50</v>
      </c>
      <c r="AA1795" t="s">
        <v>60</v>
      </c>
      <c r="AC1795" t="s">
        <v>93</v>
      </c>
    </row>
    <row r="1796" spans="1:29" x14ac:dyDescent="0.25">
      <c r="A1796" s="30">
        <v>201809</v>
      </c>
      <c r="B1796">
        <v>4123660620</v>
      </c>
      <c r="C1796" t="s">
        <v>1914</v>
      </c>
      <c r="D1796" s="6">
        <v>1169</v>
      </c>
      <c r="E1796" t="s">
        <v>6994</v>
      </c>
      <c r="F1796" t="s">
        <v>6523</v>
      </c>
      <c r="G1796" s="1">
        <v>72</v>
      </c>
      <c r="H1796" t="s">
        <v>7883</v>
      </c>
      <c r="I1796" s="26">
        <v>99</v>
      </c>
      <c r="J1796" s="26">
        <v>60.261000000000003</v>
      </c>
      <c r="K1796" s="26">
        <v>525</v>
      </c>
      <c r="L1796" s="26">
        <v>275</v>
      </c>
      <c r="M1796" s="26">
        <v>8215.67</v>
      </c>
      <c r="N1796">
        <v>10.79</v>
      </c>
      <c r="O1796">
        <v>5248.42</v>
      </c>
      <c r="P1796">
        <v>0.63883000000000001</v>
      </c>
      <c r="Q1796">
        <v>4759</v>
      </c>
      <c r="R1796">
        <v>5.7785000000000003E-2</v>
      </c>
      <c r="T1796" t="s">
        <v>50</v>
      </c>
      <c r="V1796" t="s">
        <v>97</v>
      </c>
      <c r="W1796" t="s">
        <v>112</v>
      </c>
      <c r="X1796">
        <f>VLOOKUP(W1796,Table6[],2,FALSE)</f>
        <v>90</v>
      </c>
      <c r="Y1796" t="s">
        <v>12</v>
      </c>
      <c r="Z1796">
        <v>50</v>
      </c>
      <c r="AA1796" t="s">
        <v>60</v>
      </c>
      <c r="AC1796" t="s">
        <v>103</v>
      </c>
    </row>
    <row r="1797" spans="1:29" x14ac:dyDescent="0.25">
      <c r="A1797" s="30">
        <v>201809</v>
      </c>
      <c r="B1797">
        <v>4123080150</v>
      </c>
      <c r="C1797" t="s">
        <v>1915</v>
      </c>
      <c r="D1797" s="6">
        <v>7631</v>
      </c>
      <c r="E1797" t="s">
        <v>6544</v>
      </c>
      <c r="F1797" t="s">
        <v>6523</v>
      </c>
      <c r="G1797" s="1">
        <v>73</v>
      </c>
      <c r="H1797" t="s">
        <v>7891</v>
      </c>
      <c r="I1797" s="26">
        <v>259.95</v>
      </c>
      <c r="J1797" s="26">
        <v>158.22999999999999</v>
      </c>
      <c r="K1797" s="26">
        <v>600</v>
      </c>
      <c r="L1797" s="26">
        <v>1559</v>
      </c>
      <c r="M1797" s="26">
        <v>198165.95</v>
      </c>
      <c r="N1797">
        <v>53.73</v>
      </c>
      <c r="O1797">
        <v>114400.88</v>
      </c>
      <c r="P1797">
        <v>0.57729799999999998</v>
      </c>
      <c r="Q1797">
        <v>4759</v>
      </c>
      <c r="R1797">
        <v>0.32758900000000002</v>
      </c>
      <c r="T1797" t="s">
        <v>50</v>
      </c>
      <c r="V1797" t="s">
        <v>96</v>
      </c>
      <c r="W1797" t="s">
        <v>112</v>
      </c>
      <c r="X1797">
        <f>VLOOKUP(W1797,Table6[],2,FALSE)</f>
        <v>90</v>
      </c>
      <c r="Y1797" t="s">
        <v>12</v>
      </c>
      <c r="Z1797">
        <v>50</v>
      </c>
      <c r="AA1797" t="s">
        <v>60</v>
      </c>
      <c r="AC1797" t="s">
        <v>93</v>
      </c>
    </row>
    <row r="1798" spans="1:29" x14ac:dyDescent="0.25">
      <c r="A1798" s="30">
        <v>201809</v>
      </c>
      <c r="B1798">
        <v>4123660616</v>
      </c>
      <c r="C1798" t="s">
        <v>1916</v>
      </c>
      <c r="D1798" s="6">
        <v>1165</v>
      </c>
      <c r="E1798" t="s">
        <v>6565</v>
      </c>
      <c r="F1798" t="s">
        <v>6523</v>
      </c>
      <c r="G1798" s="1">
        <v>73</v>
      </c>
      <c r="H1798" t="s">
        <v>7883</v>
      </c>
      <c r="I1798" s="26">
        <v>99</v>
      </c>
      <c r="J1798" s="26">
        <v>60.261000000000003</v>
      </c>
      <c r="K1798" s="26">
        <v>600</v>
      </c>
      <c r="L1798" s="26">
        <v>654</v>
      </c>
      <c r="M1798" s="26">
        <v>14721.95</v>
      </c>
      <c r="N1798">
        <v>15.75</v>
      </c>
      <c r="O1798">
        <v>4421.45</v>
      </c>
      <c r="P1798">
        <v>0.30032999999999999</v>
      </c>
      <c r="Q1798">
        <v>4759</v>
      </c>
      <c r="R1798">
        <v>0.13742299999999999</v>
      </c>
      <c r="T1798" t="s">
        <v>50</v>
      </c>
      <c r="V1798" t="s">
        <v>96</v>
      </c>
      <c r="W1798" t="s">
        <v>112</v>
      </c>
      <c r="X1798">
        <f>VLOOKUP(W1798,Table6[],2,FALSE)</f>
        <v>90</v>
      </c>
      <c r="Y1798" t="s">
        <v>12</v>
      </c>
      <c r="Z1798">
        <v>50</v>
      </c>
      <c r="AA1798" t="s">
        <v>60</v>
      </c>
      <c r="AC1798" t="s">
        <v>103</v>
      </c>
    </row>
    <row r="1799" spans="1:29" x14ac:dyDescent="0.25">
      <c r="A1799" s="30">
        <v>201809</v>
      </c>
      <c r="B1799">
        <v>4123660342</v>
      </c>
      <c r="C1799" t="s">
        <v>1917</v>
      </c>
      <c r="D1799" s="6">
        <v>8307</v>
      </c>
      <c r="E1799" t="s">
        <v>7118</v>
      </c>
      <c r="F1799" t="s">
        <v>6523</v>
      </c>
      <c r="G1799" s="1">
        <v>74</v>
      </c>
      <c r="H1799" t="s">
        <v>7883</v>
      </c>
      <c r="I1799" s="26">
        <v>79.95</v>
      </c>
      <c r="J1799" s="26">
        <v>48.664999999999999</v>
      </c>
      <c r="K1799" s="26">
        <v>105</v>
      </c>
      <c r="L1799" s="26">
        <v>147</v>
      </c>
      <c r="M1799" s="26">
        <v>7074.41</v>
      </c>
      <c r="N1799">
        <v>12.46</v>
      </c>
      <c r="O1799">
        <v>5242.79</v>
      </c>
      <c r="P1799">
        <v>0.74109199999999997</v>
      </c>
      <c r="Q1799">
        <v>4759</v>
      </c>
      <c r="R1799">
        <v>3.0887999999999999E-2</v>
      </c>
      <c r="T1799" t="s">
        <v>50</v>
      </c>
      <c r="V1799" t="s">
        <v>97</v>
      </c>
      <c r="W1799" t="s">
        <v>64</v>
      </c>
      <c r="X1799">
        <f>VLOOKUP(W1799,Table6[],2,FALSE)</f>
        <v>80</v>
      </c>
      <c r="Y1799" t="s">
        <v>12</v>
      </c>
      <c r="Z1799">
        <v>33</v>
      </c>
      <c r="AA1799" t="s">
        <v>60</v>
      </c>
      <c r="AB1799" t="s">
        <v>81</v>
      </c>
      <c r="AC1799" t="s">
        <v>93</v>
      </c>
    </row>
    <row r="1800" spans="1:29" x14ac:dyDescent="0.25">
      <c r="A1800" s="30">
        <v>201809</v>
      </c>
      <c r="B1800">
        <v>4123660341</v>
      </c>
      <c r="C1800" t="s">
        <v>1918</v>
      </c>
      <c r="D1800" s="6">
        <v>8306</v>
      </c>
      <c r="E1800" t="s">
        <v>7258</v>
      </c>
      <c r="F1800" t="s">
        <v>6523</v>
      </c>
      <c r="G1800" s="1">
        <v>74</v>
      </c>
      <c r="H1800" t="s">
        <v>7883</v>
      </c>
      <c r="I1800" s="26">
        <v>79.95</v>
      </c>
      <c r="J1800" s="26">
        <v>48.664999999999999</v>
      </c>
      <c r="K1800" s="26">
        <v>200</v>
      </c>
      <c r="L1800" s="26">
        <v>54</v>
      </c>
      <c r="M1800" s="26">
        <v>2628.16</v>
      </c>
      <c r="N1800">
        <v>10.57</v>
      </c>
      <c r="O1800">
        <v>2057.38</v>
      </c>
      <c r="P1800">
        <v>0.78282099999999999</v>
      </c>
      <c r="Q1800">
        <v>4759</v>
      </c>
      <c r="R1800">
        <v>1.1346E-2</v>
      </c>
      <c r="T1800" t="s">
        <v>50</v>
      </c>
      <c r="V1800" t="s">
        <v>97</v>
      </c>
      <c r="W1800" t="s">
        <v>64</v>
      </c>
      <c r="X1800">
        <f>VLOOKUP(W1800,Table6[],2,FALSE)</f>
        <v>80</v>
      </c>
      <c r="Y1800" t="s">
        <v>12</v>
      </c>
      <c r="Z1800">
        <v>33</v>
      </c>
      <c r="AA1800" t="s">
        <v>60</v>
      </c>
      <c r="AB1800" t="s">
        <v>81</v>
      </c>
      <c r="AC1800" t="s">
        <v>93</v>
      </c>
    </row>
    <row r="1801" spans="1:29" x14ac:dyDescent="0.25">
      <c r="A1801" s="30">
        <v>201809</v>
      </c>
      <c r="B1801">
        <v>4123660340</v>
      </c>
      <c r="C1801" t="s">
        <v>1919</v>
      </c>
      <c r="D1801" s="6">
        <v>8305</v>
      </c>
      <c r="E1801" t="s">
        <v>7259</v>
      </c>
      <c r="F1801" t="s">
        <v>6523</v>
      </c>
      <c r="G1801" s="1">
        <v>74</v>
      </c>
      <c r="H1801" t="s">
        <v>7883</v>
      </c>
      <c r="I1801" s="26">
        <v>79.95</v>
      </c>
      <c r="J1801" s="26">
        <v>48.664999999999999</v>
      </c>
      <c r="K1801" s="26">
        <v>300</v>
      </c>
      <c r="L1801" s="26">
        <v>293</v>
      </c>
      <c r="M1801" s="26">
        <v>14117.63</v>
      </c>
      <c r="N1801">
        <v>10.57</v>
      </c>
      <c r="O1801">
        <v>11020.62</v>
      </c>
      <c r="P1801">
        <v>0.78062799999999999</v>
      </c>
      <c r="Q1801">
        <v>4759</v>
      </c>
      <c r="R1801">
        <v>6.1566999999999997E-2</v>
      </c>
      <c r="T1801" t="s">
        <v>50</v>
      </c>
      <c r="V1801" t="s">
        <v>97</v>
      </c>
      <c r="W1801" t="s">
        <v>64</v>
      </c>
      <c r="X1801">
        <f>VLOOKUP(W1801,Table6[],2,FALSE)</f>
        <v>80</v>
      </c>
      <c r="Y1801" t="s">
        <v>12</v>
      </c>
      <c r="Z1801">
        <v>33</v>
      </c>
      <c r="AA1801" t="s">
        <v>60</v>
      </c>
      <c r="AB1801" t="s">
        <v>81</v>
      </c>
      <c r="AC1801" t="s">
        <v>93</v>
      </c>
    </row>
    <row r="1802" spans="1:29" x14ac:dyDescent="0.25">
      <c r="A1802" s="30">
        <v>201809</v>
      </c>
      <c r="B1802">
        <v>4123080083</v>
      </c>
      <c r="C1802" t="s">
        <v>1920</v>
      </c>
      <c r="D1802" s="6">
        <v>5700</v>
      </c>
      <c r="E1802" t="s">
        <v>6538</v>
      </c>
      <c r="F1802" t="s">
        <v>6523</v>
      </c>
      <c r="G1802" s="1">
        <v>75</v>
      </c>
      <c r="H1802" t="s">
        <v>7891</v>
      </c>
      <c r="I1802" s="26">
        <v>159.94999999999999</v>
      </c>
      <c r="J1802" s="26">
        <v>97.361000000000004</v>
      </c>
      <c r="K1802" s="26">
        <v>435</v>
      </c>
      <c r="L1802" s="26">
        <v>216</v>
      </c>
      <c r="M1802" s="26">
        <v>18328.13</v>
      </c>
      <c r="N1802">
        <v>26.4</v>
      </c>
      <c r="O1802">
        <v>12625.73</v>
      </c>
      <c r="P1802">
        <v>0.68887100000000001</v>
      </c>
      <c r="Q1802">
        <v>4759</v>
      </c>
      <c r="R1802">
        <v>4.5386999999999997E-2</v>
      </c>
      <c r="T1802" t="s">
        <v>50</v>
      </c>
      <c r="V1802" t="s">
        <v>96</v>
      </c>
      <c r="W1802" t="s">
        <v>64</v>
      </c>
      <c r="X1802">
        <f>VLOOKUP(W1802,Table6[],2,FALSE)</f>
        <v>80</v>
      </c>
      <c r="Y1802" t="s">
        <v>12</v>
      </c>
      <c r="Z1802">
        <v>20</v>
      </c>
      <c r="AA1802" t="s">
        <v>60</v>
      </c>
      <c r="AB1802" t="s">
        <v>81</v>
      </c>
      <c r="AC1802" t="s">
        <v>87</v>
      </c>
    </row>
    <row r="1803" spans="1:29" x14ac:dyDescent="0.25">
      <c r="A1803" s="30">
        <v>201809</v>
      </c>
      <c r="B1803">
        <v>4123080086</v>
      </c>
      <c r="C1803" t="s">
        <v>1921</v>
      </c>
      <c r="D1803" s="6">
        <v>5798</v>
      </c>
      <c r="E1803" t="s">
        <v>6539</v>
      </c>
      <c r="F1803" t="s">
        <v>6523</v>
      </c>
      <c r="G1803" s="1">
        <v>75</v>
      </c>
      <c r="H1803" t="s">
        <v>7891</v>
      </c>
      <c r="I1803" s="26">
        <v>159.94999999999999</v>
      </c>
      <c r="J1803" s="26">
        <v>97.361000000000004</v>
      </c>
      <c r="K1803" s="26">
        <v>385</v>
      </c>
      <c r="L1803" s="26">
        <v>215</v>
      </c>
      <c r="M1803" s="26">
        <v>14967.83</v>
      </c>
      <c r="N1803">
        <v>24.96</v>
      </c>
      <c r="O1803">
        <v>9601.43</v>
      </c>
      <c r="P1803">
        <v>0.64147100000000001</v>
      </c>
      <c r="Q1803">
        <v>4759</v>
      </c>
      <c r="R1803">
        <v>4.5177000000000002E-2</v>
      </c>
      <c r="T1803" t="s">
        <v>50</v>
      </c>
      <c r="V1803" t="s">
        <v>96</v>
      </c>
      <c r="W1803" t="s">
        <v>64</v>
      </c>
      <c r="X1803">
        <f>VLOOKUP(W1803,Table6[],2,FALSE)</f>
        <v>80</v>
      </c>
      <c r="Y1803" t="s">
        <v>12</v>
      </c>
      <c r="Z1803">
        <v>20</v>
      </c>
      <c r="AA1803" t="s">
        <v>60</v>
      </c>
      <c r="AB1803" t="s">
        <v>81</v>
      </c>
      <c r="AC1803" t="s">
        <v>87</v>
      </c>
    </row>
    <row r="1804" spans="1:29" x14ac:dyDescent="0.25">
      <c r="A1804" s="30">
        <v>201809</v>
      </c>
      <c r="B1804">
        <v>4123080082</v>
      </c>
      <c r="C1804" t="s">
        <v>1922</v>
      </c>
      <c r="D1804" s="6">
        <v>5701</v>
      </c>
      <c r="E1804" t="s">
        <v>6542</v>
      </c>
      <c r="F1804" t="s">
        <v>6523</v>
      </c>
      <c r="G1804" s="1">
        <v>75</v>
      </c>
      <c r="H1804" t="s">
        <v>7891</v>
      </c>
      <c r="I1804" s="26">
        <v>159.94999999999999</v>
      </c>
      <c r="J1804" s="26">
        <v>97.361000000000004</v>
      </c>
      <c r="K1804" s="26">
        <v>335</v>
      </c>
      <c r="L1804" s="26">
        <v>171</v>
      </c>
      <c r="M1804" s="26">
        <v>11923.62</v>
      </c>
      <c r="N1804">
        <v>26.4</v>
      </c>
      <c r="O1804">
        <v>7409.22</v>
      </c>
      <c r="P1804">
        <v>0.62139</v>
      </c>
      <c r="Q1804">
        <v>4759</v>
      </c>
      <c r="R1804">
        <v>3.5930999999999998E-2</v>
      </c>
      <c r="T1804" t="s">
        <v>50</v>
      </c>
      <c r="V1804" t="s">
        <v>96</v>
      </c>
      <c r="W1804" t="s">
        <v>64</v>
      </c>
      <c r="X1804">
        <f>VLOOKUP(W1804,Table6[],2,FALSE)</f>
        <v>80</v>
      </c>
      <c r="Y1804" t="s">
        <v>12</v>
      </c>
      <c r="Z1804">
        <v>20</v>
      </c>
      <c r="AA1804" t="s">
        <v>60</v>
      </c>
      <c r="AB1804" t="s">
        <v>81</v>
      </c>
      <c r="AC1804" t="s">
        <v>87</v>
      </c>
    </row>
    <row r="1805" spans="1:29" x14ac:dyDescent="0.25">
      <c r="A1805" s="30">
        <v>201809</v>
      </c>
      <c r="B1805">
        <v>4123080085</v>
      </c>
      <c r="C1805" t="s">
        <v>1923</v>
      </c>
      <c r="D1805" s="6">
        <v>5799</v>
      </c>
      <c r="E1805" t="s">
        <v>6541</v>
      </c>
      <c r="F1805" t="s">
        <v>6523</v>
      </c>
      <c r="G1805" s="1">
        <v>75</v>
      </c>
      <c r="H1805" t="s">
        <v>7891</v>
      </c>
      <c r="I1805" s="26">
        <v>159.94999999999999</v>
      </c>
      <c r="J1805" s="26">
        <v>97.361000000000004</v>
      </c>
      <c r="K1805" s="26">
        <v>368</v>
      </c>
      <c r="L1805" s="26">
        <v>113</v>
      </c>
      <c r="M1805" s="26">
        <v>7959.12</v>
      </c>
      <c r="N1805">
        <v>27.54</v>
      </c>
      <c r="O1805">
        <v>4847.1000000000004</v>
      </c>
      <c r="P1805">
        <v>0.60899899999999996</v>
      </c>
      <c r="Q1805">
        <v>4759</v>
      </c>
      <c r="R1805">
        <v>2.3744000000000001E-2</v>
      </c>
      <c r="T1805" t="s">
        <v>50</v>
      </c>
      <c r="V1805" t="s">
        <v>96</v>
      </c>
      <c r="W1805" t="s">
        <v>64</v>
      </c>
      <c r="X1805">
        <f>VLOOKUP(W1805,Table6[],2,FALSE)</f>
        <v>80</v>
      </c>
      <c r="Y1805" t="s">
        <v>12</v>
      </c>
      <c r="Z1805">
        <v>20</v>
      </c>
      <c r="AA1805" t="s">
        <v>60</v>
      </c>
      <c r="AB1805" t="s">
        <v>81</v>
      </c>
      <c r="AC1805" t="s">
        <v>87</v>
      </c>
    </row>
    <row r="1806" spans="1:29" x14ac:dyDescent="0.25">
      <c r="A1806" s="30">
        <v>201809</v>
      </c>
      <c r="B1806">
        <v>4123080081</v>
      </c>
      <c r="C1806" t="s">
        <v>1924</v>
      </c>
      <c r="D1806" s="6">
        <v>5710</v>
      </c>
      <c r="E1806" t="s">
        <v>6540</v>
      </c>
      <c r="F1806" t="s">
        <v>6523</v>
      </c>
      <c r="G1806" s="1">
        <v>75</v>
      </c>
      <c r="H1806" t="s">
        <v>7891</v>
      </c>
      <c r="I1806" s="26">
        <v>159.94999999999999</v>
      </c>
      <c r="J1806" s="26">
        <v>97.361000000000004</v>
      </c>
      <c r="K1806" s="26">
        <v>335</v>
      </c>
      <c r="L1806" s="26">
        <v>110</v>
      </c>
      <c r="M1806" s="26">
        <v>7725.49</v>
      </c>
      <c r="N1806">
        <v>25.9</v>
      </c>
      <c r="O1806">
        <v>4876.49</v>
      </c>
      <c r="P1806">
        <v>0.63122</v>
      </c>
      <c r="Q1806">
        <v>4759</v>
      </c>
      <c r="R1806">
        <v>2.3113999999999999E-2</v>
      </c>
      <c r="T1806" t="s">
        <v>50</v>
      </c>
      <c r="V1806" t="s">
        <v>96</v>
      </c>
      <c r="W1806" t="s">
        <v>64</v>
      </c>
      <c r="X1806">
        <f>VLOOKUP(W1806,Table6[],2,FALSE)</f>
        <v>80</v>
      </c>
      <c r="Y1806" t="s">
        <v>12</v>
      </c>
      <c r="Z1806">
        <v>20</v>
      </c>
      <c r="AA1806" t="s">
        <v>60</v>
      </c>
      <c r="AB1806" t="s">
        <v>81</v>
      </c>
      <c r="AC1806" t="s">
        <v>87</v>
      </c>
    </row>
    <row r="1807" spans="1:29" x14ac:dyDescent="0.25">
      <c r="A1807" s="30">
        <v>201809</v>
      </c>
      <c r="B1807">
        <v>4123080341</v>
      </c>
      <c r="C1807" t="s">
        <v>1925</v>
      </c>
      <c r="D1807" s="6">
        <v>11046</v>
      </c>
      <c r="E1807" t="s">
        <v>6990</v>
      </c>
      <c r="F1807" t="s">
        <v>6523</v>
      </c>
      <c r="G1807" s="1">
        <v>76</v>
      </c>
      <c r="H1807" t="s">
        <v>7891</v>
      </c>
      <c r="I1807" s="26">
        <v>249.95</v>
      </c>
      <c r="J1807" s="26">
        <v>152.143</v>
      </c>
      <c r="K1807" s="26">
        <v>300</v>
      </c>
      <c r="L1807" s="26">
        <v>779</v>
      </c>
      <c r="M1807" s="26">
        <v>99995.92</v>
      </c>
      <c r="N1807">
        <v>46.57</v>
      </c>
      <c r="O1807">
        <v>63717.89</v>
      </c>
      <c r="P1807">
        <v>0.63720399999999999</v>
      </c>
      <c r="Q1807">
        <v>4759</v>
      </c>
      <c r="R1807">
        <v>0.163689</v>
      </c>
      <c r="T1807" t="s">
        <v>50</v>
      </c>
      <c r="V1807" t="s">
        <v>97</v>
      </c>
      <c r="W1807" t="s">
        <v>112</v>
      </c>
      <c r="X1807">
        <f>VLOOKUP(W1807,Table6[],2,FALSE)</f>
        <v>90</v>
      </c>
      <c r="Y1807" t="s">
        <v>12</v>
      </c>
      <c r="Z1807">
        <v>50</v>
      </c>
      <c r="AA1807" t="s">
        <v>60</v>
      </c>
      <c r="AC1807" t="s">
        <v>93</v>
      </c>
    </row>
    <row r="1808" spans="1:29" x14ac:dyDescent="0.25">
      <c r="A1808" s="30">
        <v>201809</v>
      </c>
      <c r="B1808">
        <v>4123211042</v>
      </c>
      <c r="C1808" t="s">
        <v>1926</v>
      </c>
      <c r="D1808" s="6">
        <v>10804</v>
      </c>
      <c r="E1808" t="s">
        <v>7260</v>
      </c>
      <c r="F1808" t="s">
        <v>6523</v>
      </c>
      <c r="G1808" s="1">
        <v>76</v>
      </c>
      <c r="H1808" t="s">
        <v>7896</v>
      </c>
      <c r="I1808" s="26">
        <v>179.95</v>
      </c>
      <c r="J1808" s="26">
        <v>109.535</v>
      </c>
      <c r="K1808" s="26">
        <v>200</v>
      </c>
      <c r="L1808" s="26">
        <v>156</v>
      </c>
      <c r="M1808" s="26">
        <v>16863.82</v>
      </c>
      <c r="N1808">
        <v>37.08</v>
      </c>
      <c r="O1808">
        <v>11079.34</v>
      </c>
      <c r="P1808">
        <v>0.65698800000000002</v>
      </c>
      <c r="Q1808">
        <v>4759</v>
      </c>
      <c r="R1808">
        <v>3.2779000000000003E-2</v>
      </c>
      <c r="T1808" t="s">
        <v>50</v>
      </c>
      <c r="V1808" t="s">
        <v>97</v>
      </c>
      <c r="W1808" t="s">
        <v>64</v>
      </c>
      <c r="X1808">
        <f>VLOOKUP(W1808,Table6[],2,FALSE)</f>
        <v>80</v>
      </c>
      <c r="Y1808" t="s">
        <v>12</v>
      </c>
      <c r="Z1808">
        <v>50</v>
      </c>
      <c r="AA1808" t="s">
        <v>60</v>
      </c>
      <c r="AC1808" t="s">
        <v>93</v>
      </c>
    </row>
    <row r="1809" spans="1:29" x14ac:dyDescent="0.25">
      <c r="A1809" s="30">
        <v>201809</v>
      </c>
      <c r="B1809">
        <v>4123660489</v>
      </c>
      <c r="C1809" t="s">
        <v>1927</v>
      </c>
      <c r="D1809" s="6">
        <v>155</v>
      </c>
      <c r="E1809" t="s">
        <v>6564</v>
      </c>
      <c r="F1809" t="s">
        <v>6523</v>
      </c>
      <c r="G1809" s="1">
        <v>77</v>
      </c>
      <c r="H1809" t="s">
        <v>7883</v>
      </c>
      <c r="I1809" s="26">
        <v>229.95</v>
      </c>
      <c r="J1809" s="26">
        <v>139.97</v>
      </c>
      <c r="K1809" s="26">
        <v>300</v>
      </c>
      <c r="L1809" s="26">
        <v>3120</v>
      </c>
      <c r="M1809" s="26">
        <v>320909.89</v>
      </c>
      <c r="N1809">
        <v>37.86</v>
      </c>
      <c r="O1809">
        <v>202786.69</v>
      </c>
      <c r="P1809">
        <v>0.631911</v>
      </c>
      <c r="Q1809">
        <v>4759</v>
      </c>
      <c r="R1809">
        <v>0.65559900000000004</v>
      </c>
      <c r="T1809" t="s">
        <v>50</v>
      </c>
      <c r="V1809" t="s">
        <v>96</v>
      </c>
      <c r="W1809" t="s">
        <v>64</v>
      </c>
      <c r="X1809">
        <f>VLOOKUP(W1809,Table6[],2,FALSE)</f>
        <v>80</v>
      </c>
      <c r="Y1809" t="s">
        <v>12</v>
      </c>
      <c r="Z1809">
        <v>33</v>
      </c>
      <c r="AA1809" t="s">
        <v>60</v>
      </c>
      <c r="AC1809" t="s">
        <v>93</v>
      </c>
    </row>
    <row r="1810" spans="1:29" x14ac:dyDescent="0.25">
      <c r="A1810" s="30">
        <v>201809</v>
      </c>
      <c r="B1810">
        <v>4123660507</v>
      </c>
      <c r="C1810" t="s">
        <v>1928</v>
      </c>
      <c r="D1810" s="6">
        <v>439</v>
      </c>
      <c r="E1810" t="s">
        <v>6536</v>
      </c>
      <c r="F1810" t="s">
        <v>6523</v>
      </c>
      <c r="G1810" s="1">
        <v>77</v>
      </c>
      <c r="H1810" t="s">
        <v>7883</v>
      </c>
      <c r="I1810" s="26">
        <v>229.95</v>
      </c>
      <c r="J1810" s="26">
        <v>139.97</v>
      </c>
      <c r="K1810" s="26">
        <v>275</v>
      </c>
      <c r="L1810" s="26">
        <v>365</v>
      </c>
      <c r="M1810" s="26">
        <v>37363.89</v>
      </c>
      <c r="N1810">
        <v>44.1</v>
      </c>
      <c r="O1810">
        <v>21267.39</v>
      </c>
      <c r="P1810">
        <v>0.56919600000000004</v>
      </c>
      <c r="Q1810">
        <v>4759</v>
      </c>
      <c r="R1810">
        <v>7.6696E-2</v>
      </c>
      <c r="T1810" t="s">
        <v>50</v>
      </c>
      <c r="V1810" t="s">
        <v>96</v>
      </c>
      <c r="W1810" t="s">
        <v>64</v>
      </c>
      <c r="X1810">
        <f>VLOOKUP(W1810,Table6[],2,FALSE)</f>
        <v>80</v>
      </c>
      <c r="Y1810" t="s">
        <v>12</v>
      </c>
      <c r="Z1810">
        <v>33</v>
      </c>
      <c r="AA1810" t="s">
        <v>60</v>
      </c>
      <c r="AC1810" t="s">
        <v>93</v>
      </c>
    </row>
    <row r="1811" spans="1:29" x14ac:dyDescent="0.25">
      <c r="A1811" s="30">
        <v>201809</v>
      </c>
      <c r="B1811">
        <v>4123660506</v>
      </c>
      <c r="C1811" t="s">
        <v>1929</v>
      </c>
      <c r="D1811" s="6">
        <v>438</v>
      </c>
      <c r="E1811" t="s">
        <v>6537</v>
      </c>
      <c r="F1811" t="s">
        <v>6523</v>
      </c>
      <c r="G1811" s="1">
        <v>77</v>
      </c>
      <c r="H1811" t="s">
        <v>7883</v>
      </c>
      <c r="I1811" s="26">
        <v>229.95</v>
      </c>
      <c r="J1811" s="26">
        <v>139.97</v>
      </c>
      <c r="K1811" s="26">
        <v>350</v>
      </c>
      <c r="L1811" s="26">
        <v>1216</v>
      </c>
      <c r="M1811" s="26">
        <v>124441.06</v>
      </c>
      <c r="N1811">
        <v>37.08</v>
      </c>
      <c r="O1811">
        <v>79351.78</v>
      </c>
      <c r="P1811">
        <v>0.63766500000000004</v>
      </c>
      <c r="Q1811">
        <v>4759</v>
      </c>
      <c r="R1811">
        <v>0.25551499999999999</v>
      </c>
      <c r="T1811" t="s">
        <v>50</v>
      </c>
      <c r="V1811" t="s">
        <v>96</v>
      </c>
      <c r="W1811" t="s">
        <v>64</v>
      </c>
      <c r="X1811">
        <f>VLOOKUP(W1811,Table6[],2,FALSE)</f>
        <v>80</v>
      </c>
      <c r="Y1811" t="s">
        <v>12</v>
      </c>
      <c r="Z1811">
        <v>33</v>
      </c>
      <c r="AA1811" t="s">
        <v>60</v>
      </c>
      <c r="AC1811" t="s">
        <v>93</v>
      </c>
    </row>
    <row r="1812" spans="1:29" x14ac:dyDescent="0.25">
      <c r="A1812" s="30">
        <v>201809</v>
      </c>
      <c r="B1812">
        <v>4134000008</v>
      </c>
      <c r="C1812" t="s">
        <v>1930</v>
      </c>
      <c r="D1812" s="6">
        <v>10948</v>
      </c>
      <c r="E1812" t="s">
        <v>6854</v>
      </c>
      <c r="F1812" t="s">
        <v>6523</v>
      </c>
      <c r="G1812" s="1">
        <v>78</v>
      </c>
      <c r="H1812" t="s">
        <v>7892</v>
      </c>
      <c r="I1812" s="26">
        <v>159.94999999999999</v>
      </c>
      <c r="J1812" s="26">
        <v>97.361000000000004</v>
      </c>
      <c r="K1812" s="26">
        <v>200</v>
      </c>
      <c r="L1812" s="26">
        <v>160</v>
      </c>
      <c r="M1812" s="26">
        <v>12560.47</v>
      </c>
      <c r="N1812">
        <v>26.59</v>
      </c>
      <c r="O1812">
        <v>8306.07</v>
      </c>
      <c r="P1812">
        <v>0.66128600000000004</v>
      </c>
      <c r="Q1812">
        <v>4759</v>
      </c>
      <c r="R1812">
        <v>3.3619999999999997E-2</v>
      </c>
      <c r="T1812" t="s">
        <v>50</v>
      </c>
      <c r="V1812" t="s">
        <v>97</v>
      </c>
      <c r="W1812" t="s">
        <v>112</v>
      </c>
      <c r="X1812">
        <f>VLOOKUP(W1812,Table6[],2,FALSE)</f>
        <v>90</v>
      </c>
      <c r="Y1812" t="s">
        <v>12</v>
      </c>
      <c r="Z1812">
        <v>20</v>
      </c>
      <c r="AA1812" t="s">
        <v>60</v>
      </c>
      <c r="AC1812" t="s">
        <v>93</v>
      </c>
    </row>
    <row r="1813" spans="1:29" x14ac:dyDescent="0.25">
      <c r="A1813" s="30">
        <v>201809</v>
      </c>
      <c r="B1813">
        <v>4134000003</v>
      </c>
      <c r="C1813" t="s">
        <v>1931</v>
      </c>
      <c r="D1813" s="6">
        <v>10581</v>
      </c>
      <c r="E1813" t="s">
        <v>6524</v>
      </c>
      <c r="F1813" t="s">
        <v>6523</v>
      </c>
      <c r="G1813" s="1">
        <v>78</v>
      </c>
      <c r="H1813" t="s">
        <v>7892</v>
      </c>
      <c r="I1813" s="26">
        <v>99.95</v>
      </c>
      <c r="J1813" s="26">
        <v>60.838999999999999</v>
      </c>
      <c r="K1813" s="26">
        <v>154</v>
      </c>
      <c r="L1813" s="26">
        <v>72</v>
      </c>
      <c r="M1813" s="26">
        <v>4332.8599999999997</v>
      </c>
      <c r="N1813">
        <v>19.809999999999999</v>
      </c>
      <c r="O1813">
        <v>2906.54</v>
      </c>
      <c r="P1813">
        <v>0.67081299999999999</v>
      </c>
      <c r="Q1813">
        <v>4759</v>
      </c>
      <c r="R1813">
        <v>1.5129E-2</v>
      </c>
      <c r="T1813" t="s">
        <v>50</v>
      </c>
      <c r="V1813" t="s">
        <v>97</v>
      </c>
      <c r="W1813" t="s">
        <v>112</v>
      </c>
      <c r="X1813">
        <f>VLOOKUP(W1813,Table6[],2,FALSE)</f>
        <v>90</v>
      </c>
      <c r="Y1813" t="s">
        <v>12</v>
      </c>
      <c r="Z1813">
        <v>20</v>
      </c>
      <c r="AA1813" t="s">
        <v>60</v>
      </c>
      <c r="AC1813" t="s">
        <v>93</v>
      </c>
    </row>
    <row r="1814" spans="1:29" x14ac:dyDescent="0.25">
      <c r="A1814" s="30">
        <v>201809</v>
      </c>
      <c r="B1814">
        <v>4134000009</v>
      </c>
      <c r="C1814" t="s">
        <v>1932</v>
      </c>
      <c r="D1814" s="6">
        <v>10949</v>
      </c>
      <c r="E1814" t="s">
        <v>6855</v>
      </c>
      <c r="F1814" t="s">
        <v>6523</v>
      </c>
      <c r="G1814" s="1">
        <v>78</v>
      </c>
      <c r="H1814" t="s">
        <v>7892</v>
      </c>
      <c r="I1814" s="26">
        <v>139.94999999999999</v>
      </c>
      <c r="J1814" s="26">
        <v>85.186999999999998</v>
      </c>
      <c r="K1814" s="26">
        <v>154</v>
      </c>
      <c r="L1814" s="26">
        <v>122</v>
      </c>
      <c r="M1814" s="26">
        <v>9577.17</v>
      </c>
      <c r="N1814">
        <v>22.98</v>
      </c>
      <c r="O1814">
        <v>6773.61</v>
      </c>
      <c r="P1814">
        <v>0.70726599999999995</v>
      </c>
      <c r="Q1814">
        <v>4759</v>
      </c>
      <c r="R1814">
        <v>2.5635000000000002E-2</v>
      </c>
      <c r="T1814" t="s">
        <v>50</v>
      </c>
      <c r="V1814" t="s">
        <v>97</v>
      </c>
      <c r="W1814" t="s">
        <v>112</v>
      </c>
      <c r="X1814">
        <f>VLOOKUP(W1814,Table6[],2,FALSE)</f>
        <v>90</v>
      </c>
      <c r="Y1814" t="s">
        <v>12</v>
      </c>
      <c r="Z1814">
        <v>20</v>
      </c>
      <c r="AA1814" t="s">
        <v>60</v>
      </c>
      <c r="AC1814" t="s">
        <v>93</v>
      </c>
    </row>
    <row r="1815" spans="1:29" x14ac:dyDescent="0.25">
      <c r="A1815" s="30">
        <v>201809</v>
      </c>
      <c r="B1815">
        <v>4134000002</v>
      </c>
      <c r="C1815" t="s">
        <v>1933</v>
      </c>
      <c r="D1815" s="6">
        <v>10580</v>
      </c>
      <c r="E1815" t="s">
        <v>6526</v>
      </c>
      <c r="F1815" t="s">
        <v>6523</v>
      </c>
      <c r="G1815" s="1">
        <v>78</v>
      </c>
      <c r="H1815" t="s">
        <v>7892</v>
      </c>
      <c r="I1815" s="26">
        <v>229.95</v>
      </c>
      <c r="J1815" s="26">
        <v>139.97</v>
      </c>
      <c r="K1815" s="26">
        <v>200</v>
      </c>
      <c r="L1815" s="26">
        <v>77</v>
      </c>
      <c r="M1815" s="26">
        <v>7461.77</v>
      </c>
      <c r="N1815">
        <v>41.91</v>
      </c>
      <c r="O1815">
        <v>4234.7</v>
      </c>
      <c r="P1815">
        <v>0.567519</v>
      </c>
      <c r="Q1815">
        <v>4759</v>
      </c>
      <c r="R1815">
        <v>1.6178999999999999E-2</v>
      </c>
      <c r="T1815" t="s">
        <v>50</v>
      </c>
      <c r="V1815" t="s">
        <v>97</v>
      </c>
      <c r="W1815" t="s">
        <v>112</v>
      </c>
      <c r="X1815">
        <f>VLOOKUP(W1815,Table6[],2,FALSE)</f>
        <v>90</v>
      </c>
      <c r="Y1815" t="s">
        <v>12</v>
      </c>
      <c r="Z1815">
        <v>20</v>
      </c>
      <c r="AA1815" t="s">
        <v>60</v>
      </c>
      <c r="AC1815" t="s">
        <v>93</v>
      </c>
    </row>
    <row r="1816" spans="1:29" x14ac:dyDescent="0.25">
      <c r="A1816" s="30">
        <v>201809</v>
      </c>
      <c r="B1816">
        <v>4134000001</v>
      </c>
      <c r="C1816" t="s">
        <v>1934</v>
      </c>
      <c r="D1816" s="6">
        <v>10579</v>
      </c>
      <c r="E1816" t="s">
        <v>6525</v>
      </c>
      <c r="F1816" t="s">
        <v>6523</v>
      </c>
      <c r="G1816" s="1">
        <v>78</v>
      </c>
      <c r="H1816" t="s">
        <v>7892</v>
      </c>
      <c r="I1816" s="26">
        <v>84.95</v>
      </c>
      <c r="J1816" s="26">
        <v>51.709000000000003</v>
      </c>
      <c r="K1816" s="26">
        <v>300</v>
      </c>
      <c r="L1816" s="26">
        <v>-25</v>
      </c>
      <c r="M1816" s="26">
        <v>563.53</v>
      </c>
      <c r="N1816">
        <v>14.83</v>
      </c>
      <c r="O1816">
        <v>934.28</v>
      </c>
      <c r="P1816">
        <v>1.6579060000000001</v>
      </c>
      <c r="Q1816">
        <v>4759</v>
      </c>
      <c r="R1816">
        <v>-5.2529999999999999E-3</v>
      </c>
      <c r="T1816" t="s">
        <v>50</v>
      </c>
      <c r="V1816" t="s">
        <v>97</v>
      </c>
      <c r="W1816" t="s">
        <v>112</v>
      </c>
      <c r="X1816">
        <f>VLOOKUP(W1816,Table6[],2,FALSE)</f>
        <v>90</v>
      </c>
      <c r="Y1816" t="s">
        <v>12</v>
      </c>
      <c r="Z1816">
        <v>20</v>
      </c>
      <c r="AA1816" t="s">
        <v>60</v>
      </c>
      <c r="AC1816" t="s">
        <v>93</v>
      </c>
    </row>
    <row r="1817" spans="1:29" x14ac:dyDescent="0.25">
      <c r="A1817" s="30">
        <v>201809</v>
      </c>
      <c r="B1817">
        <v>4123660522</v>
      </c>
      <c r="C1817" t="s">
        <v>1935</v>
      </c>
      <c r="D1817" s="6">
        <v>515</v>
      </c>
      <c r="E1817" t="s">
        <v>6571</v>
      </c>
      <c r="F1817" t="s">
        <v>6523</v>
      </c>
      <c r="G1817" s="1">
        <v>79</v>
      </c>
      <c r="H1817" t="s">
        <v>7883</v>
      </c>
      <c r="I1817" s="26">
        <v>79.95</v>
      </c>
      <c r="J1817" s="26">
        <v>48.664999999999999</v>
      </c>
      <c r="K1817" s="26">
        <v>300</v>
      </c>
      <c r="L1817" s="26">
        <v>489</v>
      </c>
      <c r="M1817" s="26">
        <v>20654.82</v>
      </c>
      <c r="N1817">
        <v>16.21</v>
      </c>
      <c r="O1817">
        <v>12728.13</v>
      </c>
      <c r="P1817">
        <v>0.61623000000000006</v>
      </c>
      <c r="Q1817">
        <v>4759</v>
      </c>
      <c r="R1817">
        <v>0.102752</v>
      </c>
      <c r="T1817" t="s">
        <v>50</v>
      </c>
      <c r="V1817" t="s">
        <v>96</v>
      </c>
      <c r="W1817" t="s">
        <v>64</v>
      </c>
      <c r="X1817">
        <f>VLOOKUP(W1817,Table6[],2,FALSE)</f>
        <v>80</v>
      </c>
      <c r="Y1817" t="s">
        <v>12</v>
      </c>
      <c r="Z1817">
        <v>25</v>
      </c>
      <c r="AA1817" t="s">
        <v>60</v>
      </c>
      <c r="AC1817" t="s">
        <v>93</v>
      </c>
    </row>
    <row r="1818" spans="1:29" x14ac:dyDescent="0.25">
      <c r="A1818" s="30">
        <v>201809</v>
      </c>
      <c r="B1818">
        <v>4123660521</v>
      </c>
      <c r="C1818" t="s">
        <v>1936</v>
      </c>
      <c r="D1818" s="6">
        <v>514</v>
      </c>
      <c r="E1818" t="s">
        <v>6570</v>
      </c>
      <c r="F1818" t="s">
        <v>6523</v>
      </c>
      <c r="G1818" s="1">
        <v>79</v>
      </c>
      <c r="H1818" t="s">
        <v>7883</v>
      </c>
      <c r="I1818" s="26">
        <v>79.95</v>
      </c>
      <c r="J1818" s="26">
        <v>48.664999999999999</v>
      </c>
      <c r="K1818" s="26">
        <v>450</v>
      </c>
      <c r="L1818" s="26">
        <v>984</v>
      </c>
      <c r="M1818" s="26">
        <v>41674.400000000001</v>
      </c>
      <c r="N1818">
        <v>16.329999999999998</v>
      </c>
      <c r="O1818">
        <v>25605.68</v>
      </c>
      <c r="P1818">
        <v>0.61442200000000002</v>
      </c>
      <c r="Q1818">
        <v>4759</v>
      </c>
      <c r="R1818">
        <v>0.20676600000000001</v>
      </c>
      <c r="T1818" t="s">
        <v>50</v>
      </c>
      <c r="V1818" t="s">
        <v>96</v>
      </c>
      <c r="W1818" t="s">
        <v>64</v>
      </c>
      <c r="X1818">
        <f>VLOOKUP(W1818,Table6[],2,FALSE)</f>
        <v>80</v>
      </c>
      <c r="Y1818" t="s">
        <v>12</v>
      </c>
      <c r="Z1818">
        <v>25</v>
      </c>
      <c r="AA1818" t="s">
        <v>60</v>
      </c>
      <c r="AC1818" t="s">
        <v>93</v>
      </c>
    </row>
    <row r="1819" spans="1:29" x14ac:dyDescent="0.25">
      <c r="A1819" s="30">
        <v>201809</v>
      </c>
      <c r="B1819">
        <v>4123660523</v>
      </c>
      <c r="C1819" t="s">
        <v>1937</v>
      </c>
      <c r="D1819" s="6">
        <v>516</v>
      </c>
      <c r="E1819" t="s">
        <v>6569</v>
      </c>
      <c r="F1819" t="s">
        <v>6523</v>
      </c>
      <c r="G1819" s="1">
        <v>79</v>
      </c>
      <c r="H1819" t="s">
        <v>7883</v>
      </c>
      <c r="I1819" s="26">
        <v>79.95</v>
      </c>
      <c r="J1819" s="26">
        <v>48.664999999999999</v>
      </c>
      <c r="K1819" s="26">
        <v>275</v>
      </c>
      <c r="L1819" s="26">
        <v>227</v>
      </c>
      <c r="M1819" s="26">
        <v>9632.4599999999991</v>
      </c>
      <c r="N1819">
        <v>16.28</v>
      </c>
      <c r="O1819">
        <v>5936.9</v>
      </c>
      <c r="P1819">
        <v>0.61634299999999997</v>
      </c>
      <c r="Q1819">
        <v>4759</v>
      </c>
      <c r="R1819">
        <v>4.7698999999999998E-2</v>
      </c>
      <c r="T1819" t="s">
        <v>50</v>
      </c>
      <c r="V1819" t="s">
        <v>96</v>
      </c>
      <c r="W1819" t="s">
        <v>64</v>
      </c>
      <c r="X1819">
        <f>VLOOKUP(W1819,Table6[],2,FALSE)</f>
        <v>80</v>
      </c>
      <c r="Y1819" t="s">
        <v>12</v>
      </c>
      <c r="Z1819">
        <v>25</v>
      </c>
      <c r="AA1819" t="s">
        <v>60</v>
      </c>
      <c r="AC1819" t="s">
        <v>93</v>
      </c>
    </row>
    <row r="1820" spans="1:29" x14ac:dyDescent="0.25">
      <c r="A1820" s="30">
        <v>201809</v>
      </c>
      <c r="B1820">
        <v>4123660603</v>
      </c>
      <c r="C1820" t="s">
        <v>1938</v>
      </c>
      <c r="D1820" s="6">
        <v>1079</v>
      </c>
      <c r="E1820" t="s">
        <v>6573</v>
      </c>
      <c r="F1820" t="s">
        <v>6523</v>
      </c>
      <c r="G1820" s="1">
        <v>79</v>
      </c>
      <c r="H1820" t="s">
        <v>7883</v>
      </c>
      <c r="I1820" s="26">
        <v>149.94999999999999</v>
      </c>
      <c r="J1820" s="26">
        <v>91.274000000000001</v>
      </c>
      <c r="K1820" s="26">
        <v>259</v>
      </c>
      <c r="L1820" s="26">
        <v>845</v>
      </c>
      <c r="M1820" s="26">
        <v>66474.75</v>
      </c>
      <c r="N1820">
        <v>28.23</v>
      </c>
      <c r="O1820">
        <v>42620.4</v>
      </c>
      <c r="P1820">
        <v>0.64115100000000003</v>
      </c>
      <c r="Q1820">
        <v>4759</v>
      </c>
      <c r="R1820">
        <v>0.17755799999999999</v>
      </c>
      <c r="T1820" t="s">
        <v>50</v>
      </c>
      <c r="V1820" t="s">
        <v>96</v>
      </c>
      <c r="W1820" t="s">
        <v>64</v>
      </c>
      <c r="X1820">
        <f>VLOOKUP(W1820,Table6[],2,FALSE)</f>
        <v>80</v>
      </c>
      <c r="Y1820" t="s">
        <v>12</v>
      </c>
      <c r="Z1820">
        <v>25</v>
      </c>
      <c r="AA1820" t="s">
        <v>60</v>
      </c>
      <c r="AC1820" t="s">
        <v>93</v>
      </c>
    </row>
    <row r="1821" spans="1:29" x14ac:dyDescent="0.25">
      <c r="A1821" s="30">
        <v>201809</v>
      </c>
      <c r="B1821">
        <v>4123210973</v>
      </c>
      <c r="C1821" t="s">
        <v>1939</v>
      </c>
      <c r="D1821" s="6">
        <v>162</v>
      </c>
      <c r="E1821" t="s">
        <v>7187</v>
      </c>
      <c r="F1821" t="s">
        <v>6523</v>
      </c>
      <c r="G1821" s="1">
        <v>80</v>
      </c>
      <c r="H1821" t="s">
        <v>7896</v>
      </c>
      <c r="I1821" s="26">
        <v>99.95</v>
      </c>
      <c r="J1821" s="26">
        <v>60.838999999999999</v>
      </c>
      <c r="K1821" s="26">
        <v>285</v>
      </c>
      <c r="L1821" s="26">
        <v>827</v>
      </c>
      <c r="M1821" s="26">
        <v>26349.38</v>
      </c>
      <c r="N1821">
        <v>14.41</v>
      </c>
      <c r="O1821">
        <v>14432.31</v>
      </c>
      <c r="P1821">
        <v>0.54772799999999999</v>
      </c>
      <c r="Q1821">
        <v>4759</v>
      </c>
      <c r="R1821">
        <v>0.17377600000000001</v>
      </c>
      <c r="T1821" t="s">
        <v>50</v>
      </c>
      <c r="V1821" t="s">
        <v>98</v>
      </c>
      <c r="W1821" t="s">
        <v>64</v>
      </c>
      <c r="X1821">
        <f>VLOOKUP(W1821,Table6[],2,FALSE)</f>
        <v>80</v>
      </c>
      <c r="Y1821" t="s">
        <v>12</v>
      </c>
      <c r="Z1821">
        <v>10</v>
      </c>
      <c r="AA1821" t="s">
        <v>60</v>
      </c>
      <c r="AC1821" t="s">
        <v>114</v>
      </c>
    </row>
    <row r="1822" spans="1:29" x14ac:dyDescent="0.25">
      <c r="A1822" s="30">
        <v>201809</v>
      </c>
      <c r="B1822">
        <v>4123210972</v>
      </c>
      <c r="C1822" t="s">
        <v>1940</v>
      </c>
      <c r="D1822" s="6">
        <v>161</v>
      </c>
      <c r="E1822" t="s">
        <v>7261</v>
      </c>
      <c r="F1822" t="s">
        <v>6523</v>
      </c>
      <c r="G1822" s="1">
        <v>80</v>
      </c>
      <c r="H1822" t="s">
        <v>7896</v>
      </c>
      <c r="I1822" s="26">
        <v>99.95</v>
      </c>
      <c r="J1822" s="26">
        <v>60.838999999999999</v>
      </c>
      <c r="K1822" s="26">
        <v>400</v>
      </c>
      <c r="L1822" s="26">
        <v>1360</v>
      </c>
      <c r="M1822" s="26">
        <v>43550.35</v>
      </c>
      <c r="N1822">
        <v>13.29</v>
      </c>
      <c r="O1822">
        <v>25475.95</v>
      </c>
      <c r="P1822">
        <v>0.58497600000000005</v>
      </c>
      <c r="Q1822">
        <v>4759</v>
      </c>
      <c r="R1822">
        <v>0.28577399999999997</v>
      </c>
      <c r="T1822" t="s">
        <v>50</v>
      </c>
      <c r="V1822" t="s">
        <v>98</v>
      </c>
      <c r="W1822" t="s">
        <v>64</v>
      </c>
      <c r="X1822">
        <f>VLOOKUP(W1822,Table6[],2,FALSE)</f>
        <v>80</v>
      </c>
      <c r="Y1822" t="s">
        <v>12</v>
      </c>
      <c r="Z1822">
        <v>10</v>
      </c>
      <c r="AA1822" t="s">
        <v>60</v>
      </c>
      <c r="AC1822" t="s">
        <v>114</v>
      </c>
    </row>
    <row r="1823" spans="1:29" x14ac:dyDescent="0.25">
      <c r="A1823" s="30">
        <v>201809</v>
      </c>
      <c r="B1823">
        <v>4123210975</v>
      </c>
      <c r="C1823" t="s">
        <v>1941</v>
      </c>
      <c r="D1823" s="6">
        <v>164</v>
      </c>
      <c r="E1823" t="s">
        <v>6864</v>
      </c>
      <c r="F1823" t="s">
        <v>6523</v>
      </c>
      <c r="G1823" s="1">
        <v>80</v>
      </c>
      <c r="H1823" t="s">
        <v>7896</v>
      </c>
      <c r="I1823" s="26">
        <v>99.95</v>
      </c>
      <c r="J1823" s="26">
        <v>60.838999999999999</v>
      </c>
      <c r="K1823" s="26">
        <v>200</v>
      </c>
      <c r="L1823" s="26">
        <v>867</v>
      </c>
      <c r="M1823" s="26">
        <v>27747.78</v>
      </c>
      <c r="N1823">
        <v>13.83</v>
      </c>
      <c r="O1823">
        <v>15757.17</v>
      </c>
      <c r="P1823">
        <v>0.56787100000000001</v>
      </c>
      <c r="Q1823">
        <v>4759</v>
      </c>
      <c r="R1823">
        <v>0.18218100000000001</v>
      </c>
      <c r="T1823" t="s">
        <v>50</v>
      </c>
      <c r="V1823" t="s">
        <v>98</v>
      </c>
      <c r="W1823" t="s">
        <v>64</v>
      </c>
      <c r="X1823">
        <f>VLOOKUP(W1823,Table6[],2,FALSE)</f>
        <v>80</v>
      </c>
      <c r="Y1823" t="s">
        <v>12</v>
      </c>
      <c r="Z1823">
        <v>10</v>
      </c>
      <c r="AA1823" t="s">
        <v>60</v>
      </c>
      <c r="AC1823" t="s">
        <v>114</v>
      </c>
    </row>
    <row r="1824" spans="1:29" x14ac:dyDescent="0.25">
      <c r="A1824" s="30">
        <v>201809</v>
      </c>
      <c r="B1824">
        <v>4123210976</v>
      </c>
      <c r="C1824" t="s">
        <v>1942</v>
      </c>
      <c r="D1824" s="6">
        <v>165</v>
      </c>
      <c r="E1824" t="s">
        <v>6863</v>
      </c>
      <c r="F1824" t="s">
        <v>6523</v>
      </c>
      <c r="G1824" s="1">
        <v>80</v>
      </c>
      <c r="H1824" t="s">
        <v>7896</v>
      </c>
      <c r="I1824" s="26">
        <v>99.95</v>
      </c>
      <c r="J1824" s="26">
        <v>60.838999999999999</v>
      </c>
      <c r="K1824" s="26">
        <v>200</v>
      </c>
      <c r="L1824" s="26">
        <v>582</v>
      </c>
      <c r="M1824" s="26">
        <v>18551.39</v>
      </c>
      <c r="N1824">
        <v>14.16</v>
      </c>
      <c r="O1824">
        <v>10310.27</v>
      </c>
      <c r="P1824">
        <v>0.55576800000000004</v>
      </c>
      <c r="Q1824">
        <v>4759</v>
      </c>
      <c r="R1824">
        <v>0.122294</v>
      </c>
      <c r="T1824" t="s">
        <v>50</v>
      </c>
      <c r="V1824" t="s">
        <v>98</v>
      </c>
      <c r="W1824" t="s">
        <v>64</v>
      </c>
      <c r="X1824">
        <f>VLOOKUP(W1824,Table6[],2,FALSE)</f>
        <v>80</v>
      </c>
      <c r="Y1824" t="s">
        <v>12</v>
      </c>
      <c r="Z1824">
        <v>10</v>
      </c>
      <c r="AA1824" t="s">
        <v>60</v>
      </c>
      <c r="AC1824" t="s">
        <v>114</v>
      </c>
    </row>
    <row r="1825" spans="1:29" x14ac:dyDescent="0.25">
      <c r="A1825" s="30">
        <v>201809</v>
      </c>
      <c r="B1825">
        <v>4123210970</v>
      </c>
      <c r="C1825" t="s">
        <v>1943</v>
      </c>
      <c r="D1825" s="6">
        <v>159</v>
      </c>
      <c r="E1825" t="s">
        <v>7262</v>
      </c>
      <c r="F1825" t="s">
        <v>6523</v>
      </c>
      <c r="G1825" s="1">
        <v>80</v>
      </c>
      <c r="H1825" t="s">
        <v>7896</v>
      </c>
      <c r="I1825" s="26">
        <v>99.95</v>
      </c>
      <c r="J1825" s="26">
        <v>60.838999999999999</v>
      </c>
      <c r="K1825" s="26">
        <v>326</v>
      </c>
      <c r="L1825" s="26">
        <v>634</v>
      </c>
      <c r="M1825" s="26">
        <v>19996.8</v>
      </c>
      <c r="N1825">
        <v>13.21</v>
      </c>
      <c r="O1825">
        <v>11621.66</v>
      </c>
      <c r="P1825">
        <v>0.581175</v>
      </c>
      <c r="Q1825">
        <v>4759</v>
      </c>
      <c r="R1825">
        <v>0.13322100000000001</v>
      </c>
      <c r="T1825" t="s">
        <v>50</v>
      </c>
      <c r="V1825" t="s">
        <v>98</v>
      </c>
      <c r="W1825" t="s">
        <v>64</v>
      </c>
      <c r="X1825">
        <f>VLOOKUP(W1825,Table6[],2,FALSE)</f>
        <v>80</v>
      </c>
      <c r="Y1825" t="s">
        <v>12</v>
      </c>
      <c r="Z1825">
        <v>10</v>
      </c>
      <c r="AA1825" t="s">
        <v>60</v>
      </c>
      <c r="AC1825" t="s">
        <v>114</v>
      </c>
    </row>
    <row r="1826" spans="1:29" x14ac:dyDescent="0.25">
      <c r="A1826" s="30">
        <v>201809</v>
      </c>
      <c r="B1826">
        <v>4123210971</v>
      </c>
      <c r="C1826" t="s">
        <v>1944</v>
      </c>
      <c r="D1826" s="6">
        <v>160</v>
      </c>
      <c r="E1826" t="s">
        <v>6862</v>
      </c>
      <c r="F1826" t="s">
        <v>6523</v>
      </c>
      <c r="G1826" s="1">
        <v>80</v>
      </c>
      <c r="H1826" t="s">
        <v>7896</v>
      </c>
      <c r="I1826" s="26">
        <v>99.95</v>
      </c>
      <c r="J1826" s="26">
        <v>60.838999999999999</v>
      </c>
      <c r="K1826" s="26">
        <v>200</v>
      </c>
      <c r="L1826" s="26">
        <v>531</v>
      </c>
      <c r="M1826" s="26">
        <v>16966.53</v>
      </c>
      <c r="N1826">
        <v>13.78</v>
      </c>
      <c r="O1826">
        <v>9649.35</v>
      </c>
      <c r="P1826">
        <v>0.56872800000000001</v>
      </c>
      <c r="Q1826">
        <v>4759</v>
      </c>
      <c r="R1826">
        <v>0.111578</v>
      </c>
      <c r="T1826" t="s">
        <v>50</v>
      </c>
      <c r="V1826" t="s">
        <v>98</v>
      </c>
      <c r="W1826" t="s">
        <v>64</v>
      </c>
      <c r="X1826">
        <f>VLOOKUP(W1826,Table6[],2,FALSE)</f>
        <v>80</v>
      </c>
      <c r="Y1826" t="s">
        <v>12</v>
      </c>
      <c r="Z1826">
        <v>10</v>
      </c>
      <c r="AA1826" t="s">
        <v>60</v>
      </c>
      <c r="AC1826" t="s">
        <v>114</v>
      </c>
    </row>
    <row r="1827" spans="1:29" x14ac:dyDescent="0.25">
      <c r="A1827" s="30">
        <v>201809</v>
      </c>
      <c r="B1827">
        <v>4123210967</v>
      </c>
      <c r="C1827" t="s">
        <v>1945</v>
      </c>
      <c r="D1827" s="6">
        <v>156</v>
      </c>
      <c r="E1827" t="s">
        <v>7263</v>
      </c>
      <c r="F1827" t="s">
        <v>6523</v>
      </c>
      <c r="G1827" s="1">
        <v>80</v>
      </c>
      <c r="H1827" t="s">
        <v>7896</v>
      </c>
      <c r="I1827" s="26">
        <v>99.95</v>
      </c>
      <c r="J1827" s="26">
        <v>60.838999999999999</v>
      </c>
      <c r="K1827" s="26">
        <v>300</v>
      </c>
      <c r="L1827" s="26">
        <v>588</v>
      </c>
      <c r="M1827" s="26">
        <v>18487.78</v>
      </c>
      <c r="N1827">
        <v>12.8</v>
      </c>
      <c r="O1827">
        <v>10961.38</v>
      </c>
      <c r="P1827">
        <v>0.59289800000000004</v>
      </c>
      <c r="Q1827">
        <v>4759</v>
      </c>
      <c r="R1827">
        <v>0.123555</v>
      </c>
      <c r="T1827" t="s">
        <v>50</v>
      </c>
      <c r="V1827" t="s">
        <v>98</v>
      </c>
      <c r="W1827" t="s">
        <v>64</v>
      </c>
      <c r="X1827">
        <f>VLOOKUP(W1827,Table6[],2,FALSE)</f>
        <v>80</v>
      </c>
      <c r="Y1827" t="s">
        <v>12</v>
      </c>
      <c r="Z1827">
        <v>10</v>
      </c>
      <c r="AA1827" t="s">
        <v>60</v>
      </c>
      <c r="AC1827" t="s">
        <v>114</v>
      </c>
    </row>
    <row r="1828" spans="1:29" x14ac:dyDescent="0.25">
      <c r="A1828" s="30">
        <v>201809</v>
      </c>
      <c r="B1828">
        <v>4123210968</v>
      </c>
      <c r="C1828" t="s">
        <v>1946</v>
      </c>
      <c r="D1828" s="6">
        <v>157</v>
      </c>
      <c r="E1828" t="s">
        <v>7264</v>
      </c>
      <c r="F1828" t="s">
        <v>6523</v>
      </c>
      <c r="G1828" s="1">
        <v>80</v>
      </c>
      <c r="H1828" t="s">
        <v>7896</v>
      </c>
      <c r="I1828" s="26">
        <v>99.95</v>
      </c>
      <c r="J1828" s="26">
        <v>60.838999999999999</v>
      </c>
      <c r="K1828" s="26">
        <v>300</v>
      </c>
      <c r="L1828" s="26">
        <v>655</v>
      </c>
      <c r="M1828" s="26">
        <v>20646.28</v>
      </c>
      <c r="N1828">
        <v>13.17</v>
      </c>
      <c r="O1828">
        <v>12019.93</v>
      </c>
      <c r="P1828">
        <v>0.58218300000000001</v>
      </c>
      <c r="Q1828">
        <v>4759</v>
      </c>
      <c r="R1828">
        <v>0.13763300000000001</v>
      </c>
      <c r="T1828" t="s">
        <v>50</v>
      </c>
      <c r="V1828" t="s">
        <v>98</v>
      </c>
      <c r="W1828" t="s">
        <v>64</v>
      </c>
      <c r="X1828">
        <f>VLOOKUP(W1828,Table6[],2,FALSE)</f>
        <v>80</v>
      </c>
      <c r="Y1828" t="s">
        <v>12</v>
      </c>
      <c r="Z1828">
        <v>10</v>
      </c>
      <c r="AA1828" t="s">
        <v>60</v>
      </c>
      <c r="AC1828" t="s">
        <v>114</v>
      </c>
    </row>
    <row r="1829" spans="1:29" x14ac:dyDescent="0.25">
      <c r="A1829" s="30">
        <v>201809</v>
      </c>
      <c r="B1829">
        <v>4123210974</v>
      </c>
      <c r="C1829" t="s">
        <v>1947</v>
      </c>
      <c r="D1829" s="6">
        <v>163</v>
      </c>
      <c r="E1829" t="s">
        <v>6865</v>
      </c>
      <c r="F1829" t="s">
        <v>6523</v>
      </c>
      <c r="G1829" s="1">
        <v>81</v>
      </c>
      <c r="H1829" t="s">
        <v>7896</v>
      </c>
      <c r="I1829" s="26">
        <v>99.95</v>
      </c>
      <c r="J1829" s="26">
        <v>60.838999999999999</v>
      </c>
      <c r="K1829" s="26">
        <v>500</v>
      </c>
      <c r="L1829" s="26">
        <v>1783</v>
      </c>
      <c r="M1829" s="26">
        <v>56626.01</v>
      </c>
      <c r="N1829">
        <v>14.11</v>
      </c>
      <c r="O1829">
        <v>31467.88</v>
      </c>
      <c r="P1829">
        <v>0.55571400000000004</v>
      </c>
      <c r="Q1829">
        <v>4759</v>
      </c>
      <c r="R1829">
        <v>0.37465799999999999</v>
      </c>
      <c r="T1829" t="s">
        <v>50</v>
      </c>
      <c r="V1829" t="s">
        <v>98</v>
      </c>
      <c r="W1829" t="s">
        <v>64</v>
      </c>
      <c r="X1829">
        <f>VLOOKUP(W1829,Table6[],2,FALSE)</f>
        <v>80</v>
      </c>
      <c r="Y1829" t="s">
        <v>12</v>
      </c>
      <c r="Z1829">
        <v>10</v>
      </c>
      <c r="AA1829" t="s">
        <v>60</v>
      </c>
      <c r="AC1829" t="s">
        <v>114</v>
      </c>
    </row>
    <row r="1830" spans="1:29" x14ac:dyDescent="0.25">
      <c r="A1830" s="30">
        <v>201809</v>
      </c>
      <c r="B1830">
        <v>4123210969</v>
      </c>
      <c r="C1830" t="s">
        <v>1948</v>
      </c>
      <c r="D1830" s="6">
        <v>158</v>
      </c>
      <c r="E1830" t="s">
        <v>6551</v>
      </c>
      <c r="F1830" t="s">
        <v>6523</v>
      </c>
      <c r="G1830" s="1">
        <v>81</v>
      </c>
      <c r="H1830" t="s">
        <v>7896</v>
      </c>
      <c r="I1830" s="26">
        <v>99.95</v>
      </c>
      <c r="J1830" s="26">
        <v>60.838999999999999</v>
      </c>
      <c r="K1830" s="26">
        <v>400</v>
      </c>
      <c r="L1830" s="26">
        <v>1123</v>
      </c>
      <c r="M1830" s="26">
        <v>35768.94</v>
      </c>
      <c r="N1830">
        <v>13.72</v>
      </c>
      <c r="O1830">
        <v>20361.38</v>
      </c>
      <c r="P1830">
        <v>0.56924699999999995</v>
      </c>
      <c r="Q1830">
        <v>4759</v>
      </c>
      <c r="R1830">
        <v>0.23597299999999999</v>
      </c>
      <c r="T1830" t="s">
        <v>50</v>
      </c>
      <c r="V1830" t="s">
        <v>98</v>
      </c>
      <c r="W1830" t="s">
        <v>64</v>
      </c>
      <c r="X1830">
        <f>VLOOKUP(W1830,Table6[],2,FALSE)</f>
        <v>80</v>
      </c>
      <c r="Y1830" t="s">
        <v>12</v>
      </c>
      <c r="Z1830">
        <v>10</v>
      </c>
      <c r="AA1830" t="s">
        <v>60</v>
      </c>
      <c r="AC1830" t="s">
        <v>114</v>
      </c>
    </row>
    <row r="1831" spans="1:29" x14ac:dyDescent="0.25">
      <c r="A1831" s="30">
        <v>201809</v>
      </c>
      <c r="B1831">
        <v>4123660508</v>
      </c>
      <c r="C1831" t="s">
        <v>1949</v>
      </c>
      <c r="D1831" s="6">
        <v>440</v>
      </c>
      <c r="E1831" t="s">
        <v>7265</v>
      </c>
      <c r="F1831" t="s">
        <v>6523</v>
      </c>
      <c r="G1831" s="1">
        <v>82</v>
      </c>
      <c r="H1831" t="s">
        <v>7883</v>
      </c>
      <c r="I1831" s="26">
        <v>259.95</v>
      </c>
      <c r="J1831" s="26">
        <v>158.22999999999999</v>
      </c>
      <c r="K1831" s="26">
        <v>835</v>
      </c>
      <c r="L1831" s="26">
        <v>1</v>
      </c>
      <c r="M1831" s="26">
        <v>104.57</v>
      </c>
      <c r="N1831">
        <v>37.99</v>
      </c>
      <c r="O1831">
        <v>66.58</v>
      </c>
      <c r="P1831">
        <v>0.63670199999999999</v>
      </c>
      <c r="Q1831">
        <v>4759</v>
      </c>
      <c r="R1831">
        <v>2.1000000000000001E-4</v>
      </c>
      <c r="T1831" t="s">
        <v>50</v>
      </c>
      <c r="V1831" t="s">
        <v>97</v>
      </c>
      <c r="W1831" t="s">
        <v>112</v>
      </c>
      <c r="X1831">
        <f>VLOOKUP(W1831,Table6[],2,FALSE)</f>
        <v>90</v>
      </c>
      <c r="Y1831" t="s">
        <v>12</v>
      </c>
      <c r="Z1831">
        <v>50</v>
      </c>
      <c r="AA1831" t="s">
        <v>60</v>
      </c>
      <c r="AC1831" t="s">
        <v>87</v>
      </c>
    </row>
    <row r="1832" spans="1:29" x14ac:dyDescent="0.25">
      <c r="A1832" s="30">
        <v>201809</v>
      </c>
      <c r="B1832">
        <v>4123660529</v>
      </c>
      <c r="C1832" t="s">
        <v>1950</v>
      </c>
      <c r="D1832" s="6">
        <v>559</v>
      </c>
      <c r="E1832" t="s">
        <v>7193</v>
      </c>
      <c r="F1832" t="s">
        <v>6523</v>
      </c>
      <c r="G1832" s="1">
        <v>82</v>
      </c>
      <c r="H1832" t="s">
        <v>7883</v>
      </c>
      <c r="I1832" s="26">
        <v>259.95</v>
      </c>
      <c r="J1832" s="26">
        <v>158.22999999999999</v>
      </c>
      <c r="K1832" s="26">
        <v>835</v>
      </c>
      <c r="L1832" s="26">
        <v>5</v>
      </c>
      <c r="M1832" s="26">
        <v>387.25</v>
      </c>
      <c r="N1832">
        <v>44.52</v>
      </c>
      <c r="O1832">
        <v>164.65</v>
      </c>
      <c r="P1832">
        <v>0.42517700000000003</v>
      </c>
      <c r="Q1832">
        <v>4759</v>
      </c>
      <c r="R1832">
        <v>1.0499999999999999E-3</v>
      </c>
      <c r="T1832" t="s">
        <v>50</v>
      </c>
      <c r="V1832" t="s">
        <v>97</v>
      </c>
      <c r="W1832" t="s">
        <v>112</v>
      </c>
      <c r="X1832">
        <f>VLOOKUP(W1832,Table6[],2,FALSE)</f>
        <v>90</v>
      </c>
      <c r="Y1832" t="s">
        <v>12</v>
      </c>
      <c r="Z1832">
        <v>50</v>
      </c>
      <c r="AA1832" t="s">
        <v>60</v>
      </c>
      <c r="AC1832" t="s">
        <v>87</v>
      </c>
    </row>
    <row r="1833" spans="1:29" x14ac:dyDescent="0.25">
      <c r="A1833" s="30">
        <v>201809</v>
      </c>
      <c r="B1833">
        <v>4123735206</v>
      </c>
      <c r="C1833" t="s">
        <v>1951</v>
      </c>
      <c r="D1833" s="6">
        <v>9821</v>
      </c>
      <c r="E1833" t="s">
        <v>6630</v>
      </c>
      <c r="F1833" t="s">
        <v>6533</v>
      </c>
      <c r="G1833" s="1">
        <v>83</v>
      </c>
      <c r="H1833" t="s">
        <v>7894</v>
      </c>
      <c r="I1833" s="26">
        <v>250</v>
      </c>
      <c r="J1833" s="26">
        <v>152.17400000000001</v>
      </c>
      <c r="K1833" s="26">
        <v>266</v>
      </c>
      <c r="L1833" s="26">
        <v>865</v>
      </c>
      <c r="M1833" s="26">
        <v>74086.2</v>
      </c>
      <c r="N1833">
        <v>45.22</v>
      </c>
      <c r="O1833">
        <v>34970.9</v>
      </c>
      <c r="P1833">
        <v>0.47202899999999998</v>
      </c>
      <c r="Q1833">
        <v>4759</v>
      </c>
      <c r="R1833">
        <v>0.18176</v>
      </c>
      <c r="T1833" t="s">
        <v>50</v>
      </c>
      <c r="V1833" t="s">
        <v>96</v>
      </c>
      <c r="W1833" t="s">
        <v>112</v>
      </c>
      <c r="X1833">
        <f>VLOOKUP(W1833,Table6[],2,FALSE)</f>
        <v>90</v>
      </c>
      <c r="Y1833" t="s">
        <v>12</v>
      </c>
      <c r="Z1833">
        <v>50</v>
      </c>
      <c r="AA1833" t="s">
        <v>60</v>
      </c>
      <c r="AC1833" t="s">
        <v>87</v>
      </c>
    </row>
    <row r="1834" spans="1:29" x14ac:dyDescent="0.25">
      <c r="A1834" s="30">
        <v>201809</v>
      </c>
      <c r="B1834">
        <v>4136000037</v>
      </c>
      <c r="C1834" t="s">
        <v>1952</v>
      </c>
      <c r="D1834" s="6">
        <v>12068</v>
      </c>
      <c r="E1834" t="s">
        <v>7266</v>
      </c>
      <c r="F1834" t="s">
        <v>6533</v>
      </c>
      <c r="G1834" s="1">
        <v>84</v>
      </c>
      <c r="H1834" t="s">
        <v>7934</v>
      </c>
      <c r="I1834" s="26">
        <v>169.95</v>
      </c>
      <c r="J1834" s="26">
        <v>103.44799999999999</v>
      </c>
      <c r="K1834" s="26">
        <v>300</v>
      </c>
      <c r="L1834" s="26">
        <v>1211</v>
      </c>
      <c r="M1834" s="26">
        <v>109870.68</v>
      </c>
      <c r="N1834">
        <v>39.549999999999997</v>
      </c>
      <c r="O1834">
        <v>61975.63</v>
      </c>
      <c r="P1834">
        <v>0.56407700000000005</v>
      </c>
      <c r="Q1834">
        <v>4759</v>
      </c>
      <c r="R1834">
        <v>0.254465</v>
      </c>
      <c r="T1834" t="s">
        <v>50</v>
      </c>
      <c r="V1834" t="s">
        <v>98</v>
      </c>
      <c r="W1834" t="s">
        <v>65</v>
      </c>
      <c r="X1834">
        <f>VLOOKUP(W1834,Table6[],2,FALSE)</f>
        <v>70</v>
      </c>
      <c r="Y1834" t="s">
        <v>12</v>
      </c>
      <c r="Z1834">
        <v>50</v>
      </c>
      <c r="AA1834" t="s">
        <v>60</v>
      </c>
      <c r="AC1834" t="s">
        <v>93</v>
      </c>
    </row>
    <row r="1835" spans="1:29" x14ac:dyDescent="0.25">
      <c r="A1835" s="30">
        <v>201809</v>
      </c>
      <c r="B1835">
        <v>4136000038</v>
      </c>
      <c r="C1835" t="s">
        <v>1953</v>
      </c>
      <c r="D1835" s="6">
        <v>12069</v>
      </c>
      <c r="E1835" t="s">
        <v>7267</v>
      </c>
      <c r="F1835" t="s">
        <v>6533</v>
      </c>
      <c r="G1835" s="1">
        <v>84</v>
      </c>
      <c r="H1835" t="s">
        <v>7934</v>
      </c>
      <c r="I1835" s="26">
        <v>169.95</v>
      </c>
      <c r="J1835" s="26">
        <v>103.44799999999999</v>
      </c>
      <c r="K1835" s="26">
        <v>315</v>
      </c>
      <c r="L1835" s="26">
        <v>1001</v>
      </c>
      <c r="M1835" s="26">
        <v>78871.31</v>
      </c>
      <c r="N1835">
        <v>37.369999999999997</v>
      </c>
      <c r="O1835">
        <v>41463.94</v>
      </c>
      <c r="P1835">
        <v>0.52571599999999996</v>
      </c>
      <c r="Q1835">
        <v>4759</v>
      </c>
      <c r="R1835">
        <v>0.210338</v>
      </c>
      <c r="T1835" t="s">
        <v>50</v>
      </c>
      <c r="V1835" t="s">
        <v>98</v>
      </c>
      <c r="W1835" t="s">
        <v>65</v>
      </c>
      <c r="X1835">
        <f>VLOOKUP(W1835,Table6[],2,FALSE)</f>
        <v>70</v>
      </c>
      <c r="Y1835" t="s">
        <v>12</v>
      </c>
      <c r="Z1835">
        <v>50</v>
      </c>
      <c r="AA1835" t="s">
        <v>60</v>
      </c>
      <c r="AC1835" t="s">
        <v>93</v>
      </c>
    </row>
    <row r="1836" spans="1:29" x14ac:dyDescent="0.25">
      <c r="A1836" s="30">
        <v>201809</v>
      </c>
      <c r="B1836">
        <v>4136000039</v>
      </c>
      <c r="C1836" t="s">
        <v>1954</v>
      </c>
      <c r="D1836" s="6">
        <v>12070</v>
      </c>
      <c r="E1836" t="s">
        <v>7268</v>
      </c>
      <c r="F1836" t="s">
        <v>6533</v>
      </c>
      <c r="G1836" s="1">
        <v>85</v>
      </c>
      <c r="H1836" t="s">
        <v>7934</v>
      </c>
      <c r="I1836" s="26">
        <v>169.95</v>
      </c>
      <c r="J1836" s="26">
        <v>103.44799999999999</v>
      </c>
      <c r="K1836" s="26">
        <v>300</v>
      </c>
      <c r="L1836" s="26">
        <v>850</v>
      </c>
      <c r="M1836" s="26">
        <v>77038.59</v>
      </c>
      <c r="N1836">
        <v>7.55</v>
      </c>
      <c r="O1836">
        <v>70621.09</v>
      </c>
      <c r="P1836">
        <v>0.91669699999999998</v>
      </c>
      <c r="Q1836">
        <v>4759</v>
      </c>
      <c r="R1836">
        <v>0.17860799999999999</v>
      </c>
      <c r="T1836" t="s">
        <v>50</v>
      </c>
      <c r="V1836" t="s">
        <v>98</v>
      </c>
      <c r="W1836" t="s">
        <v>65</v>
      </c>
      <c r="X1836">
        <f>VLOOKUP(W1836,Table6[],2,FALSE)</f>
        <v>70</v>
      </c>
      <c r="Y1836" t="s">
        <v>12</v>
      </c>
      <c r="Z1836">
        <v>100</v>
      </c>
      <c r="AA1836" t="s">
        <v>60</v>
      </c>
      <c r="AC1836" t="s">
        <v>93</v>
      </c>
    </row>
    <row r="1837" spans="1:29" x14ac:dyDescent="0.25">
      <c r="A1837" s="30">
        <v>201809</v>
      </c>
      <c r="B1837">
        <v>4123080048</v>
      </c>
      <c r="C1837" t="s">
        <v>1955</v>
      </c>
      <c r="D1837" s="6">
        <v>4041</v>
      </c>
      <c r="E1837" t="s">
        <v>6605</v>
      </c>
      <c r="F1837" t="s">
        <v>6533</v>
      </c>
      <c r="G1837" s="1">
        <v>86</v>
      </c>
      <c r="H1837" t="s">
        <v>7891</v>
      </c>
      <c r="I1837" s="26">
        <v>245.95</v>
      </c>
      <c r="J1837" s="26">
        <v>149.709</v>
      </c>
      <c r="K1837" s="26">
        <v>60</v>
      </c>
      <c r="L1837" s="26">
        <v>2</v>
      </c>
      <c r="M1837" s="26">
        <v>180.82</v>
      </c>
      <c r="N1837">
        <v>47.93</v>
      </c>
      <c r="O1837">
        <v>84.96</v>
      </c>
      <c r="P1837">
        <v>0.46985900000000003</v>
      </c>
      <c r="Q1837">
        <v>0</v>
      </c>
      <c r="R1837">
        <v>0</v>
      </c>
      <c r="T1837" t="s">
        <v>50</v>
      </c>
      <c r="V1837" t="s">
        <v>97</v>
      </c>
      <c r="W1837" t="s">
        <v>63</v>
      </c>
      <c r="X1837">
        <f>VLOOKUP(W1837,Table6[],2,FALSE)</f>
        <v>100</v>
      </c>
      <c r="Y1837" t="s">
        <v>12</v>
      </c>
      <c r="Z1837">
        <v>50</v>
      </c>
      <c r="AA1837" t="s">
        <v>60</v>
      </c>
    </row>
    <row r="1838" spans="1:29" x14ac:dyDescent="0.25">
      <c r="A1838" s="30">
        <v>201809</v>
      </c>
      <c r="B1838">
        <v>4123080025</v>
      </c>
      <c r="C1838" t="s">
        <v>1956</v>
      </c>
      <c r="D1838" s="6">
        <v>3342</v>
      </c>
      <c r="E1838" t="s">
        <v>6598</v>
      </c>
      <c r="F1838" t="s">
        <v>6533</v>
      </c>
      <c r="G1838" s="1">
        <v>86</v>
      </c>
      <c r="H1838" t="s">
        <v>7891</v>
      </c>
      <c r="I1838" s="26">
        <v>245.95</v>
      </c>
      <c r="J1838" s="26">
        <v>149.709</v>
      </c>
      <c r="K1838" s="26">
        <v>60</v>
      </c>
      <c r="L1838" s="26">
        <v>3</v>
      </c>
      <c r="M1838" s="26">
        <v>200.77</v>
      </c>
      <c r="N1838">
        <v>39.79</v>
      </c>
      <c r="O1838">
        <v>81.400000000000006</v>
      </c>
      <c r="P1838">
        <v>0.40543899999999999</v>
      </c>
      <c r="Q1838">
        <v>4759</v>
      </c>
      <c r="R1838">
        <v>6.3000000000000003E-4</v>
      </c>
      <c r="T1838" t="s">
        <v>50</v>
      </c>
      <c r="V1838" t="s">
        <v>97</v>
      </c>
      <c r="W1838" t="s">
        <v>63</v>
      </c>
      <c r="X1838">
        <f>VLOOKUP(W1838,Table6[],2,FALSE)</f>
        <v>100</v>
      </c>
      <c r="Y1838" t="s">
        <v>12</v>
      </c>
      <c r="Z1838">
        <v>50</v>
      </c>
      <c r="AA1838" t="s">
        <v>60</v>
      </c>
    </row>
    <row r="1839" spans="1:29" x14ac:dyDescent="0.25">
      <c r="A1839" s="30">
        <v>201809</v>
      </c>
      <c r="B1839">
        <v>4136000051</v>
      </c>
      <c r="C1839" t="s">
        <v>1957</v>
      </c>
      <c r="D1839" s="6">
        <v>12232</v>
      </c>
      <c r="E1839" t="s">
        <v>7269</v>
      </c>
      <c r="F1839" t="s">
        <v>6533</v>
      </c>
      <c r="G1839" s="1">
        <v>87</v>
      </c>
      <c r="H1839" t="s">
        <v>7934</v>
      </c>
      <c r="I1839" s="26">
        <v>109.95</v>
      </c>
      <c r="J1839" s="26">
        <v>66.926000000000002</v>
      </c>
      <c r="K1839" s="26">
        <v>300</v>
      </c>
      <c r="L1839" s="26">
        <v>0</v>
      </c>
      <c r="M1839" s="26">
        <v>0</v>
      </c>
      <c r="N1839">
        <v>21.09</v>
      </c>
      <c r="O1839">
        <v>0</v>
      </c>
      <c r="P1839">
        <v>0</v>
      </c>
      <c r="Q1839">
        <v>4759</v>
      </c>
      <c r="R1839">
        <v>0</v>
      </c>
      <c r="T1839" t="s">
        <v>50</v>
      </c>
      <c r="V1839" t="s">
        <v>96</v>
      </c>
      <c r="W1839" t="s">
        <v>64</v>
      </c>
      <c r="X1839">
        <f>VLOOKUP(W1839,Table6[],2,FALSE)</f>
        <v>80</v>
      </c>
      <c r="Y1839" t="s">
        <v>12</v>
      </c>
      <c r="Z1839">
        <v>50</v>
      </c>
      <c r="AA1839" t="s">
        <v>60</v>
      </c>
      <c r="AC1839" t="s">
        <v>93</v>
      </c>
    </row>
    <row r="1840" spans="1:29" x14ac:dyDescent="0.25">
      <c r="A1840" s="30">
        <v>201809</v>
      </c>
      <c r="B1840">
        <v>4136000052</v>
      </c>
      <c r="C1840" t="s">
        <v>1958</v>
      </c>
      <c r="D1840" s="6">
        <v>12233</v>
      </c>
      <c r="E1840" t="s">
        <v>7270</v>
      </c>
      <c r="F1840" t="s">
        <v>6533</v>
      </c>
      <c r="G1840" s="1">
        <v>87</v>
      </c>
      <c r="H1840" t="s">
        <v>7934</v>
      </c>
      <c r="I1840" s="26">
        <v>109.95</v>
      </c>
      <c r="J1840" s="26">
        <v>66.926000000000002</v>
      </c>
      <c r="K1840" s="26">
        <v>400</v>
      </c>
      <c r="L1840" s="26">
        <v>0</v>
      </c>
      <c r="M1840" s="26">
        <v>0</v>
      </c>
      <c r="N1840">
        <v>21.53</v>
      </c>
      <c r="O1840">
        <v>0</v>
      </c>
      <c r="P1840">
        <v>0</v>
      </c>
      <c r="Q1840">
        <v>4759</v>
      </c>
      <c r="R1840">
        <v>0</v>
      </c>
      <c r="T1840" t="s">
        <v>50</v>
      </c>
      <c r="V1840" t="s">
        <v>96</v>
      </c>
      <c r="W1840" t="s">
        <v>64</v>
      </c>
      <c r="X1840">
        <f>VLOOKUP(W1840,Table6[],2,FALSE)</f>
        <v>80</v>
      </c>
      <c r="Y1840" t="s">
        <v>12</v>
      </c>
      <c r="Z1840">
        <v>50</v>
      </c>
      <c r="AA1840" t="s">
        <v>60</v>
      </c>
      <c r="AC1840" t="s">
        <v>93</v>
      </c>
    </row>
    <row r="1841" spans="1:29" x14ac:dyDescent="0.25">
      <c r="A1841" s="30">
        <v>201809</v>
      </c>
      <c r="B1841">
        <v>4123735240</v>
      </c>
      <c r="C1841" t="s">
        <v>1959</v>
      </c>
      <c r="D1841" s="6">
        <v>10507</v>
      </c>
      <c r="E1841" t="s">
        <v>6623</v>
      </c>
      <c r="F1841" t="s">
        <v>6533</v>
      </c>
      <c r="G1841" s="1">
        <v>88</v>
      </c>
      <c r="H1841" t="s">
        <v>7894</v>
      </c>
      <c r="I1841" s="26">
        <v>225.95</v>
      </c>
      <c r="J1841" s="26">
        <v>137.535</v>
      </c>
      <c r="K1841" s="26">
        <v>35</v>
      </c>
      <c r="L1841" s="26">
        <v>-44</v>
      </c>
      <c r="M1841" s="26">
        <v>-2677.11</v>
      </c>
      <c r="N1841">
        <v>27.67</v>
      </c>
      <c r="O1841">
        <v>-1459.63</v>
      </c>
      <c r="P1841">
        <v>0.54522599999999999</v>
      </c>
      <c r="Q1841">
        <v>4759</v>
      </c>
      <c r="R1841">
        <v>-9.2449999999999997E-3</v>
      </c>
      <c r="T1841" t="s">
        <v>50</v>
      </c>
      <c r="V1841" t="s">
        <v>98</v>
      </c>
      <c r="W1841" t="s">
        <v>63</v>
      </c>
      <c r="X1841">
        <f>VLOOKUP(W1841,Table6[],2,FALSE)</f>
        <v>100</v>
      </c>
      <c r="Y1841" t="s">
        <v>12</v>
      </c>
      <c r="Z1841">
        <v>12</v>
      </c>
      <c r="AA1841" t="s">
        <v>60</v>
      </c>
    </row>
    <row r="1842" spans="1:29" x14ac:dyDescent="0.25">
      <c r="A1842" s="30">
        <v>201809</v>
      </c>
      <c r="B1842">
        <v>4123735243</v>
      </c>
      <c r="C1842" t="s">
        <v>1960</v>
      </c>
      <c r="D1842" s="6">
        <v>10510</v>
      </c>
      <c r="E1842" t="s">
        <v>6622</v>
      </c>
      <c r="F1842" t="s">
        <v>6533</v>
      </c>
      <c r="G1842" s="1">
        <v>88</v>
      </c>
      <c r="H1842" t="s">
        <v>7894</v>
      </c>
      <c r="I1842" s="26">
        <v>225.95</v>
      </c>
      <c r="J1842" s="26">
        <v>137.535</v>
      </c>
      <c r="K1842" s="26">
        <v>35</v>
      </c>
      <c r="L1842" s="26">
        <v>-10</v>
      </c>
      <c r="M1842" s="26">
        <v>-608.41999999999996</v>
      </c>
      <c r="N1842">
        <v>27.93</v>
      </c>
      <c r="O1842">
        <v>-329.12</v>
      </c>
      <c r="P1842">
        <v>0.54094200000000003</v>
      </c>
      <c r="Q1842">
        <v>4759</v>
      </c>
      <c r="R1842">
        <v>-2.101E-3</v>
      </c>
      <c r="T1842" t="s">
        <v>50</v>
      </c>
      <c r="V1842" t="s">
        <v>98</v>
      </c>
      <c r="W1842" t="s">
        <v>63</v>
      </c>
      <c r="X1842">
        <f>VLOOKUP(W1842,Table6[],2,FALSE)</f>
        <v>100</v>
      </c>
      <c r="Y1842" t="s">
        <v>12</v>
      </c>
      <c r="Z1842">
        <v>12</v>
      </c>
      <c r="AA1842" t="s">
        <v>60</v>
      </c>
    </row>
    <row r="1843" spans="1:29" x14ac:dyDescent="0.25">
      <c r="A1843" s="30">
        <v>201809</v>
      </c>
      <c r="B1843">
        <v>4123735242</v>
      </c>
      <c r="C1843" t="s">
        <v>1961</v>
      </c>
      <c r="D1843" s="6">
        <v>10509</v>
      </c>
      <c r="E1843" t="s">
        <v>6620</v>
      </c>
      <c r="F1843" t="s">
        <v>6533</v>
      </c>
      <c r="G1843" s="1">
        <v>88</v>
      </c>
      <c r="H1843" t="s">
        <v>7894</v>
      </c>
      <c r="I1843" s="26">
        <v>225.95</v>
      </c>
      <c r="J1843" s="26">
        <v>137.535</v>
      </c>
      <c r="K1843" s="26">
        <v>35</v>
      </c>
      <c r="L1843" s="26">
        <v>-10</v>
      </c>
      <c r="M1843" s="26">
        <v>-625.80999999999995</v>
      </c>
      <c r="N1843">
        <v>28.27</v>
      </c>
      <c r="O1843">
        <v>-343.11</v>
      </c>
      <c r="P1843">
        <v>0.548265</v>
      </c>
      <c r="Q1843">
        <v>4759</v>
      </c>
      <c r="R1843">
        <v>-2.101E-3</v>
      </c>
      <c r="T1843" t="s">
        <v>50</v>
      </c>
      <c r="V1843" t="s">
        <v>98</v>
      </c>
      <c r="W1843" t="s">
        <v>63</v>
      </c>
      <c r="X1843">
        <f>VLOOKUP(W1843,Table6[],2,FALSE)</f>
        <v>100</v>
      </c>
      <c r="Y1843" t="s">
        <v>12</v>
      </c>
      <c r="Z1843">
        <v>12</v>
      </c>
      <c r="AA1843" t="s">
        <v>60</v>
      </c>
    </row>
    <row r="1844" spans="1:29" x14ac:dyDescent="0.25">
      <c r="A1844" s="30">
        <v>201809</v>
      </c>
      <c r="B1844">
        <v>4123735239</v>
      </c>
      <c r="C1844" t="s">
        <v>1962</v>
      </c>
      <c r="D1844" s="6">
        <v>10506</v>
      </c>
      <c r="E1844" t="s">
        <v>6619</v>
      </c>
      <c r="F1844" t="s">
        <v>6533</v>
      </c>
      <c r="G1844" s="1">
        <v>88</v>
      </c>
      <c r="H1844" t="s">
        <v>7894</v>
      </c>
      <c r="I1844" s="26">
        <v>225.95</v>
      </c>
      <c r="J1844" s="26">
        <v>137.535</v>
      </c>
      <c r="K1844" s="26">
        <v>35</v>
      </c>
      <c r="L1844" s="26">
        <v>-18</v>
      </c>
      <c r="M1844" s="26">
        <v>-1116.9100000000001</v>
      </c>
      <c r="N1844">
        <v>27.79</v>
      </c>
      <c r="O1844">
        <v>-616.69000000000005</v>
      </c>
      <c r="P1844">
        <v>0.55213900000000005</v>
      </c>
      <c r="Q1844">
        <v>4759</v>
      </c>
      <c r="R1844">
        <v>-3.7820000000000002E-3</v>
      </c>
      <c r="T1844" t="s">
        <v>50</v>
      </c>
      <c r="V1844" t="s">
        <v>98</v>
      </c>
      <c r="W1844" t="s">
        <v>63</v>
      </c>
      <c r="X1844">
        <f>VLOOKUP(W1844,Table6[],2,FALSE)</f>
        <v>100</v>
      </c>
      <c r="Y1844" t="s">
        <v>12</v>
      </c>
      <c r="Z1844">
        <v>12</v>
      </c>
      <c r="AA1844" t="s">
        <v>60</v>
      </c>
    </row>
    <row r="1845" spans="1:29" x14ac:dyDescent="0.25">
      <c r="A1845" s="30">
        <v>201809</v>
      </c>
      <c r="B1845">
        <v>4123735241</v>
      </c>
      <c r="C1845" t="s">
        <v>1963</v>
      </c>
      <c r="D1845" s="6">
        <v>10508</v>
      </c>
      <c r="E1845" t="s">
        <v>6621</v>
      </c>
      <c r="F1845" t="s">
        <v>6533</v>
      </c>
      <c r="G1845" s="1">
        <v>88</v>
      </c>
      <c r="H1845" t="s">
        <v>7894</v>
      </c>
      <c r="I1845" s="26">
        <v>225.95</v>
      </c>
      <c r="J1845" s="26">
        <v>137.535</v>
      </c>
      <c r="K1845" s="26">
        <v>35</v>
      </c>
      <c r="L1845" s="26">
        <v>-15</v>
      </c>
      <c r="M1845" s="26">
        <v>-912.65</v>
      </c>
      <c r="N1845">
        <v>27.79</v>
      </c>
      <c r="O1845">
        <v>-495.8</v>
      </c>
      <c r="P1845">
        <v>0.54325299999999999</v>
      </c>
      <c r="Q1845">
        <v>4759</v>
      </c>
      <c r="R1845">
        <v>-3.1510000000000002E-3</v>
      </c>
      <c r="T1845" t="s">
        <v>50</v>
      </c>
      <c r="V1845" t="s">
        <v>98</v>
      </c>
      <c r="W1845" t="s">
        <v>63</v>
      </c>
      <c r="X1845">
        <f>VLOOKUP(W1845,Table6[],2,FALSE)</f>
        <v>100</v>
      </c>
      <c r="Y1845" t="s">
        <v>12</v>
      </c>
      <c r="Z1845">
        <v>12</v>
      </c>
      <c r="AA1845" t="s">
        <v>60</v>
      </c>
    </row>
    <row r="1846" spans="1:29" x14ac:dyDescent="0.25">
      <c r="A1846" s="30">
        <v>201809</v>
      </c>
      <c r="B1846">
        <v>4123080174</v>
      </c>
      <c r="C1846" t="s">
        <v>1964</v>
      </c>
      <c r="D1846" s="6">
        <v>8430</v>
      </c>
      <c r="E1846" t="s">
        <v>6615</v>
      </c>
      <c r="F1846" t="s">
        <v>6533</v>
      </c>
      <c r="G1846" s="1">
        <v>88</v>
      </c>
      <c r="H1846" t="s">
        <v>7891</v>
      </c>
      <c r="I1846" s="26">
        <v>250.95</v>
      </c>
      <c r="J1846" s="26">
        <v>152.75200000000001</v>
      </c>
      <c r="K1846" s="26">
        <v>260</v>
      </c>
      <c r="L1846" s="26">
        <v>145</v>
      </c>
      <c r="M1846" s="26">
        <v>18961.97</v>
      </c>
      <c r="N1846">
        <v>29.26</v>
      </c>
      <c r="O1846">
        <v>14719.27</v>
      </c>
      <c r="P1846">
        <v>0.77625200000000005</v>
      </c>
      <c r="Q1846">
        <v>4759</v>
      </c>
      <c r="R1846">
        <v>3.0467999999999999E-2</v>
      </c>
      <c r="T1846" t="s">
        <v>50</v>
      </c>
      <c r="V1846" t="s">
        <v>98</v>
      </c>
      <c r="W1846" t="s">
        <v>63</v>
      </c>
      <c r="X1846">
        <f>VLOOKUP(W1846,Table6[],2,FALSE)</f>
        <v>100</v>
      </c>
      <c r="Y1846" t="s">
        <v>12</v>
      </c>
      <c r="Z1846">
        <v>12</v>
      </c>
      <c r="AA1846" t="s">
        <v>60</v>
      </c>
      <c r="AC1846" t="s">
        <v>82</v>
      </c>
    </row>
    <row r="1847" spans="1:29" x14ac:dyDescent="0.25">
      <c r="A1847" s="30">
        <v>201809</v>
      </c>
      <c r="B1847">
        <v>4124160066</v>
      </c>
      <c r="C1847" t="s">
        <v>1965</v>
      </c>
      <c r="D1847" s="6">
        <v>8610</v>
      </c>
      <c r="E1847" t="s">
        <v>6614</v>
      </c>
      <c r="F1847" t="s">
        <v>6533</v>
      </c>
      <c r="G1847" s="1">
        <v>88</v>
      </c>
      <c r="H1847" t="s">
        <v>7891</v>
      </c>
      <c r="I1847" s="26">
        <v>250.95</v>
      </c>
      <c r="J1847" s="26">
        <v>152.75200000000001</v>
      </c>
      <c r="K1847" s="26">
        <v>310</v>
      </c>
      <c r="L1847" s="26">
        <v>271</v>
      </c>
      <c r="M1847" s="26">
        <v>35260.800000000003</v>
      </c>
      <c r="N1847">
        <v>30.07</v>
      </c>
      <c r="O1847">
        <v>27111.83</v>
      </c>
      <c r="P1847">
        <v>0.76889399999999997</v>
      </c>
      <c r="Q1847">
        <v>4759</v>
      </c>
      <c r="R1847">
        <v>5.6944000000000002E-2</v>
      </c>
      <c r="T1847" t="s">
        <v>50</v>
      </c>
      <c r="V1847" t="s">
        <v>98</v>
      </c>
      <c r="W1847" t="s">
        <v>63</v>
      </c>
      <c r="X1847">
        <f>VLOOKUP(W1847,Table6[],2,FALSE)</f>
        <v>100</v>
      </c>
      <c r="Y1847" t="s">
        <v>12</v>
      </c>
      <c r="Z1847">
        <v>12</v>
      </c>
      <c r="AA1847" t="s">
        <v>60</v>
      </c>
      <c r="AC1847" t="s">
        <v>82</v>
      </c>
    </row>
    <row r="1848" spans="1:29" x14ac:dyDescent="0.25">
      <c r="A1848" s="30">
        <v>201809</v>
      </c>
      <c r="B1848">
        <v>4124160067</v>
      </c>
      <c r="C1848" t="s">
        <v>1966</v>
      </c>
      <c r="D1848" s="6">
        <v>8611</v>
      </c>
      <c r="E1848" t="s">
        <v>6613</v>
      </c>
      <c r="F1848" t="s">
        <v>6533</v>
      </c>
      <c r="G1848" s="1">
        <v>88</v>
      </c>
      <c r="H1848" t="s">
        <v>7891</v>
      </c>
      <c r="I1848" s="26">
        <v>250.95</v>
      </c>
      <c r="J1848" s="26">
        <v>152.75200000000001</v>
      </c>
      <c r="K1848" s="26">
        <v>210</v>
      </c>
      <c r="L1848" s="26">
        <v>44</v>
      </c>
      <c r="M1848" s="26">
        <v>5728.84</v>
      </c>
      <c r="N1848">
        <v>30.26</v>
      </c>
      <c r="O1848">
        <v>4397.3999999999996</v>
      </c>
      <c r="P1848">
        <v>0.76758899999999997</v>
      </c>
      <c r="Q1848">
        <v>4759</v>
      </c>
      <c r="R1848">
        <v>9.2449999999999997E-3</v>
      </c>
      <c r="T1848" t="s">
        <v>50</v>
      </c>
      <c r="V1848" t="s">
        <v>98</v>
      </c>
      <c r="W1848" t="s">
        <v>63</v>
      </c>
      <c r="X1848">
        <f>VLOOKUP(W1848,Table6[],2,FALSE)</f>
        <v>100</v>
      </c>
      <c r="Y1848" t="s">
        <v>12</v>
      </c>
      <c r="Z1848">
        <v>12</v>
      </c>
      <c r="AA1848" t="s">
        <v>60</v>
      </c>
      <c r="AC1848" t="s">
        <v>82</v>
      </c>
    </row>
    <row r="1849" spans="1:29" x14ac:dyDescent="0.25">
      <c r="A1849" s="30">
        <v>201809</v>
      </c>
      <c r="B1849">
        <v>4123735215</v>
      </c>
      <c r="C1849" t="s">
        <v>1967</v>
      </c>
      <c r="D1849" s="6">
        <v>449</v>
      </c>
      <c r="E1849" t="s">
        <v>6616</v>
      </c>
      <c r="F1849" t="s">
        <v>6533</v>
      </c>
      <c r="G1849" s="1">
        <v>91</v>
      </c>
      <c r="H1849" t="s">
        <v>7894</v>
      </c>
      <c r="I1849" s="26">
        <v>159.94999999999999</v>
      </c>
      <c r="J1849" s="26">
        <v>97.361000000000004</v>
      </c>
      <c r="K1849" s="26">
        <v>95</v>
      </c>
      <c r="L1849" s="26">
        <v>192</v>
      </c>
      <c r="M1849" s="26">
        <v>17440.21</v>
      </c>
      <c r="N1849">
        <v>24.61</v>
      </c>
      <c r="O1849">
        <v>12715.09</v>
      </c>
      <c r="P1849">
        <v>0.72906700000000002</v>
      </c>
      <c r="Q1849">
        <v>4759</v>
      </c>
      <c r="R1849">
        <v>4.0343999999999998E-2</v>
      </c>
      <c r="T1849" t="s">
        <v>50</v>
      </c>
      <c r="V1849" t="s">
        <v>98</v>
      </c>
      <c r="W1849" t="s">
        <v>112</v>
      </c>
      <c r="X1849">
        <f>VLOOKUP(W1849,Table6[],2,FALSE)</f>
        <v>90</v>
      </c>
      <c r="Y1849" t="s">
        <v>12</v>
      </c>
      <c r="Z1849">
        <v>33</v>
      </c>
      <c r="AA1849" t="s">
        <v>60</v>
      </c>
      <c r="AC1849" t="s">
        <v>79</v>
      </c>
    </row>
    <row r="1850" spans="1:29" x14ac:dyDescent="0.25">
      <c r="A1850" s="30">
        <v>201809</v>
      </c>
      <c r="B1850">
        <v>4123735216</v>
      </c>
      <c r="C1850" t="s">
        <v>1968</v>
      </c>
      <c r="D1850" s="6">
        <v>450</v>
      </c>
      <c r="E1850" t="s">
        <v>6618</v>
      </c>
      <c r="F1850" t="s">
        <v>6533</v>
      </c>
      <c r="G1850" s="1">
        <v>91</v>
      </c>
      <c r="H1850" t="s">
        <v>7894</v>
      </c>
      <c r="I1850" s="26">
        <v>159.94999999999999</v>
      </c>
      <c r="J1850" s="26">
        <v>97.361000000000004</v>
      </c>
      <c r="K1850" s="26">
        <v>228</v>
      </c>
      <c r="L1850" s="26">
        <v>315</v>
      </c>
      <c r="M1850" s="26">
        <v>28500.47</v>
      </c>
      <c r="N1850">
        <v>24.86</v>
      </c>
      <c r="O1850">
        <v>20669.57</v>
      </c>
      <c r="P1850">
        <v>0.72523599999999999</v>
      </c>
      <c r="Q1850">
        <v>4759</v>
      </c>
      <c r="R1850">
        <v>6.6189999999999999E-2</v>
      </c>
      <c r="T1850" t="s">
        <v>50</v>
      </c>
      <c r="V1850" t="s">
        <v>98</v>
      </c>
      <c r="W1850" t="s">
        <v>112</v>
      </c>
      <c r="X1850">
        <f>VLOOKUP(W1850,Table6[],2,FALSE)</f>
        <v>90</v>
      </c>
      <c r="Y1850" t="s">
        <v>12</v>
      </c>
      <c r="Z1850">
        <v>33</v>
      </c>
      <c r="AA1850" t="s">
        <v>60</v>
      </c>
      <c r="AC1850" t="s">
        <v>79</v>
      </c>
    </row>
    <row r="1851" spans="1:29" x14ac:dyDescent="0.25">
      <c r="A1851" s="30">
        <v>201809</v>
      </c>
      <c r="B1851">
        <v>4123735217</v>
      </c>
      <c r="C1851" t="s">
        <v>1969</v>
      </c>
      <c r="D1851" s="6">
        <v>451</v>
      </c>
      <c r="E1851" t="s">
        <v>6617</v>
      </c>
      <c r="F1851" t="s">
        <v>6533</v>
      </c>
      <c r="G1851" s="1">
        <v>91</v>
      </c>
      <c r="H1851" t="s">
        <v>7894</v>
      </c>
      <c r="I1851" s="26">
        <v>159.94999999999999</v>
      </c>
      <c r="J1851" s="26">
        <v>97.361000000000004</v>
      </c>
      <c r="K1851" s="26">
        <v>140</v>
      </c>
      <c r="L1851" s="26">
        <v>48</v>
      </c>
      <c r="M1851" s="26">
        <v>4352.16</v>
      </c>
      <c r="N1851">
        <v>30.34</v>
      </c>
      <c r="O1851">
        <v>2895.84</v>
      </c>
      <c r="P1851">
        <v>0.66537900000000005</v>
      </c>
      <c r="Q1851">
        <v>4759</v>
      </c>
      <c r="R1851">
        <v>1.0085999999999999E-2</v>
      </c>
      <c r="T1851" t="s">
        <v>50</v>
      </c>
      <c r="V1851" t="s">
        <v>98</v>
      </c>
      <c r="W1851" t="s">
        <v>112</v>
      </c>
      <c r="X1851">
        <f>VLOOKUP(W1851,Table6[],2,FALSE)</f>
        <v>90</v>
      </c>
      <c r="Y1851" t="s">
        <v>12</v>
      </c>
      <c r="Z1851">
        <v>33</v>
      </c>
      <c r="AA1851" t="s">
        <v>60</v>
      </c>
      <c r="AC1851" t="s">
        <v>79</v>
      </c>
    </row>
    <row r="1852" spans="1:29" x14ac:dyDescent="0.25">
      <c r="A1852" s="30">
        <v>201809</v>
      </c>
      <c r="B1852">
        <v>4123074096</v>
      </c>
      <c r="C1852" t="s">
        <v>1970</v>
      </c>
      <c r="D1852" s="6">
        <v>6985</v>
      </c>
      <c r="E1852" t="s">
        <v>6636</v>
      </c>
      <c r="F1852" t="s">
        <v>6632</v>
      </c>
      <c r="G1852" s="1">
        <v>92</v>
      </c>
      <c r="H1852" t="s">
        <v>7906</v>
      </c>
      <c r="I1852" s="26">
        <v>149.94999999999999</v>
      </c>
      <c r="J1852" s="26">
        <v>91.274000000000001</v>
      </c>
      <c r="K1852" s="26">
        <v>400</v>
      </c>
      <c r="L1852" s="26">
        <v>1014</v>
      </c>
      <c r="M1852" s="26">
        <v>104180.63</v>
      </c>
      <c r="N1852">
        <v>42.67</v>
      </c>
      <c r="O1852">
        <v>60913.25</v>
      </c>
      <c r="P1852">
        <v>0.58468799999999999</v>
      </c>
      <c r="Q1852">
        <v>4759</v>
      </c>
      <c r="R1852">
        <v>0.21306900000000001</v>
      </c>
      <c r="T1852" t="s">
        <v>50</v>
      </c>
      <c r="V1852" t="s">
        <v>97</v>
      </c>
      <c r="W1852" t="s">
        <v>112</v>
      </c>
      <c r="X1852">
        <f>VLOOKUP(W1852,Table6[],2,FALSE)</f>
        <v>90</v>
      </c>
      <c r="Y1852" t="s">
        <v>12</v>
      </c>
      <c r="Z1852">
        <v>100</v>
      </c>
      <c r="AA1852" t="s">
        <v>60</v>
      </c>
      <c r="AC1852" t="s">
        <v>93</v>
      </c>
    </row>
    <row r="1853" spans="1:29" x14ac:dyDescent="0.25">
      <c r="A1853" s="30">
        <v>201809</v>
      </c>
      <c r="B1853">
        <v>4132000002</v>
      </c>
      <c r="C1853" t="s">
        <v>1971</v>
      </c>
      <c r="D1853" s="6">
        <v>10001</v>
      </c>
      <c r="E1853" t="s">
        <v>6899</v>
      </c>
      <c r="F1853" t="s">
        <v>6632</v>
      </c>
      <c r="G1853" s="1">
        <v>93</v>
      </c>
      <c r="H1853" t="s">
        <v>7905</v>
      </c>
      <c r="I1853" s="26">
        <v>299.95</v>
      </c>
      <c r="J1853" s="26">
        <v>182.578</v>
      </c>
      <c r="K1853" s="26">
        <v>300</v>
      </c>
      <c r="L1853" s="26">
        <v>1103</v>
      </c>
      <c r="M1853" s="26">
        <v>113531.02</v>
      </c>
      <c r="N1853">
        <v>70.69</v>
      </c>
      <c r="O1853">
        <v>35559.949999999997</v>
      </c>
      <c r="P1853">
        <v>0.31321700000000002</v>
      </c>
      <c r="Q1853">
        <v>4759</v>
      </c>
      <c r="R1853">
        <v>0.231771</v>
      </c>
      <c r="T1853" t="s">
        <v>50</v>
      </c>
      <c r="V1853" t="s">
        <v>96</v>
      </c>
      <c r="W1853" t="s">
        <v>66</v>
      </c>
      <c r="X1853">
        <f>VLOOKUP(W1853,Table6[],2,FALSE)</f>
        <v>50</v>
      </c>
      <c r="Y1853" t="s">
        <v>12</v>
      </c>
      <c r="Z1853">
        <v>50</v>
      </c>
      <c r="AA1853" t="s">
        <v>60</v>
      </c>
      <c r="AC1853" t="s">
        <v>93</v>
      </c>
    </row>
    <row r="1854" spans="1:29" x14ac:dyDescent="0.25">
      <c r="A1854" s="30">
        <v>201809</v>
      </c>
      <c r="B1854">
        <v>4132000001</v>
      </c>
      <c r="C1854" t="s">
        <v>1972</v>
      </c>
      <c r="D1854" s="6">
        <v>10000</v>
      </c>
      <c r="E1854" t="s">
        <v>6900</v>
      </c>
      <c r="F1854" t="s">
        <v>6632</v>
      </c>
      <c r="G1854" s="1">
        <v>93</v>
      </c>
      <c r="H1854" t="s">
        <v>7905</v>
      </c>
      <c r="I1854" s="26">
        <v>299.95</v>
      </c>
      <c r="J1854" s="26">
        <v>182.578</v>
      </c>
      <c r="K1854" s="26">
        <v>300</v>
      </c>
      <c r="L1854" s="26">
        <v>1133</v>
      </c>
      <c r="M1854" s="26">
        <v>116922.67</v>
      </c>
      <c r="N1854">
        <v>71.63</v>
      </c>
      <c r="O1854">
        <v>35765.879999999997</v>
      </c>
      <c r="P1854">
        <v>0.30589300000000003</v>
      </c>
      <c r="Q1854">
        <v>4759</v>
      </c>
      <c r="R1854">
        <v>0.23807500000000001</v>
      </c>
      <c r="T1854" t="s">
        <v>50</v>
      </c>
      <c r="V1854" t="s">
        <v>96</v>
      </c>
      <c r="W1854" t="s">
        <v>66</v>
      </c>
      <c r="X1854">
        <f>VLOOKUP(W1854,Table6[],2,FALSE)</f>
        <v>50</v>
      </c>
      <c r="Y1854" t="s">
        <v>12</v>
      </c>
      <c r="Z1854">
        <v>50</v>
      </c>
      <c r="AA1854" t="s">
        <v>60</v>
      </c>
      <c r="AC1854" t="s">
        <v>93</v>
      </c>
    </row>
    <row r="1855" spans="1:29" x14ac:dyDescent="0.25">
      <c r="A1855" s="30">
        <v>201809</v>
      </c>
      <c r="B1855">
        <v>4123042257</v>
      </c>
      <c r="C1855" t="s">
        <v>1973</v>
      </c>
      <c r="D1855" s="6">
        <v>6769</v>
      </c>
      <c r="E1855" t="s">
        <v>6640</v>
      </c>
      <c r="F1855" t="s">
        <v>6632</v>
      </c>
      <c r="G1855" s="1">
        <v>94</v>
      </c>
      <c r="H1855" t="s">
        <v>7908</v>
      </c>
      <c r="I1855" s="26">
        <v>229.95</v>
      </c>
      <c r="J1855" s="26">
        <v>139.97</v>
      </c>
      <c r="K1855" s="26">
        <v>780</v>
      </c>
      <c r="L1855" s="26">
        <v>1881</v>
      </c>
      <c r="M1855" s="26">
        <v>229238.69</v>
      </c>
      <c r="N1855">
        <v>31.31</v>
      </c>
      <c r="O1855">
        <v>170344.58</v>
      </c>
      <c r="P1855">
        <v>0.74308799999999997</v>
      </c>
      <c r="Q1855">
        <v>4759</v>
      </c>
      <c r="R1855">
        <v>0.39525100000000002</v>
      </c>
      <c r="T1855" t="s">
        <v>50</v>
      </c>
      <c r="V1855" t="s">
        <v>98</v>
      </c>
      <c r="W1855" t="s">
        <v>64</v>
      </c>
      <c r="X1855">
        <f>VLOOKUP(W1855,Table6[],2,FALSE)</f>
        <v>80</v>
      </c>
      <c r="Y1855" t="s">
        <v>12</v>
      </c>
      <c r="Z1855">
        <v>50</v>
      </c>
      <c r="AA1855" t="s">
        <v>60</v>
      </c>
      <c r="AC1855" t="s">
        <v>79</v>
      </c>
    </row>
    <row r="1856" spans="1:29" x14ac:dyDescent="0.25">
      <c r="A1856" s="30">
        <v>201809</v>
      </c>
      <c r="B1856">
        <v>4129000006</v>
      </c>
      <c r="C1856" t="s">
        <v>1974</v>
      </c>
      <c r="D1856" s="6">
        <v>1076</v>
      </c>
      <c r="E1856" t="s">
        <v>6641</v>
      </c>
      <c r="F1856" t="s">
        <v>6632</v>
      </c>
      <c r="G1856" s="1">
        <v>96</v>
      </c>
      <c r="H1856" t="s">
        <v>7904</v>
      </c>
      <c r="I1856" s="26">
        <v>229.95</v>
      </c>
      <c r="J1856" s="26">
        <v>139.97</v>
      </c>
      <c r="K1856" s="26">
        <v>300</v>
      </c>
      <c r="L1856" s="26">
        <v>1130</v>
      </c>
      <c r="M1856" s="26">
        <v>130063.02</v>
      </c>
      <c r="N1856">
        <v>29.6</v>
      </c>
      <c r="O1856">
        <v>96615.02</v>
      </c>
      <c r="P1856">
        <v>0.74283200000000005</v>
      </c>
      <c r="Q1856">
        <v>4759</v>
      </c>
      <c r="R1856">
        <v>0.23744399999999999</v>
      </c>
      <c r="T1856" t="s">
        <v>50</v>
      </c>
      <c r="V1856" t="s">
        <v>97</v>
      </c>
      <c r="W1856" t="s">
        <v>112</v>
      </c>
      <c r="X1856">
        <f>VLOOKUP(W1856,Table6[],2,FALSE)</f>
        <v>90</v>
      </c>
      <c r="Y1856" t="s">
        <v>12</v>
      </c>
      <c r="Z1856">
        <v>50</v>
      </c>
      <c r="AA1856" t="s">
        <v>60</v>
      </c>
      <c r="AC1856" t="s">
        <v>79</v>
      </c>
    </row>
    <row r="1857" spans="1:29" x14ac:dyDescent="0.25">
      <c r="A1857" s="30">
        <v>201809</v>
      </c>
      <c r="B1857">
        <v>4123924045</v>
      </c>
      <c r="C1857" t="s">
        <v>1975</v>
      </c>
      <c r="D1857" s="6">
        <v>7002</v>
      </c>
      <c r="E1857" t="s">
        <v>6637</v>
      </c>
      <c r="F1857" t="s">
        <v>6632</v>
      </c>
      <c r="G1857" s="1">
        <v>97</v>
      </c>
      <c r="H1857" t="s">
        <v>7907</v>
      </c>
      <c r="I1857" s="26">
        <v>249.95</v>
      </c>
      <c r="J1857" s="26">
        <v>152.143</v>
      </c>
      <c r="K1857" s="26">
        <v>300</v>
      </c>
      <c r="L1857" s="26">
        <v>1102</v>
      </c>
      <c r="M1857" s="26">
        <v>126651.7</v>
      </c>
      <c r="N1857">
        <v>38.299999999999997</v>
      </c>
      <c r="O1857">
        <v>84445.1</v>
      </c>
      <c r="P1857">
        <v>0.66674999999999995</v>
      </c>
      <c r="Q1857">
        <v>4759</v>
      </c>
      <c r="R1857">
        <v>0.23156099999999999</v>
      </c>
      <c r="T1857" t="s">
        <v>50</v>
      </c>
      <c r="V1857" t="s">
        <v>96</v>
      </c>
      <c r="W1857" t="s">
        <v>112</v>
      </c>
      <c r="X1857">
        <f>VLOOKUP(W1857,Table6[],2,FALSE)</f>
        <v>90</v>
      </c>
      <c r="Y1857" t="s">
        <v>12</v>
      </c>
      <c r="Z1857">
        <v>50</v>
      </c>
      <c r="AA1857" t="s">
        <v>60</v>
      </c>
      <c r="AC1857" t="s">
        <v>93</v>
      </c>
    </row>
    <row r="1858" spans="1:29" x14ac:dyDescent="0.25">
      <c r="A1858" s="30">
        <v>201809</v>
      </c>
      <c r="B1858">
        <v>4323041210</v>
      </c>
      <c r="C1858" t="s">
        <v>1976</v>
      </c>
      <c r="D1858" s="6">
        <v>11247</v>
      </c>
      <c r="E1858" t="s">
        <v>7271</v>
      </c>
      <c r="F1858" t="s">
        <v>6632</v>
      </c>
      <c r="G1858" s="1">
        <v>97</v>
      </c>
      <c r="H1858" t="s">
        <v>7908</v>
      </c>
      <c r="I1858" s="26">
        <v>189.95</v>
      </c>
      <c r="J1858" s="26">
        <v>115.622</v>
      </c>
      <c r="K1858" s="26">
        <v>210</v>
      </c>
      <c r="L1858" s="26">
        <v>414</v>
      </c>
      <c r="M1858" s="26">
        <v>31925.17</v>
      </c>
      <c r="N1858">
        <v>28.94</v>
      </c>
      <c r="O1858">
        <v>19944.009999999998</v>
      </c>
      <c r="P1858">
        <v>0.62471100000000002</v>
      </c>
      <c r="Q1858">
        <v>4759</v>
      </c>
      <c r="R1858">
        <v>8.6993000000000001E-2</v>
      </c>
      <c r="T1858" t="s">
        <v>50</v>
      </c>
      <c r="V1858" t="s">
        <v>96</v>
      </c>
      <c r="W1858" t="s">
        <v>112</v>
      </c>
      <c r="X1858">
        <f>VLOOKUP(W1858,Table6[],2,FALSE)</f>
        <v>90</v>
      </c>
      <c r="Y1858" t="s">
        <v>12</v>
      </c>
      <c r="Z1858">
        <v>50</v>
      </c>
      <c r="AA1858" t="s">
        <v>60</v>
      </c>
      <c r="AC1858" t="s">
        <v>103</v>
      </c>
    </row>
    <row r="1859" spans="1:29" x14ac:dyDescent="0.25">
      <c r="A1859" s="30">
        <v>201809</v>
      </c>
      <c r="B1859">
        <v>4323041249</v>
      </c>
      <c r="C1859" t="s">
        <v>1977</v>
      </c>
      <c r="D1859" s="6">
        <v>12752</v>
      </c>
      <c r="E1859" t="s">
        <v>7272</v>
      </c>
      <c r="F1859" t="s">
        <v>6632</v>
      </c>
      <c r="G1859" s="1">
        <v>98</v>
      </c>
      <c r="H1859" t="s">
        <v>7908</v>
      </c>
      <c r="I1859" s="26">
        <v>359.95</v>
      </c>
      <c r="J1859" s="26">
        <v>219.1</v>
      </c>
      <c r="K1859" s="26">
        <v>0</v>
      </c>
      <c r="L1859" s="26">
        <v>1065</v>
      </c>
      <c r="M1859" s="26">
        <v>161115.88</v>
      </c>
      <c r="N1859" t="s">
        <v>7949</v>
      </c>
      <c r="O1859">
        <v>161115.88</v>
      </c>
      <c r="P1859">
        <v>1</v>
      </c>
      <c r="Q1859">
        <v>0</v>
      </c>
      <c r="R1859">
        <v>0</v>
      </c>
      <c r="T1859" t="s">
        <v>50</v>
      </c>
      <c r="V1859" t="s">
        <v>98</v>
      </c>
      <c r="W1859" t="s">
        <v>64</v>
      </c>
      <c r="X1859">
        <f>VLOOKUP(W1859,Table6[],2,FALSE)</f>
        <v>80</v>
      </c>
      <c r="Y1859" t="s">
        <v>12</v>
      </c>
      <c r="Z1859">
        <v>50</v>
      </c>
      <c r="AA1859" t="s">
        <v>60</v>
      </c>
      <c r="AC1859" t="s">
        <v>82</v>
      </c>
    </row>
    <row r="1860" spans="1:29" x14ac:dyDescent="0.25">
      <c r="A1860" s="30">
        <v>201809</v>
      </c>
      <c r="B1860">
        <v>4123900016</v>
      </c>
      <c r="C1860" t="s">
        <v>1978</v>
      </c>
      <c r="D1860" s="6">
        <v>6063</v>
      </c>
      <c r="E1860" t="s">
        <v>6646</v>
      </c>
      <c r="F1860" t="s">
        <v>6632</v>
      </c>
      <c r="G1860" s="1">
        <v>99</v>
      </c>
      <c r="H1860" t="s">
        <v>7909</v>
      </c>
      <c r="I1860" s="26">
        <v>199.95</v>
      </c>
      <c r="J1860" s="26">
        <v>121.709</v>
      </c>
      <c r="K1860" s="26">
        <v>175</v>
      </c>
      <c r="L1860" s="26">
        <v>945</v>
      </c>
      <c r="M1860" s="26">
        <v>74371.360000000001</v>
      </c>
      <c r="N1860">
        <v>33.86</v>
      </c>
      <c r="O1860">
        <v>42373.66</v>
      </c>
      <c r="P1860">
        <v>0.56975699999999996</v>
      </c>
      <c r="Q1860">
        <v>4759</v>
      </c>
      <c r="R1860">
        <v>0.198571</v>
      </c>
      <c r="T1860" t="s">
        <v>50</v>
      </c>
      <c r="V1860" t="s">
        <v>98</v>
      </c>
      <c r="W1860" t="s">
        <v>112</v>
      </c>
      <c r="X1860">
        <f>VLOOKUP(W1860,Table6[],2,FALSE)</f>
        <v>90</v>
      </c>
      <c r="Y1860" t="s">
        <v>12</v>
      </c>
      <c r="Z1860">
        <v>50</v>
      </c>
      <c r="AA1860" t="s">
        <v>60</v>
      </c>
      <c r="AC1860" t="s">
        <v>93</v>
      </c>
    </row>
    <row r="1861" spans="1:29" x14ac:dyDescent="0.25">
      <c r="A1861" s="30">
        <v>201809</v>
      </c>
      <c r="B1861">
        <v>4123900015</v>
      </c>
      <c r="C1861" t="s">
        <v>1979</v>
      </c>
      <c r="D1861" s="6">
        <v>6064</v>
      </c>
      <c r="E1861" t="s">
        <v>6647</v>
      </c>
      <c r="F1861" t="s">
        <v>6632</v>
      </c>
      <c r="G1861" s="1">
        <v>99</v>
      </c>
      <c r="H1861" t="s">
        <v>7909</v>
      </c>
      <c r="I1861" s="26">
        <v>199.95</v>
      </c>
      <c r="J1861" s="26">
        <v>121.709</v>
      </c>
      <c r="K1861" s="26">
        <v>210</v>
      </c>
      <c r="L1861" s="26">
        <v>339</v>
      </c>
      <c r="M1861" s="26">
        <v>26700.2</v>
      </c>
      <c r="N1861">
        <v>34.6</v>
      </c>
      <c r="O1861">
        <v>14970.8</v>
      </c>
      <c r="P1861">
        <v>0.56069899999999995</v>
      </c>
      <c r="Q1861">
        <v>4759</v>
      </c>
      <c r="R1861">
        <v>7.1233000000000005E-2</v>
      </c>
      <c r="T1861" t="s">
        <v>50</v>
      </c>
      <c r="V1861" t="s">
        <v>98</v>
      </c>
      <c r="W1861" t="s">
        <v>112</v>
      </c>
      <c r="X1861">
        <f>VLOOKUP(W1861,Table6[],2,FALSE)</f>
        <v>90</v>
      </c>
      <c r="Y1861" t="s">
        <v>12</v>
      </c>
      <c r="Z1861">
        <v>50</v>
      </c>
      <c r="AA1861" t="s">
        <v>60</v>
      </c>
      <c r="AC1861" t="s">
        <v>93</v>
      </c>
    </row>
    <row r="1862" spans="1:29" x14ac:dyDescent="0.25">
      <c r="A1862" s="30">
        <v>201809</v>
      </c>
      <c r="B1862">
        <v>4132000000</v>
      </c>
      <c r="C1862" t="s">
        <v>1980</v>
      </c>
      <c r="D1862" s="6">
        <v>2091</v>
      </c>
      <c r="E1862" t="s">
        <v>6635</v>
      </c>
      <c r="F1862" t="s">
        <v>6632</v>
      </c>
      <c r="G1862" s="1">
        <v>100</v>
      </c>
      <c r="H1862" t="s">
        <v>7905</v>
      </c>
      <c r="I1862" s="26">
        <v>289.95</v>
      </c>
      <c r="J1862" s="26">
        <v>176.49100000000001</v>
      </c>
      <c r="K1862" s="26">
        <v>450</v>
      </c>
      <c r="L1862" s="26">
        <v>205</v>
      </c>
      <c r="M1862" s="26">
        <v>32287.55</v>
      </c>
      <c r="N1862">
        <v>54.88</v>
      </c>
      <c r="O1862">
        <v>21037.15</v>
      </c>
      <c r="P1862">
        <v>0.65155600000000002</v>
      </c>
      <c r="Q1862">
        <v>4759</v>
      </c>
      <c r="R1862">
        <v>4.3076000000000003E-2</v>
      </c>
      <c r="T1862" t="s">
        <v>50</v>
      </c>
      <c r="V1862" t="s">
        <v>97</v>
      </c>
      <c r="W1862" t="s">
        <v>112</v>
      </c>
      <c r="X1862">
        <f>VLOOKUP(W1862,Table6[],2,FALSE)</f>
        <v>90</v>
      </c>
      <c r="Y1862" t="s">
        <v>12</v>
      </c>
      <c r="Z1862">
        <v>50</v>
      </c>
      <c r="AA1862" t="s">
        <v>60</v>
      </c>
      <c r="AC1862" t="s">
        <v>93</v>
      </c>
    </row>
    <row r="1863" spans="1:29" x14ac:dyDescent="0.25">
      <c r="A1863" s="30">
        <v>201809</v>
      </c>
      <c r="B1863">
        <v>4128000001</v>
      </c>
      <c r="C1863" t="s">
        <v>1981</v>
      </c>
      <c r="D1863" s="6">
        <v>476</v>
      </c>
      <c r="E1863" t="s">
        <v>6661</v>
      </c>
      <c r="F1863" t="s">
        <v>6632</v>
      </c>
      <c r="G1863" s="1">
        <v>100</v>
      </c>
      <c r="H1863" t="s">
        <v>7910</v>
      </c>
      <c r="I1863" s="26">
        <v>229.95</v>
      </c>
      <c r="J1863" s="26">
        <v>139.97</v>
      </c>
      <c r="K1863" s="26">
        <v>350</v>
      </c>
      <c r="L1863" s="26">
        <v>700</v>
      </c>
      <c r="M1863" s="26">
        <v>67865.710000000006</v>
      </c>
      <c r="N1863">
        <v>43</v>
      </c>
      <c r="O1863">
        <v>37765.71</v>
      </c>
      <c r="P1863">
        <v>0.556477</v>
      </c>
      <c r="Q1863">
        <v>4759</v>
      </c>
      <c r="R1863">
        <v>0.147089</v>
      </c>
      <c r="T1863" t="s">
        <v>50</v>
      </c>
      <c r="V1863" t="s">
        <v>97</v>
      </c>
      <c r="W1863" t="s">
        <v>112</v>
      </c>
      <c r="X1863">
        <f>VLOOKUP(W1863,Table6[],2,FALSE)</f>
        <v>90</v>
      </c>
      <c r="Y1863" t="s">
        <v>12</v>
      </c>
      <c r="Z1863">
        <v>50</v>
      </c>
      <c r="AA1863" t="s">
        <v>60</v>
      </c>
      <c r="AC1863" t="s">
        <v>93</v>
      </c>
    </row>
    <row r="1864" spans="1:29" x14ac:dyDescent="0.25">
      <c r="A1864" s="30">
        <v>201809</v>
      </c>
      <c r="B1864">
        <v>4129000027</v>
      </c>
      <c r="C1864" t="s">
        <v>1982</v>
      </c>
      <c r="D1864" s="6">
        <v>10960</v>
      </c>
      <c r="E1864" t="s">
        <v>6633</v>
      </c>
      <c r="F1864" t="s">
        <v>6632</v>
      </c>
      <c r="G1864" s="1">
        <v>101</v>
      </c>
      <c r="H1864" t="s">
        <v>7904</v>
      </c>
      <c r="I1864" s="26">
        <v>249.95</v>
      </c>
      <c r="J1864" s="26">
        <v>152.143</v>
      </c>
      <c r="K1864" s="26">
        <v>350</v>
      </c>
      <c r="L1864" s="26">
        <v>236</v>
      </c>
      <c r="M1864" s="26">
        <v>34813.86</v>
      </c>
      <c r="N1864">
        <v>28.11</v>
      </c>
      <c r="O1864">
        <v>28179.9</v>
      </c>
      <c r="P1864">
        <v>0.80944400000000005</v>
      </c>
      <c r="Q1864">
        <v>4759</v>
      </c>
      <c r="R1864">
        <v>4.9590000000000002E-2</v>
      </c>
      <c r="T1864" t="s">
        <v>50</v>
      </c>
      <c r="V1864" t="s">
        <v>96</v>
      </c>
      <c r="W1864" t="s">
        <v>64</v>
      </c>
      <c r="X1864">
        <f>VLOOKUP(W1864,Table6[],2,FALSE)</f>
        <v>80</v>
      </c>
      <c r="Y1864" t="s">
        <v>12</v>
      </c>
      <c r="Z1864">
        <v>50</v>
      </c>
      <c r="AA1864" t="s">
        <v>60</v>
      </c>
      <c r="AC1864" t="s">
        <v>82</v>
      </c>
    </row>
    <row r="1865" spans="1:29" x14ac:dyDescent="0.25">
      <c r="A1865" s="30">
        <v>201809</v>
      </c>
      <c r="B1865">
        <v>4323041175</v>
      </c>
      <c r="C1865" t="s">
        <v>1983</v>
      </c>
      <c r="D1865" s="6">
        <v>10614</v>
      </c>
      <c r="E1865" t="s">
        <v>6894</v>
      </c>
      <c r="F1865" t="s">
        <v>6632</v>
      </c>
      <c r="G1865" s="1">
        <v>103</v>
      </c>
      <c r="H1865" t="s">
        <v>7908</v>
      </c>
      <c r="I1865" s="26">
        <v>209.95</v>
      </c>
      <c r="J1865" s="26">
        <v>127.79600000000001</v>
      </c>
      <c r="K1865" s="26">
        <v>400</v>
      </c>
      <c r="L1865" s="26">
        <v>2186</v>
      </c>
      <c r="M1865" s="26">
        <v>212157.69</v>
      </c>
      <c r="N1865">
        <v>22.88</v>
      </c>
      <c r="O1865">
        <v>162142.01</v>
      </c>
      <c r="P1865">
        <v>0.76425200000000004</v>
      </c>
      <c r="Q1865">
        <v>4759</v>
      </c>
      <c r="R1865">
        <v>0.45934000000000003</v>
      </c>
      <c r="T1865" t="s">
        <v>50</v>
      </c>
      <c r="V1865" t="s">
        <v>98</v>
      </c>
      <c r="W1865" t="s">
        <v>64</v>
      </c>
      <c r="X1865">
        <f>VLOOKUP(W1865,Table6[],2,FALSE)</f>
        <v>80</v>
      </c>
      <c r="Y1865" t="s">
        <v>12</v>
      </c>
      <c r="Z1865">
        <v>50</v>
      </c>
      <c r="AA1865" t="s">
        <v>60</v>
      </c>
      <c r="AC1865" t="s">
        <v>82</v>
      </c>
    </row>
    <row r="1866" spans="1:29" x14ac:dyDescent="0.25">
      <c r="A1866" s="30">
        <v>201809</v>
      </c>
      <c r="B1866">
        <v>4123040001</v>
      </c>
      <c r="C1866" t="s">
        <v>1984</v>
      </c>
      <c r="D1866" s="6">
        <v>22</v>
      </c>
      <c r="E1866" t="s">
        <v>6656</v>
      </c>
      <c r="F1866" t="s">
        <v>6632</v>
      </c>
      <c r="G1866" s="1">
        <v>104</v>
      </c>
      <c r="H1866" t="s">
        <v>7908</v>
      </c>
      <c r="I1866" s="26">
        <v>109.95</v>
      </c>
      <c r="J1866" s="26">
        <v>66.926000000000002</v>
      </c>
      <c r="K1866" s="26">
        <v>560</v>
      </c>
      <c r="L1866" s="26">
        <v>1180</v>
      </c>
      <c r="M1866" s="26">
        <v>57124.800000000003</v>
      </c>
      <c r="N1866">
        <v>23.13</v>
      </c>
      <c r="O1866">
        <v>29831.4</v>
      </c>
      <c r="P1866">
        <v>0.52221399999999996</v>
      </c>
      <c r="Q1866">
        <v>4759</v>
      </c>
      <c r="R1866">
        <v>0.247951</v>
      </c>
      <c r="T1866" t="s">
        <v>50</v>
      </c>
      <c r="V1866" t="s">
        <v>98</v>
      </c>
      <c r="W1866" t="s">
        <v>112</v>
      </c>
      <c r="X1866">
        <f>VLOOKUP(W1866,Table6[],2,FALSE)</f>
        <v>90</v>
      </c>
      <c r="Y1866" t="s">
        <v>12</v>
      </c>
      <c r="Z1866">
        <v>20</v>
      </c>
      <c r="AA1866" t="s">
        <v>60</v>
      </c>
      <c r="AC1866" t="s">
        <v>93</v>
      </c>
    </row>
    <row r="1867" spans="1:29" x14ac:dyDescent="0.25">
      <c r="A1867" s="30">
        <v>201809</v>
      </c>
      <c r="B1867">
        <v>4123040501</v>
      </c>
      <c r="C1867" t="s">
        <v>1985</v>
      </c>
      <c r="D1867" s="6">
        <v>23</v>
      </c>
      <c r="E1867" t="s">
        <v>6654</v>
      </c>
      <c r="F1867" t="s">
        <v>6632</v>
      </c>
      <c r="G1867" s="1">
        <v>104</v>
      </c>
      <c r="H1867" t="s">
        <v>7738</v>
      </c>
      <c r="I1867" s="26">
        <v>109.95</v>
      </c>
      <c r="J1867" s="26">
        <v>66.926000000000002</v>
      </c>
      <c r="K1867" s="26">
        <v>280</v>
      </c>
      <c r="L1867" s="26">
        <v>688</v>
      </c>
      <c r="M1867" s="26">
        <v>33261.120000000003</v>
      </c>
      <c r="N1867">
        <v>21.23</v>
      </c>
      <c r="O1867">
        <v>18654.88</v>
      </c>
      <c r="P1867">
        <v>0.56086100000000005</v>
      </c>
      <c r="Q1867">
        <v>4759</v>
      </c>
      <c r="R1867">
        <v>0.144568</v>
      </c>
      <c r="T1867" t="s">
        <v>50</v>
      </c>
      <c r="V1867" t="s">
        <v>98</v>
      </c>
      <c r="W1867" t="s">
        <v>112</v>
      </c>
      <c r="X1867">
        <f>VLOOKUP(W1867,Table6[],2,FALSE)</f>
        <v>90</v>
      </c>
      <c r="Y1867" t="s">
        <v>12</v>
      </c>
      <c r="Z1867">
        <v>20</v>
      </c>
      <c r="AA1867" t="s">
        <v>60</v>
      </c>
      <c r="AC1867" t="s">
        <v>93</v>
      </c>
    </row>
    <row r="1868" spans="1:29" x14ac:dyDescent="0.25">
      <c r="A1868" s="30">
        <v>201809</v>
      </c>
      <c r="B1868">
        <v>4123040601</v>
      </c>
      <c r="C1868" t="s">
        <v>1986</v>
      </c>
      <c r="D1868" s="6">
        <v>24</v>
      </c>
      <c r="E1868" t="s">
        <v>6655</v>
      </c>
      <c r="F1868" t="s">
        <v>6632</v>
      </c>
      <c r="G1868" s="1">
        <v>104</v>
      </c>
      <c r="H1868" t="s">
        <v>7908</v>
      </c>
      <c r="I1868" s="26">
        <v>109.95</v>
      </c>
      <c r="J1868" s="26">
        <v>66.926000000000002</v>
      </c>
      <c r="K1868" s="26">
        <v>315</v>
      </c>
      <c r="L1868" s="26">
        <v>848</v>
      </c>
      <c r="M1868" s="26">
        <v>41099.57</v>
      </c>
      <c r="N1868">
        <v>21.51</v>
      </c>
      <c r="O1868">
        <v>22859.09</v>
      </c>
      <c r="P1868">
        <v>0.55618800000000002</v>
      </c>
      <c r="Q1868">
        <v>4759</v>
      </c>
      <c r="R1868">
        <v>0.17818800000000001</v>
      </c>
      <c r="T1868" t="s">
        <v>50</v>
      </c>
      <c r="V1868" t="s">
        <v>98</v>
      </c>
      <c r="W1868" t="s">
        <v>112</v>
      </c>
      <c r="X1868">
        <f>VLOOKUP(W1868,Table6[],2,FALSE)</f>
        <v>90</v>
      </c>
      <c r="Y1868" t="s">
        <v>12</v>
      </c>
      <c r="Z1868">
        <v>20</v>
      </c>
      <c r="AA1868" t="s">
        <v>60</v>
      </c>
      <c r="AC1868" t="s">
        <v>93</v>
      </c>
    </row>
    <row r="1869" spans="1:29" x14ac:dyDescent="0.25">
      <c r="A1869" s="30">
        <v>201809</v>
      </c>
      <c r="B1869">
        <v>4323041087</v>
      </c>
      <c r="C1869" t="s">
        <v>1987</v>
      </c>
      <c r="D1869" s="6">
        <v>120</v>
      </c>
      <c r="E1869" t="s">
        <v>6653</v>
      </c>
      <c r="F1869" t="s">
        <v>6632</v>
      </c>
      <c r="G1869" s="1">
        <v>105</v>
      </c>
      <c r="H1869" t="s">
        <v>7908</v>
      </c>
      <c r="I1869" s="26">
        <v>109.95</v>
      </c>
      <c r="J1869" s="26">
        <v>66.926000000000002</v>
      </c>
      <c r="K1869" s="26">
        <v>350</v>
      </c>
      <c r="L1869" s="26">
        <v>991</v>
      </c>
      <c r="M1869" s="26">
        <v>47984.6</v>
      </c>
      <c r="N1869">
        <v>21.67</v>
      </c>
      <c r="O1869">
        <v>26509.63</v>
      </c>
      <c r="P1869">
        <v>0.55246099999999998</v>
      </c>
      <c r="Q1869">
        <v>4759</v>
      </c>
      <c r="R1869">
        <v>0.20823700000000001</v>
      </c>
      <c r="T1869" t="s">
        <v>50</v>
      </c>
      <c r="V1869" t="s">
        <v>98</v>
      </c>
      <c r="W1869" t="s">
        <v>112</v>
      </c>
      <c r="X1869">
        <f>VLOOKUP(W1869,Table6[],2,FALSE)</f>
        <v>90</v>
      </c>
      <c r="Y1869" t="s">
        <v>12</v>
      </c>
      <c r="Z1869">
        <v>20</v>
      </c>
      <c r="AA1869" t="s">
        <v>60</v>
      </c>
      <c r="AC1869" t="s">
        <v>93</v>
      </c>
    </row>
    <row r="1870" spans="1:29" x14ac:dyDescent="0.25">
      <c r="A1870" s="30">
        <v>201809</v>
      </c>
      <c r="B1870">
        <v>4323041060</v>
      </c>
      <c r="C1870" t="s">
        <v>1988</v>
      </c>
      <c r="D1870" s="6">
        <v>348</v>
      </c>
      <c r="E1870" t="s">
        <v>6651</v>
      </c>
      <c r="F1870" t="s">
        <v>6632</v>
      </c>
      <c r="G1870" s="1">
        <v>105</v>
      </c>
      <c r="H1870" t="s">
        <v>7908</v>
      </c>
      <c r="I1870" s="26">
        <v>239.95</v>
      </c>
      <c r="J1870" s="26">
        <v>146.05699999999999</v>
      </c>
      <c r="K1870" s="26">
        <v>600</v>
      </c>
      <c r="L1870" s="26">
        <v>867</v>
      </c>
      <c r="M1870" s="26">
        <v>100353.11</v>
      </c>
      <c r="N1870">
        <v>48.89</v>
      </c>
      <c r="O1870">
        <v>57965.48</v>
      </c>
      <c r="P1870">
        <v>0.57761499999999999</v>
      </c>
      <c r="Q1870">
        <v>4759</v>
      </c>
      <c r="R1870">
        <v>0.18218100000000001</v>
      </c>
      <c r="T1870" t="s">
        <v>50</v>
      </c>
      <c r="V1870" t="s">
        <v>98</v>
      </c>
      <c r="W1870" t="s">
        <v>112</v>
      </c>
      <c r="X1870">
        <f>VLOOKUP(W1870,Table6[],2,FALSE)</f>
        <v>90</v>
      </c>
      <c r="Y1870" t="s">
        <v>12</v>
      </c>
      <c r="Z1870">
        <v>20</v>
      </c>
      <c r="AA1870" t="s">
        <v>60</v>
      </c>
      <c r="AC1870" t="s">
        <v>93</v>
      </c>
    </row>
    <row r="1871" spans="1:29" x14ac:dyDescent="0.25">
      <c r="A1871" s="30">
        <v>201809</v>
      </c>
      <c r="B1871">
        <v>4323041025</v>
      </c>
      <c r="C1871" t="s">
        <v>1989</v>
      </c>
      <c r="D1871" s="6">
        <v>9131</v>
      </c>
      <c r="E1871" t="s">
        <v>6657</v>
      </c>
      <c r="F1871" t="s">
        <v>6632</v>
      </c>
      <c r="G1871" s="1">
        <v>107</v>
      </c>
      <c r="H1871" t="s">
        <v>7908</v>
      </c>
      <c r="I1871" s="26">
        <v>129.94999999999999</v>
      </c>
      <c r="J1871" s="26">
        <v>79.099999999999994</v>
      </c>
      <c r="K1871" s="26">
        <v>600</v>
      </c>
      <c r="L1871" s="26">
        <v>1957</v>
      </c>
      <c r="M1871" s="26">
        <v>94727.96</v>
      </c>
      <c r="N1871">
        <v>25.47</v>
      </c>
      <c r="O1871">
        <v>44883.17</v>
      </c>
      <c r="P1871">
        <v>0.47381099999999998</v>
      </c>
      <c r="Q1871">
        <v>4759</v>
      </c>
      <c r="R1871">
        <v>0.41121999999999997</v>
      </c>
      <c r="T1871" t="s">
        <v>50</v>
      </c>
      <c r="V1871" t="s">
        <v>98</v>
      </c>
      <c r="W1871" t="s">
        <v>112</v>
      </c>
      <c r="X1871">
        <f>VLOOKUP(W1871,Table6[],2,FALSE)</f>
        <v>90</v>
      </c>
      <c r="Y1871" t="s">
        <v>12</v>
      </c>
      <c r="Z1871">
        <v>50</v>
      </c>
      <c r="AA1871" t="s">
        <v>60</v>
      </c>
      <c r="AC1871" t="s">
        <v>93</v>
      </c>
    </row>
    <row r="1872" spans="1:29" x14ac:dyDescent="0.25">
      <c r="A1872" s="30">
        <v>201809</v>
      </c>
      <c r="B1872">
        <v>4123042314</v>
      </c>
      <c r="C1872" t="s">
        <v>1990</v>
      </c>
      <c r="D1872" s="6">
        <v>9129</v>
      </c>
      <c r="E1872" t="s">
        <v>6658</v>
      </c>
      <c r="F1872" t="s">
        <v>6632</v>
      </c>
      <c r="G1872" s="1">
        <v>107</v>
      </c>
      <c r="H1872" t="s">
        <v>7908</v>
      </c>
      <c r="I1872" s="26">
        <v>129.94999999999999</v>
      </c>
      <c r="J1872" s="26">
        <v>79.099999999999994</v>
      </c>
      <c r="K1872" s="26">
        <v>650</v>
      </c>
      <c r="L1872" s="26">
        <v>2173</v>
      </c>
      <c r="M1872" s="26">
        <v>105118.79</v>
      </c>
      <c r="N1872">
        <v>25.12</v>
      </c>
      <c r="O1872">
        <v>50533.03</v>
      </c>
      <c r="P1872">
        <v>0.48072300000000001</v>
      </c>
      <c r="Q1872">
        <v>4759</v>
      </c>
      <c r="R1872">
        <v>0.45660800000000001</v>
      </c>
      <c r="T1872" t="s">
        <v>50</v>
      </c>
      <c r="V1872" t="s">
        <v>98</v>
      </c>
      <c r="W1872" t="s">
        <v>112</v>
      </c>
      <c r="X1872">
        <f>VLOOKUP(W1872,Table6[],2,FALSE)</f>
        <v>90</v>
      </c>
      <c r="Y1872" t="s">
        <v>12</v>
      </c>
      <c r="Z1872">
        <v>50</v>
      </c>
      <c r="AA1872" t="s">
        <v>60</v>
      </c>
      <c r="AC1872" t="s">
        <v>93</v>
      </c>
    </row>
    <row r="1873" spans="1:30" x14ac:dyDescent="0.25">
      <c r="A1873" s="30">
        <v>201809</v>
      </c>
      <c r="B1873">
        <v>4323580731</v>
      </c>
      <c r="C1873" t="s">
        <v>1991</v>
      </c>
      <c r="D1873" s="6">
        <v>12721</v>
      </c>
      <c r="E1873" t="s">
        <v>7273</v>
      </c>
      <c r="F1873" t="s">
        <v>6725</v>
      </c>
      <c r="G1873" s="1">
        <v>108</v>
      </c>
      <c r="H1873" t="s">
        <v>7916</v>
      </c>
      <c r="I1873" s="26">
        <v>289.95</v>
      </c>
      <c r="J1873" s="26">
        <v>176.49100000000001</v>
      </c>
      <c r="K1873" s="26">
        <v>1050</v>
      </c>
      <c r="L1873" s="26">
        <v>221</v>
      </c>
      <c r="M1873" s="26">
        <v>17856.55</v>
      </c>
      <c r="N1873">
        <v>0</v>
      </c>
      <c r="O1873">
        <v>17856.55</v>
      </c>
      <c r="P1873">
        <v>1</v>
      </c>
      <c r="Q1873">
        <v>4759</v>
      </c>
      <c r="R1873">
        <v>4.6438E-2</v>
      </c>
      <c r="T1873" t="s">
        <v>50</v>
      </c>
      <c r="V1873" t="s">
        <v>97</v>
      </c>
      <c r="W1873" t="s">
        <v>64</v>
      </c>
      <c r="X1873">
        <f>VLOOKUP(W1873,Table6[],2,FALSE)</f>
        <v>80</v>
      </c>
      <c r="Y1873" t="s">
        <v>12</v>
      </c>
      <c r="Z1873">
        <v>50</v>
      </c>
      <c r="AA1873" t="s">
        <v>60</v>
      </c>
      <c r="AC1873" t="s">
        <v>103</v>
      </c>
    </row>
    <row r="1874" spans="1:30" x14ac:dyDescent="0.25">
      <c r="A1874" s="30">
        <v>201809</v>
      </c>
      <c r="B1874">
        <v>4323580298</v>
      </c>
      <c r="C1874" t="s">
        <v>1992</v>
      </c>
      <c r="D1874" s="6">
        <v>1011</v>
      </c>
      <c r="E1874" t="s">
        <v>7274</v>
      </c>
      <c r="F1874" t="s">
        <v>6725</v>
      </c>
      <c r="G1874" s="1">
        <v>109</v>
      </c>
      <c r="H1874" t="s">
        <v>7916</v>
      </c>
      <c r="I1874" s="26">
        <v>0</v>
      </c>
      <c r="J1874" s="26">
        <v>0</v>
      </c>
      <c r="K1874" s="26">
        <v>0</v>
      </c>
      <c r="L1874" s="26">
        <v>0</v>
      </c>
      <c r="M1874" s="26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T1874" t="s">
        <v>50</v>
      </c>
      <c r="V1874" t="s">
        <v>96</v>
      </c>
      <c r="W1874" t="s">
        <v>64</v>
      </c>
      <c r="X1874">
        <f>VLOOKUP(W1874,Table6[],2,FALSE)</f>
        <v>80</v>
      </c>
      <c r="Y1874" t="s">
        <v>12</v>
      </c>
      <c r="Z1874">
        <v>50</v>
      </c>
      <c r="AA1874" t="s">
        <v>60</v>
      </c>
      <c r="AC1874" t="s">
        <v>87</v>
      </c>
    </row>
    <row r="1875" spans="1:30" x14ac:dyDescent="0.25">
      <c r="A1875" s="30">
        <v>201809</v>
      </c>
      <c r="B1875">
        <v>4123240324</v>
      </c>
      <c r="C1875" t="s">
        <v>1993</v>
      </c>
      <c r="D1875" s="6">
        <v>6330</v>
      </c>
      <c r="E1875" t="s">
        <v>6688</v>
      </c>
      <c r="F1875" t="s">
        <v>6672</v>
      </c>
      <c r="G1875" s="1">
        <v>109</v>
      </c>
      <c r="H1875" t="s">
        <v>7913</v>
      </c>
      <c r="I1875" s="26">
        <v>349.95</v>
      </c>
      <c r="J1875" s="26">
        <v>213.01300000000001</v>
      </c>
      <c r="K1875" s="26">
        <v>150</v>
      </c>
      <c r="L1875" s="26">
        <v>460</v>
      </c>
      <c r="M1875" s="26">
        <v>66911.47</v>
      </c>
      <c r="N1875">
        <v>65.16</v>
      </c>
      <c r="O1875">
        <v>36937.870000000003</v>
      </c>
      <c r="P1875">
        <v>0.55203999999999998</v>
      </c>
      <c r="Q1875">
        <v>4759</v>
      </c>
      <c r="R1875">
        <v>9.6657999999999994E-2</v>
      </c>
      <c r="T1875" t="s">
        <v>50</v>
      </c>
      <c r="V1875" t="s">
        <v>96</v>
      </c>
      <c r="W1875" t="s">
        <v>64</v>
      </c>
      <c r="X1875">
        <f>VLOOKUP(W1875,Table6[],2,FALSE)</f>
        <v>80</v>
      </c>
      <c r="Y1875" t="s">
        <v>12</v>
      </c>
      <c r="Z1875">
        <v>50</v>
      </c>
      <c r="AA1875" t="s">
        <v>60</v>
      </c>
      <c r="AC1875" t="s">
        <v>87</v>
      </c>
    </row>
    <row r="1876" spans="1:30" x14ac:dyDescent="0.25">
      <c r="A1876" s="30">
        <v>201809</v>
      </c>
      <c r="B1876">
        <v>4123821023</v>
      </c>
      <c r="C1876" t="s">
        <v>1994</v>
      </c>
      <c r="D1876" s="6">
        <v>6334</v>
      </c>
      <c r="E1876" t="s">
        <v>6679</v>
      </c>
      <c r="F1876" t="s">
        <v>6672</v>
      </c>
      <c r="G1876" s="1">
        <v>110</v>
      </c>
      <c r="H1876" t="s">
        <v>7912</v>
      </c>
      <c r="I1876" s="26">
        <v>349.95</v>
      </c>
      <c r="J1876" s="26">
        <v>213.01300000000001</v>
      </c>
      <c r="K1876" s="26">
        <v>175</v>
      </c>
      <c r="L1876" s="26">
        <v>461</v>
      </c>
      <c r="M1876" s="26">
        <v>65756.820000000007</v>
      </c>
      <c r="N1876">
        <v>59.63</v>
      </c>
      <c r="O1876">
        <v>38267.39</v>
      </c>
      <c r="P1876">
        <v>0.58195300000000005</v>
      </c>
      <c r="Q1876">
        <v>4759</v>
      </c>
      <c r="R1876">
        <v>9.6868999999999997E-2</v>
      </c>
      <c r="T1876" t="s">
        <v>50</v>
      </c>
      <c r="V1876" t="s">
        <v>98</v>
      </c>
      <c r="W1876" t="s">
        <v>64</v>
      </c>
      <c r="X1876">
        <f>VLOOKUP(W1876,Table6[],2,FALSE)</f>
        <v>80</v>
      </c>
      <c r="Y1876" t="s">
        <v>12</v>
      </c>
      <c r="Z1876">
        <v>50</v>
      </c>
      <c r="AA1876" t="s">
        <v>60</v>
      </c>
      <c r="AC1876" t="s">
        <v>87</v>
      </c>
    </row>
    <row r="1877" spans="1:30" x14ac:dyDescent="0.25">
      <c r="A1877" s="30">
        <v>201809</v>
      </c>
      <c r="B1877">
        <v>4323580126</v>
      </c>
      <c r="C1877" t="s">
        <v>1995</v>
      </c>
      <c r="D1877" s="6">
        <v>8284</v>
      </c>
      <c r="E1877" t="s">
        <v>6931</v>
      </c>
      <c r="F1877" t="s">
        <v>6725</v>
      </c>
      <c r="G1877" s="1">
        <v>111</v>
      </c>
      <c r="H1877" t="s">
        <v>7916</v>
      </c>
      <c r="I1877" s="26">
        <v>349.95</v>
      </c>
      <c r="J1877" s="26">
        <v>213.01300000000001</v>
      </c>
      <c r="K1877" s="26">
        <v>400</v>
      </c>
      <c r="L1877" s="26">
        <v>319</v>
      </c>
      <c r="M1877" s="26">
        <v>45210.67</v>
      </c>
      <c r="N1877">
        <v>63.11</v>
      </c>
      <c r="O1877">
        <v>25078.58</v>
      </c>
      <c r="P1877">
        <v>0.55470399999999997</v>
      </c>
      <c r="Q1877">
        <v>4759</v>
      </c>
      <c r="R1877">
        <v>6.7030000000000006E-2</v>
      </c>
      <c r="T1877" t="s">
        <v>50</v>
      </c>
      <c r="V1877" t="s">
        <v>98</v>
      </c>
      <c r="W1877" t="s">
        <v>64</v>
      </c>
      <c r="X1877">
        <f>VLOOKUP(W1877,Table6[],2,FALSE)</f>
        <v>80</v>
      </c>
      <c r="Y1877" t="s">
        <v>12</v>
      </c>
      <c r="Z1877">
        <v>50</v>
      </c>
      <c r="AA1877" t="s">
        <v>60</v>
      </c>
      <c r="AC1877" t="s">
        <v>87</v>
      </c>
    </row>
    <row r="1878" spans="1:30" x14ac:dyDescent="0.25">
      <c r="A1878" s="30">
        <v>201809</v>
      </c>
      <c r="B1878">
        <v>4123074087</v>
      </c>
      <c r="C1878" t="s">
        <v>1996</v>
      </c>
      <c r="D1878" s="6">
        <v>6015</v>
      </c>
      <c r="E1878" t="s">
        <v>6671</v>
      </c>
      <c r="F1878" t="s">
        <v>6672</v>
      </c>
      <c r="G1878" s="1">
        <v>112</v>
      </c>
      <c r="H1878" t="s">
        <v>7906</v>
      </c>
      <c r="I1878" s="26">
        <v>329.95</v>
      </c>
      <c r="J1878" s="26">
        <v>200.839</v>
      </c>
      <c r="K1878" s="26">
        <v>200</v>
      </c>
      <c r="L1878" s="26">
        <v>93</v>
      </c>
      <c r="M1878" s="26">
        <v>25742.36</v>
      </c>
      <c r="N1878">
        <v>54.11</v>
      </c>
      <c r="O1878">
        <v>20710.13</v>
      </c>
      <c r="P1878">
        <v>0.80451499999999998</v>
      </c>
      <c r="Q1878">
        <v>4759</v>
      </c>
      <c r="R1878">
        <v>1.9540999999999999E-2</v>
      </c>
      <c r="T1878" t="s">
        <v>50</v>
      </c>
      <c r="V1878" t="s">
        <v>97</v>
      </c>
      <c r="W1878" t="s">
        <v>112</v>
      </c>
      <c r="X1878">
        <f>VLOOKUP(W1878,Table6[],2,FALSE)</f>
        <v>90</v>
      </c>
      <c r="Y1878" t="s">
        <v>12</v>
      </c>
      <c r="Z1878">
        <v>100</v>
      </c>
      <c r="AA1878" t="s">
        <v>60</v>
      </c>
      <c r="AC1878" t="s">
        <v>93</v>
      </c>
    </row>
    <row r="1879" spans="1:30" x14ac:dyDescent="0.25">
      <c r="A1879" s="30">
        <v>201809</v>
      </c>
      <c r="B1879">
        <v>4123851051</v>
      </c>
      <c r="C1879" t="s">
        <v>1997</v>
      </c>
      <c r="D1879" s="6">
        <v>6758</v>
      </c>
      <c r="E1879" t="s">
        <v>6952</v>
      </c>
      <c r="F1879" t="s">
        <v>6672</v>
      </c>
      <c r="G1879" s="1">
        <v>113</v>
      </c>
      <c r="H1879" t="s">
        <v>7915</v>
      </c>
      <c r="I1879" s="26">
        <v>179.95</v>
      </c>
      <c r="J1879" s="26">
        <v>109.535</v>
      </c>
      <c r="K1879" s="26">
        <v>200</v>
      </c>
      <c r="L1879" s="26">
        <v>266</v>
      </c>
      <c r="M1879" s="26">
        <v>24157.41</v>
      </c>
      <c r="N1879">
        <v>39.92</v>
      </c>
      <c r="O1879">
        <v>13538.69</v>
      </c>
      <c r="P1879">
        <v>0.56043600000000005</v>
      </c>
      <c r="Q1879">
        <v>4759</v>
      </c>
      <c r="R1879">
        <v>5.5893999999999999E-2</v>
      </c>
      <c r="T1879" t="s">
        <v>50</v>
      </c>
      <c r="V1879" t="s">
        <v>96</v>
      </c>
      <c r="W1879" t="s">
        <v>66</v>
      </c>
      <c r="X1879">
        <f>VLOOKUP(W1879,Table6[],2,FALSE)</f>
        <v>50</v>
      </c>
      <c r="Y1879" t="s">
        <v>12</v>
      </c>
      <c r="Z1879">
        <v>33</v>
      </c>
      <c r="AA1879" t="s">
        <v>60</v>
      </c>
      <c r="AC1879" t="s">
        <v>93</v>
      </c>
    </row>
    <row r="1880" spans="1:30" x14ac:dyDescent="0.25">
      <c r="A1880" s="30">
        <v>201809</v>
      </c>
      <c r="B1880">
        <v>4323580415</v>
      </c>
      <c r="C1880" t="s">
        <v>1998</v>
      </c>
      <c r="D1880" s="6">
        <v>602</v>
      </c>
      <c r="E1880" t="s">
        <v>6948</v>
      </c>
      <c r="F1880" t="s">
        <v>6672</v>
      </c>
      <c r="G1880" s="1">
        <v>113</v>
      </c>
      <c r="H1880" t="s">
        <v>7911</v>
      </c>
      <c r="I1880" s="26">
        <v>179.95</v>
      </c>
      <c r="J1880" s="26">
        <v>109.535</v>
      </c>
      <c r="K1880" s="26">
        <v>150</v>
      </c>
      <c r="L1880" s="26">
        <v>479</v>
      </c>
      <c r="M1880" s="26">
        <v>43594.45</v>
      </c>
      <c r="N1880">
        <v>42.54</v>
      </c>
      <c r="O1880">
        <v>23217.79</v>
      </c>
      <c r="P1880">
        <v>0.53258499999999998</v>
      </c>
      <c r="Q1880">
        <v>4759</v>
      </c>
      <c r="R1880">
        <v>0.100651</v>
      </c>
      <c r="T1880" t="s">
        <v>50</v>
      </c>
      <c r="V1880" t="s">
        <v>96</v>
      </c>
      <c r="W1880" t="s">
        <v>66</v>
      </c>
      <c r="X1880">
        <f>VLOOKUP(W1880,Table6[],2,FALSE)</f>
        <v>50</v>
      </c>
      <c r="Y1880" t="s">
        <v>12</v>
      </c>
      <c r="Z1880">
        <v>33</v>
      </c>
      <c r="AA1880" t="s">
        <v>60</v>
      </c>
      <c r="AC1880" t="s">
        <v>93</v>
      </c>
    </row>
    <row r="1881" spans="1:30" x14ac:dyDescent="0.25">
      <c r="A1881" s="30">
        <v>201809</v>
      </c>
      <c r="B1881">
        <v>4323580414</v>
      </c>
      <c r="C1881" t="s">
        <v>1999</v>
      </c>
      <c r="D1881" s="6">
        <v>601</v>
      </c>
      <c r="E1881" t="s">
        <v>6947</v>
      </c>
      <c r="F1881" t="s">
        <v>6672</v>
      </c>
      <c r="G1881" s="1">
        <v>113</v>
      </c>
      <c r="H1881" t="s">
        <v>7911</v>
      </c>
      <c r="I1881" s="26">
        <v>179.95</v>
      </c>
      <c r="J1881" s="26">
        <v>109.535</v>
      </c>
      <c r="K1881" s="26">
        <v>228</v>
      </c>
      <c r="L1881" s="26">
        <v>554</v>
      </c>
      <c r="M1881" s="26">
        <v>50426.65</v>
      </c>
      <c r="N1881">
        <v>42.03</v>
      </c>
      <c r="O1881">
        <v>27142.03</v>
      </c>
      <c r="P1881">
        <v>0.53824700000000003</v>
      </c>
      <c r="Q1881">
        <v>4759</v>
      </c>
      <c r="R1881">
        <v>0.116411</v>
      </c>
      <c r="T1881" t="s">
        <v>50</v>
      </c>
      <c r="V1881" t="s">
        <v>96</v>
      </c>
      <c r="W1881" t="s">
        <v>66</v>
      </c>
      <c r="X1881">
        <f>VLOOKUP(W1881,Table6[],2,FALSE)</f>
        <v>50</v>
      </c>
      <c r="Y1881" t="s">
        <v>12</v>
      </c>
      <c r="Z1881">
        <v>33</v>
      </c>
      <c r="AA1881" t="s">
        <v>60</v>
      </c>
      <c r="AC1881" t="s">
        <v>93</v>
      </c>
    </row>
    <row r="1882" spans="1:30" x14ac:dyDescent="0.25">
      <c r="A1882" s="30">
        <v>201809</v>
      </c>
      <c r="B1882">
        <v>4323621722</v>
      </c>
      <c r="C1882" t="s">
        <v>2000</v>
      </c>
      <c r="D1882" s="6">
        <v>11591</v>
      </c>
      <c r="E1882" t="s">
        <v>7275</v>
      </c>
      <c r="F1882" t="s">
        <v>6672</v>
      </c>
      <c r="G1882" s="1">
        <v>114</v>
      </c>
      <c r="H1882" t="s">
        <v>7911</v>
      </c>
      <c r="I1882" s="26">
        <v>89.95</v>
      </c>
      <c r="J1882" s="26">
        <v>54.752000000000002</v>
      </c>
      <c r="K1882" s="26">
        <v>400</v>
      </c>
      <c r="L1882" s="26">
        <v>448</v>
      </c>
      <c r="M1882" s="26">
        <v>16284.15</v>
      </c>
      <c r="N1882">
        <v>0</v>
      </c>
      <c r="O1882">
        <v>16284.15</v>
      </c>
      <c r="P1882">
        <v>1</v>
      </c>
      <c r="Q1882">
        <v>4759</v>
      </c>
      <c r="R1882">
        <v>9.4136999999999998E-2</v>
      </c>
      <c r="T1882" t="s">
        <v>50</v>
      </c>
      <c r="V1882" t="s">
        <v>98</v>
      </c>
      <c r="W1882" t="s">
        <v>65</v>
      </c>
      <c r="X1882">
        <f>VLOOKUP(W1882,Table6[],2,FALSE)</f>
        <v>70</v>
      </c>
      <c r="Y1882" t="s">
        <v>12</v>
      </c>
      <c r="Z1882">
        <v>16</v>
      </c>
      <c r="AA1882" t="s">
        <v>60</v>
      </c>
      <c r="AC1882" t="s">
        <v>93</v>
      </c>
      <c r="AD1882" t="s">
        <v>80</v>
      </c>
    </row>
    <row r="1883" spans="1:30" x14ac:dyDescent="0.25">
      <c r="A1883" s="30">
        <v>201809</v>
      </c>
      <c r="B1883">
        <v>4323621725</v>
      </c>
      <c r="C1883" t="s">
        <v>2001</v>
      </c>
      <c r="D1883" s="6">
        <v>11599</v>
      </c>
      <c r="E1883" t="s">
        <v>7276</v>
      </c>
      <c r="F1883" t="s">
        <v>6672</v>
      </c>
      <c r="G1883" s="1">
        <v>114</v>
      </c>
      <c r="H1883" t="s">
        <v>7911</v>
      </c>
      <c r="I1883" s="26">
        <v>229.95</v>
      </c>
      <c r="J1883" s="26">
        <v>139.97</v>
      </c>
      <c r="K1883" s="26">
        <v>600</v>
      </c>
      <c r="L1883" s="26">
        <v>391</v>
      </c>
      <c r="M1883" s="26">
        <v>40368.410000000003</v>
      </c>
      <c r="N1883">
        <v>0</v>
      </c>
      <c r="O1883">
        <v>40368.410000000003</v>
      </c>
      <c r="P1883">
        <v>1</v>
      </c>
      <c r="Q1883">
        <v>4759</v>
      </c>
      <c r="R1883">
        <v>8.2159999999999997E-2</v>
      </c>
      <c r="T1883" t="s">
        <v>50</v>
      </c>
      <c r="V1883" t="s">
        <v>98</v>
      </c>
      <c r="W1883" t="s">
        <v>65</v>
      </c>
      <c r="X1883">
        <f>VLOOKUP(W1883,Table6[],2,FALSE)</f>
        <v>70</v>
      </c>
      <c r="Y1883" t="s">
        <v>12</v>
      </c>
      <c r="Z1883">
        <v>16</v>
      </c>
      <c r="AA1883" t="s">
        <v>60</v>
      </c>
      <c r="AC1883" t="s">
        <v>93</v>
      </c>
      <c r="AD1883" t="s">
        <v>80</v>
      </c>
    </row>
    <row r="1884" spans="1:30" x14ac:dyDescent="0.25">
      <c r="A1884" s="30">
        <v>201809</v>
      </c>
      <c r="B1884">
        <v>4323621718</v>
      </c>
      <c r="C1884" t="s">
        <v>2002</v>
      </c>
      <c r="D1884" s="6">
        <v>11587</v>
      </c>
      <c r="E1884" t="s">
        <v>7277</v>
      </c>
      <c r="F1884" t="s">
        <v>6672</v>
      </c>
      <c r="G1884" s="1">
        <v>114</v>
      </c>
      <c r="H1884" t="s">
        <v>7911</v>
      </c>
      <c r="I1884" s="26">
        <v>89.95</v>
      </c>
      <c r="J1884" s="26">
        <v>54.752000000000002</v>
      </c>
      <c r="K1884" s="26">
        <v>385</v>
      </c>
      <c r="L1884" s="26">
        <v>133</v>
      </c>
      <c r="M1884" s="26">
        <v>4824.24</v>
      </c>
      <c r="N1884">
        <v>0</v>
      </c>
      <c r="O1884">
        <v>4824.24</v>
      </c>
      <c r="P1884">
        <v>1</v>
      </c>
      <c r="Q1884">
        <v>4759</v>
      </c>
      <c r="R1884">
        <v>2.7947E-2</v>
      </c>
      <c r="T1884" t="s">
        <v>50</v>
      </c>
      <c r="V1884" t="s">
        <v>98</v>
      </c>
      <c r="W1884" t="s">
        <v>65</v>
      </c>
      <c r="X1884">
        <f>VLOOKUP(W1884,Table6[],2,FALSE)</f>
        <v>70</v>
      </c>
      <c r="Y1884" t="s">
        <v>12</v>
      </c>
      <c r="Z1884">
        <v>16</v>
      </c>
      <c r="AA1884" t="s">
        <v>60</v>
      </c>
      <c r="AC1884" t="s">
        <v>93</v>
      </c>
      <c r="AD1884" t="s">
        <v>80</v>
      </c>
    </row>
    <row r="1885" spans="1:30" x14ac:dyDescent="0.25">
      <c r="A1885" s="30">
        <v>201809</v>
      </c>
      <c r="B1885">
        <v>4323621721</v>
      </c>
      <c r="C1885" t="s">
        <v>2003</v>
      </c>
      <c r="D1885" s="6">
        <v>11590</v>
      </c>
      <c r="E1885" t="s">
        <v>7278</v>
      </c>
      <c r="F1885" t="s">
        <v>6672</v>
      </c>
      <c r="G1885" s="1">
        <v>114</v>
      </c>
      <c r="H1885" t="s">
        <v>7911</v>
      </c>
      <c r="I1885" s="26">
        <v>229.95</v>
      </c>
      <c r="J1885" s="26">
        <v>139.97</v>
      </c>
      <c r="K1885" s="26">
        <v>400</v>
      </c>
      <c r="L1885" s="26">
        <v>124</v>
      </c>
      <c r="M1885" s="26">
        <v>12768.95</v>
      </c>
      <c r="N1885">
        <v>0</v>
      </c>
      <c r="O1885">
        <v>12768.95</v>
      </c>
      <c r="P1885">
        <v>1</v>
      </c>
      <c r="Q1885">
        <v>4759</v>
      </c>
      <c r="R1885">
        <v>2.6054999999999998E-2</v>
      </c>
      <c r="T1885" t="s">
        <v>50</v>
      </c>
      <c r="V1885" t="s">
        <v>98</v>
      </c>
      <c r="W1885" t="s">
        <v>65</v>
      </c>
      <c r="X1885">
        <f>VLOOKUP(W1885,Table6[],2,FALSE)</f>
        <v>70</v>
      </c>
      <c r="Y1885" t="s">
        <v>12</v>
      </c>
      <c r="Z1885">
        <v>16</v>
      </c>
      <c r="AA1885" t="s">
        <v>60</v>
      </c>
      <c r="AC1885" t="s">
        <v>93</v>
      </c>
      <c r="AD1885" t="s">
        <v>80</v>
      </c>
    </row>
    <row r="1886" spans="1:30" x14ac:dyDescent="0.25">
      <c r="A1886" s="30">
        <v>201809</v>
      </c>
      <c r="B1886">
        <v>4323621714</v>
      </c>
      <c r="C1886" t="s">
        <v>2004</v>
      </c>
      <c r="D1886" s="6">
        <v>11583</v>
      </c>
      <c r="E1886" t="s">
        <v>7279</v>
      </c>
      <c r="F1886" t="s">
        <v>6672</v>
      </c>
      <c r="G1886" s="1">
        <v>114</v>
      </c>
      <c r="H1886" t="s">
        <v>7911</v>
      </c>
      <c r="I1886" s="26">
        <v>89.95</v>
      </c>
      <c r="J1886" s="26">
        <v>54.752000000000002</v>
      </c>
      <c r="K1886" s="26">
        <v>150</v>
      </c>
      <c r="L1886" s="26">
        <v>200</v>
      </c>
      <c r="M1886" s="26">
        <v>7248.01</v>
      </c>
      <c r="N1886">
        <v>0</v>
      </c>
      <c r="O1886">
        <v>7248.01</v>
      </c>
      <c r="P1886">
        <v>1</v>
      </c>
      <c r="Q1886">
        <v>4759</v>
      </c>
      <c r="R1886">
        <v>4.2025E-2</v>
      </c>
      <c r="T1886" t="s">
        <v>50</v>
      </c>
      <c r="V1886" t="s">
        <v>98</v>
      </c>
      <c r="W1886" t="s">
        <v>65</v>
      </c>
      <c r="X1886">
        <f>VLOOKUP(W1886,Table6[],2,FALSE)</f>
        <v>70</v>
      </c>
      <c r="Y1886" t="s">
        <v>12</v>
      </c>
      <c r="Z1886">
        <v>16</v>
      </c>
      <c r="AA1886" t="s">
        <v>60</v>
      </c>
      <c r="AC1886" t="s">
        <v>93</v>
      </c>
      <c r="AD1886" t="s">
        <v>80</v>
      </c>
    </row>
    <row r="1887" spans="1:30" x14ac:dyDescent="0.25">
      <c r="A1887" s="30">
        <v>201809</v>
      </c>
      <c r="B1887">
        <v>4323621717</v>
      </c>
      <c r="C1887" t="s">
        <v>2005</v>
      </c>
      <c r="D1887" s="6">
        <v>11586</v>
      </c>
      <c r="E1887" t="s">
        <v>7280</v>
      </c>
      <c r="F1887" t="s">
        <v>6672</v>
      </c>
      <c r="G1887" s="1">
        <v>114</v>
      </c>
      <c r="H1887" t="s">
        <v>7911</v>
      </c>
      <c r="I1887" s="26">
        <v>229.95</v>
      </c>
      <c r="J1887" s="26">
        <v>139.97</v>
      </c>
      <c r="K1887" s="26">
        <v>400</v>
      </c>
      <c r="L1887" s="26">
        <v>204</v>
      </c>
      <c r="M1887" s="26">
        <v>20956.439999999999</v>
      </c>
      <c r="N1887">
        <v>0</v>
      </c>
      <c r="O1887">
        <v>20956.439999999999</v>
      </c>
      <c r="P1887">
        <v>1</v>
      </c>
      <c r="Q1887">
        <v>4759</v>
      </c>
      <c r="R1887">
        <v>4.2866000000000001E-2</v>
      </c>
      <c r="T1887" t="s">
        <v>50</v>
      </c>
      <c r="V1887" t="s">
        <v>98</v>
      </c>
      <c r="W1887" t="s">
        <v>65</v>
      </c>
      <c r="X1887">
        <f>VLOOKUP(W1887,Table6[],2,FALSE)</f>
        <v>70</v>
      </c>
      <c r="Y1887" t="s">
        <v>12</v>
      </c>
      <c r="Z1887">
        <v>16</v>
      </c>
      <c r="AA1887" t="s">
        <v>60</v>
      </c>
      <c r="AC1887" t="s">
        <v>93</v>
      </c>
      <c r="AD1887" t="s">
        <v>80</v>
      </c>
    </row>
    <row r="1888" spans="1:30" x14ac:dyDescent="0.25">
      <c r="A1888" s="30">
        <v>201809</v>
      </c>
      <c r="B1888">
        <v>4323580538</v>
      </c>
      <c r="C1888" t="s">
        <v>2006</v>
      </c>
      <c r="D1888" s="6">
        <v>10528</v>
      </c>
      <c r="E1888" t="s">
        <v>7007</v>
      </c>
      <c r="F1888" t="s">
        <v>6725</v>
      </c>
      <c r="G1888" s="1">
        <v>115</v>
      </c>
      <c r="H1888" t="s">
        <v>7916</v>
      </c>
      <c r="I1888" s="26">
        <v>229.95</v>
      </c>
      <c r="J1888" s="26">
        <v>139.97</v>
      </c>
      <c r="K1888" s="26">
        <v>650</v>
      </c>
      <c r="L1888" s="26">
        <v>332</v>
      </c>
      <c r="M1888" s="26">
        <v>34227.85</v>
      </c>
      <c r="N1888">
        <v>44.72</v>
      </c>
      <c r="O1888">
        <v>19380.810000000001</v>
      </c>
      <c r="P1888">
        <v>0.56622899999999998</v>
      </c>
      <c r="Q1888">
        <v>4759</v>
      </c>
      <c r="R1888">
        <v>6.9762000000000005E-2</v>
      </c>
      <c r="T1888" t="s">
        <v>50</v>
      </c>
      <c r="V1888" t="s">
        <v>98</v>
      </c>
      <c r="W1888" t="s">
        <v>65</v>
      </c>
      <c r="X1888">
        <f>VLOOKUP(W1888,Table6[],2,FALSE)</f>
        <v>70</v>
      </c>
      <c r="Y1888" t="s">
        <v>12</v>
      </c>
      <c r="Z1888">
        <v>50</v>
      </c>
      <c r="AA1888" t="s">
        <v>60</v>
      </c>
      <c r="AC1888" t="s">
        <v>93</v>
      </c>
    </row>
    <row r="1889" spans="1:29" x14ac:dyDescent="0.25">
      <c r="A1889" s="30">
        <v>201809</v>
      </c>
      <c r="B1889">
        <v>4323580539</v>
      </c>
      <c r="C1889" t="s">
        <v>2007</v>
      </c>
      <c r="D1889" s="6">
        <v>10529</v>
      </c>
      <c r="E1889" t="s">
        <v>7008</v>
      </c>
      <c r="F1889" t="s">
        <v>6725</v>
      </c>
      <c r="G1889" s="1">
        <v>115</v>
      </c>
      <c r="H1889" t="s">
        <v>7916</v>
      </c>
      <c r="I1889" s="26">
        <v>229.95</v>
      </c>
      <c r="J1889" s="26">
        <v>139.97</v>
      </c>
      <c r="K1889" s="26">
        <v>650</v>
      </c>
      <c r="L1889" s="26">
        <v>207</v>
      </c>
      <c r="M1889" s="26">
        <v>21896.82</v>
      </c>
      <c r="N1889">
        <v>44.38</v>
      </c>
      <c r="O1889">
        <v>12710.16</v>
      </c>
      <c r="P1889">
        <v>0.58045599999999997</v>
      </c>
      <c r="Q1889">
        <v>4759</v>
      </c>
      <c r="R1889">
        <v>4.3496E-2</v>
      </c>
      <c r="T1889" t="s">
        <v>50</v>
      </c>
      <c r="V1889" t="s">
        <v>98</v>
      </c>
      <c r="W1889" t="s">
        <v>65</v>
      </c>
      <c r="X1889">
        <f>VLOOKUP(W1889,Table6[],2,FALSE)</f>
        <v>70</v>
      </c>
      <c r="Y1889" t="s">
        <v>12</v>
      </c>
      <c r="Z1889">
        <v>50</v>
      </c>
      <c r="AA1889" t="s">
        <v>60</v>
      </c>
      <c r="AC1889" t="s">
        <v>93</v>
      </c>
    </row>
    <row r="1890" spans="1:29" x14ac:dyDescent="0.25">
      <c r="A1890" s="30">
        <v>201809</v>
      </c>
      <c r="B1890">
        <v>4323580289</v>
      </c>
      <c r="C1890" t="s">
        <v>2008</v>
      </c>
      <c r="D1890" s="6">
        <v>688</v>
      </c>
      <c r="E1890" t="s">
        <v>6768</v>
      </c>
      <c r="F1890" t="s">
        <v>6725</v>
      </c>
      <c r="G1890" s="1">
        <v>116</v>
      </c>
      <c r="H1890" t="s">
        <v>7916</v>
      </c>
      <c r="I1890" s="26">
        <v>449.95</v>
      </c>
      <c r="J1890" s="26">
        <v>273.88299999999998</v>
      </c>
      <c r="K1890" s="26">
        <v>400</v>
      </c>
      <c r="L1890" s="26">
        <v>1921</v>
      </c>
      <c r="M1890" s="26">
        <v>431965.25</v>
      </c>
      <c r="N1890">
        <v>70.38</v>
      </c>
      <c r="O1890">
        <v>296765.27</v>
      </c>
      <c r="P1890">
        <v>0.68701100000000004</v>
      </c>
      <c r="Q1890">
        <v>4759</v>
      </c>
      <c r="R1890">
        <v>0.40365600000000001</v>
      </c>
      <c r="T1890" t="s">
        <v>50</v>
      </c>
      <c r="V1890" t="s">
        <v>97</v>
      </c>
      <c r="W1890" t="s">
        <v>64</v>
      </c>
      <c r="X1890">
        <f>VLOOKUP(W1890,Table6[],2,FALSE)</f>
        <v>80</v>
      </c>
      <c r="Y1890" t="s">
        <v>12</v>
      </c>
      <c r="Z1890">
        <v>50</v>
      </c>
      <c r="AA1890" t="s">
        <v>60</v>
      </c>
      <c r="AC1890" t="s">
        <v>82</v>
      </c>
    </row>
    <row r="1891" spans="1:29" x14ac:dyDescent="0.25">
      <c r="A1891" s="30">
        <v>201809</v>
      </c>
      <c r="B1891">
        <v>4323621794</v>
      </c>
      <c r="C1891" t="s">
        <v>2009</v>
      </c>
      <c r="D1891" s="6">
        <v>11834</v>
      </c>
      <c r="E1891" t="s">
        <v>7281</v>
      </c>
      <c r="F1891" t="s">
        <v>6672</v>
      </c>
      <c r="G1891" s="1">
        <v>116</v>
      </c>
      <c r="H1891" t="s">
        <v>7911</v>
      </c>
      <c r="I1891" s="26">
        <v>389.95</v>
      </c>
      <c r="J1891" s="26">
        <v>237.36099999999999</v>
      </c>
      <c r="K1891" s="26">
        <v>300</v>
      </c>
      <c r="L1891" s="26">
        <v>743</v>
      </c>
      <c r="M1891" s="26">
        <v>159495.60999999999</v>
      </c>
      <c r="N1891">
        <v>34.25</v>
      </c>
      <c r="O1891">
        <v>134047.85999999999</v>
      </c>
      <c r="P1891">
        <v>0.84044799999999997</v>
      </c>
      <c r="Q1891">
        <v>4759</v>
      </c>
      <c r="R1891">
        <v>0.15612500000000001</v>
      </c>
      <c r="T1891" t="s">
        <v>50</v>
      </c>
      <c r="V1891" t="s">
        <v>96</v>
      </c>
      <c r="W1891" t="s">
        <v>112</v>
      </c>
      <c r="X1891">
        <f>VLOOKUP(W1891,Table6[],2,FALSE)</f>
        <v>90</v>
      </c>
      <c r="Y1891" t="s">
        <v>12</v>
      </c>
      <c r="Z1891">
        <v>50</v>
      </c>
      <c r="AA1891" t="s">
        <v>60</v>
      </c>
      <c r="AC1891" t="s">
        <v>79</v>
      </c>
    </row>
    <row r="1892" spans="1:29" x14ac:dyDescent="0.25">
      <c r="A1892" s="30">
        <v>201809</v>
      </c>
      <c r="B1892">
        <v>4123620599</v>
      </c>
      <c r="C1892" t="s">
        <v>2010</v>
      </c>
      <c r="D1892" s="6">
        <v>8067</v>
      </c>
      <c r="E1892" t="s">
        <v>6683</v>
      </c>
      <c r="F1892" t="s">
        <v>6672</v>
      </c>
      <c r="G1892" s="1">
        <v>118</v>
      </c>
      <c r="H1892" t="s">
        <v>7911</v>
      </c>
      <c r="I1892" s="26">
        <v>399.95</v>
      </c>
      <c r="J1892" s="26">
        <v>243.44800000000001</v>
      </c>
      <c r="K1892" s="26">
        <v>200</v>
      </c>
      <c r="L1892" s="26">
        <v>821</v>
      </c>
      <c r="M1892" s="26">
        <v>149495.16</v>
      </c>
      <c r="N1892">
        <v>84.1</v>
      </c>
      <c r="O1892">
        <v>80449.06</v>
      </c>
      <c r="P1892">
        <v>0.53813800000000001</v>
      </c>
      <c r="Q1892">
        <v>4759</v>
      </c>
      <c r="R1892">
        <v>0.172515</v>
      </c>
      <c r="T1892" t="s">
        <v>50</v>
      </c>
      <c r="V1892" t="s">
        <v>97</v>
      </c>
      <c r="W1892" t="s">
        <v>112</v>
      </c>
      <c r="X1892">
        <f>VLOOKUP(W1892,Table6[],2,FALSE)</f>
        <v>90</v>
      </c>
      <c r="Y1892" t="s">
        <v>12</v>
      </c>
      <c r="Z1892">
        <v>50</v>
      </c>
      <c r="AA1892" t="s">
        <v>60</v>
      </c>
      <c r="AC1892" t="s">
        <v>79</v>
      </c>
    </row>
    <row r="1893" spans="1:29" x14ac:dyDescent="0.25">
      <c r="A1893" s="30">
        <v>201809</v>
      </c>
      <c r="B1893">
        <v>4323580216</v>
      </c>
      <c r="C1893" t="s">
        <v>2011</v>
      </c>
      <c r="D1893" s="6">
        <v>9473</v>
      </c>
      <c r="E1893" t="s">
        <v>6929</v>
      </c>
      <c r="F1893" t="s">
        <v>6725</v>
      </c>
      <c r="G1893" s="1">
        <v>119</v>
      </c>
      <c r="H1893" t="s">
        <v>7916</v>
      </c>
      <c r="I1893" s="26">
        <v>229.95</v>
      </c>
      <c r="J1893" s="26">
        <v>139.97</v>
      </c>
      <c r="K1893" s="26">
        <v>200</v>
      </c>
      <c r="L1893" s="26">
        <v>830</v>
      </c>
      <c r="M1893" s="26">
        <v>85256.61</v>
      </c>
      <c r="N1893">
        <v>49.29</v>
      </c>
      <c r="O1893">
        <v>44345.91</v>
      </c>
      <c r="P1893">
        <v>0.520146</v>
      </c>
      <c r="Q1893">
        <v>4759</v>
      </c>
      <c r="R1893">
        <v>0.17440600000000001</v>
      </c>
      <c r="T1893" t="s">
        <v>50</v>
      </c>
      <c r="V1893" t="s">
        <v>96</v>
      </c>
      <c r="W1893" t="s">
        <v>66</v>
      </c>
      <c r="X1893">
        <f>VLOOKUP(W1893,Table6[],2,FALSE)</f>
        <v>50</v>
      </c>
      <c r="Y1893" t="s">
        <v>12</v>
      </c>
      <c r="Z1893">
        <v>100</v>
      </c>
      <c r="AA1893" t="s">
        <v>60</v>
      </c>
      <c r="AC1893" t="s">
        <v>93</v>
      </c>
    </row>
    <row r="1894" spans="1:29" x14ac:dyDescent="0.25">
      <c r="A1894" s="30">
        <v>201809</v>
      </c>
      <c r="B1894">
        <v>4323620195</v>
      </c>
      <c r="C1894" t="s">
        <v>2012</v>
      </c>
      <c r="D1894" s="6">
        <v>8882</v>
      </c>
      <c r="E1894" t="s">
        <v>6682</v>
      </c>
      <c r="F1894" t="s">
        <v>6672</v>
      </c>
      <c r="G1894" s="1">
        <v>120</v>
      </c>
      <c r="H1894" t="s">
        <v>7911</v>
      </c>
      <c r="I1894" s="26">
        <v>399.95</v>
      </c>
      <c r="J1894" s="26">
        <v>243.44800000000001</v>
      </c>
      <c r="K1894" s="26">
        <v>175</v>
      </c>
      <c r="L1894" s="26">
        <v>1258</v>
      </c>
      <c r="M1894" s="26">
        <v>221051.92</v>
      </c>
      <c r="N1894">
        <v>70.819999999999993</v>
      </c>
      <c r="O1894">
        <v>131960.35999999999</v>
      </c>
      <c r="P1894">
        <v>0.59696499999999997</v>
      </c>
      <c r="Q1894">
        <v>4759</v>
      </c>
      <c r="R1894">
        <v>0.26434099999999999</v>
      </c>
      <c r="T1894" t="s">
        <v>50</v>
      </c>
      <c r="V1894" t="s">
        <v>97</v>
      </c>
      <c r="W1894" t="s">
        <v>64</v>
      </c>
      <c r="X1894">
        <f>VLOOKUP(W1894,Table6[],2,FALSE)</f>
        <v>80</v>
      </c>
      <c r="Y1894" t="s">
        <v>12</v>
      </c>
      <c r="Z1894">
        <v>50</v>
      </c>
      <c r="AA1894" t="s">
        <v>60</v>
      </c>
      <c r="AC1894" t="s">
        <v>82</v>
      </c>
    </row>
    <row r="1895" spans="1:29" x14ac:dyDescent="0.25">
      <c r="A1895" s="30">
        <v>201809</v>
      </c>
      <c r="B1895">
        <v>4124150006</v>
      </c>
      <c r="C1895" t="s">
        <v>2013</v>
      </c>
      <c r="D1895" s="6">
        <v>4577</v>
      </c>
      <c r="E1895" t="s">
        <v>7048</v>
      </c>
      <c r="F1895" t="s">
        <v>6672</v>
      </c>
      <c r="G1895" s="1">
        <v>121</v>
      </c>
      <c r="H1895" t="s">
        <v>7932</v>
      </c>
      <c r="I1895" s="26">
        <v>269.95</v>
      </c>
      <c r="J1895" s="26">
        <v>164.31700000000001</v>
      </c>
      <c r="K1895" s="26">
        <v>385</v>
      </c>
      <c r="L1895" s="26">
        <v>122</v>
      </c>
      <c r="M1895" s="26">
        <v>18728.36</v>
      </c>
      <c r="N1895">
        <v>44.44</v>
      </c>
      <c r="O1895">
        <v>13306.68</v>
      </c>
      <c r="P1895">
        <v>0.71050899999999995</v>
      </c>
      <c r="Q1895">
        <v>4759</v>
      </c>
      <c r="R1895">
        <v>2.5635000000000002E-2</v>
      </c>
      <c r="T1895" t="s">
        <v>50</v>
      </c>
      <c r="V1895" t="s">
        <v>96</v>
      </c>
      <c r="W1895" t="s">
        <v>64</v>
      </c>
      <c r="X1895">
        <f>VLOOKUP(W1895,Table6[],2,FALSE)</f>
        <v>80</v>
      </c>
      <c r="Y1895" t="s">
        <v>12</v>
      </c>
      <c r="Z1895">
        <v>50</v>
      </c>
      <c r="AA1895" t="s">
        <v>60</v>
      </c>
      <c r="AC1895" t="s">
        <v>87</v>
      </c>
    </row>
    <row r="1896" spans="1:29" x14ac:dyDescent="0.25">
      <c r="A1896" s="30">
        <v>201809</v>
      </c>
      <c r="B1896">
        <v>4124150005</v>
      </c>
      <c r="C1896" t="s">
        <v>2014</v>
      </c>
      <c r="D1896" s="6">
        <v>4576</v>
      </c>
      <c r="E1896" t="s">
        <v>7047</v>
      </c>
      <c r="F1896" t="s">
        <v>6672</v>
      </c>
      <c r="G1896" s="1">
        <v>121</v>
      </c>
      <c r="H1896" t="s">
        <v>7932</v>
      </c>
      <c r="I1896" s="26">
        <v>269.95</v>
      </c>
      <c r="J1896" s="26">
        <v>164.31700000000001</v>
      </c>
      <c r="K1896" s="26">
        <v>420</v>
      </c>
      <c r="L1896" s="26">
        <v>37</v>
      </c>
      <c r="M1896" s="26">
        <v>5657.41</v>
      </c>
      <c r="N1896">
        <v>45.94</v>
      </c>
      <c r="O1896">
        <v>3957.63</v>
      </c>
      <c r="P1896">
        <v>0.69954799999999995</v>
      </c>
      <c r="Q1896">
        <v>4759</v>
      </c>
      <c r="R1896">
        <v>7.7739999999999997E-3</v>
      </c>
      <c r="T1896" t="s">
        <v>50</v>
      </c>
      <c r="V1896" t="s">
        <v>96</v>
      </c>
      <c r="W1896" t="s">
        <v>64</v>
      </c>
      <c r="X1896">
        <f>VLOOKUP(W1896,Table6[],2,FALSE)</f>
        <v>80</v>
      </c>
      <c r="Y1896" t="s">
        <v>12</v>
      </c>
      <c r="Z1896">
        <v>50</v>
      </c>
      <c r="AA1896" t="s">
        <v>60</v>
      </c>
      <c r="AC1896" t="s">
        <v>87</v>
      </c>
    </row>
    <row r="1897" spans="1:29" x14ac:dyDescent="0.25">
      <c r="A1897" s="30">
        <v>201809</v>
      </c>
      <c r="B1897">
        <v>4323620248</v>
      </c>
      <c r="C1897" t="s">
        <v>2015</v>
      </c>
      <c r="D1897" s="6">
        <v>9571</v>
      </c>
      <c r="E1897" t="s">
        <v>6685</v>
      </c>
      <c r="F1897" t="s">
        <v>6672</v>
      </c>
      <c r="G1897" s="1">
        <v>122</v>
      </c>
      <c r="H1897" t="s">
        <v>7911</v>
      </c>
      <c r="I1897" s="26">
        <v>349.95</v>
      </c>
      <c r="J1897" s="26">
        <v>213.01300000000001</v>
      </c>
      <c r="K1897" s="26">
        <v>193</v>
      </c>
      <c r="L1897" s="26">
        <v>372</v>
      </c>
      <c r="M1897" s="26">
        <v>67802.820000000007</v>
      </c>
      <c r="N1897">
        <v>76.599999999999994</v>
      </c>
      <c r="O1897">
        <v>39307.620000000003</v>
      </c>
      <c r="P1897">
        <v>0.57973399999999997</v>
      </c>
      <c r="Q1897">
        <v>4759</v>
      </c>
      <c r="R1897">
        <v>7.8167E-2</v>
      </c>
      <c r="T1897" t="s">
        <v>50</v>
      </c>
      <c r="V1897" t="s">
        <v>97</v>
      </c>
      <c r="W1897" t="s">
        <v>112</v>
      </c>
      <c r="X1897">
        <f>VLOOKUP(W1897,Table6[],2,FALSE)</f>
        <v>90</v>
      </c>
      <c r="Y1897" t="s">
        <v>12</v>
      </c>
      <c r="Z1897">
        <v>100</v>
      </c>
      <c r="AA1897" t="s">
        <v>60</v>
      </c>
      <c r="AC1897" t="s">
        <v>93</v>
      </c>
    </row>
    <row r="1898" spans="1:29" x14ac:dyDescent="0.25">
      <c r="A1898" s="30">
        <v>201809</v>
      </c>
      <c r="B1898">
        <v>4323621609</v>
      </c>
      <c r="C1898" t="s">
        <v>2016</v>
      </c>
      <c r="D1898" s="6">
        <v>11248</v>
      </c>
      <c r="E1898" t="s">
        <v>7282</v>
      </c>
      <c r="F1898" t="s">
        <v>6672</v>
      </c>
      <c r="G1898" s="1">
        <v>123</v>
      </c>
      <c r="H1898" t="s">
        <v>7911</v>
      </c>
      <c r="I1898" s="26">
        <v>299.95</v>
      </c>
      <c r="J1898" s="26">
        <v>182.578</v>
      </c>
      <c r="K1898" s="26">
        <v>420</v>
      </c>
      <c r="L1898" s="26">
        <v>84</v>
      </c>
      <c r="M1898" s="26">
        <v>13257.73</v>
      </c>
      <c r="N1898">
        <v>0</v>
      </c>
      <c r="O1898">
        <v>13257.73</v>
      </c>
      <c r="P1898">
        <v>1</v>
      </c>
      <c r="Q1898">
        <v>4759</v>
      </c>
      <c r="R1898">
        <v>1.7649999999999999E-2</v>
      </c>
      <c r="T1898" t="s">
        <v>50</v>
      </c>
      <c r="V1898" t="s">
        <v>96</v>
      </c>
      <c r="W1898" t="s">
        <v>64</v>
      </c>
      <c r="X1898">
        <f>VLOOKUP(W1898,Table6[],2,FALSE)</f>
        <v>80</v>
      </c>
      <c r="Y1898" t="s">
        <v>12</v>
      </c>
      <c r="Z1898">
        <v>100</v>
      </c>
      <c r="AA1898" t="s">
        <v>60</v>
      </c>
      <c r="AC1898" t="s">
        <v>93</v>
      </c>
    </row>
    <row r="1899" spans="1:29" x14ac:dyDescent="0.25">
      <c r="A1899" s="30">
        <v>201809</v>
      </c>
      <c r="B1899">
        <v>4323580138</v>
      </c>
      <c r="C1899" t="s">
        <v>2017</v>
      </c>
      <c r="D1899" s="6">
        <v>8425</v>
      </c>
      <c r="E1899" t="s">
        <v>7283</v>
      </c>
      <c r="F1899" t="s">
        <v>6725</v>
      </c>
      <c r="G1899" s="1">
        <v>124</v>
      </c>
      <c r="H1899" t="s">
        <v>7916</v>
      </c>
      <c r="I1899" s="26">
        <v>349.95</v>
      </c>
      <c r="J1899" s="26">
        <v>213.01300000000001</v>
      </c>
      <c r="K1899" s="26">
        <v>490</v>
      </c>
      <c r="L1899" s="26">
        <v>266</v>
      </c>
      <c r="M1899" s="26">
        <v>48371.03</v>
      </c>
      <c r="N1899">
        <v>78.680000000000007</v>
      </c>
      <c r="O1899">
        <v>27442.15</v>
      </c>
      <c r="P1899">
        <v>0.567326</v>
      </c>
      <c r="Q1899">
        <v>4759</v>
      </c>
      <c r="R1899">
        <v>5.5893999999999999E-2</v>
      </c>
      <c r="T1899" t="s">
        <v>50</v>
      </c>
      <c r="V1899" t="s">
        <v>97</v>
      </c>
      <c r="W1899" t="s">
        <v>112</v>
      </c>
      <c r="X1899">
        <f>VLOOKUP(W1899,Table6[],2,FALSE)</f>
        <v>90</v>
      </c>
      <c r="Y1899" t="s">
        <v>12</v>
      </c>
      <c r="Z1899">
        <v>100</v>
      </c>
      <c r="AA1899" t="s">
        <v>60</v>
      </c>
      <c r="AC1899" t="s">
        <v>93</v>
      </c>
    </row>
    <row r="1900" spans="1:29" x14ac:dyDescent="0.25">
      <c r="A1900" s="30">
        <v>201809</v>
      </c>
      <c r="B1900">
        <v>4123924039</v>
      </c>
      <c r="C1900" t="s">
        <v>2018</v>
      </c>
      <c r="D1900" s="6">
        <v>6195</v>
      </c>
      <c r="E1900" t="s">
        <v>6753</v>
      </c>
      <c r="F1900" t="s">
        <v>6725</v>
      </c>
      <c r="G1900" s="1">
        <v>125</v>
      </c>
      <c r="H1900" t="s">
        <v>7907</v>
      </c>
      <c r="I1900" s="26">
        <v>369.95</v>
      </c>
      <c r="J1900" s="26">
        <v>225.18700000000001</v>
      </c>
      <c r="K1900" s="26">
        <v>1940</v>
      </c>
      <c r="L1900" s="26">
        <v>412</v>
      </c>
      <c r="M1900" s="26">
        <v>89970.83</v>
      </c>
      <c r="N1900">
        <v>56.45</v>
      </c>
      <c r="O1900">
        <v>66713.429999999993</v>
      </c>
      <c r="P1900">
        <v>0.74150000000000005</v>
      </c>
      <c r="Q1900">
        <v>4759</v>
      </c>
      <c r="R1900">
        <v>8.6571999999999996E-2</v>
      </c>
      <c r="T1900" t="s">
        <v>50</v>
      </c>
      <c r="V1900" t="s">
        <v>96</v>
      </c>
      <c r="W1900" t="s">
        <v>112</v>
      </c>
      <c r="X1900">
        <f>VLOOKUP(W1900,Table6[],2,FALSE)</f>
        <v>90</v>
      </c>
      <c r="Y1900" t="s">
        <v>12</v>
      </c>
      <c r="Z1900">
        <v>50</v>
      </c>
      <c r="AA1900" t="s">
        <v>60</v>
      </c>
      <c r="AC1900" t="s">
        <v>93</v>
      </c>
    </row>
    <row r="1901" spans="1:29" x14ac:dyDescent="0.25">
      <c r="A1901" s="30">
        <v>201809</v>
      </c>
      <c r="B1901">
        <v>4123924057</v>
      </c>
      <c r="C1901" t="s">
        <v>2019</v>
      </c>
      <c r="D1901" s="6">
        <v>7569</v>
      </c>
      <c r="E1901" t="s">
        <v>6750</v>
      </c>
      <c r="F1901" t="s">
        <v>6725</v>
      </c>
      <c r="G1901" s="1">
        <v>125</v>
      </c>
      <c r="H1901" t="s">
        <v>7907</v>
      </c>
      <c r="I1901" s="26">
        <v>369.95</v>
      </c>
      <c r="J1901" s="26">
        <v>225.18700000000001</v>
      </c>
      <c r="K1901" s="26">
        <v>1690</v>
      </c>
      <c r="L1901" s="26">
        <v>437</v>
      </c>
      <c r="M1901" s="26">
        <v>105017.88</v>
      </c>
      <c r="N1901">
        <v>52.98</v>
      </c>
      <c r="O1901">
        <v>81865.62</v>
      </c>
      <c r="P1901">
        <v>0.77953899999999998</v>
      </c>
      <c r="Q1901">
        <v>4759</v>
      </c>
      <c r="R1901">
        <v>9.1826000000000005E-2</v>
      </c>
      <c r="T1901" t="s">
        <v>50</v>
      </c>
      <c r="V1901" t="s">
        <v>96</v>
      </c>
      <c r="W1901" t="s">
        <v>112</v>
      </c>
      <c r="X1901">
        <f>VLOOKUP(W1901,Table6[],2,FALSE)</f>
        <v>90</v>
      </c>
      <c r="Y1901" t="s">
        <v>12</v>
      </c>
      <c r="Z1901">
        <v>50</v>
      </c>
      <c r="AA1901" t="s">
        <v>60</v>
      </c>
      <c r="AC1901" t="s">
        <v>93</v>
      </c>
    </row>
    <row r="1902" spans="1:29" x14ac:dyDescent="0.25">
      <c r="A1902" s="30">
        <v>201809</v>
      </c>
      <c r="B1902">
        <v>4323621560</v>
      </c>
      <c r="C1902" t="s">
        <v>2020</v>
      </c>
      <c r="D1902" s="6">
        <v>11017</v>
      </c>
      <c r="E1902" t="s">
        <v>6967</v>
      </c>
      <c r="F1902" t="s">
        <v>6672</v>
      </c>
      <c r="G1902" s="1">
        <v>126</v>
      </c>
      <c r="H1902" t="s">
        <v>7911</v>
      </c>
      <c r="I1902" s="26">
        <v>289.95</v>
      </c>
      <c r="J1902" s="26">
        <v>176.49100000000001</v>
      </c>
      <c r="K1902" s="26">
        <v>105</v>
      </c>
      <c r="L1902" s="26">
        <v>582</v>
      </c>
      <c r="M1902" s="26">
        <v>88327.8</v>
      </c>
      <c r="N1902">
        <v>53.84</v>
      </c>
      <c r="O1902">
        <v>56992.92</v>
      </c>
      <c r="P1902">
        <v>0.64524300000000001</v>
      </c>
      <c r="Q1902">
        <v>4759</v>
      </c>
      <c r="R1902">
        <v>0.122294</v>
      </c>
      <c r="T1902" t="s">
        <v>50</v>
      </c>
      <c r="V1902" t="s">
        <v>97</v>
      </c>
      <c r="W1902" t="s">
        <v>112</v>
      </c>
      <c r="X1902">
        <f>VLOOKUP(W1902,Table6[],2,FALSE)</f>
        <v>90</v>
      </c>
      <c r="Y1902" t="s">
        <v>12</v>
      </c>
      <c r="Z1902">
        <v>100</v>
      </c>
      <c r="AA1902" t="s">
        <v>60</v>
      </c>
      <c r="AC1902" t="s">
        <v>93</v>
      </c>
    </row>
    <row r="1903" spans="1:29" x14ac:dyDescent="0.25">
      <c r="A1903" s="30">
        <v>201809</v>
      </c>
      <c r="B1903">
        <v>4123410330</v>
      </c>
      <c r="C1903" t="s">
        <v>2021</v>
      </c>
      <c r="D1903" s="6">
        <v>638</v>
      </c>
      <c r="E1903" t="s">
        <v>7009</v>
      </c>
      <c r="F1903" t="s">
        <v>6725</v>
      </c>
      <c r="G1903" s="1">
        <v>127</v>
      </c>
      <c r="H1903" t="s">
        <v>7929</v>
      </c>
      <c r="I1903" s="26">
        <v>299.95</v>
      </c>
      <c r="J1903" s="26">
        <v>182.578</v>
      </c>
      <c r="K1903" s="26">
        <v>200</v>
      </c>
      <c r="L1903" s="26">
        <v>473</v>
      </c>
      <c r="M1903" s="26">
        <v>75744.460000000006</v>
      </c>
      <c r="N1903">
        <v>55.35</v>
      </c>
      <c r="O1903">
        <v>49563.91</v>
      </c>
      <c r="P1903">
        <v>0.65435600000000005</v>
      </c>
      <c r="Q1903">
        <v>4759</v>
      </c>
      <c r="R1903">
        <v>9.9390000000000006E-2</v>
      </c>
      <c r="T1903" t="s">
        <v>50</v>
      </c>
      <c r="V1903" t="s">
        <v>96</v>
      </c>
      <c r="W1903" t="s">
        <v>112</v>
      </c>
      <c r="X1903">
        <f>VLOOKUP(W1903,Table6[],2,FALSE)</f>
        <v>90</v>
      </c>
      <c r="Y1903" t="s">
        <v>12</v>
      </c>
      <c r="Z1903">
        <v>50</v>
      </c>
      <c r="AA1903" t="s">
        <v>60</v>
      </c>
      <c r="AC1903" t="s">
        <v>79</v>
      </c>
    </row>
    <row r="1904" spans="1:29" x14ac:dyDescent="0.25">
      <c r="A1904" s="30">
        <v>201809</v>
      </c>
      <c r="B1904">
        <v>4123013019</v>
      </c>
      <c r="C1904" t="s">
        <v>2022</v>
      </c>
      <c r="D1904" s="6">
        <v>6202</v>
      </c>
      <c r="E1904" t="s">
        <v>6769</v>
      </c>
      <c r="F1904" t="s">
        <v>6725</v>
      </c>
      <c r="G1904" s="1">
        <v>128</v>
      </c>
      <c r="H1904" t="s">
        <v>7920</v>
      </c>
      <c r="I1904" s="26">
        <v>299.95</v>
      </c>
      <c r="J1904" s="26">
        <v>182.578</v>
      </c>
      <c r="K1904" s="26">
        <v>150</v>
      </c>
      <c r="L1904" s="26">
        <v>165</v>
      </c>
      <c r="M1904" s="26">
        <v>27689.119999999999</v>
      </c>
      <c r="N1904">
        <v>61.14</v>
      </c>
      <c r="O1904">
        <v>17601.02</v>
      </c>
      <c r="P1904">
        <v>0.63566500000000004</v>
      </c>
      <c r="Q1904">
        <v>4759</v>
      </c>
      <c r="R1904">
        <v>3.4671E-2</v>
      </c>
      <c r="T1904" t="s">
        <v>50</v>
      </c>
      <c r="V1904" t="s">
        <v>98</v>
      </c>
      <c r="W1904" t="s">
        <v>112</v>
      </c>
      <c r="X1904">
        <f>VLOOKUP(W1904,Table6[],2,FALSE)</f>
        <v>90</v>
      </c>
      <c r="Y1904" t="s">
        <v>12</v>
      </c>
      <c r="Z1904">
        <v>100</v>
      </c>
      <c r="AA1904" t="s">
        <v>60</v>
      </c>
      <c r="AB1904" t="s">
        <v>78</v>
      </c>
      <c r="AC1904" t="s">
        <v>93</v>
      </c>
    </row>
    <row r="1905" spans="1:29" x14ac:dyDescent="0.25">
      <c r="A1905" s="30">
        <v>201809</v>
      </c>
      <c r="B1905">
        <v>4323580321</v>
      </c>
      <c r="C1905" t="s">
        <v>2023</v>
      </c>
      <c r="D1905" s="6">
        <v>1495</v>
      </c>
      <c r="E1905" t="s">
        <v>6926</v>
      </c>
      <c r="F1905" t="s">
        <v>6725</v>
      </c>
      <c r="G1905" s="1">
        <v>129</v>
      </c>
      <c r="H1905" t="s">
        <v>7916</v>
      </c>
      <c r="I1905" s="26">
        <v>129.94999999999999</v>
      </c>
      <c r="J1905" s="26">
        <v>79.099999999999994</v>
      </c>
      <c r="K1905" s="26">
        <v>100</v>
      </c>
      <c r="L1905" s="26">
        <v>516</v>
      </c>
      <c r="M1905" s="26">
        <v>31333.43</v>
      </c>
      <c r="N1905">
        <v>26.17</v>
      </c>
      <c r="O1905">
        <v>17829.71</v>
      </c>
      <c r="P1905">
        <v>0.56903099999999995</v>
      </c>
      <c r="Q1905">
        <v>4759</v>
      </c>
      <c r="R1905">
        <v>0.10842599999999999</v>
      </c>
      <c r="T1905" t="s">
        <v>50</v>
      </c>
      <c r="V1905" t="s">
        <v>98</v>
      </c>
      <c r="W1905" t="s">
        <v>64</v>
      </c>
      <c r="X1905">
        <f>VLOOKUP(W1905,Table6[],2,FALSE)</f>
        <v>80</v>
      </c>
      <c r="Y1905" t="s">
        <v>12</v>
      </c>
      <c r="Z1905">
        <v>25</v>
      </c>
      <c r="AA1905" t="s">
        <v>60</v>
      </c>
      <c r="AB1905" t="s">
        <v>78</v>
      </c>
      <c r="AC1905" t="s">
        <v>93</v>
      </c>
    </row>
    <row r="1906" spans="1:29" x14ac:dyDescent="0.25">
      <c r="A1906" s="30">
        <v>201809</v>
      </c>
      <c r="B1906">
        <v>4323580534</v>
      </c>
      <c r="C1906" t="s">
        <v>2024</v>
      </c>
      <c r="D1906" s="6">
        <v>10514</v>
      </c>
      <c r="E1906" t="s">
        <v>6924</v>
      </c>
      <c r="F1906" t="s">
        <v>6725</v>
      </c>
      <c r="G1906" s="1">
        <v>129</v>
      </c>
      <c r="H1906" t="s">
        <v>7916</v>
      </c>
      <c r="I1906" s="26">
        <v>129.94999999999999</v>
      </c>
      <c r="J1906" s="26">
        <v>79.099999999999994</v>
      </c>
      <c r="K1906" s="26">
        <v>275</v>
      </c>
      <c r="L1906" s="26">
        <v>1701</v>
      </c>
      <c r="M1906" s="26">
        <v>103269.24</v>
      </c>
      <c r="N1906">
        <v>27.68</v>
      </c>
      <c r="O1906">
        <v>56185.56</v>
      </c>
      <c r="P1906">
        <v>0.544068</v>
      </c>
      <c r="Q1906">
        <v>4759</v>
      </c>
      <c r="R1906">
        <v>0.35742800000000002</v>
      </c>
      <c r="T1906" t="s">
        <v>50</v>
      </c>
      <c r="V1906" t="s">
        <v>98</v>
      </c>
      <c r="W1906" t="s">
        <v>64</v>
      </c>
      <c r="X1906">
        <f>VLOOKUP(W1906,Table6[],2,FALSE)</f>
        <v>80</v>
      </c>
      <c r="Y1906" t="s">
        <v>12</v>
      </c>
      <c r="Z1906">
        <v>25</v>
      </c>
      <c r="AA1906" t="s">
        <v>60</v>
      </c>
      <c r="AB1906" t="s">
        <v>78</v>
      </c>
      <c r="AC1906" t="s">
        <v>93</v>
      </c>
    </row>
    <row r="1907" spans="1:29" x14ac:dyDescent="0.25">
      <c r="A1907" s="30">
        <v>201809</v>
      </c>
      <c r="B1907">
        <v>4323580536</v>
      </c>
      <c r="C1907" t="s">
        <v>2025</v>
      </c>
      <c r="D1907" s="6">
        <v>10520</v>
      </c>
      <c r="E1907" t="s">
        <v>6921</v>
      </c>
      <c r="F1907" t="s">
        <v>6725</v>
      </c>
      <c r="G1907" s="1">
        <v>129</v>
      </c>
      <c r="H1907" t="s">
        <v>7916</v>
      </c>
      <c r="I1907" s="26">
        <v>129.94999999999999</v>
      </c>
      <c r="J1907" s="26">
        <v>79.099999999999994</v>
      </c>
      <c r="K1907" s="26">
        <v>150</v>
      </c>
      <c r="L1907" s="26">
        <v>730</v>
      </c>
      <c r="M1907" s="26">
        <v>45313.95</v>
      </c>
      <c r="N1907">
        <v>25.82</v>
      </c>
      <c r="O1907">
        <v>26465.35</v>
      </c>
      <c r="P1907">
        <v>0.58404400000000001</v>
      </c>
      <c r="Q1907">
        <v>4759</v>
      </c>
      <c r="R1907">
        <v>0.153393</v>
      </c>
      <c r="T1907" t="s">
        <v>50</v>
      </c>
      <c r="V1907" t="s">
        <v>98</v>
      </c>
      <c r="W1907" t="s">
        <v>64</v>
      </c>
      <c r="X1907">
        <f>VLOOKUP(W1907,Table6[],2,FALSE)</f>
        <v>80</v>
      </c>
      <c r="Y1907" t="s">
        <v>12</v>
      </c>
      <c r="Z1907">
        <v>25</v>
      </c>
      <c r="AA1907" t="s">
        <v>60</v>
      </c>
      <c r="AB1907" t="s">
        <v>78</v>
      </c>
      <c r="AC1907" t="s">
        <v>93</v>
      </c>
    </row>
    <row r="1908" spans="1:29" x14ac:dyDescent="0.25">
      <c r="A1908" s="30">
        <v>201809</v>
      </c>
      <c r="B1908">
        <v>4323580324</v>
      </c>
      <c r="C1908" t="s">
        <v>2026</v>
      </c>
      <c r="D1908" s="6">
        <v>1498</v>
      </c>
      <c r="E1908" t="s">
        <v>6925</v>
      </c>
      <c r="F1908" t="s">
        <v>6725</v>
      </c>
      <c r="G1908" s="1">
        <v>129</v>
      </c>
      <c r="H1908" t="s">
        <v>7916</v>
      </c>
      <c r="I1908" s="26">
        <v>129.94999999999999</v>
      </c>
      <c r="J1908" s="26">
        <v>79.099999999999994</v>
      </c>
      <c r="K1908" s="26">
        <v>150</v>
      </c>
      <c r="L1908" s="26">
        <v>418</v>
      </c>
      <c r="M1908" s="26">
        <v>25397.08</v>
      </c>
      <c r="N1908">
        <v>24.93</v>
      </c>
      <c r="O1908">
        <v>14976.34</v>
      </c>
      <c r="P1908">
        <v>0.58968699999999996</v>
      </c>
      <c r="Q1908">
        <v>4759</v>
      </c>
      <c r="R1908">
        <v>8.7832999999999994E-2</v>
      </c>
      <c r="T1908" t="s">
        <v>50</v>
      </c>
      <c r="V1908" t="s">
        <v>98</v>
      </c>
      <c r="W1908" t="s">
        <v>64</v>
      </c>
      <c r="X1908">
        <f>VLOOKUP(W1908,Table6[],2,FALSE)</f>
        <v>80</v>
      </c>
      <c r="Y1908" t="s">
        <v>12</v>
      </c>
      <c r="Z1908">
        <v>25</v>
      </c>
      <c r="AA1908" t="s">
        <v>60</v>
      </c>
      <c r="AB1908" t="s">
        <v>78</v>
      </c>
      <c r="AC1908" t="s">
        <v>93</v>
      </c>
    </row>
    <row r="1909" spans="1:29" x14ac:dyDescent="0.25">
      <c r="A1909" s="30">
        <v>201809</v>
      </c>
      <c r="B1909">
        <v>4323621143</v>
      </c>
      <c r="C1909" t="s">
        <v>2027</v>
      </c>
      <c r="D1909" s="6">
        <v>694</v>
      </c>
      <c r="E1909" t="s">
        <v>6697</v>
      </c>
      <c r="F1909" t="s">
        <v>6672</v>
      </c>
      <c r="G1909" s="1">
        <v>130</v>
      </c>
      <c r="H1909" t="s">
        <v>7911</v>
      </c>
      <c r="I1909" s="26">
        <v>359.95</v>
      </c>
      <c r="J1909" s="26">
        <v>219.1</v>
      </c>
      <c r="K1909" s="26">
        <v>275</v>
      </c>
      <c r="L1909" s="26">
        <v>712</v>
      </c>
      <c r="M1909" s="26">
        <v>142947.44</v>
      </c>
      <c r="N1909">
        <v>66.930000000000007</v>
      </c>
      <c r="O1909">
        <v>95293.28</v>
      </c>
      <c r="P1909">
        <v>0.66663099999999997</v>
      </c>
      <c r="Q1909">
        <v>4759</v>
      </c>
      <c r="R1909">
        <v>0.14961099999999999</v>
      </c>
      <c r="T1909" t="s">
        <v>50</v>
      </c>
      <c r="V1909" t="s">
        <v>97</v>
      </c>
      <c r="W1909" t="s">
        <v>112</v>
      </c>
      <c r="X1909">
        <f>VLOOKUP(W1909,Table6[],2,FALSE)</f>
        <v>90</v>
      </c>
      <c r="Y1909" t="s">
        <v>12</v>
      </c>
      <c r="Z1909">
        <v>100</v>
      </c>
      <c r="AA1909" t="s">
        <v>60</v>
      </c>
      <c r="AB1909" t="s">
        <v>78</v>
      </c>
      <c r="AC1909" t="s">
        <v>93</v>
      </c>
    </row>
    <row r="1910" spans="1:29" x14ac:dyDescent="0.25">
      <c r="A1910" s="30">
        <v>201809</v>
      </c>
      <c r="B1910">
        <v>4323621233</v>
      </c>
      <c r="C1910" t="s">
        <v>2028</v>
      </c>
      <c r="D1910" s="6">
        <v>1491</v>
      </c>
      <c r="E1910" t="s">
        <v>6692</v>
      </c>
      <c r="F1910" t="s">
        <v>6672</v>
      </c>
      <c r="G1910" s="1">
        <v>131</v>
      </c>
      <c r="H1910" t="s">
        <v>7911</v>
      </c>
      <c r="I1910" s="26">
        <v>199.95</v>
      </c>
      <c r="J1910" s="26">
        <v>121.709</v>
      </c>
      <c r="K1910" s="26">
        <v>200</v>
      </c>
      <c r="L1910" s="26">
        <v>1936</v>
      </c>
      <c r="M1910" s="26">
        <v>152470.17000000001</v>
      </c>
      <c r="N1910">
        <v>44.27</v>
      </c>
      <c r="O1910">
        <v>66763.45</v>
      </c>
      <c r="P1910">
        <v>0.43787799999999999</v>
      </c>
      <c r="Q1910">
        <v>4759</v>
      </c>
      <c r="R1910">
        <v>0.406808</v>
      </c>
      <c r="T1910" t="s">
        <v>50</v>
      </c>
      <c r="V1910" t="s">
        <v>96</v>
      </c>
      <c r="W1910" t="s">
        <v>64</v>
      </c>
      <c r="X1910">
        <f>VLOOKUP(W1910,Table6[],2,FALSE)</f>
        <v>80</v>
      </c>
      <c r="Y1910" t="s">
        <v>12</v>
      </c>
      <c r="Z1910">
        <v>33</v>
      </c>
      <c r="AA1910" t="s">
        <v>60</v>
      </c>
      <c r="AB1910" t="s">
        <v>78</v>
      </c>
      <c r="AC1910" t="s">
        <v>93</v>
      </c>
    </row>
    <row r="1911" spans="1:29" x14ac:dyDescent="0.25">
      <c r="A1911" s="30">
        <v>201809</v>
      </c>
      <c r="B1911">
        <v>4323621231</v>
      </c>
      <c r="C1911" t="s">
        <v>2029</v>
      </c>
      <c r="D1911" s="6">
        <v>1489</v>
      </c>
      <c r="E1911" t="s">
        <v>6674</v>
      </c>
      <c r="F1911" t="s">
        <v>6672</v>
      </c>
      <c r="G1911" s="1">
        <v>131</v>
      </c>
      <c r="H1911" t="s">
        <v>7911</v>
      </c>
      <c r="I1911" s="26">
        <v>199.95</v>
      </c>
      <c r="J1911" s="26">
        <v>121.709</v>
      </c>
      <c r="K1911" s="26">
        <v>200</v>
      </c>
      <c r="L1911" s="26">
        <v>794</v>
      </c>
      <c r="M1911" s="26">
        <v>62412.37</v>
      </c>
      <c r="N1911">
        <v>40.26</v>
      </c>
      <c r="O1911">
        <v>30445.93</v>
      </c>
      <c r="P1911">
        <v>0.48781799999999997</v>
      </c>
      <c r="Q1911">
        <v>4759</v>
      </c>
      <c r="R1911">
        <v>0.16684099999999999</v>
      </c>
      <c r="T1911" t="s">
        <v>50</v>
      </c>
      <c r="V1911" t="s">
        <v>96</v>
      </c>
      <c r="W1911" t="s">
        <v>64</v>
      </c>
      <c r="X1911">
        <f>VLOOKUP(W1911,Table6[],2,FALSE)</f>
        <v>80</v>
      </c>
      <c r="Y1911" t="s">
        <v>12</v>
      </c>
      <c r="Z1911">
        <v>33</v>
      </c>
      <c r="AA1911" t="s">
        <v>60</v>
      </c>
      <c r="AB1911" t="s">
        <v>78</v>
      </c>
      <c r="AC1911" t="s">
        <v>93</v>
      </c>
    </row>
    <row r="1912" spans="1:29" x14ac:dyDescent="0.25">
      <c r="A1912" s="30">
        <v>201809</v>
      </c>
      <c r="B1912">
        <v>4323621254</v>
      </c>
      <c r="C1912" t="s">
        <v>2030</v>
      </c>
      <c r="D1912" s="6">
        <v>53</v>
      </c>
      <c r="E1912" t="s">
        <v>7045</v>
      </c>
      <c r="F1912" t="s">
        <v>6672</v>
      </c>
      <c r="G1912" s="1">
        <v>131</v>
      </c>
      <c r="H1912" t="s">
        <v>7911</v>
      </c>
      <c r="I1912" s="26">
        <v>199.95</v>
      </c>
      <c r="J1912" s="26">
        <v>121.709</v>
      </c>
      <c r="K1912" s="26">
        <v>193</v>
      </c>
      <c r="L1912" s="26">
        <v>1526</v>
      </c>
      <c r="M1912" s="26">
        <v>119987.15</v>
      </c>
      <c r="N1912">
        <v>35.4</v>
      </c>
      <c r="O1912">
        <v>65966.75</v>
      </c>
      <c r="P1912">
        <v>0.54978099999999996</v>
      </c>
      <c r="Q1912">
        <v>4759</v>
      </c>
      <c r="R1912">
        <v>0.32065500000000002</v>
      </c>
      <c r="T1912" t="s">
        <v>50</v>
      </c>
      <c r="V1912" t="s">
        <v>96</v>
      </c>
      <c r="W1912" t="s">
        <v>64</v>
      </c>
      <c r="X1912">
        <f>VLOOKUP(W1912,Table6[],2,FALSE)</f>
        <v>80</v>
      </c>
      <c r="Y1912" t="s">
        <v>12</v>
      </c>
      <c r="Z1912">
        <v>33</v>
      </c>
      <c r="AA1912" t="s">
        <v>60</v>
      </c>
      <c r="AB1912" t="s">
        <v>78</v>
      </c>
      <c r="AC1912" t="s">
        <v>93</v>
      </c>
    </row>
    <row r="1913" spans="1:29" x14ac:dyDescent="0.25">
      <c r="A1913" s="30">
        <v>201809</v>
      </c>
      <c r="B1913">
        <v>4323621463</v>
      </c>
      <c r="C1913" t="s">
        <v>2031</v>
      </c>
      <c r="D1913" s="6">
        <v>10232</v>
      </c>
      <c r="E1913" t="s">
        <v>6938</v>
      </c>
      <c r="F1913" t="s">
        <v>6672</v>
      </c>
      <c r="G1913" s="1">
        <v>132</v>
      </c>
      <c r="H1913" t="s">
        <v>7911</v>
      </c>
      <c r="I1913" s="26">
        <v>259.95</v>
      </c>
      <c r="J1913" s="26">
        <v>158.22999999999999</v>
      </c>
      <c r="K1913" s="26">
        <v>210</v>
      </c>
      <c r="L1913" s="26">
        <v>83</v>
      </c>
      <c r="M1913" s="26">
        <v>11306.54</v>
      </c>
      <c r="N1913">
        <v>41.51</v>
      </c>
      <c r="O1913">
        <v>7861.21</v>
      </c>
      <c r="P1913">
        <v>0.69527899999999998</v>
      </c>
      <c r="Q1913">
        <v>4759</v>
      </c>
      <c r="R1913">
        <v>1.7440000000000001E-2</v>
      </c>
      <c r="T1913" t="s">
        <v>50</v>
      </c>
      <c r="V1913" t="s">
        <v>97</v>
      </c>
      <c r="W1913" t="s">
        <v>112</v>
      </c>
      <c r="X1913">
        <f>VLOOKUP(W1913,Table6[],2,FALSE)</f>
        <v>90</v>
      </c>
      <c r="Y1913" t="s">
        <v>12</v>
      </c>
      <c r="Z1913">
        <v>50</v>
      </c>
      <c r="AA1913" t="s">
        <v>60</v>
      </c>
      <c r="AB1913" t="s">
        <v>78</v>
      </c>
      <c r="AC1913" t="s">
        <v>93</v>
      </c>
    </row>
    <row r="1914" spans="1:29" x14ac:dyDescent="0.25">
      <c r="A1914" s="30">
        <v>201809</v>
      </c>
      <c r="B1914">
        <v>4323621419</v>
      </c>
      <c r="C1914" t="s">
        <v>2032</v>
      </c>
      <c r="D1914" s="6">
        <v>2151</v>
      </c>
      <c r="E1914" t="s">
        <v>6937</v>
      </c>
      <c r="F1914" t="s">
        <v>6672</v>
      </c>
      <c r="G1914" s="1">
        <v>132</v>
      </c>
      <c r="H1914" t="s">
        <v>7911</v>
      </c>
      <c r="I1914" s="26">
        <v>259.95</v>
      </c>
      <c r="J1914" s="26">
        <v>158.22999999999999</v>
      </c>
      <c r="K1914" s="26">
        <v>140</v>
      </c>
      <c r="L1914" s="26">
        <v>47</v>
      </c>
      <c r="M1914" s="26">
        <v>6492.91</v>
      </c>
      <c r="N1914">
        <v>39.64</v>
      </c>
      <c r="O1914">
        <v>4629.83</v>
      </c>
      <c r="P1914">
        <v>0.713059</v>
      </c>
      <c r="Q1914">
        <v>4759</v>
      </c>
      <c r="R1914">
        <v>9.8759999999999994E-3</v>
      </c>
      <c r="T1914" t="s">
        <v>50</v>
      </c>
      <c r="V1914" t="s">
        <v>97</v>
      </c>
      <c r="W1914" t="s">
        <v>112</v>
      </c>
      <c r="X1914">
        <f>VLOOKUP(W1914,Table6[],2,FALSE)</f>
        <v>90</v>
      </c>
      <c r="Y1914" t="s">
        <v>12</v>
      </c>
      <c r="Z1914">
        <v>50</v>
      </c>
      <c r="AA1914" t="s">
        <v>60</v>
      </c>
      <c r="AB1914" t="s">
        <v>78</v>
      </c>
      <c r="AC1914" t="s">
        <v>93</v>
      </c>
    </row>
    <row r="1915" spans="1:29" x14ac:dyDescent="0.25">
      <c r="A1915" s="30">
        <v>201809</v>
      </c>
      <c r="B1915">
        <v>4323621744</v>
      </c>
      <c r="C1915" t="s">
        <v>2033</v>
      </c>
      <c r="D1915" s="6">
        <v>11668</v>
      </c>
      <c r="E1915" t="s">
        <v>7101</v>
      </c>
      <c r="F1915" t="s">
        <v>6672</v>
      </c>
      <c r="G1915" s="1">
        <v>133</v>
      </c>
      <c r="H1915" t="s">
        <v>7911</v>
      </c>
      <c r="I1915" s="26">
        <v>329.95</v>
      </c>
      <c r="J1915" s="26">
        <v>200.839</v>
      </c>
      <c r="K1915" s="26">
        <v>200</v>
      </c>
      <c r="L1915" s="26">
        <v>0</v>
      </c>
      <c r="M1915" s="26">
        <v>0</v>
      </c>
      <c r="N1915">
        <v>46.76</v>
      </c>
      <c r="O1915">
        <v>0</v>
      </c>
      <c r="P1915">
        <v>0</v>
      </c>
      <c r="Q1915">
        <v>4759</v>
      </c>
      <c r="R1915">
        <v>0</v>
      </c>
      <c r="T1915" t="s">
        <v>50</v>
      </c>
      <c r="V1915" t="s">
        <v>96</v>
      </c>
      <c r="W1915" t="s">
        <v>112</v>
      </c>
      <c r="X1915">
        <f>VLOOKUP(W1915,Table6[],2,FALSE)</f>
        <v>90</v>
      </c>
      <c r="Y1915" t="s">
        <v>12</v>
      </c>
      <c r="Z1915">
        <v>50</v>
      </c>
      <c r="AA1915" t="s">
        <v>60</v>
      </c>
      <c r="AB1915" t="s">
        <v>78</v>
      </c>
      <c r="AC1915" t="s">
        <v>79</v>
      </c>
    </row>
    <row r="1916" spans="1:29" x14ac:dyDescent="0.25">
      <c r="A1916" s="30">
        <v>201809</v>
      </c>
      <c r="B1916">
        <v>4123660312</v>
      </c>
      <c r="C1916" t="s">
        <v>2034</v>
      </c>
      <c r="D1916" s="6">
        <v>8082</v>
      </c>
      <c r="E1916" t="s">
        <v>6940</v>
      </c>
      <c r="F1916" t="s">
        <v>6725</v>
      </c>
      <c r="G1916" s="1">
        <v>134</v>
      </c>
      <c r="H1916" t="s">
        <v>7883</v>
      </c>
      <c r="I1916" s="26">
        <v>329.95</v>
      </c>
      <c r="J1916" s="26">
        <v>200.839</v>
      </c>
      <c r="K1916" s="26">
        <v>250</v>
      </c>
      <c r="L1916" s="26">
        <v>248</v>
      </c>
      <c r="M1916" s="26">
        <v>34533.870000000003</v>
      </c>
      <c r="N1916">
        <v>61.95</v>
      </c>
      <c r="O1916">
        <v>19170.27</v>
      </c>
      <c r="P1916">
        <v>0.55511500000000003</v>
      </c>
      <c r="Q1916">
        <v>4759</v>
      </c>
      <c r="R1916">
        <v>5.2110999999999998E-2</v>
      </c>
      <c r="T1916" t="s">
        <v>50</v>
      </c>
      <c r="V1916" t="s">
        <v>97</v>
      </c>
      <c r="W1916" t="s">
        <v>112</v>
      </c>
      <c r="X1916">
        <f>VLOOKUP(W1916,Table6[],2,FALSE)</f>
        <v>90</v>
      </c>
      <c r="Y1916" t="s">
        <v>12</v>
      </c>
      <c r="Z1916">
        <v>100</v>
      </c>
      <c r="AA1916" t="s">
        <v>60</v>
      </c>
      <c r="AB1916" t="s">
        <v>78</v>
      </c>
      <c r="AC1916" t="s">
        <v>93</v>
      </c>
    </row>
    <row r="1917" spans="1:29" x14ac:dyDescent="0.25">
      <c r="A1917" s="30">
        <v>201809</v>
      </c>
      <c r="B1917">
        <v>4123280009</v>
      </c>
      <c r="C1917" t="s">
        <v>2035</v>
      </c>
      <c r="D1917" s="6">
        <v>5329</v>
      </c>
      <c r="E1917" t="s">
        <v>7284</v>
      </c>
      <c r="F1917" t="s">
        <v>6725</v>
      </c>
      <c r="G1917" s="1">
        <v>135</v>
      </c>
      <c r="H1917" t="s">
        <v>7937</v>
      </c>
      <c r="I1917" s="26">
        <v>299.95</v>
      </c>
      <c r="J1917" s="26">
        <v>182.578</v>
      </c>
      <c r="K1917" s="26">
        <v>250</v>
      </c>
      <c r="L1917" s="26">
        <v>565</v>
      </c>
      <c r="M1917" s="26">
        <v>68315.199999999997</v>
      </c>
      <c r="N1917">
        <v>46.07</v>
      </c>
      <c r="O1917">
        <v>42285.65</v>
      </c>
      <c r="P1917">
        <v>0.61897800000000003</v>
      </c>
      <c r="Q1917">
        <v>4759</v>
      </c>
      <c r="R1917">
        <v>0.11872199999999999</v>
      </c>
      <c r="T1917" t="s">
        <v>50</v>
      </c>
      <c r="V1917" t="s">
        <v>96</v>
      </c>
      <c r="W1917" t="s">
        <v>64</v>
      </c>
      <c r="X1917">
        <f>VLOOKUP(W1917,Table6[],2,FALSE)</f>
        <v>80</v>
      </c>
      <c r="Y1917" t="s">
        <v>12</v>
      </c>
      <c r="Z1917">
        <v>100</v>
      </c>
      <c r="AA1917" t="s">
        <v>60</v>
      </c>
      <c r="AB1917" t="s">
        <v>78</v>
      </c>
      <c r="AC1917" t="s">
        <v>93</v>
      </c>
    </row>
    <row r="1918" spans="1:29" x14ac:dyDescent="0.25">
      <c r="A1918" s="30">
        <v>201809</v>
      </c>
      <c r="B1918">
        <v>4323621417</v>
      </c>
      <c r="C1918" t="s">
        <v>2036</v>
      </c>
      <c r="D1918" s="6">
        <v>2149</v>
      </c>
      <c r="E1918" t="s">
        <v>6701</v>
      </c>
      <c r="F1918" t="s">
        <v>6672</v>
      </c>
      <c r="G1918" s="1">
        <v>136</v>
      </c>
      <c r="H1918" t="s">
        <v>7911</v>
      </c>
      <c r="I1918" s="26">
        <v>269.95</v>
      </c>
      <c r="J1918" s="26">
        <v>164.31700000000001</v>
      </c>
      <c r="K1918" s="26">
        <v>193</v>
      </c>
      <c r="L1918" s="26">
        <v>199</v>
      </c>
      <c r="M1918" s="26">
        <v>28794.89</v>
      </c>
      <c r="N1918">
        <v>69.680000000000007</v>
      </c>
      <c r="O1918">
        <v>14928.57</v>
      </c>
      <c r="P1918">
        <v>0.51844500000000004</v>
      </c>
      <c r="Q1918">
        <v>4759</v>
      </c>
      <c r="R1918">
        <v>4.1814999999999998E-2</v>
      </c>
      <c r="T1918" t="s">
        <v>50</v>
      </c>
      <c r="V1918" t="s">
        <v>98</v>
      </c>
      <c r="W1918" t="s">
        <v>112</v>
      </c>
      <c r="X1918">
        <f>VLOOKUP(W1918,Table6[],2,FALSE)</f>
        <v>90</v>
      </c>
      <c r="Y1918" t="s">
        <v>12</v>
      </c>
      <c r="Z1918">
        <v>33</v>
      </c>
      <c r="AA1918" t="s">
        <v>60</v>
      </c>
      <c r="AB1918" t="s">
        <v>78</v>
      </c>
      <c r="AC1918" t="s">
        <v>93</v>
      </c>
    </row>
    <row r="1919" spans="1:29" x14ac:dyDescent="0.25">
      <c r="A1919" s="30">
        <v>201809</v>
      </c>
      <c r="B1919">
        <v>4323621415</v>
      </c>
      <c r="C1919" t="s">
        <v>2037</v>
      </c>
      <c r="D1919" s="6">
        <v>2147</v>
      </c>
      <c r="E1919" t="s">
        <v>6703</v>
      </c>
      <c r="F1919" t="s">
        <v>6672</v>
      </c>
      <c r="G1919" s="1">
        <v>136</v>
      </c>
      <c r="H1919" t="s">
        <v>7911</v>
      </c>
      <c r="I1919" s="26">
        <v>269.95</v>
      </c>
      <c r="J1919" s="26">
        <v>164.31700000000001</v>
      </c>
      <c r="K1919" s="26">
        <v>200</v>
      </c>
      <c r="L1919" s="26">
        <v>355</v>
      </c>
      <c r="M1919" s="26">
        <v>51684.68</v>
      </c>
      <c r="N1919">
        <v>70.400000000000006</v>
      </c>
      <c r="O1919">
        <v>26692.68</v>
      </c>
      <c r="P1919">
        <v>0.51645200000000002</v>
      </c>
      <c r="Q1919">
        <v>4759</v>
      </c>
      <c r="R1919">
        <v>7.4594999999999995E-2</v>
      </c>
      <c r="T1919" t="s">
        <v>50</v>
      </c>
      <c r="V1919" t="s">
        <v>98</v>
      </c>
      <c r="W1919" t="s">
        <v>112</v>
      </c>
      <c r="X1919">
        <f>VLOOKUP(W1919,Table6[],2,FALSE)</f>
        <v>90</v>
      </c>
      <c r="Y1919" t="s">
        <v>12</v>
      </c>
      <c r="Z1919">
        <v>33</v>
      </c>
      <c r="AA1919" t="s">
        <v>60</v>
      </c>
      <c r="AB1919" t="s">
        <v>78</v>
      </c>
      <c r="AC1919" t="s">
        <v>93</v>
      </c>
    </row>
    <row r="1920" spans="1:29" x14ac:dyDescent="0.25">
      <c r="A1920" s="30">
        <v>201809</v>
      </c>
      <c r="B1920">
        <v>4323621414</v>
      </c>
      <c r="C1920" t="s">
        <v>2038</v>
      </c>
      <c r="D1920" s="6">
        <v>2146</v>
      </c>
      <c r="E1920" t="s">
        <v>6702</v>
      </c>
      <c r="F1920" t="s">
        <v>6672</v>
      </c>
      <c r="G1920" s="1">
        <v>137</v>
      </c>
      <c r="H1920" t="s">
        <v>7911</v>
      </c>
      <c r="I1920" s="26">
        <v>269.95</v>
      </c>
      <c r="J1920" s="26">
        <v>164.31700000000001</v>
      </c>
      <c r="K1920" s="26">
        <v>158</v>
      </c>
      <c r="L1920" s="26">
        <v>484</v>
      </c>
      <c r="M1920" s="26">
        <v>58500.01</v>
      </c>
      <c r="N1920">
        <v>70.489999999999995</v>
      </c>
      <c r="O1920">
        <v>24382.85</v>
      </c>
      <c r="P1920">
        <v>0.4168</v>
      </c>
      <c r="Q1920">
        <v>4759</v>
      </c>
      <c r="R1920">
        <v>0.101702</v>
      </c>
      <c r="T1920" t="s">
        <v>50</v>
      </c>
      <c r="V1920" t="s">
        <v>98</v>
      </c>
      <c r="W1920" t="s">
        <v>112</v>
      </c>
      <c r="X1920">
        <f>VLOOKUP(W1920,Table6[],2,FALSE)</f>
        <v>90</v>
      </c>
      <c r="Y1920" t="s">
        <v>12</v>
      </c>
      <c r="Z1920">
        <v>33</v>
      </c>
      <c r="AA1920" t="s">
        <v>60</v>
      </c>
      <c r="AB1920" t="s">
        <v>78</v>
      </c>
      <c r="AC1920" t="s">
        <v>93</v>
      </c>
    </row>
    <row r="1921" spans="1:29" x14ac:dyDescent="0.25">
      <c r="A1921" s="30">
        <v>201809</v>
      </c>
      <c r="B1921">
        <v>4323620250</v>
      </c>
      <c r="C1921" t="s">
        <v>2039</v>
      </c>
      <c r="D1921" s="6">
        <v>9588</v>
      </c>
      <c r="E1921" t="s">
        <v>6699</v>
      </c>
      <c r="F1921" t="s">
        <v>6672</v>
      </c>
      <c r="G1921" s="1">
        <v>138</v>
      </c>
      <c r="H1921" t="s">
        <v>7911</v>
      </c>
      <c r="I1921" s="26">
        <v>259.95</v>
      </c>
      <c r="J1921" s="26">
        <v>158.22999999999999</v>
      </c>
      <c r="K1921" s="26">
        <v>300</v>
      </c>
      <c r="L1921" s="26">
        <v>767</v>
      </c>
      <c r="M1921" s="26">
        <v>106959.06</v>
      </c>
      <c r="N1921">
        <v>56.74</v>
      </c>
      <c r="O1921">
        <v>63439.48</v>
      </c>
      <c r="P1921">
        <v>0.59311899999999995</v>
      </c>
      <c r="Q1921">
        <v>4759</v>
      </c>
      <c r="R1921">
        <v>0.16116800000000001</v>
      </c>
      <c r="T1921" t="s">
        <v>50</v>
      </c>
      <c r="V1921" t="s">
        <v>97</v>
      </c>
      <c r="W1921" t="s">
        <v>112</v>
      </c>
      <c r="X1921">
        <f>VLOOKUP(W1921,Table6[],2,FALSE)</f>
        <v>90</v>
      </c>
      <c r="Y1921" t="s">
        <v>12</v>
      </c>
      <c r="Z1921">
        <v>100</v>
      </c>
      <c r="AA1921" t="s">
        <v>60</v>
      </c>
      <c r="AB1921" t="s">
        <v>78</v>
      </c>
      <c r="AC1921" t="s">
        <v>93</v>
      </c>
    </row>
    <row r="1922" spans="1:29" x14ac:dyDescent="0.25">
      <c r="A1922" s="30">
        <v>201809</v>
      </c>
      <c r="B1922">
        <v>4323621729</v>
      </c>
      <c r="C1922" t="s">
        <v>2040</v>
      </c>
      <c r="D1922" s="6">
        <v>11628</v>
      </c>
      <c r="E1922" t="s">
        <v>7170</v>
      </c>
      <c r="F1922" t="s">
        <v>6672</v>
      </c>
      <c r="G1922" s="1">
        <v>139</v>
      </c>
      <c r="H1922" t="s">
        <v>7916</v>
      </c>
      <c r="I1922" s="26">
        <v>399.95</v>
      </c>
      <c r="J1922" s="26">
        <v>243.44800000000001</v>
      </c>
      <c r="K1922" s="26">
        <v>245</v>
      </c>
      <c r="L1922" s="26">
        <v>349</v>
      </c>
      <c r="M1922" s="26">
        <v>78508.33</v>
      </c>
      <c r="N1922">
        <v>58</v>
      </c>
      <c r="O1922">
        <v>58266.33</v>
      </c>
      <c r="P1922">
        <v>0.74216700000000002</v>
      </c>
      <c r="Q1922">
        <v>4759</v>
      </c>
      <c r="R1922">
        <v>7.3333999999999996E-2</v>
      </c>
      <c r="T1922" t="s">
        <v>50</v>
      </c>
      <c r="V1922" t="s">
        <v>96</v>
      </c>
      <c r="W1922" t="s">
        <v>112</v>
      </c>
      <c r="X1922">
        <f>VLOOKUP(W1922,Table6[],2,FALSE)</f>
        <v>90</v>
      </c>
      <c r="Y1922" t="s">
        <v>12</v>
      </c>
      <c r="Z1922">
        <v>100</v>
      </c>
      <c r="AA1922" t="s">
        <v>60</v>
      </c>
      <c r="AB1922" t="s">
        <v>78</v>
      </c>
      <c r="AC1922" t="s">
        <v>93</v>
      </c>
    </row>
    <row r="1923" spans="1:29" x14ac:dyDescent="0.25">
      <c r="A1923" s="30">
        <v>201809</v>
      </c>
      <c r="B1923">
        <v>4323580201</v>
      </c>
      <c r="C1923" t="s">
        <v>2041</v>
      </c>
      <c r="D1923" s="6">
        <v>9130</v>
      </c>
      <c r="E1923" t="s">
        <v>6763</v>
      </c>
      <c r="F1923" t="s">
        <v>6725</v>
      </c>
      <c r="G1923" s="1">
        <v>140</v>
      </c>
      <c r="H1923" t="s">
        <v>7916</v>
      </c>
      <c r="I1923" s="26">
        <v>379.95</v>
      </c>
      <c r="J1923" s="26">
        <v>231.274</v>
      </c>
      <c r="K1923" s="26">
        <v>210</v>
      </c>
      <c r="L1923" s="26">
        <v>469</v>
      </c>
      <c r="M1923" s="26">
        <v>96792.07</v>
      </c>
      <c r="N1923">
        <v>79.260000000000005</v>
      </c>
      <c r="O1923">
        <v>59619.13</v>
      </c>
      <c r="P1923">
        <v>0.61595</v>
      </c>
      <c r="Q1923">
        <v>4759</v>
      </c>
      <c r="R1923">
        <v>9.8549999999999999E-2</v>
      </c>
      <c r="T1923" t="s">
        <v>50</v>
      </c>
      <c r="V1923" t="s">
        <v>97</v>
      </c>
      <c r="W1923" t="s">
        <v>112</v>
      </c>
      <c r="X1923">
        <f>VLOOKUP(W1923,Table6[],2,FALSE)</f>
        <v>90</v>
      </c>
      <c r="Y1923" t="s">
        <v>12</v>
      </c>
      <c r="Z1923">
        <v>50</v>
      </c>
      <c r="AA1923" t="s">
        <v>60</v>
      </c>
      <c r="AB1923" t="s">
        <v>78</v>
      </c>
      <c r="AC1923" t="s">
        <v>93</v>
      </c>
    </row>
    <row r="1924" spans="1:29" x14ac:dyDescent="0.25">
      <c r="A1924" s="30">
        <v>201809</v>
      </c>
      <c r="B1924">
        <v>4323621625</v>
      </c>
      <c r="C1924" t="s">
        <v>2042</v>
      </c>
      <c r="D1924" s="6">
        <v>11322</v>
      </c>
      <c r="E1924" t="s">
        <v>7285</v>
      </c>
      <c r="F1924" t="s">
        <v>6672</v>
      </c>
      <c r="G1924" s="1">
        <v>141</v>
      </c>
      <c r="H1924" t="s">
        <v>7911</v>
      </c>
      <c r="I1924" s="26">
        <v>399.95</v>
      </c>
      <c r="J1924" s="26">
        <v>243.44800000000001</v>
      </c>
      <c r="K1924" s="26">
        <v>300</v>
      </c>
      <c r="L1924" s="26">
        <v>75</v>
      </c>
      <c r="M1924" s="26">
        <v>18548.990000000002</v>
      </c>
      <c r="N1924">
        <v>80.42</v>
      </c>
      <c r="O1924">
        <v>12517.49</v>
      </c>
      <c r="P1924">
        <v>0.67483400000000004</v>
      </c>
      <c r="Q1924">
        <v>4759</v>
      </c>
      <c r="R1924">
        <v>1.5758999999999999E-2</v>
      </c>
      <c r="T1924" t="s">
        <v>50</v>
      </c>
      <c r="V1924" t="s">
        <v>96</v>
      </c>
      <c r="W1924" t="s">
        <v>112</v>
      </c>
      <c r="X1924">
        <f>VLOOKUP(W1924,Table6[],2,FALSE)</f>
        <v>90</v>
      </c>
      <c r="Y1924" t="s">
        <v>12</v>
      </c>
      <c r="Z1924">
        <v>50</v>
      </c>
      <c r="AA1924" t="s">
        <v>60</v>
      </c>
      <c r="AB1924" t="s">
        <v>78</v>
      </c>
      <c r="AC1924" t="s">
        <v>93</v>
      </c>
    </row>
    <row r="1925" spans="1:29" x14ac:dyDescent="0.25">
      <c r="A1925" s="30">
        <v>201809</v>
      </c>
      <c r="B1925">
        <v>4323621349</v>
      </c>
      <c r="C1925" t="s">
        <v>2043</v>
      </c>
      <c r="D1925" s="6">
        <v>585</v>
      </c>
      <c r="E1925" t="s">
        <v>6962</v>
      </c>
      <c r="F1925" t="s">
        <v>6672</v>
      </c>
      <c r="G1925" s="1">
        <v>142</v>
      </c>
      <c r="H1925" t="s">
        <v>7911</v>
      </c>
      <c r="I1925" s="26">
        <v>379.95</v>
      </c>
      <c r="J1925" s="26">
        <v>231.274</v>
      </c>
      <c r="K1925" s="26">
        <v>210</v>
      </c>
      <c r="L1925" s="26">
        <v>147</v>
      </c>
      <c r="M1925" s="26">
        <v>35306.14</v>
      </c>
      <c r="N1925">
        <v>95.83</v>
      </c>
      <c r="O1925">
        <v>21219.13</v>
      </c>
      <c r="P1925">
        <v>0.60100299999999995</v>
      </c>
      <c r="Q1925">
        <v>4759</v>
      </c>
      <c r="R1925">
        <v>3.0887999999999999E-2</v>
      </c>
      <c r="T1925" t="s">
        <v>50</v>
      </c>
      <c r="V1925" t="s">
        <v>97</v>
      </c>
      <c r="W1925" t="s">
        <v>112</v>
      </c>
      <c r="X1925">
        <f>VLOOKUP(W1925,Table6[],2,FALSE)</f>
        <v>90</v>
      </c>
      <c r="Y1925" t="s">
        <v>12</v>
      </c>
      <c r="Z1925">
        <v>50</v>
      </c>
      <c r="AA1925" t="s">
        <v>60</v>
      </c>
      <c r="AB1925" t="s">
        <v>78</v>
      </c>
      <c r="AC1925" t="s">
        <v>93</v>
      </c>
    </row>
    <row r="1926" spans="1:29" x14ac:dyDescent="0.25">
      <c r="A1926" s="30">
        <v>201809</v>
      </c>
      <c r="B1926">
        <v>4323580413</v>
      </c>
      <c r="C1926" t="s">
        <v>2044</v>
      </c>
      <c r="D1926" s="6">
        <v>584</v>
      </c>
      <c r="E1926" t="s">
        <v>6761</v>
      </c>
      <c r="F1926" t="s">
        <v>6725</v>
      </c>
      <c r="G1926" s="1">
        <v>143</v>
      </c>
      <c r="H1926" t="s">
        <v>7916</v>
      </c>
      <c r="I1926" s="26">
        <v>469.95</v>
      </c>
      <c r="J1926" s="26">
        <v>286.05700000000002</v>
      </c>
      <c r="K1926" s="26">
        <v>510</v>
      </c>
      <c r="L1926" s="26">
        <v>1117</v>
      </c>
      <c r="M1926" s="26">
        <v>191244.85</v>
      </c>
      <c r="N1926">
        <v>80.260000000000005</v>
      </c>
      <c r="O1926">
        <v>101594.43</v>
      </c>
      <c r="P1926">
        <v>0.531227</v>
      </c>
      <c r="Q1926">
        <v>4759</v>
      </c>
      <c r="R1926">
        <v>0.234713</v>
      </c>
      <c r="T1926" t="s">
        <v>50</v>
      </c>
      <c r="V1926" t="s">
        <v>96</v>
      </c>
      <c r="W1926" t="s">
        <v>112</v>
      </c>
      <c r="X1926">
        <f>VLOOKUP(W1926,Table6[],2,FALSE)</f>
        <v>90</v>
      </c>
      <c r="Y1926" t="s">
        <v>12</v>
      </c>
      <c r="Z1926">
        <v>50</v>
      </c>
      <c r="AA1926" t="s">
        <v>60</v>
      </c>
      <c r="AB1926" t="s">
        <v>78</v>
      </c>
      <c r="AC1926" t="s">
        <v>87</v>
      </c>
    </row>
    <row r="1927" spans="1:29" x14ac:dyDescent="0.25">
      <c r="A1927" s="30">
        <v>201809</v>
      </c>
      <c r="B1927">
        <v>4323580623</v>
      </c>
      <c r="C1927" t="s">
        <v>2045</v>
      </c>
      <c r="D1927" s="6">
        <v>11366</v>
      </c>
      <c r="E1927" t="s">
        <v>7081</v>
      </c>
      <c r="F1927" t="s">
        <v>6725</v>
      </c>
      <c r="G1927" s="1">
        <v>144</v>
      </c>
      <c r="H1927" t="s">
        <v>7916</v>
      </c>
      <c r="I1927" s="26">
        <v>79.95</v>
      </c>
      <c r="J1927" s="26">
        <v>48.664999999999999</v>
      </c>
      <c r="K1927" s="26">
        <v>350</v>
      </c>
      <c r="L1927" s="26">
        <v>956</v>
      </c>
      <c r="M1927" s="26">
        <v>34797.519999999997</v>
      </c>
      <c r="N1927">
        <v>16.13</v>
      </c>
      <c r="O1927">
        <v>19377.240000000002</v>
      </c>
      <c r="P1927">
        <v>0.55685600000000002</v>
      </c>
      <c r="Q1927">
        <v>4759</v>
      </c>
      <c r="R1927">
        <v>0.20088200000000001</v>
      </c>
      <c r="T1927" t="s">
        <v>50</v>
      </c>
      <c r="V1927" t="s">
        <v>97</v>
      </c>
      <c r="W1927" t="s">
        <v>64</v>
      </c>
      <c r="X1927">
        <f>VLOOKUP(W1927,Table6[],2,FALSE)</f>
        <v>80</v>
      </c>
      <c r="Y1927" t="s">
        <v>12</v>
      </c>
      <c r="Z1927">
        <v>8</v>
      </c>
      <c r="AA1927" t="s">
        <v>60</v>
      </c>
      <c r="AB1927" t="s">
        <v>78</v>
      </c>
      <c r="AC1927" t="s">
        <v>93</v>
      </c>
    </row>
    <row r="1928" spans="1:29" x14ac:dyDescent="0.25">
      <c r="A1928" s="30">
        <v>201809</v>
      </c>
      <c r="B1928">
        <v>4323580631</v>
      </c>
      <c r="C1928" t="s">
        <v>2046</v>
      </c>
      <c r="D1928" s="6">
        <v>11374</v>
      </c>
      <c r="E1928" t="s">
        <v>7072</v>
      </c>
      <c r="F1928" t="s">
        <v>6725</v>
      </c>
      <c r="G1928" s="1">
        <v>144</v>
      </c>
      <c r="H1928" t="s">
        <v>7916</v>
      </c>
      <c r="I1928" s="26">
        <v>79.95</v>
      </c>
      <c r="J1928" s="26">
        <v>48.664999999999999</v>
      </c>
      <c r="K1928" s="26">
        <v>105</v>
      </c>
      <c r="L1928" s="26">
        <v>202</v>
      </c>
      <c r="M1928" s="26">
        <v>7334.23</v>
      </c>
      <c r="N1928">
        <v>15.09</v>
      </c>
      <c r="O1928">
        <v>4286.05</v>
      </c>
      <c r="P1928">
        <v>0.58438900000000005</v>
      </c>
      <c r="Q1928">
        <v>4759</v>
      </c>
      <c r="R1928">
        <v>4.2444999999999997E-2</v>
      </c>
      <c r="T1928" t="s">
        <v>50</v>
      </c>
      <c r="V1928" t="s">
        <v>97</v>
      </c>
      <c r="W1928" t="s">
        <v>64</v>
      </c>
      <c r="X1928">
        <f>VLOOKUP(W1928,Table6[],2,FALSE)</f>
        <v>80</v>
      </c>
      <c r="Y1928" t="s">
        <v>12</v>
      </c>
      <c r="Z1928">
        <v>8</v>
      </c>
      <c r="AA1928" t="s">
        <v>60</v>
      </c>
      <c r="AB1928" t="s">
        <v>78</v>
      </c>
      <c r="AC1928" t="s">
        <v>93</v>
      </c>
    </row>
    <row r="1929" spans="1:29" x14ac:dyDescent="0.25">
      <c r="A1929" s="30">
        <v>201809</v>
      </c>
      <c r="B1929">
        <v>4323580632</v>
      </c>
      <c r="C1929" t="s">
        <v>2047</v>
      </c>
      <c r="D1929" s="6">
        <v>11375</v>
      </c>
      <c r="E1929" t="s">
        <v>7080</v>
      </c>
      <c r="F1929" t="s">
        <v>6725</v>
      </c>
      <c r="G1929" s="1">
        <v>144</v>
      </c>
      <c r="H1929" t="s">
        <v>7916</v>
      </c>
      <c r="I1929" s="26">
        <v>79.95</v>
      </c>
      <c r="J1929" s="26">
        <v>48.664999999999999</v>
      </c>
      <c r="K1929" s="26">
        <v>100</v>
      </c>
      <c r="L1929" s="26">
        <v>379</v>
      </c>
      <c r="M1929" s="26">
        <v>13756.46</v>
      </c>
      <c r="N1929">
        <v>15.86</v>
      </c>
      <c r="O1929">
        <v>7745.52</v>
      </c>
      <c r="P1929">
        <v>0.56304600000000005</v>
      </c>
      <c r="Q1929">
        <v>4759</v>
      </c>
      <c r="R1929">
        <v>7.9638E-2</v>
      </c>
      <c r="T1929" t="s">
        <v>50</v>
      </c>
      <c r="V1929" t="s">
        <v>97</v>
      </c>
      <c r="W1929" t="s">
        <v>64</v>
      </c>
      <c r="X1929">
        <f>VLOOKUP(W1929,Table6[],2,FALSE)</f>
        <v>80</v>
      </c>
      <c r="Y1929" t="s">
        <v>12</v>
      </c>
      <c r="Z1929">
        <v>8</v>
      </c>
      <c r="AA1929" t="s">
        <v>60</v>
      </c>
      <c r="AB1929" t="s">
        <v>78</v>
      </c>
      <c r="AC1929" t="s">
        <v>93</v>
      </c>
    </row>
    <row r="1930" spans="1:29" x14ac:dyDescent="0.25">
      <c r="A1930" s="30">
        <v>201809</v>
      </c>
      <c r="B1930">
        <v>4323580611</v>
      </c>
      <c r="C1930" t="s">
        <v>2048</v>
      </c>
      <c r="D1930" s="6">
        <v>11354</v>
      </c>
      <c r="E1930" t="s">
        <v>7077</v>
      </c>
      <c r="F1930" t="s">
        <v>6725</v>
      </c>
      <c r="G1930" s="1">
        <v>144</v>
      </c>
      <c r="H1930" t="s">
        <v>7916</v>
      </c>
      <c r="I1930" s="26">
        <v>79.95</v>
      </c>
      <c r="J1930" s="26">
        <v>48.664999999999999</v>
      </c>
      <c r="K1930" s="26">
        <v>350</v>
      </c>
      <c r="L1930" s="26">
        <v>27</v>
      </c>
      <c r="M1930" s="26">
        <v>982.58</v>
      </c>
      <c r="N1930">
        <v>15.77</v>
      </c>
      <c r="O1930">
        <v>556.79</v>
      </c>
      <c r="P1930">
        <v>0.56666099999999997</v>
      </c>
      <c r="Q1930">
        <v>4759</v>
      </c>
      <c r="R1930">
        <v>5.6730000000000001E-3</v>
      </c>
      <c r="T1930" t="s">
        <v>50</v>
      </c>
      <c r="V1930" t="s">
        <v>97</v>
      </c>
      <c r="W1930" t="s">
        <v>64</v>
      </c>
      <c r="X1930">
        <f>VLOOKUP(W1930,Table6[],2,FALSE)</f>
        <v>80</v>
      </c>
      <c r="Y1930" t="s">
        <v>12</v>
      </c>
      <c r="Z1930">
        <v>8</v>
      </c>
      <c r="AA1930" t="s">
        <v>60</v>
      </c>
      <c r="AB1930" t="s">
        <v>78</v>
      </c>
      <c r="AC1930" t="s">
        <v>93</v>
      </c>
    </row>
    <row r="1931" spans="1:29" x14ac:dyDescent="0.25">
      <c r="A1931" s="30">
        <v>201809</v>
      </c>
      <c r="B1931">
        <v>4323580620</v>
      </c>
      <c r="C1931" t="s">
        <v>2049</v>
      </c>
      <c r="D1931" s="6">
        <v>11363</v>
      </c>
      <c r="E1931" t="s">
        <v>7078</v>
      </c>
      <c r="F1931" t="s">
        <v>6725</v>
      </c>
      <c r="G1931" s="1">
        <v>144</v>
      </c>
      <c r="H1931" t="s">
        <v>7916</v>
      </c>
      <c r="I1931" s="26">
        <v>79.95</v>
      </c>
      <c r="J1931" s="26">
        <v>48.664999999999999</v>
      </c>
      <c r="K1931" s="26">
        <v>210</v>
      </c>
      <c r="L1931" s="26">
        <v>43</v>
      </c>
      <c r="M1931" s="26">
        <v>1563.78</v>
      </c>
      <c r="N1931">
        <v>15</v>
      </c>
      <c r="O1931">
        <v>918.78</v>
      </c>
      <c r="P1931">
        <v>0.58753699999999998</v>
      </c>
      <c r="Q1931">
        <v>4759</v>
      </c>
      <c r="R1931">
        <v>9.0349999999999996E-3</v>
      </c>
      <c r="T1931" t="s">
        <v>50</v>
      </c>
      <c r="V1931" t="s">
        <v>97</v>
      </c>
      <c r="W1931" t="s">
        <v>64</v>
      </c>
      <c r="X1931">
        <f>VLOOKUP(W1931,Table6[],2,FALSE)</f>
        <v>80</v>
      </c>
      <c r="Y1931" t="s">
        <v>12</v>
      </c>
      <c r="Z1931">
        <v>8</v>
      </c>
      <c r="AA1931" t="s">
        <v>60</v>
      </c>
      <c r="AB1931" t="s">
        <v>78</v>
      </c>
      <c r="AC1931" t="s">
        <v>93</v>
      </c>
    </row>
    <row r="1932" spans="1:29" x14ac:dyDescent="0.25">
      <c r="A1932" s="30">
        <v>201809</v>
      </c>
      <c r="B1932">
        <v>4323580619</v>
      </c>
      <c r="C1932" t="s">
        <v>2050</v>
      </c>
      <c r="D1932" s="6">
        <v>11362</v>
      </c>
      <c r="E1932" t="s">
        <v>7079</v>
      </c>
      <c r="F1932" t="s">
        <v>6725</v>
      </c>
      <c r="G1932" s="1">
        <v>144</v>
      </c>
      <c r="H1932" t="s">
        <v>7916</v>
      </c>
      <c r="I1932" s="26">
        <v>79.95</v>
      </c>
      <c r="J1932" s="26">
        <v>48.664999999999999</v>
      </c>
      <c r="K1932" s="26">
        <v>210</v>
      </c>
      <c r="L1932" s="26">
        <v>203</v>
      </c>
      <c r="M1932" s="26">
        <v>7381.15</v>
      </c>
      <c r="N1932">
        <v>16.489999999999998</v>
      </c>
      <c r="O1932">
        <v>4033.68</v>
      </c>
      <c r="P1932">
        <v>0.54648300000000005</v>
      </c>
      <c r="Q1932">
        <v>4759</v>
      </c>
      <c r="R1932">
        <v>4.2655999999999999E-2</v>
      </c>
      <c r="T1932" t="s">
        <v>50</v>
      </c>
      <c r="V1932" t="s">
        <v>97</v>
      </c>
      <c r="W1932" t="s">
        <v>64</v>
      </c>
      <c r="X1932">
        <f>VLOOKUP(W1932,Table6[],2,FALSE)</f>
        <v>80</v>
      </c>
      <c r="Y1932" t="s">
        <v>12</v>
      </c>
      <c r="Z1932">
        <v>8</v>
      </c>
      <c r="AA1932" t="s">
        <v>60</v>
      </c>
      <c r="AB1932" t="s">
        <v>78</v>
      </c>
      <c r="AC1932" t="s">
        <v>93</v>
      </c>
    </row>
    <row r="1933" spans="1:29" x14ac:dyDescent="0.25">
      <c r="A1933" s="30">
        <v>201809</v>
      </c>
      <c r="B1933">
        <v>4323580633</v>
      </c>
      <c r="C1933" t="s">
        <v>2051</v>
      </c>
      <c r="D1933" s="6">
        <v>11376</v>
      </c>
      <c r="E1933" t="s">
        <v>7075</v>
      </c>
      <c r="F1933" t="s">
        <v>6725</v>
      </c>
      <c r="G1933" s="1">
        <v>144</v>
      </c>
      <c r="H1933" t="s">
        <v>7916</v>
      </c>
      <c r="I1933" s="26">
        <v>79.95</v>
      </c>
      <c r="J1933" s="26">
        <v>48.664999999999999</v>
      </c>
      <c r="K1933" s="26">
        <v>210</v>
      </c>
      <c r="L1933" s="26">
        <v>113</v>
      </c>
      <c r="M1933" s="26">
        <v>4115.42</v>
      </c>
      <c r="N1933">
        <v>13.71</v>
      </c>
      <c r="O1933">
        <v>2566.19</v>
      </c>
      <c r="P1933">
        <v>0.62355400000000005</v>
      </c>
      <c r="Q1933">
        <v>4759</v>
      </c>
      <c r="R1933">
        <v>2.3744000000000001E-2</v>
      </c>
      <c r="T1933" t="s">
        <v>50</v>
      </c>
      <c r="V1933" t="s">
        <v>97</v>
      </c>
      <c r="W1933" t="s">
        <v>64</v>
      </c>
      <c r="X1933">
        <f>VLOOKUP(W1933,Table6[],2,FALSE)</f>
        <v>80</v>
      </c>
      <c r="Y1933" t="s">
        <v>12</v>
      </c>
      <c r="Z1933">
        <v>8</v>
      </c>
      <c r="AA1933" t="s">
        <v>60</v>
      </c>
      <c r="AB1933" t="s">
        <v>78</v>
      </c>
      <c r="AC1933" t="s">
        <v>93</v>
      </c>
    </row>
    <row r="1934" spans="1:29" x14ac:dyDescent="0.25">
      <c r="A1934" s="30">
        <v>201809</v>
      </c>
      <c r="B1934">
        <v>4323580624</v>
      </c>
      <c r="C1934" t="s">
        <v>2052</v>
      </c>
      <c r="D1934" s="6">
        <v>11367</v>
      </c>
      <c r="E1934" t="s">
        <v>7071</v>
      </c>
      <c r="F1934" t="s">
        <v>6725</v>
      </c>
      <c r="G1934" s="1">
        <v>144</v>
      </c>
      <c r="H1934" t="s">
        <v>7916</v>
      </c>
      <c r="I1934" s="26">
        <v>79.95</v>
      </c>
      <c r="J1934" s="26">
        <v>48.664999999999999</v>
      </c>
      <c r="K1934" s="26">
        <v>140</v>
      </c>
      <c r="L1934" s="26">
        <v>74</v>
      </c>
      <c r="M1934" s="26">
        <v>2684.51</v>
      </c>
      <c r="N1934">
        <v>15.79</v>
      </c>
      <c r="O1934">
        <v>1516.05</v>
      </c>
      <c r="P1934">
        <v>0.56473899999999999</v>
      </c>
      <c r="Q1934">
        <v>4759</v>
      </c>
      <c r="R1934">
        <v>1.5549E-2</v>
      </c>
      <c r="T1934" t="s">
        <v>50</v>
      </c>
      <c r="V1934" t="s">
        <v>97</v>
      </c>
      <c r="W1934" t="s">
        <v>64</v>
      </c>
      <c r="X1934">
        <f>VLOOKUP(W1934,Table6[],2,FALSE)</f>
        <v>80</v>
      </c>
      <c r="Y1934" t="s">
        <v>12</v>
      </c>
      <c r="Z1934">
        <v>8</v>
      </c>
      <c r="AA1934" t="s">
        <v>60</v>
      </c>
      <c r="AB1934" t="s">
        <v>78</v>
      </c>
      <c r="AC1934" t="s">
        <v>93</v>
      </c>
    </row>
    <row r="1935" spans="1:29" x14ac:dyDescent="0.25">
      <c r="A1935" s="30">
        <v>201809</v>
      </c>
      <c r="B1935">
        <v>4323580615</v>
      </c>
      <c r="C1935" t="s">
        <v>2053</v>
      </c>
      <c r="D1935" s="6">
        <v>11358</v>
      </c>
      <c r="E1935" t="s">
        <v>7076</v>
      </c>
      <c r="F1935" t="s">
        <v>6725</v>
      </c>
      <c r="G1935" s="1">
        <v>144</v>
      </c>
      <c r="H1935" t="s">
        <v>7916</v>
      </c>
      <c r="I1935" s="26">
        <v>79.95</v>
      </c>
      <c r="J1935" s="26">
        <v>48.664999999999999</v>
      </c>
      <c r="K1935" s="26">
        <v>210</v>
      </c>
      <c r="L1935" s="26">
        <v>69</v>
      </c>
      <c r="M1935" s="26">
        <v>2499.4499999999998</v>
      </c>
      <c r="N1935">
        <v>15</v>
      </c>
      <c r="O1935">
        <v>1464.45</v>
      </c>
      <c r="P1935">
        <v>0.58590799999999998</v>
      </c>
      <c r="Q1935">
        <v>4759</v>
      </c>
      <c r="R1935">
        <v>1.4498E-2</v>
      </c>
      <c r="T1935" t="s">
        <v>50</v>
      </c>
      <c r="V1935" t="s">
        <v>97</v>
      </c>
      <c r="W1935" t="s">
        <v>64</v>
      </c>
      <c r="X1935">
        <f>VLOOKUP(W1935,Table6[],2,FALSE)</f>
        <v>80</v>
      </c>
      <c r="Y1935" t="s">
        <v>12</v>
      </c>
      <c r="Z1935">
        <v>8</v>
      </c>
      <c r="AA1935" t="s">
        <v>60</v>
      </c>
      <c r="AB1935" t="s">
        <v>78</v>
      </c>
      <c r="AC1935" t="s">
        <v>93</v>
      </c>
    </row>
    <row r="1936" spans="1:29" x14ac:dyDescent="0.25">
      <c r="A1936" s="30">
        <v>201809</v>
      </c>
      <c r="B1936">
        <v>4123320479</v>
      </c>
      <c r="C1936" t="s">
        <v>2054</v>
      </c>
      <c r="D1936" s="6">
        <v>13384</v>
      </c>
      <c r="E1936" t="s">
        <v>7286</v>
      </c>
      <c r="F1936" t="s">
        <v>6462</v>
      </c>
      <c r="G1936" s="1">
        <v>144</v>
      </c>
      <c r="H1936" t="s">
        <v>7885</v>
      </c>
      <c r="I1936" s="26">
        <v>0</v>
      </c>
      <c r="J1936" s="26">
        <v>0</v>
      </c>
      <c r="K1936" s="26">
        <v>0</v>
      </c>
      <c r="L1936" s="26">
        <v>0</v>
      </c>
      <c r="M1936" s="2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T1936" t="s">
        <v>50</v>
      </c>
      <c r="V1936" t="s">
        <v>97</v>
      </c>
      <c r="W1936" t="s">
        <v>64</v>
      </c>
      <c r="X1936">
        <f>VLOOKUP(W1936,Table6[],2,FALSE)</f>
        <v>80</v>
      </c>
      <c r="Y1936" t="s">
        <v>12</v>
      </c>
      <c r="Z1936">
        <v>8</v>
      </c>
      <c r="AA1936" t="s">
        <v>60</v>
      </c>
      <c r="AB1936" t="s">
        <v>78</v>
      </c>
      <c r="AC1936" t="s">
        <v>93</v>
      </c>
    </row>
    <row r="1937" spans="1:29" x14ac:dyDescent="0.25">
      <c r="A1937" s="30">
        <v>201809</v>
      </c>
      <c r="B1937">
        <v>4323580630</v>
      </c>
      <c r="C1937" t="s">
        <v>2055</v>
      </c>
      <c r="D1937" s="6">
        <v>11373</v>
      </c>
      <c r="E1937" t="s">
        <v>7073</v>
      </c>
      <c r="F1937" t="s">
        <v>6725</v>
      </c>
      <c r="G1937" s="1">
        <v>144</v>
      </c>
      <c r="H1937" t="s">
        <v>7916</v>
      </c>
      <c r="I1937" s="26">
        <v>79.95</v>
      </c>
      <c r="J1937" s="26">
        <v>48.664999999999999</v>
      </c>
      <c r="K1937" s="26">
        <v>150</v>
      </c>
      <c r="L1937" s="26">
        <v>64</v>
      </c>
      <c r="M1937" s="26">
        <v>2335.21</v>
      </c>
      <c r="N1937">
        <v>17.57</v>
      </c>
      <c r="O1937">
        <v>1210.73</v>
      </c>
      <c r="P1937">
        <v>0.51846700000000001</v>
      </c>
      <c r="Q1937">
        <v>4759</v>
      </c>
      <c r="R1937">
        <v>1.3448E-2</v>
      </c>
      <c r="T1937" t="s">
        <v>50</v>
      </c>
      <c r="V1937" t="s">
        <v>97</v>
      </c>
      <c r="W1937" t="s">
        <v>64</v>
      </c>
      <c r="X1937">
        <f>VLOOKUP(W1937,Table6[],2,FALSE)</f>
        <v>80</v>
      </c>
      <c r="Y1937" t="s">
        <v>12</v>
      </c>
      <c r="Z1937">
        <v>8</v>
      </c>
      <c r="AA1937" t="s">
        <v>60</v>
      </c>
      <c r="AB1937" t="s">
        <v>78</v>
      </c>
      <c r="AC1937" t="s">
        <v>93</v>
      </c>
    </row>
    <row r="1938" spans="1:29" x14ac:dyDescent="0.25">
      <c r="A1938" s="30">
        <v>201809</v>
      </c>
      <c r="B1938">
        <v>4323580625</v>
      </c>
      <c r="C1938" t="s">
        <v>2056</v>
      </c>
      <c r="D1938" s="6">
        <v>11368</v>
      </c>
      <c r="E1938" t="s">
        <v>7074</v>
      </c>
      <c r="F1938" t="s">
        <v>6725</v>
      </c>
      <c r="G1938" s="1">
        <v>144</v>
      </c>
      <c r="H1938" t="s">
        <v>7916</v>
      </c>
      <c r="I1938" s="26">
        <v>79.95</v>
      </c>
      <c r="J1938" s="26">
        <v>48.664999999999999</v>
      </c>
      <c r="K1938" s="26">
        <v>100</v>
      </c>
      <c r="L1938" s="26">
        <v>33</v>
      </c>
      <c r="M1938" s="26">
        <v>1204.1099999999999</v>
      </c>
      <c r="N1938">
        <v>14.27</v>
      </c>
      <c r="O1938">
        <v>733.2</v>
      </c>
      <c r="P1938">
        <v>0.60891399999999996</v>
      </c>
      <c r="Q1938">
        <v>4759</v>
      </c>
      <c r="R1938">
        <v>6.9340000000000001E-3</v>
      </c>
      <c r="T1938" t="s">
        <v>50</v>
      </c>
      <c r="V1938" t="s">
        <v>97</v>
      </c>
      <c r="W1938" t="s">
        <v>64</v>
      </c>
      <c r="X1938">
        <f>VLOOKUP(W1938,Table6[],2,FALSE)</f>
        <v>80</v>
      </c>
      <c r="Y1938" t="s">
        <v>12</v>
      </c>
      <c r="Z1938">
        <v>8</v>
      </c>
      <c r="AA1938" t="s">
        <v>60</v>
      </c>
      <c r="AB1938" t="s">
        <v>78</v>
      </c>
      <c r="AC1938" t="s">
        <v>93</v>
      </c>
    </row>
    <row r="1939" spans="1:29" x14ac:dyDescent="0.25">
      <c r="A1939" s="30">
        <v>201809</v>
      </c>
      <c r="B1939">
        <v>4323621521</v>
      </c>
      <c r="C1939" t="s">
        <v>2057</v>
      </c>
      <c r="D1939" s="6">
        <v>10709</v>
      </c>
      <c r="E1939" t="s">
        <v>7044</v>
      </c>
      <c r="F1939" t="s">
        <v>6672</v>
      </c>
      <c r="G1939" s="1">
        <v>145</v>
      </c>
      <c r="H1939" t="s">
        <v>7911</v>
      </c>
      <c r="I1939" s="26">
        <v>89.95</v>
      </c>
      <c r="J1939" s="26">
        <v>54.752000000000002</v>
      </c>
      <c r="K1939" s="26">
        <v>400</v>
      </c>
      <c r="L1939" s="26">
        <v>816</v>
      </c>
      <c r="M1939" s="26">
        <v>24715.360000000001</v>
      </c>
      <c r="N1939">
        <v>16.95</v>
      </c>
      <c r="O1939">
        <v>10884.16</v>
      </c>
      <c r="P1939">
        <v>0.44037999999999999</v>
      </c>
      <c r="Q1939">
        <v>4759</v>
      </c>
      <c r="R1939">
        <v>0.17146400000000001</v>
      </c>
      <c r="T1939" t="s">
        <v>50</v>
      </c>
      <c r="V1939" t="s">
        <v>96</v>
      </c>
      <c r="W1939" t="s">
        <v>64</v>
      </c>
      <c r="X1939">
        <f>VLOOKUP(W1939,Table6[],2,FALSE)</f>
        <v>80</v>
      </c>
      <c r="Y1939" t="s">
        <v>12</v>
      </c>
      <c r="Z1939">
        <v>14</v>
      </c>
      <c r="AA1939" t="s">
        <v>60</v>
      </c>
      <c r="AB1939" t="s">
        <v>78</v>
      </c>
      <c r="AC1939" t="s">
        <v>87</v>
      </c>
    </row>
    <row r="1940" spans="1:29" x14ac:dyDescent="0.25">
      <c r="A1940" s="30">
        <v>201809</v>
      </c>
      <c r="B1940">
        <v>4123761017</v>
      </c>
      <c r="C1940" t="s">
        <v>2058</v>
      </c>
      <c r="D1940" s="6">
        <v>10673</v>
      </c>
      <c r="E1940" t="s">
        <v>7287</v>
      </c>
      <c r="F1940" t="s">
        <v>6830</v>
      </c>
      <c r="G1940" s="1">
        <v>145</v>
      </c>
      <c r="H1940" t="s">
        <v>7924</v>
      </c>
      <c r="I1940" s="26">
        <v>0</v>
      </c>
      <c r="J1940" s="26">
        <v>0</v>
      </c>
      <c r="K1940" s="26">
        <v>0</v>
      </c>
      <c r="L1940" s="26">
        <v>0</v>
      </c>
      <c r="M1940" s="26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T1940" t="s">
        <v>50</v>
      </c>
      <c r="V1940" t="s">
        <v>96</v>
      </c>
      <c r="W1940" t="s">
        <v>64</v>
      </c>
      <c r="X1940">
        <f>VLOOKUP(W1940,Table6[],2,FALSE)</f>
        <v>80</v>
      </c>
      <c r="Y1940" t="s">
        <v>12</v>
      </c>
      <c r="Z1940">
        <v>14</v>
      </c>
      <c r="AA1940" t="s">
        <v>60</v>
      </c>
      <c r="AB1940" t="s">
        <v>78</v>
      </c>
      <c r="AC1940" t="s">
        <v>87</v>
      </c>
    </row>
    <row r="1941" spans="1:29" x14ac:dyDescent="0.25">
      <c r="A1941" s="30">
        <v>201809</v>
      </c>
      <c r="B1941">
        <v>4323621553</v>
      </c>
      <c r="C1941" t="s">
        <v>2059</v>
      </c>
      <c r="D1941" s="6">
        <v>10976</v>
      </c>
      <c r="E1941" t="s">
        <v>7039</v>
      </c>
      <c r="F1941" t="s">
        <v>6672</v>
      </c>
      <c r="G1941" s="1">
        <v>145</v>
      </c>
      <c r="H1941" t="s">
        <v>7911</v>
      </c>
      <c r="I1941" s="26">
        <v>89.95</v>
      </c>
      <c r="J1941" s="26">
        <v>54.752000000000002</v>
      </c>
      <c r="K1941" s="26">
        <v>300</v>
      </c>
      <c r="L1941" s="26">
        <v>623</v>
      </c>
      <c r="M1941" s="26">
        <v>18841.63</v>
      </c>
      <c r="N1941">
        <v>21.36</v>
      </c>
      <c r="O1941">
        <v>5534.35</v>
      </c>
      <c r="P1941">
        <v>0.29372900000000002</v>
      </c>
      <c r="Q1941">
        <v>4759</v>
      </c>
      <c r="R1941">
        <v>0.130909</v>
      </c>
      <c r="T1941" t="s">
        <v>50</v>
      </c>
      <c r="V1941" t="s">
        <v>96</v>
      </c>
      <c r="W1941" t="s">
        <v>64</v>
      </c>
      <c r="X1941">
        <f>VLOOKUP(W1941,Table6[],2,FALSE)</f>
        <v>80</v>
      </c>
      <c r="Y1941" t="s">
        <v>12</v>
      </c>
      <c r="Z1941">
        <v>14</v>
      </c>
      <c r="AA1941" t="s">
        <v>60</v>
      </c>
      <c r="AB1941" t="s">
        <v>78</v>
      </c>
      <c r="AC1941" t="s">
        <v>87</v>
      </c>
    </row>
    <row r="1942" spans="1:29" x14ac:dyDescent="0.25">
      <c r="A1942" s="30">
        <v>201809</v>
      </c>
      <c r="B1942">
        <v>4323621547</v>
      </c>
      <c r="C1942" t="s">
        <v>2060</v>
      </c>
      <c r="D1942" s="6">
        <v>10967</v>
      </c>
      <c r="E1942" t="s">
        <v>7040</v>
      </c>
      <c r="F1942" t="s">
        <v>6672</v>
      </c>
      <c r="G1942" s="1">
        <v>145</v>
      </c>
      <c r="H1942" t="s">
        <v>7911</v>
      </c>
      <c r="I1942" s="26">
        <v>89.95</v>
      </c>
      <c r="J1942" s="26">
        <v>54.752000000000002</v>
      </c>
      <c r="K1942" s="26">
        <v>400</v>
      </c>
      <c r="L1942" s="26">
        <v>1100</v>
      </c>
      <c r="M1942" s="26">
        <v>33264.449999999997</v>
      </c>
      <c r="N1942">
        <v>14.09</v>
      </c>
      <c r="O1942">
        <v>17765.45</v>
      </c>
      <c r="P1942">
        <v>0.53406699999999996</v>
      </c>
      <c r="Q1942">
        <v>4759</v>
      </c>
      <c r="R1942">
        <v>0.23114000000000001</v>
      </c>
      <c r="T1942" t="s">
        <v>50</v>
      </c>
      <c r="V1942" t="s">
        <v>96</v>
      </c>
      <c r="W1942" t="s">
        <v>64</v>
      </c>
      <c r="X1942">
        <f>VLOOKUP(W1942,Table6[],2,FALSE)</f>
        <v>80</v>
      </c>
      <c r="Y1942" t="s">
        <v>12</v>
      </c>
      <c r="Z1942">
        <v>14</v>
      </c>
      <c r="AA1942" t="s">
        <v>60</v>
      </c>
      <c r="AB1942" t="s">
        <v>78</v>
      </c>
      <c r="AC1942" t="s">
        <v>87</v>
      </c>
    </row>
    <row r="1943" spans="1:29" x14ac:dyDescent="0.25">
      <c r="A1943" s="30">
        <v>201809</v>
      </c>
      <c r="B1943">
        <v>4323621537</v>
      </c>
      <c r="C1943" t="s">
        <v>2061</v>
      </c>
      <c r="D1943" s="6">
        <v>10726</v>
      </c>
      <c r="E1943" t="s">
        <v>7035</v>
      </c>
      <c r="F1943" t="s">
        <v>6672</v>
      </c>
      <c r="G1943" s="1">
        <v>145</v>
      </c>
      <c r="H1943" t="s">
        <v>7911</v>
      </c>
      <c r="I1943" s="26">
        <v>89.95</v>
      </c>
      <c r="J1943" s="26">
        <v>54.752000000000002</v>
      </c>
      <c r="K1943" s="26">
        <v>250</v>
      </c>
      <c r="L1943" s="26">
        <v>865</v>
      </c>
      <c r="M1943" s="26">
        <v>26181.09</v>
      </c>
      <c r="N1943">
        <v>14.88</v>
      </c>
      <c r="O1943">
        <v>13309.89</v>
      </c>
      <c r="P1943">
        <v>0.50837699999999997</v>
      </c>
      <c r="Q1943">
        <v>4759</v>
      </c>
      <c r="R1943">
        <v>0.18176</v>
      </c>
      <c r="T1943" t="s">
        <v>50</v>
      </c>
      <c r="V1943" t="s">
        <v>96</v>
      </c>
      <c r="W1943" t="s">
        <v>64</v>
      </c>
      <c r="X1943">
        <f>VLOOKUP(W1943,Table6[],2,FALSE)</f>
        <v>80</v>
      </c>
      <c r="Y1943" t="s">
        <v>12</v>
      </c>
      <c r="Z1943">
        <v>14</v>
      </c>
      <c r="AA1943" t="s">
        <v>60</v>
      </c>
      <c r="AB1943" t="s">
        <v>78</v>
      </c>
      <c r="AC1943" t="s">
        <v>87</v>
      </c>
    </row>
    <row r="1944" spans="1:29" x14ac:dyDescent="0.25">
      <c r="A1944" s="30">
        <v>201809</v>
      </c>
      <c r="B1944">
        <v>4323621538</v>
      </c>
      <c r="C1944" t="s">
        <v>2062</v>
      </c>
      <c r="D1944" s="6">
        <v>10727</v>
      </c>
      <c r="E1944" t="s">
        <v>7037</v>
      </c>
      <c r="F1944" t="s">
        <v>6672</v>
      </c>
      <c r="G1944" s="1">
        <v>145</v>
      </c>
      <c r="H1944" t="s">
        <v>7911</v>
      </c>
      <c r="I1944" s="26">
        <v>89.95</v>
      </c>
      <c r="J1944" s="26">
        <v>54.752000000000002</v>
      </c>
      <c r="K1944" s="26">
        <v>300</v>
      </c>
      <c r="L1944" s="26">
        <v>799</v>
      </c>
      <c r="M1944" s="26">
        <v>24168.22</v>
      </c>
      <c r="N1944">
        <v>15.22</v>
      </c>
      <c r="O1944">
        <v>12007.44</v>
      </c>
      <c r="P1944">
        <v>0.49682700000000002</v>
      </c>
      <c r="Q1944">
        <v>4759</v>
      </c>
      <c r="R1944">
        <v>0.16789200000000001</v>
      </c>
      <c r="T1944" t="s">
        <v>50</v>
      </c>
      <c r="V1944" t="s">
        <v>96</v>
      </c>
      <c r="W1944" t="s">
        <v>64</v>
      </c>
      <c r="X1944">
        <f>VLOOKUP(W1944,Table6[],2,FALSE)</f>
        <v>80</v>
      </c>
      <c r="Y1944" t="s">
        <v>12</v>
      </c>
      <c r="Z1944">
        <v>14</v>
      </c>
      <c r="AA1944" t="s">
        <v>60</v>
      </c>
      <c r="AB1944" t="s">
        <v>78</v>
      </c>
      <c r="AC1944" t="s">
        <v>87</v>
      </c>
    </row>
    <row r="1945" spans="1:29" x14ac:dyDescent="0.25">
      <c r="A1945" s="30">
        <v>201809</v>
      </c>
      <c r="B1945">
        <v>4323621548</v>
      </c>
      <c r="C1945" t="s">
        <v>2063</v>
      </c>
      <c r="D1945" s="6">
        <v>10971</v>
      </c>
      <c r="E1945" t="s">
        <v>7043</v>
      </c>
      <c r="F1945" t="s">
        <v>6672</v>
      </c>
      <c r="G1945" s="1">
        <v>145</v>
      </c>
      <c r="H1945" t="s">
        <v>7911</v>
      </c>
      <c r="I1945" s="26">
        <v>89.95</v>
      </c>
      <c r="J1945" s="26">
        <v>54.752000000000002</v>
      </c>
      <c r="K1945" s="26">
        <v>228</v>
      </c>
      <c r="L1945" s="26">
        <v>715</v>
      </c>
      <c r="M1945" s="26">
        <v>21642.82</v>
      </c>
      <c r="N1945">
        <v>15.55</v>
      </c>
      <c r="O1945">
        <v>10524.57</v>
      </c>
      <c r="P1945">
        <v>0.48628399999999999</v>
      </c>
      <c r="Q1945">
        <v>4759</v>
      </c>
      <c r="R1945">
        <v>0.15024100000000001</v>
      </c>
      <c r="T1945" t="s">
        <v>50</v>
      </c>
      <c r="V1945" t="s">
        <v>96</v>
      </c>
      <c r="W1945" t="s">
        <v>64</v>
      </c>
      <c r="X1945">
        <f>VLOOKUP(W1945,Table6[],2,FALSE)</f>
        <v>80</v>
      </c>
      <c r="Y1945" t="s">
        <v>12</v>
      </c>
      <c r="Z1945">
        <v>14</v>
      </c>
      <c r="AA1945" t="s">
        <v>60</v>
      </c>
      <c r="AB1945" t="s">
        <v>78</v>
      </c>
      <c r="AC1945" t="s">
        <v>87</v>
      </c>
    </row>
    <row r="1946" spans="1:29" x14ac:dyDescent="0.25">
      <c r="A1946" s="30">
        <v>201809</v>
      </c>
      <c r="B1946">
        <v>4323621611</v>
      </c>
      <c r="C1946" t="s">
        <v>2064</v>
      </c>
      <c r="D1946" s="6">
        <v>11250</v>
      </c>
      <c r="E1946" t="s">
        <v>7050</v>
      </c>
      <c r="F1946" t="s">
        <v>6672</v>
      </c>
      <c r="G1946" s="1">
        <v>147</v>
      </c>
      <c r="H1946" t="s">
        <v>7911</v>
      </c>
      <c r="I1946" s="26">
        <v>299.95</v>
      </c>
      <c r="J1946" s="26">
        <v>182.578</v>
      </c>
      <c r="K1946" s="26">
        <v>800</v>
      </c>
      <c r="L1946" s="26">
        <v>244</v>
      </c>
      <c r="M1946" s="26">
        <v>48451.81</v>
      </c>
      <c r="N1946">
        <v>47.56</v>
      </c>
      <c r="O1946">
        <v>36847.17</v>
      </c>
      <c r="P1946">
        <v>0.76049100000000003</v>
      </c>
      <c r="Q1946">
        <v>4759</v>
      </c>
      <c r="R1946">
        <v>5.1270999999999997E-2</v>
      </c>
      <c r="T1946" t="s">
        <v>50</v>
      </c>
      <c r="V1946" t="s">
        <v>98</v>
      </c>
      <c r="W1946" t="s">
        <v>64</v>
      </c>
      <c r="X1946">
        <f>VLOOKUP(W1946,Table6[],2,FALSE)</f>
        <v>80</v>
      </c>
      <c r="Y1946" t="s">
        <v>12</v>
      </c>
      <c r="Z1946">
        <v>100</v>
      </c>
      <c r="AA1946" t="s">
        <v>60</v>
      </c>
      <c r="AB1946" t="s">
        <v>78</v>
      </c>
      <c r="AC1946" t="s">
        <v>87</v>
      </c>
    </row>
    <row r="1947" spans="1:29" x14ac:dyDescent="0.25">
      <c r="A1947" s="30">
        <v>201809</v>
      </c>
      <c r="B1947">
        <v>4123320382</v>
      </c>
      <c r="C1947" t="s">
        <v>2065</v>
      </c>
      <c r="D1947" s="6">
        <v>1267</v>
      </c>
      <c r="E1947" t="s">
        <v>6480</v>
      </c>
      <c r="F1947" t="s">
        <v>6462</v>
      </c>
      <c r="G1947" s="1">
        <v>1</v>
      </c>
      <c r="H1947" t="s">
        <v>7885</v>
      </c>
      <c r="I1947" s="26">
        <v>229.95</v>
      </c>
      <c r="J1947" s="26">
        <v>139.97</v>
      </c>
      <c r="K1947" s="26">
        <v>1400</v>
      </c>
      <c r="L1947" s="26">
        <v>18295</v>
      </c>
      <c r="M1947" s="26">
        <v>1995919.33</v>
      </c>
      <c r="N1947">
        <v>33.53</v>
      </c>
      <c r="O1947">
        <v>1382487.98</v>
      </c>
      <c r="P1947">
        <v>0.69265699999999997</v>
      </c>
      <c r="Q1947">
        <v>4759</v>
      </c>
      <c r="R1947">
        <v>3.8442949999999998</v>
      </c>
      <c r="T1947" t="s">
        <v>52</v>
      </c>
      <c r="U1947" t="s">
        <v>119</v>
      </c>
      <c r="V1947" t="s">
        <v>98</v>
      </c>
      <c r="W1947" t="s">
        <v>64</v>
      </c>
      <c r="X1947">
        <f>VLOOKUP(W1947,Table6[],2,FALSE)</f>
        <v>80</v>
      </c>
      <c r="Y1947" t="s">
        <v>12</v>
      </c>
      <c r="Z1947">
        <v>50</v>
      </c>
      <c r="AA1947" t="s">
        <v>60</v>
      </c>
      <c r="AB1947" t="s">
        <v>78</v>
      </c>
      <c r="AC1947" t="s">
        <v>82</v>
      </c>
    </row>
    <row r="1948" spans="1:29" x14ac:dyDescent="0.25">
      <c r="A1948" s="30">
        <v>201809</v>
      </c>
      <c r="B1948">
        <v>4123800070</v>
      </c>
      <c r="C1948" t="s">
        <v>2066</v>
      </c>
      <c r="D1948" s="6">
        <v>834</v>
      </c>
      <c r="E1948" t="s">
        <v>7055</v>
      </c>
      <c r="F1948" t="s">
        <v>6815</v>
      </c>
      <c r="G1948" s="1">
        <v>1</v>
      </c>
      <c r="H1948" t="s">
        <v>7922</v>
      </c>
      <c r="I1948" s="26">
        <v>204.95</v>
      </c>
      <c r="J1948" s="26">
        <v>124.752</v>
      </c>
      <c r="K1948" s="26">
        <v>105</v>
      </c>
      <c r="L1948" s="26">
        <v>47</v>
      </c>
      <c r="M1948" s="26">
        <v>6220.7</v>
      </c>
      <c r="N1948">
        <v>49.48</v>
      </c>
      <c r="O1948">
        <v>3895.14</v>
      </c>
      <c r="P1948">
        <v>0.62615699999999996</v>
      </c>
      <c r="Q1948">
        <v>4759</v>
      </c>
      <c r="R1948">
        <v>9.8759999999999994E-3</v>
      </c>
      <c r="T1948" t="s">
        <v>52</v>
      </c>
      <c r="U1948" t="s">
        <v>119</v>
      </c>
      <c r="V1948" t="s">
        <v>97</v>
      </c>
      <c r="W1948" t="s">
        <v>112</v>
      </c>
      <c r="X1948">
        <f>VLOOKUP(W1948,Table6[],2,FALSE)</f>
        <v>90</v>
      </c>
      <c r="Y1948" t="s">
        <v>12</v>
      </c>
      <c r="Z1948">
        <v>25</v>
      </c>
      <c r="AA1948" t="s">
        <v>60</v>
      </c>
      <c r="AC1948" t="s">
        <v>93</v>
      </c>
    </row>
    <row r="1949" spans="1:29" x14ac:dyDescent="0.25">
      <c r="A1949" s="30">
        <v>201809</v>
      </c>
      <c r="B1949">
        <v>4123800080</v>
      </c>
      <c r="C1949" t="s">
        <v>2067</v>
      </c>
      <c r="D1949" s="6">
        <v>838</v>
      </c>
      <c r="E1949" t="s">
        <v>6819</v>
      </c>
      <c r="F1949" t="s">
        <v>6815</v>
      </c>
      <c r="G1949" s="1">
        <v>1</v>
      </c>
      <c r="H1949" t="s">
        <v>7923</v>
      </c>
      <c r="I1949" s="26">
        <v>209.95</v>
      </c>
      <c r="J1949" s="26">
        <v>127.79600000000001</v>
      </c>
      <c r="K1949" s="26">
        <v>49</v>
      </c>
      <c r="L1949" s="26">
        <v>147</v>
      </c>
      <c r="M1949" s="26">
        <v>13287.94</v>
      </c>
      <c r="N1949">
        <v>50.05</v>
      </c>
      <c r="O1949">
        <v>5930.59</v>
      </c>
      <c r="P1949">
        <v>0.44631300000000002</v>
      </c>
      <c r="Q1949">
        <v>4759</v>
      </c>
      <c r="R1949">
        <v>3.0887999999999999E-2</v>
      </c>
      <c r="T1949" t="s">
        <v>52</v>
      </c>
      <c r="U1949" t="s">
        <v>119</v>
      </c>
      <c r="V1949" t="s">
        <v>97</v>
      </c>
      <c r="W1949" t="s">
        <v>112</v>
      </c>
      <c r="X1949">
        <f>VLOOKUP(W1949,Table6[],2,FALSE)</f>
        <v>90</v>
      </c>
      <c r="Y1949" t="s">
        <v>12</v>
      </c>
      <c r="Z1949">
        <v>25</v>
      </c>
      <c r="AA1949" t="s">
        <v>60</v>
      </c>
      <c r="AC1949" t="s">
        <v>93</v>
      </c>
    </row>
    <row r="1950" spans="1:29" x14ac:dyDescent="0.25">
      <c r="A1950" s="30">
        <v>201809</v>
      </c>
      <c r="B1950">
        <v>4123800056</v>
      </c>
      <c r="C1950" t="s">
        <v>2068</v>
      </c>
      <c r="D1950" s="6">
        <v>830</v>
      </c>
      <c r="E1950" t="s">
        <v>6826</v>
      </c>
      <c r="F1950" t="s">
        <v>6815</v>
      </c>
      <c r="G1950" s="1">
        <v>1</v>
      </c>
      <c r="H1950" t="s">
        <v>7922</v>
      </c>
      <c r="I1950" s="26">
        <v>189.95</v>
      </c>
      <c r="J1950" s="26">
        <v>115.622</v>
      </c>
      <c r="K1950" s="26">
        <v>81</v>
      </c>
      <c r="L1950" s="26">
        <v>74</v>
      </c>
      <c r="M1950" s="26">
        <v>9825.1299999999992</v>
      </c>
      <c r="N1950">
        <v>44.5</v>
      </c>
      <c r="O1950">
        <v>6532.13</v>
      </c>
      <c r="P1950">
        <v>0.66483899999999996</v>
      </c>
      <c r="Q1950">
        <v>4759</v>
      </c>
      <c r="R1950">
        <v>1.5549E-2</v>
      </c>
      <c r="T1950" t="s">
        <v>52</v>
      </c>
      <c r="U1950" t="s">
        <v>119</v>
      </c>
      <c r="V1950" t="s">
        <v>97</v>
      </c>
      <c r="W1950" t="s">
        <v>112</v>
      </c>
      <c r="X1950">
        <f>VLOOKUP(W1950,Table6[],2,FALSE)</f>
        <v>90</v>
      </c>
      <c r="Y1950" t="s">
        <v>12</v>
      </c>
      <c r="Z1950">
        <v>25</v>
      </c>
      <c r="AA1950" t="s">
        <v>60</v>
      </c>
      <c r="AC1950" t="s">
        <v>93</v>
      </c>
    </row>
    <row r="1951" spans="1:29" x14ac:dyDescent="0.25">
      <c r="A1951" s="30">
        <v>201809</v>
      </c>
      <c r="B1951">
        <v>4123800057</v>
      </c>
      <c r="C1951" t="s">
        <v>2069</v>
      </c>
      <c r="D1951" s="6">
        <v>831</v>
      </c>
      <c r="E1951" t="s">
        <v>7053</v>
      </c>
      <c r="F1951" t="s">
        <v>6815</v>
      </c>
      <c r="G1951" s="1">
        <v>1</v>
      </c>
      <c r="H1951" t="s">
        <v>7923</v>
      </c>
      <c r="I1951" s="26">
        <v>239.95</v>
      </c>
      <c r="J1951" s="26">
        <v>146.05699999999999</v>
      </c>
      <c r="K1951" s="26">
        <v>56</v>
      </c>
      <c r="L1951" s="26">
        <v>12</v>
      </c>
      <c r="M1951" s="26">
        <v>2209.4899999999998</v>
      </c>
      <c r="N1951">
        <v>74.38</v>
      </c>
      <c r="O1951">
        <v>1316.93</v>
      </c>
      <c r="P1951">
        <v>0.59603300000000004</v>
      </c>
      <c r="Q1951">
        <v>4759</v>
      </c>
      <c r="R1951">
        <v>2.5209999999999998E-3</v>
      </c>
      <c r="T1951" t="s">
        <v>52</v>
      </c>
      <c r="U1951" t="s">
        <v>119</v>
      </c>
      <c r="V1951" t="s">
        <v>97</v>
      </c>
      <c r="W1951" t="s">
        <v>112</v>
      </c>
      <c r="X1951">
        <f>VLOOKUP(W1951,Table6[],2,FALSE)</f>
        <v>90</v>
      </c>
      <c r="Y1951" t="s">
        <v>12</v>
      </c>
      <c r="Z1951">
        <v>25</v>
      </c>
      <c r="AA1951" t="s">
        <v>60</v>
      </c>
      <c r="AC1951" t="s">
        <v>93</v>
      </c>
    </row>
    <row r="1952" spans="1:29" x14ac:dyDescent="0.25">
      <c r="A1952" s="30">
        <v>201809</v>
      </c>
      <c r="B1952">
        <v>4123800002</v>
      </c>
      <c r="C1952" t="s">
        <v>2070</v>
      </c>
      <c r="D1952" s="6">
        <v>825</v>
      </c>
      <c r="E1952" t="s">
        <v>6824</v>
      </c>
      <c r="F1952" t="s">
        <v>6815</v>
      </c>
      <c r="G1952" s="1">
        <v>1</v>
      </c>
      <c r="H1952" t="s">
        <v>7923</v>
      </c>
      <c r="I1952" s="26">
        <v>399.95</v>
      </c>
      <c r="J1952" s="26">
        <v>243.44800000000001</v>
      </c>
      <c r="K1952" s="26">
        <v>63</v>
      </c>
      <c r="L1952" s="26">
        <v>156</v>
      </c>
      <c r="M1952" s="26">
        <v>39010.230000000003</v>
      </c>
      <c r="N1952">
        <v>120.62</v>
      </c>
      <c r="O1952">
        <v>20193.509999999998</v>
      </c>
      <c r="P1952">
        <v>0.51764600000000005</v>
      </c>
      <c r="Q1952">
        <v>4759</v>
      </c>
      <c r="R1952">
        <v>3.2779000000000003E-2</v>
      </c>
      <c r="T1952" t="s">
        <v>52</v>
      </c>
      <c r="U1952" t="s">
        <v>119</v>
      </c>
      <c r="V1952" t="s">
        <v>96</v>
      </c>
      <c r="W1952" t="s">
        <v>64</v>
      </c>
      <c r="X1952">
        <f>VLOOKUP(W1952,Table6[],2,FALSE)</f>
        <v>80</v>
      </c>
      <c r="Y1952" t="s">
        <v>12</v>
      </c>
      <c r="Z1952">
        <v>50</v>
      </c>
      <c r="AA1952" t="s">
        <v>60</v>
      </c>
      <c r="AC1952" t="s">
        <v>93</v>
      </c>
    </row>
    <row r="1953" spans="1:29" x14ac:dyDescent="0.25">
      <c r="A1953" s="30">
        <v>201809</v>
      </c>
      <c r="B1953">
        <v>4123800001</v>
      </c>
      <c r="C1953" t="s">
        <v>2071</v>
      </c>
      <c r="D1953" s="6">
        <v>824</v>
      </c>
      <c r="E1953" t="s">
        <v>6823</v>
      </c>
      <c r="F1953" t="s">
        <v>6815</v>
      </c>
      <c r="G1953" s="1">
        <v>1</v>
      </c>
      <c r="H1953" t="s">
        <v>7923</v>
      </c>
      <c r="I1953" s="26">
        <v>339.95</v>
      </c>
      <c r="J1953" s="26">
        <v>206.92599999999999</v>
      </c>
      <c r="K1953" s="26">
        <v>80</v>
      </c>
      <c r="L1953" s="26">
        <v>152</v>
      </c>
      <c r="M1953" s="26">
        <v>38245.279999999999</v>
      </c>
      <c r="N1953">
        <v>108.36</v>
      </c>
      <c r="O1953">
        <v>21774.560000000001</v>
      </c>
      <c r="P1953">
        <v>0.56933900000000004</v>
      </c>
      <c r="Q1953">
        <v>4759</v>
      </c>
      <c r="R1953">
        <v>3.1939000000000002E-2</v>
      </c>
      <c r="T1953" t="s">
        <v>52</v>
      </c>
      <c r="U1953" t="s">
        <v>119</v>
      </c>
      <c r="V1953" t="s">
        <v>96</v>
      </c>
      <c r="W1953" t="s">
        <v>64</v>
      </c>
      <c r="X1953">
        <f>VLOOKUP(W1953,Table6[],2,FALSE)</f>
        <v>80</v>
      </c>
      <c r="Y1953" t="s">
        <v>12</v>
      </c>
      <c r="Z1953">
        <v>50</v>
      </c>
      <c r="AA1953" t="s">
        <v>60</v>
      </c>
      <c r="AC1953" t="s">
        <v>93</v>
      </c>
    </row>
    <row r="1954" spans="1:29" x14ac:dyDescent="0.25">
      <c r="A1954" s="30">
        <v>201809</v>
      </c>
      <c r="B1954">
        <v>4123660526</v>
      </c>
      <c r="C1954" t="s">
        <v>2072</v>
      </c>
      <c r="D1954" s="6">
        <v>552</v>
      </c>
      <c r="E1954" t="s">
        <v>6828</v>
      </c>
      <c r="F1954" t="s">
        <v>6812</v>
      </c>
      <c r="G1954" s="1">
        <v>1</v>
      </c>
      <c r="H1954" t="s">
        <v>7883</v>
      </c>
      <c r="I1954" s="26">
        <v>84.95</v>
      </c>
      <c r="J1954" s="26">
        <v>51.709000000000003</v>
      </c>
      <c r="K1954" s="26">
        <v>95</v>
      </c>
      <c r="L1954" s="26">
        <v>93</v>
      </c>
      <c r="M1954" s="26">
        <v>5640.95</v>
      </c>
      <c r="N1954">
        <v>16.260000000000002</v>
      </c>
      <c r="O1954">
        <v>4128.7700000000004</v>
      </c>
      <c r="P1954">
        <v>0.73192800000000002</v>
      </c>
      <c r="Q1954">
        <v>4759</v>
      </c>
      <c r="R1954">
        <v>1.9540999999999999E-2</v>
      </c>
      <c r="T1954" t="s">
        <v>52</v>
      </c>
      <c r="U1954" t="s">
        <v>119</v>
      </c>
      <c r="V1954" t="s">
        <v>97</v>
      </c>
      <c r="W1954" t="s">
        <v>112</v>
      </c>
      <c r="X1954">
        <f>VLOOKUP(W1954,Table6[],2,FALSE)</f>
        <v>90</v>
      </c>
      <c r="Y1954" t="s">
        <v>12</v>
      </c>
      <c r="Z1954">
        <v>20</v>
      </c>
      <c r="AA1954" t="s">
        <v>60</v>
      </c>
      <c r="AC1954" t="s">
        <v>93</v>
      </c>
    </row>
    <row r="1955" spans="1:29" x14ac:dyDescent="0.25">
      <c r="A1955" s="30">
        <v>201809</v>
      </c>
      <c r="B1955">
        <v>4123660527</v>
      </c>
      <c r="C1955" t="s">
        <v>2073</v>
      </c>
      <c r="D1955" s="6">
        <v>553</v>
      </c>
      <c r="E1955" t="s">
        <v>6827</v>
      </c>
      <c r="F1955" t="s">
        <v>6812</v>
      </c>
      <c r="G1955" s="1">
        <v>1</v>
      </c>
      <c r="H1955" t="s">
        <v>7883</v>
      </c>
      <c r="I1955" s="26">
        <v>84.95</v>
      </c>
      <c r="J1955" s="26">
        <v>51.709000000000003</v>
      </c>
      <c r="K1955" s="26">
        <v>95</v>
      </c>
      <c r="L1955" s="26">
        <v>158</v>
      </c>
      <c r="M1955" s="26">
        <v>9560.9</v>
      </c>
      <c r="N1955">
        <v>15.43</v>
      </c>
      <c r="O1955">
        <v>7122.96</v>
      </c>
      <c r="P1955">
        <v>0.74500900000000003</v>
      </c>
      <c r="Q1955">
        <v>4759</v>
      </c>
      <c r="R1955">
        <v>3.32E-2</v>
      </c>
      <c r="T1955" t="s">
        <v>52</v>
      </c>
      <c r="U1955" t="s">
        <v>119</v>
      </c>
      <c r="V1955" t="s">
        <v>97</v>
      </c>
      <c r="W1955" t="s">
        <v>112</v>
      </c>
      <c r="X1955">
        <f>VLOOKUP(W1955,Table6[],2,FALSE)</f>
        <v>90</v>
      </c>
      <c r="Y1955" t="s">
        <v>12</v>
      </c>
      <c r="Z1955">
        <v>20</v>
      </c>
      <c r="AA1955" t="s">
        <v>60</v>
      </c>
      <c r="AC1955" t="s">
        <v>93</v>
      </c>
    </row>
    <row r="1956" spans="1:29" x14ac:dyDescent="0.25">
      <c r="A1956" s="30">
        <v>201809</v>
      </c>
      <c r="B1956">
        <v>4123800030</v>
      </c>
      <c r="C1956" t="s">
        <v>2074</v>
      </c>
      <c r="D1956" s="6">
        <v>827</v>
      </c>
      <c r="E1956" t="s">
        <v>6818</v>
      </c>
      <c r="F1956" t="s">
        <v>6815</v>
      </c>
      <c r="G1956" s="1">
        <v>1</v>
      </c>
      <c r="H1956" t="s">
        <v>7923</v>
      </c>
      <c r="I1956" s="26">
        <v>539.95000000000005</v>
      </c>
      <c r="J1956" s="26">
        <v>328.66500000000002</v>
      </c>
      <c r="K1956" s="26">
        <v>50</v>
      </c>
      <c r="L1956" s="26">
        <v>17</v>
      </c>
      <c r="M1956" s="26">
        <v>5116.49</v>
      </c>
      <c r="N1956">
        <v>111.2</v>
      </c>
      <c r="O1956">
        <v>3226.09</v>
      </c>
      <c r="P1956">
        <v>0.63052699999999995</v>
      </c>
      <c r="Q1956">
        <v>0</v>
      </c>
      <c r="R1956">
        <v>0</v>
      </c>
      <c r="T1956" t="s">
        <v>52</v>
      </c>
      <c r="U1956" t="s">
        <v>119</v>
      </c>
      <c r="V1956" t="s">
        <v>97</v>
      </c>
      <c r="W1956" t="s">
        <v>112</v>
      </c>
      <c r="X1956">
        <f>VLOOKUP(W1956,Table6[],2,FALSE)</f>
        <v>90</v>
      </c>
      <c r="Y1956" t="s">
        <v>12</v>
      </c>
      <c r="Z1956">
        <v>20</v>
      </c>
      <c r="AA1956" t="s">
        <v>60</v>
      </c>
      <c r="AC1956" t="s">
        <v>93</v>
      </c>
    </row>
    <row r="1957" spans="1:29" x14ac:dyDescent="0.25">
      <c r="A1957" s="30">
        <v>201809</v>
      </c>
      <c r="B1957">
        <v>4123800050</v>
      </c>
      <c r="C1957" t="s">
        <v>2075</v>
      </c>
      <c r="D1957" s="6">
        <v>828</v>
      </c>
      <c r="E1957" t="s">
        <v>6821</v>
      </c>
      <c r="F1957" t="s">
        <v>6815</v>
      </c>
      <c r="G1957" s="1">
        <v>1</v>
      </c>
      <c r="H1957" t="s">
        <v>7923</v>
      </c>
      <c r="I1957" s="26">
        <v>199.95</v>
      </c>
      <c r="J1957" s="26">
        <v>121.709</v>
      </c>
      <c r="K1957" s="26">
        <v>63</v>
      </c>
      <c r="L1957" s="26">
        <v>19</v>
      </c>
      <c r="M1957" s="26">
        <v>2516.79</v>
      </c>
      <c r="N1957">
        <v>45.32</v>
      </c>
      <c r="O1957">
        <v>1655.71</v>
      </c>
      <c r="P1957">
        <v>0.65786500000000003</v>
      </c>
      <c r="Q1957">
        <v>4759</v>
      </c>
      <c r="R1957">
        <v>3.9919999999999999E-3</v>
      </c>
      <c r="T1957" t="s">
        <v>52</v>
      </c>
      <c r="U1957" t="s">
        <v>119</v>
      </c>
      <c r="V1957" t="s">
        <v>97</v>
      </c>
      <c r="W1957" t="s">
        <v>112</v>
      </c>
      <c r="X1957">
        <f>VLOOKUP(W1957,Table6[],2,FALSE)</f>
        <v>90</v>
      </c>
      <c r="Y1957" t="s">
        <v>12</v>
      </c>
      <c r="Z1957">
        <v>20</v>
      </c>
      <c r="AA1957" t="s">
        <v>60</v>
      </c>
      <c r="AC1957" t="s">
        <v>93</v>
      </c>
    </row>
    <row r="1958" spans="1:29" x14ac:dyDescent="0.25">
      <c r="A1958" s="30">
        <v>201809</v>
      </c>
      <c r="B1958">
        <v>4123320424</v>
      </c>
      <c r="C1958" t="s">
        <v>2076</v>
      </c>
      <c r="D1958" s="6">
        <v>11256</v>
      </c>
      <c r="E1958" t="s">
        <v>7057</v>
      </c>
      <c r="F1958" t="s">
        <v>6812</v>
      </c>
      <c r="G1958" s="1">
        <v>1</v>
      </c>
      <c r="H1958" t="s">
        <v>7885</v>
      </c>
      <c r="I1958" s="26">
        <v>159.94999999999999</v>
      </c>
      <c r="J1958" s="26">
        <v>97.361000000000004</v>
      </c>
      <c r="K1958" s="26">
        <v>81</v>
      </c>
      <c r="L1958" s="26">
        <v>2054</v>
      </c>
      <c r="M1958" s="26">
        <v>161080.43</v>
      </c>
      <c r="N1958">
        <v>43.03</v>
      </c>
      <c r="O1958">
        <v>72696.81</v>
      </c>
      <c r="P1958">
        <v>0.45130700000000001</v>
      </c>
      <c r="Q1958">
        <v>4759</v>
      </c>
      <c r="R1958">
        <v>0.43160300000000001</v>
      </c>
      <c r="T1958" t="s">
        <v>52</v>
      </c>
      <c r="U1958" t="s">
        <v>119</v>
      </c>
      <c r="V1958" t="s">
        <v>97</v>
      </c>
      <c r="W1958" t="s">
        <v>112</v>
      </c>
      <c r="X1958">
        <f>VLOOKUP(W1958,Table6[],2,FALSE)</f>
        <v>90</v>
      </c>
      <c r="Y1958" t="s">
        <v>12</v>
      </c>
      <c r="Z1958">
        <v>20</v>
      </c>
      <c r="AA1958" t="s">
        <v>60</v>
      </c>
      <c r="AC1958" t="s">
        <v>93</v>
      </c>
    </row>
    <row r="1959" spans="1:29" x14ac:dyDescent="0.25">
      <c r="A1959" s="30">
        <v>201809</v>
      </c>
      <c r="B1959">
        <v>4117264180</v>
      </c>
      <c r="C1959" t="s">
        <v>2077</v>
      </c>
      <c r="D1959" s="6">
        <v>12206</v>
      </c>
      <c r="E1959" t="s">
        <v>7134</v>
      </c>
      <c r="F1959" t="s">
        <v>6812</v>
      </c>
      <c r="G1959" s="1">
        <v>1</v>
      </c>
      <c r="H1959" t="s">
        <v>7914</v>
      </c>
      <c r="I1959" s="26">
        <v>259.95</v>
      </c>
      <c r="J1959" s="26">
        <v>158.22999999999999</v>
      </c>
      <c r="K1959" s="26">
        <v>63</v>
      </c>
      <c r="L1959" s="26">
        <v>10</v>
      </c>
      <c r="M1959" s="26">
        <v>1073.67</v>
      </c>
      <c r="N1959">
        <v>63.71</v>
      </c>
      <c r="O1959">
        <v>436.57</v>
      </c>
      <c r="P1959">
        <v>0.40661399999999998</v>
      </c>
      <c r="Q1959">
        <v>4759</v>
      </c>
      <c r="R1959">
        <v>2.101E-3</v>
      </c>
      <c r="T1959" t="s">
        <v>52</v>
      </c>
      <c r="U1959" t="s">
        <v>119</v>
      </c>
      <c r="V1959" t="s">
        <v>96</v>
      </c>
      <c r="W1959" t="s">
        <v>112</v>
      </c>
      <c r="X1959">
        <f>VLOOKUP(W1959,Table6[],2,FALSE)</f>
        <v>90</v>
      </c>
      <c r="Y1959" t="s">
        <v>12</v>
      </c>
      <c r="Z1959">
        <v>16</v>
      </c>
      <c r="AA1959" t="s">
        <v>60</v>
      </c>
      <c r="AC1959" t="s">
        <v>93</v>
      </c>
    </row>
    <row r="1960" spans="1:29" x14ac:dyDescent="0.25">
      <c r="A1960" s="30">
        <v>201809</v>
      </c>
      <c r="B1960">
        <v>4117264181</v>
      </c>
      <c r="C1960" t="s">
        <v>2078</v>
      </c>
      <c r="D1960" s="6">
        <v>12207</v>
      </c>
      <c r="E1960" t="s">
        <v>7135</v>
      </c>
      <c r="F1960" t="s">
        <v>6812</v>
      </c>
      <c r="G1960" s="1">
        <v>1</v>
      </c>
      <c r="H1960" t="s">
        <v>7914</v>
      </c>
      <c r="I1960" s="26">
        <v>259.95</v>
      </c>
      <c r="J1960" s="26">
        <v>158.22999999999999</v>
      </c>
      <c r="K1960" s="26">
        <v>46</v>
      </c>
      <c r="L1960" s="26">
        <v>61</v>
      </c>
      <c r="M1960" s="26">
        <v>8012.78</v>
      </c>
      <c r="N1960">
        <v>59.81</v>
      </c>
      <c r="O1960">
        <v>4364.37</v>
      </c>
      <c r="P1960">
        <v>0.54467600000000005</v>
      </c>
      <c r="Q1960">
        <v>4759</v>
      </c>
      <c r="R1960">
        <v>1.2817E-2</v>
      </c>
      <c r="T1960" t="s">
        <v>52</v>
      </c>
      <c r="U1960" t="s">
        <v>119</v>
      </c>
      <c r="V1960" t="s">
        <v>96</v>
      </c>
      <c r="W1960" t="s">
        <v>112</v>
      </c>
      <c r="X1960">
        <f>VLOOKUP(W1960,Table6[],2,FALSE)</f>
        <v>90</v>
      </c>
      <c r="Y1960" t="s">
        <v>12</v>
      </c>
      <c r="Z1960">
        <v>16</v>
      </c>
      <c r="AA1960" t="s">
        <v>60</v>
      </c>
      <c r="AC1960" t="s">
        <v>93</v>
      </c>
    </row>
    <row r="1961" spans="1:29" x14ac:dyDescent="0.25">
      <c r="A1961" s="30">
        <v>201809</v>
      </c>
      <c r="B1961">
        <v>4117264184</v>
      </c>
      <c r="C1961" t="s">
        <v>2079</v>
      </c>
      <c r="D1961" s="6">
        <v>12210</v>
      </c>
      <c r="E1961" t="s">
        <v>7136</v>
      </c>
      <c r="F1961" t="s">
        <v>6812</v>
      </c>
      <c r="G1961" s="1">
        <v>1</v>
      </c>
      <c r="H1961" t="s">
        <v>7914</v>
      </c>
      <c r="I1961" s="26">
        <v>259.95</v>
      </c>
      <c r="J1961" s="26">
        <v>158.22999999999999</v>
      </c>
      <c r="K1961" s="26">
        <v>63</v>
      </c>
      <c r="L1961" s="26">
        <v>109</v>
      </c>
      <c r="M1961" s="26">
        <v>14100.31</v>
      </c>
      <c r="N1961">
        <v>71.13</v>
      </c>
      <c r="O1961">
        <v>6347.14</v>
      </c>
      <c r="P1961">
        <v>0.45014100000000001</v>
      </c>
      <c r="Q1961">
        <v>4759</v>
      </c>
      <c r="R1961">
        <v>2.2903E-2</v>
      </c>
      <c r="T1961" t="s">
        <v>52</v>
      </c>
      <c r="U1961" t="s">
        <v>119</v>
      </c>
      <c r="V1961" t="s">
        <v>96</v>
      </c>
      <c r="W1961" t="s">
        <v>112</v>
      </c>
      <c r="X1961">
        <f>VLOOKUP(W1961,Table6[],2,FALSE)</f>
        <v>90</v>
      </c>
      <c r="Y1961" t="s">
        <v>12</v>
      </c>
      <c r="Z1961">
        <v>16</v>
      </c>
      <c r="AA1961" t="s">
        <v>60</v>
      </c>
      <c r="AC1961" t="s">
        <v>93</v>
      </c>
    </row>
    <row r="1962" spans="1:29" x14ac:dyDescent="0.25">
      <c r="A1962" s="30">
        <v>201809</v>
      </c>
      <c r="B1962">
        <v>4117264179</v>
      </c>
      <c r="C1962" t="s">
        <v>2080</v>
      </c>
      <c r="D1962" s="6">
        <v>12205</v>
      </c>
      <c r="E1962" t="s">
        <v>7137</v>
      </c>
      <c r="F1962" t="s">
        <v>6812</v>
      </c>
      <c r="G1962" s="1">
        <v>1</v>
      </c>
      <c r="H1962" t="s">
        <v>7914</v>
      </c>
      <c r="I1962" s="26">
        <v>259.95</v>
      </c>
      <c r="J1962" s="26">
        <v>158.22999999999999</v>
      </c>
      <c r="K1962" s="26">
        <v>63</v>
      </c>
      <c r="L1962" s="26">
        <v>7</v>
      </c>
      <c r="M1962" s="26">
        <v>693.78</v>
      </c>
      <c r="N1962">
        <v>67.900000000000006</v>
      </c>
      <c r="O1962">
        <v>218.48</v>
      </c>
      <c r="P1962">
        <v>0.31491200000000003</v>
      </c>
      <c r="Q1962">
        <v>0</v>
      </c>
      <c r="R1962">
        <v>0</v>
      </c>
      <c r="T1962" t="s">
        <v>52</v>
      </c>
      <c r="U1962" t="s">
        <v>119</v>
      </c>
      <c r="V1962" t="s">
        <v>96</v>
      </c>
      <c r="W1962" t="s">
        <v>112</v>
      </c>
      <c r="X1962">
        <f>VLOOKUP(W1962,Table6[],2,FALSE)</f>
        <v>90</v>
      </c>
      <c r="Y1962" t="s">
        <v>12</v>
      </c>
      <c r="Z1962">
        <v>16</v>
      </c>
      <c r="AA1962" t="s">
        <v>60</v>
      </c>
      <c r="AC1962" t="s">
        <v>93</v>
      </c>
    </row>
    <row r="1963" spans="1:29" x14ac:dyDescent="0.25">
      <c r="A1963" s="30">
        <v>201809</v>
      </c>
      <c r="B1963">
        <v>4117264182</v>
      </c>
      <c r="C1963" t="s">
        <v>2081</v>
      </c>
      <c r="D1963" s="6">
        <v>12208</v>
      </c>
      <c r="E1963" t="s">
        <v>7138</v>
      </c>
      <c r="F1963" t="s">
        <v>6812</v>
      </c>
      <c r="G1963" s="1">
        <v>1</v>
      </c>
      <c r="H1963" t="s">
        <v>7914</v>
      </c>
      <c r="I1963" s="26">
        <v>259.95</v>
      </c>
      <c r="J1963" s="26">
        <v>158.22999999999999</v>
      </c>
      <c r="K1963" s="26">
        <v>63</v>
      </c>
      <c r="L1963" s="26">
        <v>62</v>
      </c>
      <c r="M1963" s="26">
        <v>8097.74</v>
      </c>
      <c r="N1963">
        <v>68.62</v>
      </c>
      <c r="O1963">
        <v>3843.3</v>
      </c>
      <c r="P1963">
        <v>0.47461300000000001</v>
      </c>
      <c r="Q1963">
        <v>4759</v>
      </c>
      <c r="R1963">
        <v>1.3027E-2</v>
      </c>
      <c r="T1963" t="s">
        <v>52</v>
      </c>
      <c r="U1963" t="s">
        <v>119</v>
      </c>
      <c r="V1963" t="s">
        <v>96</v>
      </c>
      <c r="W1963" t="s">
        <v>112</v>
      </c>
      <c r="X1963">
        <f>VLOOKUP(W1963,Table6[],2,FALSE)</f>
        <v>90</v>
      </c>
      <c r="Y1963" t="s">
        <v>12</v>
      </c>
      <c r="Z1963">
        <v>16</v>
      </c>
      <c r="AA1963" t="s">
        <v>60</v>
      </c>
      <c r="AC1963" t="s">
        <v>93</v>
      </c>
    </row>
    <row r="1964" spans="1:29" x14ac:dyDescent="0.25">
      <c r="A1964" s="30">
        <v>201809</v>
      </c>
      <c r="B1964">
        <v>4117264183</v>
      </c>
      <c r="C1964" t="s">
        <v>2082</v>
      </c>
      <c r="D1964" s="6">
        <v>12209</v>
      </c>
      <c r="E1964" t="s">
        <v>7139</v>
      </c>
      <c r="F1964" t="s">
        <v>6812</v>
      </c>
      <c r="G1964" s="1">
        <v>1</v>
      </c>
      <c r="H1964" t="s">
        <v>7914</v>
      </c>
      <c r="I1964" s="26">
        <v>259.95</v>
      </c>
      <c r="J1964" s="26">
        <v>158.22999999999999</v>
      </c>
      <c r="K1964" s="26">
        <v>63</v>
      </c>
      <c r="L1964" s="26">
        <v>85</v>
      </c>
      <c r="M1964" s="26">
        <v>11061.26</v>
      </c>
      <c r="N1964">
        <v>64.98</v>
      </c>
      <c r="O1964">
        <v>5537.96</v>
      </c>
      <c r="P1964">
        <v>0.50066200000000005</v>
      </c>
      <c r="Q1964">
        <v>4759</v>
      </c>
      <c r="R1964">
        <v>1.7860000000000001E-2</v>
      </c>
      <c r="T1964" t="s">
        <v>52</v>
      </c>
      <c r="U1964" t="s">
        <v>119</v>
      </c>
      <c r="V1964" t="s">
        <v>96</v>
      </c>
      <c r="W1964" t="s">
        <v>112</v>
      </c>
      <c r="X1964">
        <f>VLOOKUP(W1964,Table6[],2,FALSE)</f>
        <v>90</v>
      </c>
      <c r="Y1964" t="s">
        <v>12</v>
      </c>
      <c r="Z1964">
        <v>16</v>
      </c>
      <c r="AA1964" t="s">
        <v>60</v>
      </c>
      <c r="AC1964" t="s">
        <v>93</v>
      </c>
    </row>
    <row r="1965" spans="1:29" x14ac:dyDescent="0.25">
      <c r="A1965" s="30">
        <v>201809</v>
      </c>
      <c r="B1965">
        <v>4117264252</v>
      </c>
      <c r="C1965" t="s">
        <v>2083</v>
      </c>
      <c r="D1965" s="6">
        <v>12703</v>
      </c>
      <c r="E1965" t="s">
        <v>7288</v>
      </c>
      <c r="F1965" t="s">
        <v>6812</v>
      </c>
      <c r="G1965" s="1">
        <v>1</v>
      </c>
      <c r="H1965" t="s">
        <v>7914</v>
      </c>
      <c r="I1965" s="26">
        <v>89.95</v>
      </c>
      <c r="J1965" s="26">
        <v>54.752000000000002</v>
      </c>
      <c r="K1965" s="26">
        <v>126</v>
      </c>
      <c r="L1965" s="26">
        <v>100</v>
      </c>
      <c r="M1965" s="26">
        <v>4820.8900000000003</v>
      </c>
      <c r="N1965">
        <v>0</v>
      </c>
      <c r="O1965">
        <v>4820.8900000000003</v>
      </c>
      <c r="P1965">
        <v>1</v>
      </c>
      <c r="Q1965">
        <v>4759</v>
      </c>
      <c r="R1965">
        <v>2.1011999999999999E-2</v>
      </c>
      <c r="T1965" t="s">
        <v>52</v>
      </c>
      <c r="U1965" t="s">
        <v>119</v>
      </c>
      <c r="V1965" t="s">
        <v>97</v>
      </c>
      <c r="W1965" t="s">
        <v>112</v>
      </c>
      <c r="X1965">
        <f>VLOOKUP(W1965,Table6[],2,FALSE)</f>
        <v>90</v>
      </c>
      <c r="Y1965" t="s">
        <v>12</v>
      </c>
      <c r="Z1965">
        <v>25</v>
      </c>
      <c r="AA1965" t="s">
        <v>60</v>
      </c>
      <c r="AC1965" t="s">
        <v>93</v>
      </c>
    </row>
    <row r="1966" spans="1:29" x14ac:dyDescent="0.25">
      <c r="A1966" s="30">
        <v>201809</v>
      </c>
      <c r="B1966">
        <v>4117264251</v>
      </c>
      <c r="C1966" t="s">
        <v>2084</v>
      </c>
      <c r="D1966" s="6">
        <v>12702</v>
      </c>
      <c r="E1966" t="s">
        <v>7289</v>
      </c>
      <c r="F1966" t="s">
        <v>6812</v>
      </c>
      <c r="G1966" s="1">
        <v>1</v>
      </c>
      <c r="H1966" t="s">
        <v>7914</v>
      </c>
      <c r="I1966" s="26">
        <v>89.95</v>
      </c>
      <c r="J1966" s="26">
        <v>54.752000000000002</v>
      </c>
      <c r="K1966" s="26">
        <v>126</v>
      </c>
      <c r="L1966" s="26">
        <v>58</v>
      </c>
      <c r="M1966" s="26">
        <v>2794.52</v>
      </c>
      <c r="N1966">
        <v>0</v>
      </c>
      <c r="O1966">
        <v>2794.52</v>
      </c>
      <c r="P1966">
        <v>1</v>
      </c>
      <c r="Q1966">
        <v>4759</v>
      </c>
      <c r="R1966">
        <v>1.2187E-2</v>
      </c>
      <c r="T1966" t="s">
        <v>52</v>
      </c>
      <c r="U1966" t="s">
        <v>119</v>
      </c>
      <c r="V1966" t="s">
        <v>97</v>
      </c>
      <c r="W1966" t="s">
        <v>112</v>
      </c>
      <c r="X1966">
        <f>VLOOKUP(W1966,Table6[],2,FALSE)</f>
        <v>90</v>
      </c>
      <c r="Y1966" t="s">
        <v>12</v>
      </c>
      <c r="Z1966">
        <v>25</v>
      </c>
      <c r="AA1966" t="s">
        <v>60</v>
      </c>
      <c r="AC1966" t="s">
        <v>93</v>
      </c>
    </row>
    <row r="1967" spans="1:29" x14ac:dyDescent="0.25">
      <c r="A1967" s="30">
        <v>201809</v>
      </c>
      <c r="B1967">
        <v>4117264253</v>
      </c>
      <c r="C1967" t="s">
        <v>2085</v>
      </c>
      <c r="D1967" s="6">
        <v>12704</v>
      </c>
      <c r="E1967" t="s">
        <v>7290</v>
      </c>
      <c r="F1967" t="s">
        <v>6812</v>
      </c>
      <c r="G1967" s="1">
        <v>1</v>
      </c>
      <c r="H1967" t="s">
        <v>7914</v>
      </c>
      <c r="I1967" s="26">
        <v>119.95</v>
      </c>
      <c r="J1967" s="26">
        <v>73.013000000000005</v>
      </c>
      <c r="K1967" s="26">
        <v>126</v>
      </c>
      <c r="L1967" s="26">
        <v>89</v>
      </c>
      <c r="M1967" s="26">
        <v>5546.65</v>
      </c>
      <c r="N1967">
        <v>0</v>
      </c>
      <c r="O1967">
        <v>5546.65</v>
      </c>
      <c r="P1967">
        <v>1</v>
      </c>
      <c r="Q1967">
        <v>4759</v>
      </c>
      <c r="R1967">
        <v>1.8700999999999999E-2</v>
      </c>
      <c r="T1967" t="s">
        <v>52</v>
      </c>
      <c r="U1967" t="s">
        <v>119</v>
      </c>
      <c r="V1967" t="s">
        <v>97</v>
      </c>
      <c r="W1967" t="s">
        <v>112</v>
      </c>
      <c r="X1967">
        <f>VLOOKUP(W1967,Table6[],2,FALSE)</f>
        <v>90</v>
      </c>
      <c r="Y1967" t="s">
        <v>12</v>
      </c>
      <c r="Z1967">
        <v>25</v>
      </c>
      <c r="AA1967" t="s">
        <v>60</v>
      </c>
      <c r="AC1967" t="s">
        <v>93</v>
      </c>
    </row>
    <row r="1968" spans="1:29" x14ac:dyDescent="0.25">
      <c r="A1968" s="30">
        <v>201809</v>
      </c>
      <c r="B1968">
        <v>4117264254</v>
      </c>
      <c r="C1968" t="s">
        <v>2086</v>
      </c>
      <c r="D1968" s="6">
        <v>12705</v>
      </c>
      <c r="E1968" t="s">
        <v>7291</v>
      </c>
      <c r="F1968" t="s">
        <v>6812</v>
      </c>
      <c r="G1968" s="1">
        <v>1</v>
      </c>
      <c r="H1968" t="s">
        <v>7914</v>
      </c>
      <c r="I1968" s="26">
        <v>119.95</v>
      </c>
      <c r="J1968" s="26">
        <v>73.013000000000005</v>
      </c>
      <c r="K1968" s="26">
        <v>126</v>
      </c>
      <c r="L1968" s="26">
        <v>92</v>
      </c>
      <c r="M1968" s="26">
        <v>5712.03</v>
      </c>
      <c r="N1968">
        <v>0</v>
      </c>
      <c r="O1968">
        <v>5712.03</v>
      </c>
      <c r="P1968">
        <v>1</v>
      </c>
      <c r="Q1968">
        <v>4759</v>
      </c>
      <c r="R1968">
        <v>1.9331000000000001E-2</v>
      </c>
      <c r="T1968" t="s">
        <v>52</v>
      </c>
      <c r="U1968" t="s">
        <v>119</v>
      </c>
      <c r="V1968" t="s">
        <v>97</v>
      </c>
      <c r="W1968" t="s">
        <v>112</v>
      </c>
      <c r="X1968">
        <f>VLOOKUP(W1968,Table6[],2,FALSE)</f>
        <v>90</v>
      </c>
      <c r="Y1968" t="s">
        <v>12</v>
      </c>
      <c r="Z1968">
        <v>25</v>
      </c>
      <c r="AA1968" t="s">
        <v>60</v>
      </c>
      <c r="AC1968" t="s">
        <v>93</v>
      </c>
    </row>
    <row r="1969" spans="1:29" x14ac:dyDescent="0.25">
      <c r="A1969" s="30">
        <v>201809</v>
      </c>
      <c r="B1969">
        <v>4117264248</v>
      </c>
      <c r="C1969" t="s">
        <v>2087</v>
      </c>
      <c r="D1969" s="6">
        <v>12699</v>
      </c>
      <c r="E1969" t="s">
        <v>7292</v>
      </c>
      <c r="F1969" t="s">
        <v>6812</v>
      </c>
      <c r="G1969" s="1">
        <v>1</v>
      </c>
      <c r="H1969" t="s">
        <v>7914</v>
      </c>
      <c r="I1969" s="26">
        <v>159.94999999999999</v>
      </c>
      <c r="J1969" s="26">
        <v>97.361000000000004</v>
      </c>
      <c r="K1969" s="26">
        <v>126</v>
      </c>
      <c r="L1969" s="26">
        <v>126</v>
      </c>
      <c r="M1969" s="26">
        <v>10483.94</v>
      </c>
      <c r="N1969">
        <v>0</v>
      </c>
      <c r="O1969">
        <v>10483.94</v>
      </c>
      <c r="P1969">
        <v>1</v>
      </c>
      <c r="Q1969">
        <v>4759</v>
      </c>
      <c r="R1969">
        <v>2.6476E-2</v>
      </c>
      <c r="T1969" t="s">
        <v>52</v>
      </c>
      <c r="U1969" t="s">
        <v>119</v>
      </c>
      <c r="V1969" t="s">
        <v>96</v>
      </c>
      <c r="W1969" t="s">
        <v>64</v>
      </c>
      <c r="X1969">
        <f>VLOOKUP(W1969,Table6[],2,FALSE)</f>
        <v>80</v>
      </c>
      <c r="Y1969" t="s">
        <v>12</v>
      </c>
      <c r="Z1969">
        <v>16</v>
      </c>
      <c r="AA1969" t="s">
        <v>60</v>
      </c>
      <c r="AC1969" t="s">
        <v>93</v>
      </c>
    </row>
    <row r="1970" spans="1:29" x14ac:dyDescent="0.25">
      <c r="A1970" s="30">
        <v>201809</v>
      </c>
      <c r="B1970">
        <v>4117264249</v>
      </c>
      <c r="C1970" t="s">
        <v>2088</v>
      </c>
      <c r="D1970" s="6">
        <v>12700</v>
      </c>
      <c r="E1970" t="s">
        <v>7293</v>
      </c>
      <c r="F1970" t="s">
        <v>6812</v>
      </c>
      <c r="G1970" s="1">
        <v>1</v>
      </c>
      <c r="H1970" t="s">
        <v>7914</v>
      </c>
      <c r="I1970" s="26">
        <v>89.95</v>
      </c>
      <c r="J1970" s="26">
        <v>54.752000000000002</v>
      </c>
      <c r="K1970" s="26">
        <v>126</v>
      </c>
      <c r="L1970" s="26">
        <v>248</v>
      </c>
      <c r="M1970" s="26">
        <v>13711.65</v>
      </c>
      <c r="N1970">
        <v>0</v>
      </c>
      <c r="O1970">
        <v>13711.65</v>
      </c>
      <c r="P1970">
        <v>1</v>
      </c>
      <c r="Q1970">
        <v>4759</v>
      </c>
      <c r="R1970">
        <v>5.2110999999999998E-2</v>
      </c>
      <c r="T1970" t="s">
        <v>52</v>
      </c>
      <c r="U1970" t="s">
        <v>119</v>
      </c>
      <c r="V1970" t="s">
        <v>96</v>
      </c>
      <c r="W1970" t="s">
        <v>64</v>
      </c>
      <c r="X1970">
        <f>VLOOKUP(W1970,Table6[],2,FALSE)</f>
        <v>80</v>
      </c>
      <c r="Y1970" t="s">
        <v>12</v>
      </c>
      <c r="Z1970">
        <v>16</v>
      </c>
      <c r="AA1970" t="s">
        <v>60</v>
      </c>
      <c r="AC1970" t="s">
        <v>93</v>
      </c>
    </row>
    <row r="1971" spans="1:29" x14ac:dyDescent="0.25">
      <c r="A1971" s="30">
        <v>201809</v>
      </c>
      <c r="B1971">
        <v>4117264250</v>
      </c>
      <c r="C1971" t="s">
        <v>2089</v>
      </c>
      <c r="D1971" s="6">
        <v>12701</v>
      </c>
      <c r="E1971" t="s">
        <v>7294</v>
      </c>
      <c r="F1971" t="s">
        <v>6812</v>
      </c>
      <c r="G1971" s="1">
        <v>1</v>
      </c>
      <c r="H1971" t="s">
        <v>7914</v>
      </c>
      <c r="I1971" s="26">
        <v>89.95</v>
      </c>
      <c r="J1971" s="26">
        <v>54.752000000000002</v>
      </c>
      <c r="K1971" s="26">
        <v>126</v>
      </c>
      <c r="L1971" s="26">
        <v>227</v>
      </c>
      <c r="M1971" s="26">
        <v>12555.75</v>
      </c>
      <c r="N1971">
        <v>0</v>
      </c>
      <c r="O1971">
        <v>12555.75</v>
      </c>
      <c r="P1971">
        <v>1</v>
      </c>
      <c r="Q1971">
        <v>4759</v>
      </c>
      <c r="R1971">
        <v>4.7698999999999998E-2</v>
      </c>
      <c r="T1971" t="s">
        <v>52</v>
      </c>
      <c r="U1971" t="s">
        <v>119</v>
      </c>
      <c r="V1971" t="s">
        <v>96</v>
      </c>
      <c r="W1971" t="s">
        <v>64</v>
      </c>
      <c r="X1971">
        <f>VLOOKUP(W1971,Table6[],2,FALSE)</f>
        <v>80</v>
      </c>
      <c r="Y1971" t="s">
        <v>12</v>
      </c>
      <c r="Z1971">
        <v>16</v>
      </c>
      <c r="AA1971" t="s">
        <v>60</v>
      </c>
      <c r="AC1971" t="s">
        <v>93</v>
      </c>
    </row>
    <row r="1972" spans="1:29" x14ac:dyDescent="0.25">
      <c r="A1972" s="30">
        <v>201809</v>
      </c>
      <c r="B1972">
        <v>4123800091</v>
      </c>
      <c r="C1972" t="s">
        <v>2090</v>
      </c>
      <c r="D1972" s="6">
        <v>840</v>
      </c>
      <c r="E1972" t="s">
        <v>6814</v>
      </c>
      <c r="F1972" t="s">
        <v>6815</v>
      </c>
      <c r="G1972" s="1">
        <v>1</v>
      </c>
      <c r="H1972" t="s">
        <v>7922</v>
      </c>
      <c r="I1972" s="26">
        <v>219.95</v>
      </c>
      <c r="J1972" s="26">
        <v>133.88300000000001</v>
      </c>
      <c r="K1972" s="26">
        <v>80</v>
      </c>
      <c r="L1972" s="26">
        <v>21</v>
      </c>
      <c r="M1972" s="26">
        <v>2782.71</v>
      </c>
      <c r="N1972">
        <v>36.770000000000003</v>
      </c>
      <c r="O1972">
        <v>2010.54</v>
      </c>
      <c r="P1972">
        <v>0.72251100000000001</v>
      </c>
      <c r="Q1972">
        <v>0</v>
      </c>
      <c r="R1972">
        <v>0</v>
      </c>
      <c r="T1972" t="s">
        <v>52</v>
      </c>
      <c r="U1972" t="s">
        <v>119</v>
      </c>
      <c r="V1972" t="s">
        <v>96</v>
      </c>
      <c r="W1972" t="s">
        <v>112</v>
      </c>
      <c r="X1972">
        <f>VLOOKUP(W1972,Table6[],2,FALSE)</f>
        <v>90</v>
      </c>
      <c r="Y1972" t="s">
        <v>12</v>
      </c>
      <c r="Z1972">
        <v>16</v>
      </c>
      <c r="AA1972" t="s">
        <v>60</v>
      </c>
      <c r="AC1972" t="s">
        <v>93</v>
      </c>
    </row>
    <row r="1973" spans="1:29" x14ac:dyDescent="0.25">
      <c r="A1973" s="30">
        <v>201809</v>
      </c>
      <c r="B1973">
        <v>4123800092</v>
      </c>
      <c r="C1973" t="s">
        <v>2091</v>
      </c>
      <c r="D1973" s="6">
        <v>841</v>
      </c>
      <c r="E1973" t="s">
        <v>6816</v>
      </c>
      <c r="F1973" t="s">
        <v>6815</v>
      </c>
      <c r="G1973" s="1">
        <v>1</v>
      </c>
      <c r="H1973" t="s">
        <v>7922</v>
      </c>
      <c r="I1973" s="26">
        <v>189.95</v>
      </c>
      <c r="J1973" s="26">
        <v>115.622</v>
      </c>
      <c r="K1973" s="26">
        <v>88</v>
      </c>
      <c r="L1973" s="26">
        <v>4</v>
      </c>
      <c r="M1973" s="26">
        <v>559.86</v>
      </c>
      <c r="N1973">
        <v>30</v>
      </c>
      <c r="O1973">
        <v>439.86</v>
      </c>
      <c r="P1973">
        <v>0.78566000000000003</v>
      </c>
      <c r="Q1973">
        <v>4759</v>
      </c>
      <c r="R1973">
        <v>8.4000000000000003E-4</v>
      </c>
      <c r="T1973" t="s">
        <v>52</v>
      </c>
      <c r="U1973" t="s">
        <v>119</v>
      </c>
      <c r="V1973" t="s">
        <v>96</v>
      </c>
      <c r="W1973" t="s">
        <v>112</v>
      </c>
      <c r="X1973">
        <f>VLOOKUP(W1973,Table6[],2,FALSE)</f>
        <v>90</v>
      </c>
      <c r="Y1973" t="s">
        <v>12</v>
      </c>
      <c r="Z1973">
        <v>16</v>
      </c>
      <c r="AA1973" t="s">
        <v>60</v>
      </c>
      <c r="AC1973" t="s">
        <v>93</v>
      </c>
    </row>
    <row r="1974" spans="1:29" x14ac:dyDescent="0.25">
      <c r="A1974" s="30">
        <v>201809</v>
      </c>
      <c r="B1974">
        <v>4123801000</v>
      </c>
      <c r="C1974" t="s">
        <v>2092</v>
      </c>
      <c r="D1974" s="6">
        <v>844</v>
      </c>
      <c r="E1974" t="s">
        <v>6817</v>
      </c>
      <c r="F1974" t="s">
        <v>6815</v>
      </c>
      <c r="G1974" s="1">
        <v>1</v>
      </c>
      <c r="H1974" t="s">
        <v>7923</v>
      </c>
      <c r="I1974" s="26">
        <v>639.95000000000005</v>
      </c>
      <c r="J1974" s="26">
        <v>389.53500000000003</v>
      </c>
      <c r="K1974" s="26">
        <v>49</v>
      </c>
      <c r="L1974" s="26">
        <v>16</v>
      </c>
      <c r="M1974" s="26">
        <v>7178.31</v>
      </c>
      <c r="N1974">
        <v>247.41</v>
      </c>
      <c r="O1974">
        <v>3219.75</v>
      </c>
      <c r="P1974">
        <v>0.44853799999999999</v>
      </c>
      <c r="Q1974">
        <v>4759</v>
      </c>
      <c r="R1974">
        <v>3.362E-3</v>
      </c>
      <c r="T1974" t="s">
        <v>52</v>
      </c>
      <c r="U1974" t="s">
        <v>119</v>
      </c>
      <c r="V1974" t="s">
        <v>96</v>
      </c>
      <c r="W1974" t="s">
        <v>112</v>
      </c>
      <c r="X1974">
        <f>VLOOKUP(W1974,Table6[],2,FALSE)</f>
        <v>90</v>
      </c>
      <c r="Y1974" t="s">
        <v>12</v>
      </c>
      <c r="Z1974">
        <v>16</v>
      </c>
      <c r="AA1974" t="s">
        <v>60</v>
      </c>
      <c r="AC1974" t="s">
        <v>93</v>
      </c>
    </row>
    <row r="1975" spans="1:29" x14ac:dyDescent="0.25">
      <c r="A1975" s="30">
        <v>201809</v>
      </c>
      <c r="B1975">
        <v>4123800060</v>
      </c>
      <c r="C1975" t="s">
        <v>2093</v>
      </c>
      <c r="D1975" s="6">
        <v>832</v>
      </c>
      <c r="E1975" t="s">
        <v>7054</v>
      </c>
      <c r="F1975" t="s">
        <v>6815</v>
      </c>
      <c r="G1975" s="1">
        <v>1</v>
      </c>
      <c r="H1975" t="s">
        <v>7923</v>
      </c>
      <c r="I1975" s="26">
        <v>239.95</v>
      </c>
      <c r="J1975" s="26">
        <v>146.05699999999999</v>
      </c>
      <c r="K1975" s="26">
        <v>112</v>
      </c>
      <c r="L1975" s="26">
        <v>218</v>
      </c>
      <c r="M1975" s="26">
        <v>36584.480000000003</v>
      </c>
      <c r="N1975">
        <v>67.459999999999994</v>
      </c>
      <c r="O1975">
        <v>21878.2</v>
      </c>
      <c r="P1975">
        <v>0.59801800000000005</v>
      </c>
      <c r="Q1975">
        <v>4759</v>
      </c>
      <c r="R1975">
        <v>4.5807E-2</v>
      </c>
      <c r="T1975" t="s">
        <v>52</v>
      </c>
      <c r="U1975" t="s">
        <v>119</v>
      </c>
      <c r="V1975" t="s">
        <v>97</v>
      </c>
      <c r="W1975" t="s">
        <v>112</v>
      </c>
      <c r="X1975">
        <f>VLOOKUP(W1975,Table6[],2,FALSE)</f>
        <v>90</v>
      </c>
      <c r="Y1975" t="s">
        <v>12</v>
      </c>
      <c r="Z1975">
        <v>33</v>
      </c>
      <c r="AA1975" t="s">
        <v>60</v>
      </c>
      <c r="AC1975" t="s">
        <v>93</v>
      </c>
    </row>
    <row r="1976" spans="1:29" x14ac:dyDescent="0.25">
      <c r="A1976" s="30">
        <v>201809</v>
      </c>
      <c r="B1976">
        <v>4123660599</v>
      </c>
      <c r="C1976" t="s">
        <v>2094</v>
      </c>
      <c r="D1976" s="6">
        <v>1052</v>
      </c>
      <c r="E1976" t="s">
        <v>6811</v>
      </c>
      <c r="F1976" t="s">
        <v>6812</v>
      </c>
      <c r="G1976" s="1">
        <v>1</v>
      </c>
      <c r="H1976" t="s">
        <v>7883</v>
      </c>
      <c r="I1976" s="26">
        <v>104.95</v>
      </c>
      <c r="J1976" s="26">
        <v>63.883000000000003</v>
      </c>
      <c r="K1976" s="26">
        <v>123</v>
      </c>
      <c r="L1976" s="26">
        <v>62</v>
      </c>
      <c r="M1976" s="26">
        <v>4859.2</v>
      </c>
      <c r="N1976">
        <v>17.73</v>
      </c>
      <c r="O1976">
        <v>3759.94</v>
      </c>
      <c r="P1976">
        <v>0.77377700000000005</v>
      </c>
      <c r="Q1976">
        <v>4759</v>
      </c>
      <c r="R1976">
        <v>1.3027E-2</v>
      </c>
      <c r="T1976" t="s">
        <v>52</v>
      </c>
      <c r="U1976" t="s">
        <v>119</v>
      </c>
      <c r="V1976" t="s">
        <v>97</v>
      </c>
      <c r="W1976" t="s">
        <v>112</v>
      </c>
      <c r="X1976">
        <f>VLOOKUP(W1976,Table6[],2,FALSE)</f>
        <v>90</v>
      </c>
      <c r="Y1976" t="s">
        <v>12</v>
      </c>
      <c r="Z1976">
        <v>33</v>
      </c>
      <c r="AA1976" t="s">
        <v>60</v>
      </c>
      <c r="AC1976" t="s">
        <v>93</v>
      </c>
    </row>
    <row r="1977" spans="1:29" x14ac:dyDescent="0.25">
      <c r="A1977" s="30">
        <v>201809</v>
      </c>
      <c r="B1977">
        <v>4123660595</v>
      </c>
      <c r="C1977" t="s">
        <v>2095</v>
      </c>
      <c r="D1977" s="6">
        <v>1048</v>
      </c>
      <c r="E1977" t="s">
        <v>6813</v>
      </c>
      <c r="F1977" t="s">
        <v>6812</v>
      </c>
      <c r="G1977" s="1">
        <v>1</v>
      </c>
      <c r="H1977" t="s">
        <v>7883</v>
      </c>
      <c r="I1977" s="26">
        <v>179.95</v>
      </c>
      <c r="J1977" s="26">
        <v>109.535</v>
      </c>
      <c r="K1977" s="26">
        <v>126</v>
      </c>
      <c r="L1977" s="26">
        <v>157</v>
      </c>
      <c r="M1977" s="26">
        <v>17937.560000000001</v>
      </c>
      <c r="N1977">
        <v>35.15</v>
      </c>
      <c r="O1977">
        <v>12419.01</v>
      </c>
      <c r="P1977">
        <v>0.69234600000000002</v>
      </c>
      <c r="Q1977">
        <v>4759</v>
      </c>
      <c r="R1977">
        <v>3.2989999999999998E-2</v>
      </c>
      <c r="T1977" t="s">
        <v>52</v>
      </c>
      <c r="U1977" t="s">
        <v>119</v>
      </c>
      <c r="V1977" t="s">
        <v>97</v>
      </c>
      <c r="W1977" t="s">
        <v>112</v>
      </c>
      <c r="X1977">
        <f>VLOOKUP(W1977,Table6[],2,FALSE)</f>
        <v>90</v>
      </c>
      <c r="Y1977" t="s">
        <v>12</v>
      </c>
      <c r="Z1977">
        <v>33</v>
      </c>
      <c r="AA1977" t="s">
        <v>60</v>
      </c>
      <c r="AC1977" t="s">
        <v>93</v>
      </c>
    </row>
    <row r="1978" spans="1:29" x14ac:dyDescent="0.25">
      <c r="A1978" s="30">
        <v>201809</v>
      </c>
      <c r="B1978">
        <v>4323621902</v>
      </c>
      <c r="C1978" t="s">
        <v>2096</v>
      </c>
      <c r="D1978" s="6">
        <v>12768</v>
      </c>
      <c r="E1978" t="s">
        <v>7295</v>
      </c>
      <c r="F1978" t="s">
        <v>6672</v>
      </c>
      <c r="G1978" s="1">
        <v>1</v>
      </c>
      <c r="H1978" t="s">
        <v>7911</v>
      </c>
      <c r="I1978" s="26">
        <v>929.85</v>
      </c>
      <c r="J1978" s="26">
        <v>565.99599999999998</v>
      </c>
      <c r="K1978" s="26">
        <v>0</v>
      </c>
      <c r="L1978" s="26">
        <v>1471</v>
      </c>
      <c r="M1978" s="26">
        <v>667590.09</v>
      </c>
      <c r="N1978" t="s">
        <v>7949</v>
      </c>
      <c r="O1978">
        <v>667590.09</v>
      </c>
      <c r="P1978">
        <v>1</v>
      </c>
      <c r="Q1978">
        <v>0</v>
      </c>
      <c r="R1978">
        <v>0</v>
      </c>
      <c r="T1978" t="s">
        <v>51</v>
      </c>
      <c r="V1978" t="s">
        <v>97</v>
      </c>
      <c r="W1978" t="s">
        <v>64</v>
      </c>
      <c r="X1978">
        <f>VLOOKUP(W1978,Table6[],2,FALSE)</f>
        <v>80</v>
      </c>
      <c r="Y1978" t="s">
        <v>73</v>
      </c>
      <c r="Z1978">
        <v>33</v>
      </c>
      <c r="AA1978" t="s">
        <v>74</v>
      </c>
      <c r="AC1978" t="s">
        <v>102</v>
      </c>
    </row>
    <row r="1979" spans="1:29" x14ac:dyDescent="0.25">
      <c r="A1979" s="30">
        <v>201809</v>
      </c>
      <c r="B1979">
        <v>4123660813</v>
      </c>
      <c r="C1979" t="s">
        <v>2097</v>
      </c>
      <c r="D1979" s="6">
        <v>12707</v>
      </c>
      <c r="E1979" t="s">
        <v>7296</v>
      </c>
      <c r="F1979" t="s">
        <v>6462</v>
      </c>
      <c r="G1979" s="1">
        <v>1</v>
      </c>
      <c r="H1979" t="s">
        <v>7883</v>
      </c>
      <c r="I1979" s="26">
        <v>999.65</v>
      </c>
      <c r="J1979" s="26">
        <v>608.48299999999995</v>
      </c>
      <c r="K1979" s="26">
        <v>0</v>
      </c>
      <c r="L1979" s="26">
        <v>0</v>
      </c>
      <c r="M1979" s="26">
        <v>0</v>
      </c>
      <c r="N1979" t="s">
        <v>7949</v>
      </c>
      <c r="O1979">
        <v>0</v>
      </c>
      <c r="P1979">
        <v>0</v>
      </c>
      <c r="Q1979">
        <v>0</v>
      </c>
      <c r="R1979">
        <v>0</v>
      </c>
      <c r="T1979" t="s">
        <v>51</v>
      </c>
      <c r="V1979" t="s">
        <v>96</v>
      </c>
      <c r="W1979" t="s">
        <v>64</v>
      </c>
      <c r="X1979">
        <f>VLOOKUP(W1979,Table6[],2,FALSE)</f>
        <v>80</v>
      </c>
      <c r="Y1979" t="s">
        <v>73</v>
      </c>
      <c r="Z1979">
        <v>14</v>
      </c>
      <c r="AA1979" t="s">
        <v>74</v>
      </c>
      <c r="AC1979" t="s">
        <v>102</v>
      </c>
    </row>
    <row r="1980" spans="1:29" x14ac:dyDescent="0.25">
      <c r="A1980" s="30">
        <v>201809</v>
      </c>
      <c r="B1980">
        <v>4323580732</v>
      </c>
      <c r="C1980" t="s">
        <v>2098</v>
      </c>
      <c r="D1980" s="6">
        <v>12722</v>
      </c>
      <c r="E1980" t="s">
        <v>7297</v>
      </c>
      <c r="F1980" t="s">
        <v>6725</v>
      </c>
      <c r="G1980" s="1">
        <v>1</v>
      </c>
      <c r="H1980" t="s">
        <v>7916</v>
      </c>
      <c r="I1980" s="26">
        <v>2219.6999999999998</v>
      </c>
      <c r="J1980" s="26">
        <v>1351.1220000000001</v>
      </c>
      <c r="K1980" s="26">
        <v>0</v>
      </c>
      <c r="L1980" s="26">
        <v>483</v>
      </c>
      <c r="M1980" s="26">
        <v>529120.43999999994</v>
      </c>
      <c r="N1980" t="s">
        <v>7949</v>
      </c>
      <c r="O1980">
        <v>529120.43999999994</v>
      </c>
      <c r="P1980">
        <v>1</v>
      </c>
      <c r="Q1980">
        <v>0</v>
      </c>
      <c r="R1980">
        <v>0</v>
      </c>
      <c r="T1980" t="s">
        <v>51</v>
      </c>
      <c r="V1980" t="s">
        <v>97</v>
      </c>
      <c r="W1980" t="s">
        <v>64</v>
      </c>
      <c r="X1980">
        <f>VLOOKUP(W1980,Table6[],2,FALSE)</f>
        <v>80</v>
      </c>
      <c r="Y1980" t="s">
        <v>73</v>
      </c>
      <c r="Z1980">
        <v>16</v>
      </c>
      <c r="AA1980" t="s">
        <v>74</v>
      </c>
      <c r="AC1980" t="s">
        <v>79</v>
      </c>
    </row>
    <row r="1981" spans="1:29" x14ac:dyDescent="0.25">
      <c r="A1981" s="30">
        <v>201809</v>
      </c>
      <c r="B1981">
        <v>4323811241</v>
      </c>
      <c r="C1981" t="s">
        <v>2099</v>
      </c>
      <c r="D1981" s="6">
        <v>12769</v>
      </c>
      <c r="E1981" t="s">
        <v>7298</v>
      </c>
      <c r="F1981" t="s">
        <v>6773</v>
      </c>
      <c r="G1981" s="1">
        <v>1</v>
      </c>
      <c r="H1981" t="s">
        <v>7921</v>
      </c>
      <c r="I1981" s="26">
        <v>1134.9000000000001</v>
      </c>
      <c r="J1981" s="26">
        <v>690.80899999999997</v>
      </c>
      <c r="K1981" s="26">
        <v>0</v>
      </c>
      <c r="L1981" s="26">
        <v>507</v>
      </c>
      <c r="M1981" s="26">
        <v>245974.75</v>
      </c>
      <c r="N1981" t="s">
        <v>7949</v>
      </c>
      <c r="O1981">
        <v>245974.75</v>
      </c>
      <c r="P1981">
        <v>1</v>
      </c>
      <c r="Q1981">
        <v>0</v>
      </c>
      <c r="R1981">
        <v>0</v>
      </c>
      <c r="T1981" t="s">
        <v>51</v>
      </c>
      <c r="V1981" t="s">
        <v>96</v>
      </c>
      <c r="W1981" t="s">
        <v>64</v>
      </c>
      <c r="X1981">
        <f>VLOOKUP(W1981,Table6[],2,FALSE)</f>
        <v>80</v>
      </c>
      <c r="Y1981" t="s">
        <v>73</v>
      </c>
      <c r="Z1981">
        <v>20</v>
      </c>
      <c r="AA1981" t="s">
        <v>74</v>
      </c>
      <c r="AC1981" t="s">
        <v>102</v>
      </c>
    </row>
    <row r="1982" spans="1:29" x14ac:dyDescent="0.25">
      <c r="A1982" s="30">
        <v>201809</v>
      </c>
      <c r="B1982">
        <v>4123761403</v>
      </c>
      <c r="C1982" t="s">
        <v>2100</v>
      </c>
      <c r="D1982" s="6">
        <v>12810</v>
      </c>
      <c r="E1982" t="s">
        <v>7299</v>
      </c>
      <c r="F1982" t="s">
        <v>6830</v>
      </c>
      <c r="G1982" s="1">
        <v>1</v>
      </c>
      <c r="H1982" t="s">
        <v>7924</v>
      </c>
      <c r="I1982" s="26">
        <v>4547.2</v>
      </c>
      <c r="J1982" s="26">
        <v>2767.8609999999999</v>
      </c>
      <c r="K1982" s="26">
        <v>0</v>
      </c>
      <c r="L1982" s="26">
        <v>0</v>
      </c>
      <c r="M1982" s="26">
        <v>0</v>
      </c>
      <c r="N1982" t="s">
        <v>7949</v>
      </c>
      <c r="O1982">
        <v>0</v>
      </c>
      <c r="P1982">
        <v>0</v>
      </c>
      <c r="Q1982">
        <v>0</v>
      </c>
      <c r="R1982">
        <v>0</v>
      </c>
      <c r="T1982" t="s">
        <v>51</v>
      </c>
      <c r="V1982" t="s">
        <v>98</v>
      </c>
      <c r="W1982" t="s">
        <v>64</v>
      </c>
      <c r="X1982">
        <f>VLOOKUP(W1982,Table6[],2,FALSE)</f>
        <v>80</v>
      </c>
      <c r="Y1982" t="s">
        <v>73</v>
      </c>
      <c r="Z1982">
        <v>5</v>
      </c>
      <c r="AA1982" t="s">
        <v>74</v>
      </c>
      <c r="AC1982" t="s">
        <v>79</v>
      </c>
    </row>
    <row r="1983" spans="1:29" x14ac:dyDescent="0.25">
      <c r="A1983" s="30">
        <v>201809</v>
      </c>
      <c r="B1983">
        <v>4123042307</v>
      </c>
      <c r="C1983" t="s">
        <v>2101</v>
      </c>
      <c r="D1983" s="6">
        <v>8883</v>
      </c>
      <c r="E1983" t="s">
        <v>6666</v>
      </c>
      <c r="F1983" t="s">
        <v>6632</v>
      </c>
      <c r="G1983" s="1">
        <v>1</v>
      </c>
      <c r="H1983" t="s">
        <v>7908</v>
      </c>
      <c r="I1983" s="26">
        <v>99.95</v>
      </c>
      <c r="J1983" s="26">
        <v>60.838999999999999</v>
      </c>
      <c r="K1983" s="26">
        <v>850</v>
      </c>
      <c r="L1983" s="26">
        <v>0</v>
      </c>
      <c r="M1983" s="26">
        <v>0</v>
      </c>
      <c r="N1983">
        <v>41.9</v>
      </c>
      <c r="O1983">
        <v>0</v>
      </c>
      <c r="P1983">
        <v>0</v>
      </c>
      <c r="Q1983">
        <v>4759</v>
      </c>
      <c r="R1983">
        <v>0</v>
      </c>
      <c r="T1983" t="s">
        <v>51</v>
      </c>
      <c r="V1983" t="s">
        <v>98</v>
      </c>
      <c r="W1983" t="s">
        <v>64</v>
      </c>
      <c r="X1983">
        <f>VLOOKUP(W1983,Table6[],2,FALSE)</f>
        <v>80</v>
      </c>
      <c r="Y1983" t="s">
        <v>73</v>
      </c>
      <c r="Z1983">
        <v>6</v>
      </c>
      <c r="AA1983" t="s">
        <v>74</v>
      </c>
    </row>
    <row r="1984" spans="1:29" x14ac:dyDescent="0.25">
      <c r="A1984" s="30">
        <v>201809</v>
      </c>
      <c r="B1984">
        <v>4123042309</v>
      </c>
      <c r="C1984" t="s">
        <v>2102</v>
      </c>
      <c r="D1984" s="6">
        <v>8885</v>
      </c>
      <c r="E1984" t="s">
        <v>6665</v>
      </c>
      <c r="F1984" t="s">
        <v>6632</v>
      </c>
      <c r="G1984" s="1">
        <v>1</v>
      </c>
      <c r="H1984" t="s">
        <v>7908</v>
      </c>
      <c r="I1984" s="26">
        <v>99.95</v>
      </c>
      <c r="J1984" s="26">
        <v>60.838999999999999</v>
      </c>
      <c r="K1984" s="26">
        <v>840</v>
      </c>
      <c r="L1984" s="26">
        <v>0</v>
      </c>
      <c r="M1984" s="26">
        <v>-10.86</v>
      </c>
      <c r="N1984">
        <v>41.82</v>
      </c>
      <c r="O1984">
        <v>-10.86</v>
      </c>
      <c r="P1984">
        <v>1</v>
      </c>
      <c r="Q1984">
        <v>4759</v>
      </c>
      <c r="R1984">
        <v>0</v>
      </c>
      <c r="T1984" t="s">
        <v>51</v>
      </c>
      <c r="V1984" t="s">
        <v>98</v>
      </c>
      <c r="W1984" t="s">
        <v>64</v>
      </c>
      <c r="X1984">
        <f>VLOOKUP(W1984,Table6[],2,FALSE)</f>
        <v>80</v>
      </c>
      <c r="Y1984" t="s">
        <v>73</v>
      </c>
      <c r="Z1984">
        <v>6</v>
      </c>
      <c r="AA1984" t="s">
        <v>74</v>
      </c>
    </row>
    <row r="1985" spans="1:27" x14ac:dyDescent="0.25">
      <c r="A1985" s="30">
        <v>201809</v>
      </c>
      <c r="B1985">
        <v>4323530030</v>
      </c>
      <c r="C1985" t="s">
        <v>2103</v>
      </c>
      <c r="D1985" s="6">
        <v>9655</v>
      </c>
      <c r="E1985" t="s">
        <v>7300</v>
      </c>
      <c r="F1985" t="s">
        <v>7192</v>
      </c>
      <c r="G1985" s="1">
        <v>1</v>
      </c>
      <c r="H1985" t="s">
        <v>7903</v>
      </c>
      <c r="I1985" s="26">
        <v>29.95</v>
      </c>
      <c r="J1985" s="26">
        <v>18.23</v>
      </c>
      <c r="K1985" s="26">
        <v>140</v>
      </c>
      <c r="L1985" s="26">
        <v>118</v>
      </c>
      <c r="M1985" s="26">
        <v>4086.83</v>
      </c>
      <c r="N1985">
        <v>0</v>
      </c>
      <c r="O1985">
        <v>4086.83</v>
      </c>
      <c r="P1985">
        <v>1</v>
      </c>
      <c r="Q1985">
        <v>4759</v>
      </c>
      <c r="R1985">
        <v>2.4795000000000001E-2</v>
      </c>
      <c r="T1985" t="s">
        <v>51</v>
      </c>
      <c r="V1985" t="s">
        <v>98</v>
      </c>
      <c r="W1985" t="s">
        <v>64</v>
      </c>
      <c r="X1985">
        <f>VLOOKUP(W1985,Table6[],2,FALSE)</f>
        <v>80</v>
      </c>
      <c r="Y1985" t="s">
        <v>73</v>
      </c>
      <c r="Z1985">
        <v>6</v>
      </c>
      <c r="AA1985" t="s">
        <v>74</v>
      </c>
    </row>
    <row r="1986" spans="1:27" x14ac:dyDescent="0.25">
      <c r="A1986" s="30">
        <v>201809</v>
      </c>
      <c r="B1986">
        <v>4123530119</v>
      </c>
      <c r="C1986" t="s">
        <v>2104</v>
      </c>
      <c r="D1986" s="6">
        <v>8581</v>
      </c>
      <c r="E1986" t="s">
        <v>7301</v>
      </c>
      <c r="F1986" t="s">
        <v>7192</v>
      </c>
      <c r="G1986" s="1">
        <v>1</v>
      </c>
      <c r="H1986" t="s">
        <v>7903</v>
      </c>
      <c r="I1986" s="26">
        <v>39.950000000000003</v>
      </c>
      <c r="J1986" s="26">
        <v>24.317</v>
      </c>
      <c r="K1986" s="26">
        <v>140</v>
      </c>
      <c r="L1986" s="26">
        <v>486</v>
      </c>
      <c r="M1986" s="26">
        <v>16870.89</v>
      </c>
      <c r="N1986">
        <v>12.71</v>
      </c>
      <c r="O1986">
        <v>10693.83</v>
      </c>
      <c r="P1986">
        <v>0.63386200000000004</v>
      </c>
      <c r="Q1986">
        <v>4759</v>
      </c>
      <c r="R1986">
        <v>0.102122</v>
      </c>
      <c r="T1986" t="s">
        <v>51</v>
      </c>
      <c r="V1986" t="s">
        <v>98</v>
      </c>
      <c r="W1986" t="s">
        <v>64</v>
      </c>
      <c r="X1986">
        <f>VLOOKUP(W1986,Table6[],2,FALSE)</f>
        <v>80</v>
      </c>
      <c r="Y1986" t="s">
        <v>73</v>
      </c>
      <c r="Z1986">
        <v>6</v>
      </c>
      <c r="AA1986" t="s">
        <v>74</v>
      </c>
    </row>
    <row r="1987" spans="1:27" x14ac:dyDescent="0.25">
      <c r="A1987" s="30">
        <v>201809</v>
      </c>
      <c r="B1987">
        <v>4323530031</v>
      </c>
      <c r="C1987" t="s">
        <v>2105</v>
      </c>
      <c r="D1987" s="6">
        <v>9656</v>
      </c>
      <c r="E1987" t="s">
        <v>7191</v>
      </c>
      <c r="F1987" t="s">
        <v>7192</v>
      </c>
      <c r="G1987" s="1">
        <v>1</v>
      </c>
      <c r="H1987" t="s">
        <v>7903</v>
      </c>
      <c r="I1987" s="26">
        <v>29.95</v>
      </c>
      <c r="J1987" s="26">
        <v>18.23</v>
      </c>
      <c r="K1987" s="26">
        <v>140</v>
      </c>
      <c r="L1987" s="26">
        <v>206</v>
      </c>
      <c r="M1987" s="26">
        <v>7143.89</v>
      </c>
      <c r="N1987">
        <v>11.98</v>
      </c>
      <c r="O1987">
        <v>4676.01</v>
      </c>
      <c r="P1987">
        <v>0.65454599999999996</v>
      </c>
      <c r="Q1987">
        <v>4759</v>
      </c>
      <c r="R1987">
        <v>4.3285999999999998E-2</v>
      </c>
      <c r="T1987" t="s">
        <v>51</v>
      </c>
      <c r="V1987" t="s">
        <v>98</v>
      </c>
      <c r="W1987" t="s">
        <v>64</v>
      </c>
      <c r="X1987">
        <f>VLOOKUP(W1987,Table6[],2,FALSE)</f>
        <v>80</v>
      </c>
      <c r="Y1987" t="s">
        <v>73</v>
      </c>
      <c r="Z1987">
        <v>6</v>
      </c>
      <c r="AA1987" t="s">
        <v>74</v>
      </c>
    </row>
    <row r="1988" spans="1:27" x14ac:dyDescent="0.25">
      <c r="A1988" s="30">
        <v>201809</v>
      </c>
      <c r="B1988">
        <v>4123530129</v>
      </c>
      <c r="C1988" t="s">
        <v>2106</v>
      </c>
      <c r="D1988" s="6">
        <v>8803</v>
      </c>
      <c r="E1988" t="s">
        <v>7302</v>
      </c>
      <c r="F1988" t="s">
        <v>7192</v>
      </c>
      <c r="G1988" s="1">
        <v>1</v>
      </c>
      <c r="H1988" t="s">
        <v>7903</v>
      </c>
      <c r="I1988" s="26">
        <v>49.95</v>
      </c>
      <c r="J1988" s="26">
        <v>30.404</v>
      </c>
      <c r="K1988" s="26">
        <v>140</v>
      </c>
      <c r="L1988" s="26">
        <v>193</v>
      </c>
      <c r="M1988" s="26">
        <v>9807.85</v>
      </c>
      <c r="N1988">
        <v>15.73</v>
      </c>
      <c r="O1988">
        <v>6771.96</v>
      </c>
      <c r="P1988">
        <v>0.69046300000000005</v>
      </c>
      <c r="Q1988">
        <v>4759</v>
      </c>
      <c r="R1988">
        <v>4.0554E-2</v>
      </c>
      <c r="T1988" t="s">
        <v>51</v>
      </c>
      <c r="V1988" t="s">
        <v>98</v>
      </c>
      <c r="W1988" t="s">
        <v>64</v>
      </c>
      <c r="X1988">
        <f>VLOOKUP(W1988,Table6[],2,FALSE)</f>
        <v>80</v>
      </c>
      <c r="Y1988" t="s">
        <v>73</v>
      </c>
      <c r="Z1988">
        <v>6</v>
      </c>
      <c r="AA1988" t="s">
        <v>74</v>
      </c>
    </row>
    <row r="1989" spans="1:27" x14ac:dyDescent="0.25">
      <c r="A1989" s="30">
        <v>201809</v>
      </c>
      <c r="B1989">
        <v>4123530008</v>
      </c>
      <c r="C1989" t="s">
        <v>2107</v>
      </c>
      <c r="D1989" s="6">
        <v>8151</v>
      </c>
      <c r="E1989" t="s">
        <v>7303</v>
      </c>
      <c r="F1989" t="s">
        <v>7192</v>
      </c>
      <c r="G1989" s="1">
        <v>1</v>
      </c>
      <c r="H1989" t="s">
        <v>7903</v>
      </c>
      <c r="I1989" s="26">
        <v>79.95</v>
      </c>
      <c r="J1989" s="26">
        <v>48.664999999999999</v>
      </c>
      <c r="K1989" s="26">
        <v>140</v>
      </c>
      <c r="L1989" s="26">
        <v>0</v>
      </c>
      <c r="M1989" s="26">
        <v>0</v>
      </c>
      <c r="N1989">
        <v>30.16</v>
      </c>
      <c r="O1989">
        <v>0</v>
      </c>
      <c r="P1989">
        <v>0</v>
      </c>
      <c r="Q1989">
        <v>4759</v>
      </c>
      <c r="R1989">
        <v>0</v>
      </c>
      <c r="T1989" t="s">
        <v>51</v>
      </c>
      <c r="V1989" t="s">
        <v>98</v>
      </c>
      <c r="W1989" t="s">
        <v>64</v>
      </c>
      <c r="X1989">
        <f>VLOOKUP(W1989,Table6[],2,FALSE)</f>
        <v>80</v>
      </c>
      <c r="Y1989" t="s">
        <v>73</v>
      </c>
      <c r="Z1989">
        <v>6</v>
      </c>
      <c r="AA1989" t="s">
        <v>74</v>
      </c>
    </row>
    <row r="1990" spans="1:27" x14ac:dyDescent="0.25">
      <c r="A1990" s="30">
        <v>201809</v>
      </c>
      <c r="B1990">
        <v>4323530017</v>
      </c>
      <c r="C1990" t="s">
        <v>2108</v>
      </c>
      <c r="D1990" s="6">
        <v>9014</v>
      </c>
      <c r="E1990" t="s">
        <v>6626</v>
      </c>
      <c r="F1990" t="s">
        <v>6533</v>
      </c>
      <c r="G1990" s="1">
        <v>1</v>
      </c>
      <c r="H1990" t="s">
        <v>7903</v>
      </c>
      <c r="I1990" s="26">
        <v>89.95</v>
      </c>
      <c r="J1990" s="26">
        <v>54.752000000000002</v>
      </c>
      <c r="K1990" s="26">
        <v>140</v>
      </c>
      <c r="L1990" s="26">
        <v>0</v>
      </c>
      <c r="M1990" s="26">
        <v>0</v>
      </c>
      <c r="N1990">
        <v>17.45</v>
      </c>
      <c r="O1990">
        <v>0</v>
      </c>
      <c r="P1990">
        <v>0</v>
      </c>
      <c r="Q1990">
        <v>4759</v>
      </c>
      <c r="R1990">
        <v>0</v>
      </c>
      <c r="T1990" t="s">
        <v>51</v>
      </c>
      <c r="V1990" t="s">
        <v>98</v>
      </c>
      <c r="W1990" t="s">
        <v>64</v>
      </c>
      <c r="X1990">
        <f>VLOOKUP(W1990,Table6[],2,FALSE)</f>
        <v>80</v>
      </c>
      <c r="Y1990" t="s">
        <v>73</v>
      </c>
      <c r="Z1990">
        <v>6</v>
      </c>
      <c r="AA1990" t="s">
        <v>74</v>
      </c>
    </row>
    <row r="1991" spans="1:27" x14ac:dyDescent="0.25">
      <c r="A1991" s="30">
        <v>201809</v>
      </c>
      <c r="B1991">
        <v>4123130514</v>
      </c>
      <c r="C1991" t="s">
        <v>2109</v>
      </c>
      <c r="D1991" s="6">
        <v>1176</v>
      </c>
      <c r="E1991" t="s">
        <v>7304</v>
      </c>
      <c r="F1991" t="s">
        <v>7182</v>
      </c>
      <c r="G1991" s="1">
        <v>1</v>
      </c>
      <c r="H1991" t="s">
        <v>7182</v>
      </c>
      <c r="I1991" s="26">
        <v>0</v>
      </c>
      <c r="J1991" s="26">
        <v>0</v>
      </c>
      <c r="K1991" s="26">
        <v>0</v>
      </c>
      <c r="L1991" s="26">
        <v>0</v>
      </c>
      <c r="M1991" s="26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T1991" t="s">
        <v>51</v>
      </c>
      <c r="V1991" t="s">
        <v>98</v>
      </c>
      <c r="W1991" t="s">
        <v>64</v>
      </c>
      <c r="X1991">
        <f>VLOOKUP(W1991,Table6[],2,FALSE)</f>
        <v>80</v>
      </c>
      <c r="Y1991" t="s">
        <v>73</v>
      </c>
      <c r="Z1991">
        <v>6</v>
      </c>
      <c r="AA1991" t="s">
        <v>74</v>
      </c>
    </row>
    <row r="1992" spans="1:27" x14ac:dyDescent="0.25">
      <c r="A1992" s="30">
        <v>201809</v>
      </c>
      <c r="B1992">
        <v>4123530005</v>
      </c>
      <c r="C1992" t="s">
        <v>2110</v>
      </c>
      <c r="D1992" s="6">
        <v>8148</v>
      </c>
      <c r="E1992" t="s">
        <v>7305</v>
      </c>
      <c r="F1992" t="s">
        <v>7192</v>
      </c>
      <c r="G1992" s="1">
        <v>1</v>
      </c>
      <c r="H1992" t="s">
        <v>7903</v>
      </c>
      <c r="I1992" s="26">
        <v>69.95</v>
      </c>
      <c r="J1992" s="26">
        <v>42.578000000000003</v>
      </c>
      <c r="K1992" s="26">
        <v>140</v>
      </c>
      <c r="L1992" s="26">
        <v>261</v>
      </c>
      <c r="M1992" s="26">
        <v>13512.93</v>
      </c>
      <c r="N1992">
        <v>28.63</v>
      </c>
      <c r="O1992">
        <v>6040.5</v>
      </c>
      <c r="P1992">
        <v>0.44701600000000002</v>
      </c>
      <c r="Q1992">
        <v>4759</v>
      </c>
      <c r="R1992">
        <v>5.4843000000000003E-2</v>
      </c>
      <c r="T1992" t="s">
        <v>51</v>
      </c>
      <c r="V1992" t="s">
        <v>98</v>
      </c>
      <c r="W1992" t="s">
        <v>64</v>
      </c>
      <c r="X1992">
        <f>VLOOKUP(W1992,Table6[],2,FALSE)</f>
        <v>80</v>
      </c>
      <c r="Y1992" t="s">
        <v>73</v>
      </c>
      <c r="Z1992">
        <v>6</v>
      </c>
      <c r="AA1992" t="s">
        <v>74</v>
      </c>
    </row>
    <row r="1993" spans="1:27" x14ac:dyDescent="0.25">
      <c r="A1993" s="30">
        <v>201809</v>
      </c>
      <c r="B1993">
        <v>4123530114</v>
      </c>
      <c r="C1993" t="s">
        <v>2111</v>
      </c>
      <c r="D1993" s="6">
        <v>8153</v>
      </c>
      <c r="E1993" t="s">
        <v>7306</v>
      </c>
      <c r="F1993" t="s">
        <v>7192</v>
      </c>
      <c r="G1993" s="1">
        <v>1</v>
      </c>
      <c r="H1993" t="s">
        <v>7903</v>
      </c>
      <c r="I1993" s="26">
        <v>69.95</v>
      </c>
      <c r="J1993" s="26">
        <v>42.578000000000003</v>
      </c>
      <c r="K1993" s="26">
        <v>140</v>
      </c>
      <c r="L1993" s="26">
        <v>187</v>
      </c>
      <c r="M1993" s="26">
        <v>9688</v>
      </c>
      <c r="N1993">
        <v>28.89</v>
      </c>
      <c r="O1993">
        <v>4285.57</v>
      </c>
      <c r="P1993">
        <v>0.44235799999999997</v>
      </c>
      <c r="Q1993">
        <v>4759</v>
      </c>
      <c r="R1993">
        <v>3.9293000000000002E-2</v>
      </c>
      <c r="T1993" t="s">
        <v>51</v>
      </c>
      <c r="V1993" t="s">
        <v>98</v>
      </c>
      <c r="W1993" t="s">
        <v>64</v>
      </c>
      <c r="X1993">
        <f>VLOOKUP(W1993,Table6[],2,FALSE)</f>
        <v>80</v>
      </c>
      <c r="Y1993" t="s">
        <v>73</v>
      </c>
      <c r="Z1993">
        <v>6</v>
      </c>
      <c r="AA1993" t="s">
        <v>74</v>
      </c>
    </row>
    <row r="1994" spans="1:27" x14ac:dyDescent="0.25">
      <c r="A1994" s="30">
        <v>201809</v>
      </c>
      <c r="B1994">
        <v>4123530075</v>
      </c>
      <c r="C1994" t="s">
        <v>2112</v>
      </c>
      <c r="D1994" s="6">
        <v>5702</v>
      </c>
      <c r="E1994" t="s">
        <v>7307</v>
      </c>
      <c r="F1994" t="s">
        <v>7192</v>
      </c>
      <c r="G1994" s="1">
        <v>1</v>
      </c>
      <c r="H1994" t="s">
        <v>7903</v>
      </c>
      <c r="I1994" s="26">
        <v>178.73</v>
      </c>
      <c r="J1994" s="26">
        <v>108.789</v>
      </c>
      <c r="K1994" s="26">
        <v>140</v>
      </c>
      <c r="L1994" s="26">
        <v>852</v>
      </c>
      <c r="M1994" s="26">
        <v>51067.1</v>
      </c>
      <c r="N1994">
        <v>32.97</v>
      </c>
      <c r="O1994">
        <v>22976.66</v>
      </c>
      <c r="P1994">
        <v>0.44993</v>
      </c>
      <c r="Q1994">
        <v>4759</v>
      </c>
      <c r="R1994">
        <v>0.17902899999999999</v>
      </c>
      <c r="T1994" t="s">
        <v>51</v>
      </c>
      <c r="V1994" t="s">
        <v>98</v>
      </c>
      <c r="W1994" t="s">
        <v>64</v>
      </c>
      <c r="X1994">
        <f>VLOOKUP(W1994,Table6[],2,FALSE)</f>
        <v>80</v>
      </c>
      <c r="Y1994" t="s">
        <v>73</v>
      </c>
      <c r="Z1994">
        <v>6</v>
      </c>
      <c r="AA1994" t="s">
        <v>74</v>
      </c>
    </row>
    <row r="1995" spans="1:27" x14ac:dyDescent="0.25">
      <c r="A1995" s="30">
        <v>201809</v>
      </c>
      <c r="B1995">
        <v>4123530053</v>
      </c>
      <c r="C1995" t="s">
        <v>2113</v>
      </c>
      <c r="D1995" s="6">
        <v>4963</v>
      </c>
      <c r="E1995" t="s">
        <v>7308</v>
      </c>
      <c r="F1995" t="s">
        <v>7192</v>
      </c>
      <c r="G1995" s="1">
        <v>1</v>
      </c>
      <c r="H1995" t="s">
        <v>7903</v>
      </c>
      <c r="I1995" s="26">
        <v>39.950000000000003</v>
      </c>
      <c r="J1995" s="26">
        <v>24.317</v>
      </c>
      <c r="K1995" s="26">
        <v>140</v>
      </c>
      <c r="L1995" s="26">
        <v>309</v>
      </c>
      <c r="M1995" s="26">
        <v>10722.01</v>
      </c>
      <c r="N1995">
        <v>21.84</v>
      </c>
      <c r="O1995">
        <v>3973.45</v>
      </c>
      <c r="P1995">
        <v>0.37058799999999997</v>
      </c>
      <c r="Q1995">
        <v>4759</v>
      </c>
      <c r="R1995">
        <v>6.4929000000000001E-2</v>
      </c>
      <c r="T1995" t="s">
        <v>51</v>
      </c>
      <c r="V1995" t="s">
        <v>98</v>
      </c>
      <c r="W1995" t="s">
        <v>64</v>
      </c>
      <c r="X1995">
        <f>VLOOKUP(W1995,Table6[],2,FALSE)</f>
        <v>80</v>
      </c>
      <c r="Y1995" t="s">
        <v>73</v>
      </c>
      <c r="Z1995">
        <v>6</v>
      </c>
      <c r="AA1995" t="s">
        <v>74</v>
      </c>
    </row>
    <row r="1996" spans="1:27" x14ac:dyDescent="0.25">
      <c r="A1996" s="30">
        <v>201809</v>
      </c>
      <c r="B1996">
        <v>4123530040</v>
      </c>
      <c r="C1996" t="s">
        <v>2114</v>
      </c>
      <c r="D1996" s="6">
        <v>4204</v>
      </c>
      <c r="E1996" t="s">
        <v>7309</v>
      </c>
      <c r="F1996" t="s">
        <v>7192</v>
      </c>
      <c r="G1996" s="1">
        <v>1</v>
      </c>
      <c r="H1996" t="s">
        <v>7903</v>
      </c>
      <c r="I1996" s="26">
        <v>39.950000000000003</v>
      </c>
      <c r="J1996" s="26">
        <v>24.317</v>
      </c>
      <c r="K1996" s="26">
        <v>140</v>
      </c>
      <c r="L1996" s="26">
        <v>340</v>
      </c>
      <c r="M1996" s="26">
        <v>11781.59</v>
      </c>
      <c r="N1996">
        <v>13.88</v>
      </c>
      <c r="O1996">
        <v>7062.39</v>
      </c>
      <c r="P1996">
        <v>0.59944200000000003</v>
      </c>
      <c r="Q1996">
        <v>4759</v>
      </c>
      <c r="R1996">
        <v>7.1443000000000006E-2</v>
      </c>
      <c r="T1996" t="s">
        <v>51</v>
      </c>
      <c r="V1996" t="s">
        <v>98</v>
      </c>
      <c r="W1996" t="s">
        <v>64</v>
      </c>
      <c r="X1996">
        <f>VLOOKUP(W1996,Table6[],2,FALSE)</f>
        <v>80</v>
      </c>
      <c r="Y1996" t="s">
        <v>73</v>
      </c>
      <c r="Z1996">
        <v>6</v>
      </c>
      <c r="AA1996" t="s">
        <v>74</v>
      </c>
    </row>
    <row r="1997" spans="1:27" x14ac:dyDescent="0.25">
      <c r="A1997" s="30">
        <v>201809</v>
      </c>
      <c r="B1997">
        <v>4323530050</v>
      </c>
      <c r="C1997" t="s">
        <v>2115</v>
      </c>
      <c r="D1997" s="6">
        <v>1180</v>
      </c>
      <c r="E1997" t="s">
        <v>7310</v>
      </c>
      <c r="F1997" t="s">
        <v>7192</v>
      </c>
      <c r="G1997" s="1">
        <v>1</v>
      </c>
      <c r="H1997" t="s">
        <v>7903</v>
      </c>
      <c r="I1997" s="26">
        <v>79.95</v>
      </c>
      <c r="J1997" s="26">
        <v>48.664999999999999</v>
      </c>
      <c r="K1997" s="26">
        <v>140</v>
      </c>
      <c r="L1997" s="26">
        <v>109</v>
      </c>
      <c r="M1997" s="26">
        <v>8572.51</v>
      </c>
      <c r="N1997">
        <v>28.48</v>
      </c>
      <c r="O1997">
        <v>5468.19</v>
      </c>
      <c r="P1997">
        <v>0.63787499999999997</v>
      </c>
      <c r="Q1997">
        <v>4759</v>
      </c>
      <c r="R1997">
        <v>2.2903E-2</v>
      </c>
      <c r="T1997" t="s">
        <v>51</v>
      </c>
      <c r="V1997" t="s">
        <v>98</v>
      </c>
      <c r="W1997" t="s">
        <v>64</v>
      </c>
      <c r="X1997">
        <f>VLOOKUP(W1997,Table6[],2,FALSE)</f>
        <v>80</v>
      </c>
      <c r="Y1997" t="s">
        <v>73</v>
      </c>
      <c r="Z1997">
        <v>6</v>
      </c>
      <c r="AA1997" t="s">
        <v>74</v>
      </c>
    </row>
    <row r="1998" spans="1:27" x14ac:dyDescent="0.25">
      <c r="A1998" s="30">
        <v>201809</v>
      </c>
      <c r="B1998">
        <v>4117265214</v>
      </c>
      <c r="C1998" t="s">
        <v>2116</v>
      </c>
      <c r="D1998" s="6">
        <v>12</v>
      </c>
      <c r="E1998" t="s">
        <v>7160</v>
      </c>
      <c r="F1998" t="s">
        <v>7161</v>
      </c>
      <c r="G1998" s="1">
        <v>1</v>
      </c>
      <c r="H1998" t="s">
        <v>7738</v>
      </c>
      <c r="I1998" s="26">
        <v>0</v>
      </c>
      <c r="J1998" s="26">
        <v>0</v>
      </c>
      <c r="K1998" s="26">
        <v>0</v>
      </c>
      <c r="L1998" s="26">
        <v>0</v>
      </c>
      <c r="M1998" s="26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T1998" t="s">
        <v>51</v>
      </c>
      <c r="V1998" t="s">
        <v>98</v>
      </c>
      <c r="W1998" t="s">
        <v>64</v>
      </c>
      <c r="X1998">
        <f>VLOOKUP(W1998,Table6[],2,FALSE)</f>
        <v>80</v>
      </c>
      <c r="Y1998" t="s">
        <v>73</v>
      </c>
      <c r="Z1998">
        <v>33</v>
      </c>
      <c r="AA1998" t="s">
        <v>74</v>
      </c>
    </row>
    <row r="1999" spans="1:27" x14ac:dyDescent="0.25">
      <c r="A1999" s="30">
        <v>201809</v>
      </c>
      <c r="B1999">
        <v>4117263492</v>
      </c>
      <c r="C1999" t="s">
        <v>2117</v>
      </c>
      <c r="D1999" s="6">
        <v>6464</v>
      </c>
      <c r="E1999" t="s">
        <v>7162</v>
      </c>
      <c r="F1999" t="s">
        <v>7161</v>
      </c>
      <c r="G1999" s="1">
        <v>1</v>
      </c>
      <c r="H1999" t="s">
        <v>7738</v>
      </c>
      <c r="I1999" s="26">
        <v>0</v>
      </c>
      <c r="J1999" s="26">
        <v>0</v>
      </c>
      <c r="K1999" s="26">
        <v>0</v>
      </c>
      <c r="L1999" s="26">
        <v>0</v>
      </c>
      <c r="M1999" s="26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T1999" t="s">
        <v>51</v>
      </c>
      <c r="V1999" t="s">
        <v>98</v>
      </c>
      <c r="W1999" t="s">
        <v>64</v>
      </c>
      <c r="X1999">
        <f>VLOOKUP(W1999,Table6[],2,FALSE)</f>
        <v>80</v>
      </c>
      <c r="Y1999" t="s">
        <v>73</v>
      </c>
      <c r="Z1999">
        <v>33</v>
      </c>
      <c r="AA1999" t="s">
        <v>74</v>
      </c>
    </row>
    <row r="2000" spans="1:27" x14ac:dyDescent="0.25">
      <c r="A2000" s="30">
        <v>201809</v>
      </c>
      <c r="B2000">
        <v>4117264122</v>
      </c>
      <c r="C2000" t="s">
        <v>2118</v>
      </c>
      <c r="D2000" s="6">
        <v>11700</v>
      </c>
      <c r="E2000" t="s">
        <v>7163</v>
      </c>
      <c r="F2000" t="s">
        <v>6469</v>
      </c>
      <c r="G2000" s="1">
        <v>1</v>
      </c>
      <c r="H2000" t="s">
        <v>7914</v>
      </c>
      <c r="I2000" s="26">
        <v>0</v>
      </c>
      <c r="J2000" s="26">
        <v>0</v>
      </c>
      <c r="K2000" s="26">
        <v>0</v>
      </c>
      <c r="L2000" s="26">
        <v>0</v>
      </c>
      <c r="M2000" s="26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T2000" t="s">
        <v>51</v>
      </c>
      <c r="V2000" t="s">
        <v>98</v>
      </c>
      <c r="W2000" t="s">
        <v>64</v>
      </c>
      <c r="X2000">
        <f>VLOOKUP(W2000,Table6[],2,FALSE)</f>
        <v>80</v>
      </c>
      <c r="Y2000" t="s">
        <v>73</v>
      </c>
      <c r="Z2000">
        <v>33</v>
      </c>
      <c r="AA2000" t="s">
        <v>74</v>
      </c>
    </row>
    <row r="2001" spans="1:30" x14ac:dyDescent="0.25">
      <c r="A2001" s="30">
        <v>201809</v>
      </c>
      <c r="B2001">
        <v>4323811197</v>
      </c>
      <c r="C2001" t="s">
        <v>2119</v>
      </c>
      <c r="D2001" s="6">
        <v>12093</v>
      </c>
      <c r="E2001" t="s">
        <v>7311</v>
      </c>
      <c r="F2001" t="s">
        <v>6773</v>
      </c>
      <c r="G2001" s="1">
        <v>1</v>
      </c>
      <c r="H2001" t="s">
        <v>7921</v>
      </c>
      <c r="I2001" s="26">
        <v>44.95</v>
      </c>
      <c r="J2001" s="26">
        <v>27.361000000000001</v>
      </c>
      <c r="K2001" s="26">
        <v>280</v>
      </c>
      <c r="L2001" s="26">
        <v>149</v>
      </c>
      <c r="M2001" s="26">
        <v>3491.59</v>
      </c>
      <c r="N2001">
        <v>0</v>
      </c>
      <c r="O2001">
        <v>3491.59</v>
      </c>
      <c r="P2001">
        <v>1</v>
      </c>
      <c r="Q2001">
        <v>4759</v>
      </c>
      <c r="R2001">
        <v>3.1308999999999997E-2</v>
      </c>
      <c r="T2001" t="s">
        <v>51</v>
      </c>
      <c r="V2001" t="s">
        <v>98</v>
      </c>
      <c r="W2001" t="s">
        <v>64</v>
      </c>
      <c r="X2001">
        <f>VLOOKUP(W2001,Table6[],2,FALSE)</f>
        <v>80</v>
      </c>
      <c r="Y2001" t="s">
        <v>73</v>
      </c>
      <c r="Z2001">
        <v>16</v>
      </c>
      <c r="AA2001" t="s">
        <v>74</v>
      </c>
    </row>
    <row r="2002" spans="1:30" x14ac:dyDescent="0.25">
      <c r="A2002" s="30">
        <v>201809</v>
      </c>
      <c r="B2002">
        <v>4323811183</v>
      </c>
      <c r="C2002" t="s">
        <v>2120</v>
      </c>
      <c r="D2002" s="6">
        <v>12079</v>
      </c>
      <c r="E2002" t="s">
        <v>7165</v>
      </c>
      <c r="F2002" t="s">
        <v>6773</v>
      </c>
      <c r="G2002" s="1">
        <v>1</v>
      </c>
      <c r="H2002" t="s">
        <v>7921</v>
      </c>
      <c r="I2002" s="26">
        <v>44.95</v>
      </c>
      <c r="J2002" s="26">
        <v>27.361000000000001</v>
      </c>
      <c r="K2002" s="26">
        <v>280</v>
      </c>
      <c r="L2002" s="26">
        <v>3</v>
      </c>
      <c r="M2002" s="26">
        <v>49.2</v>
      </c>
      <c r="N2002">
        <v>10.49</v>
      </c>
      <c r="O2002">
        <v>17.73</v>
      </c>
      <c r="P2002">
        <v>0.36036499999999999</v>
      </c>
      <c r="Q2002">
        <v>4759</v>
      </c>
      <c r="R2002">
        <v>6.3000000000000003E-4</v>
      </c>
      <c r="T2002" t="s">
        <v>51</v>
      </c>
      <c r="V2002" t="s">
        <v>98</v>
      </c>
      <c r="W2002" t="s">
        <v>64</v>
      </c>
      <c r="X2002">
        <f>VLOOKUP(W2002,Table6[],2,FALSE)</f>
        <v>80</v>
      </c>
      <c r="Y2002" t="s">
        <v>73</v>
      </c>
      <c r="Z2002">
        <v>16</v>
      </c>
      <c r="AA2002" t="s">
        <v>74</v>
      </c>
    </row>
    <row r="2003" spans="1:30" x14ac:dyDescent="0.25">
      <c r="A2003" s="30">
        <v>201809</v>
      </c>
      <c r="B2003">
        <v>4323811198</v>
      </c>
      <c r="C2003" t="s">
        <v>2121</v>
      </c>
      <c r="D2003" s="6">
        <v>12094</v>
      </c>
      <c r="E2003" t="s">
        <v>7312</v>
      </c>
      <c r="F2003" t="s">
        <v>6773</v>
      </c>
      <c r="G2003" s="1">
        <v>1</v>
      </c>
      <c r="H2003" t="s">
        <v>7921</v>
      </c>
      <c r="I2003" s="26">
        <v>44.95</v>
      </c>
      <c r="J2003" s="26">
        <v>27.361000000000001</v>
      </c>
      <c r="K2003" s="26">
        <v>280</v>
      </c>
      <c r="L2003" s="26">
        <v>114</v>
      </c>
      <c r="M2003" s="26">
        <v>2671.48</v>
      </c>
      <c r="N2003">
        <v>0</v>
      </c>
      <c r="O2003">
        <v>2671.48</v>
      </c>
      <c r="P2003">
        <v>1</v>
      </c>
      <c r="Q2003">
        <v>4759</v>
      </c>
      <c r="R2003">
        <v>2.3954E-2</v>
      </c>
      <c r="T2003" t="s">
        <v>51</v>
      </c>
      <c r="V2003" t="s">
        <v>98</v>
      </c>
      <c r="W2003" t="s">
        <v>64</v>
      </c>
      <c r="X2003">
        <f>VLOOKUP(W2003,Table6[],2,FALSE)</f>
        <v>80</v>
      </c>
      <c r="Y2003" t="s">
        <v>73</v>
      </c>
      <c r="Z2003">
        <v>16</v>
      </c>
      <c r="AA2003" t="s">
        <v>74</v>
      </c>
    </row>
    <row r="2004" spans="1:30" x14ac:dyDescent="0.25">
      <c r="A2004" s="30">
        <v>201809</v>
      </c>
      <c r="B2004">
        <v>4323811191</v>
      </c>
      <c r="C2004" t="s">
        <v>2122</v>
      </c>
      <c r="D2004" s="6">
        <v>12087</v>
      </c>
      <c r="E2004" t="s">
        <v>7313</v>
      </c>
      <c r="F2004" t="s">
        <v>6773</v>
      </c>
      <c r="G2004" s="1">
        <v>1</v>
      </c>
      <c r="H2004" t="s">
        <v>7921</v>
      </c>
      <c r="I2004" s="26">
        <v>44.95</v>
      </c>
      <c r="J2004" s="26">
        <v>27.361000000000001</v>
      </c>
      <c r="K2004" s="26">
        <v>280</v>
      </c>
      <c r="L2004" s="26">
        <v>103</v>
      </c>
      <c r="M2004" s="26">
        <v>2413.69</v>
      </c>
      <c r="N2004">
        <v>10.17</v>
      </c>
      <c r="O2004">
        <v>1366.18</v>
      </c>
      <c r="P2004">
        <v>0.56601299999999999</v>
      </c>
      <c r="Q2004">
        <v>4759</v>
      </c>
      <c r="R2004">
        <v>2.1642999999999999E-2</v>
      </c>
      <c r="T2004" t="s">
        <v>51</v>
      </c>
      <c r="V2004" t="s">
        <v>98</v>
      </c>
      <c r="W2004" t="s">
        <v>64</v>
      </c>
      <c r="X2004">
        <f>VLOOKUP(W2004,Table6[],2,FALSE)</f>
        <v>80</v>
      </c>
      <c r="Y2004" t="s">
        <v>73</v>
      </c>
      <c r="Z2004">
        <v>16</v>
      </c>
      <c r="AA2004" t="s">
        <v>74</v>
      </c>
    </row>
    <row r="2005" spans="1:30" x14ac:dyDescent="0.25">
      <c r="A2005" s="30">
        <v>201809</v>
      </c>
      <c r="B2005">
        <v>4323811192</v>
      </c>
      <c r="C2005" t="s">
        <v>2123</v>
      </c>
      <c r="D2005" s="6">
        <v>12088</v>
      </c>
      <c r="E2005" t="s">
        <v>7314</v>
      </c>
      <c r="F2005" t="s">
        <v>6773</v>
      </c>
      <c r="G2005" s="1">
        <v>1</v>
      </c>
      <c r="H2005" t="s">
        <v>7921</v>
      </c>
      <c r="I2005" s="26">
        <v>44.95</v>
      </c>
      <c r="J2005" s="26">
        <v>27.361000000000001</v>
      </c>
      <c r="K2005" s="26">
        <v>280</v>
      </c>
      <c r="L2005" s="26">
        <v>121</v>
      </c>
      <c r="M2005" s="26">
        <v>2835.41</v>
      </c>
      <c r="N2005">
        <v>0</v>
      </c>
      <c r="O2005">
        <v>2835.41</v>
      </c>
      <c r="P2005">
        <v>1</v>
      </c>
      <c r="Q2005">
        <v>4759</v>
      </c>
      <c r="R2005">
        <v>2.5425E-2</v>
      </c>
      <c r="T2005" t="s">
        <v>51</v>
      </c>
      <c r="V2005" t="s">
        <v>98</v>
      </c>
      <c r="W2005" t="s">
        <v>64</v>
      </c>
      <c r="X2005">
        <f>VLOOKUP(W2005,Table6[],2,FALSE)</f>
        <v>80</v>
      </c>
      <c r="Y2005" t="s">
        <v>73</v>
      </c>
      <c r="Z2005">
        <v>16</v>
      </c>
      <c r="AA2005" t="s">
        <v>74</v>
      </c>
    </row>
    <row r="2006" spans="1:30" x14ac:dyDescent="0.25">
      <c r="A2006" s="30">
        <v>201809</v>
      </c>
      <c r="B2006">
        <v>4323811193</v>
      </c>
      <c r="C2006" t="s">
        <v>2124</v>
      </c>
      <c r="D2006" s="6">
        <v>12089</v>
      </c>
      <c r="E2006" t="s">
        <v>7315</v>
      </c>
      <c r="F2006" t="s">
        <v>6773</v>
      </c>
      <c r="G2006" s="1">
        <v>1</v>
      </c>
      <c r="H2006" t="s">
        <v>7921</v>
      </c>
      <c r="I2006" s="26">
        <v>44.95</v>
      </c>
      <c r="J2006" s="26">
        <v>27.361000000000001</v>
      </c>
      <c r="K2006" s="26">
        <v>280</v>
      </c>
      <c r="L2006" s="26">
        <v>143</v>
      </c>
      <c r="M2006" s="26">
        <v>3350.99</v>
      </c>
      <c r="N2006">
        <v>0</v>
      </c>
      <c r="O2006">
        <v>3350.99</v>
      </c>
      <c r="P2006">
        <v>1</v>
      </c>
      <c r="Q2006">
        <v>4759</v>
      </c>
      <c r="R2006">
        <v>3.0047999999999998E-2</v>
      </c>
      <c r="T2006" t="s">
        <v>51</v>
      </c>
      <c r="V2006" t="s">
        <v>98</v>
      </c>
      <c r="W2006" t="s">
        <v>64</v>
      </c>
      <c r="X2006">
        <f>VLOOKUP(W2006,Table6[],2,FALSE)</f>
        <v>80</v>
      </c>
      <c r="Y2006" t="s">
        <v>73</v>
      </c>
      <c r="Z2006">
        <v>16</v>
      </c>
      <c r="AA2006" t="s">
        <v>74</v>
      </c>
    </row>
    <row r="2007" spans="1:30" x14ac:dyDescent="0.25">
      <c r="A2007" s="30">
        <v>201811</v>
      </c>
      <c r="B2007">
        <v>4117264285</v>
      </c>
      <c r="C2007" t="s">
        <v>2125</v>
      </c>
      <c r="D2007" s="6">
        <v>12882</v>
      </c>
      <c r="E2007" t="s">
        <v>7316</v>
      </c>
      <c r="F2007" t="s">
        <v>6672</v>
      </c>
      <c r="G2007" s="1">
        <v>1</v>
      </c>
      <c r="H2007" t="s">
        <v>7914</v>
      </c>
      <c r="I2007" s="26">
        <v>600</v>
      </c>
      <c r="J2007" s="26">
        <v>365.21699999999998</v>
      </c>
      <c r="K2007" s="26">
        <v>810</v>
      </c>
      <c r="L2007" s="26">
        <v>1973</v>
      </c>
      <c r="M2007" s="26">
        <v>533249.02</v>
      </c>
      <c r="N2007">
        <v>0</v>
      </c>
      <c r="O2007">
        <v>533249.02</v>
      </c>
      <c r="P2007">
        <v>1</v>
      </c>
      <c r="Q2007">
        <v>4643</v>
      </c>
      <c r="R2007">
        <v>0.42493999999999998</v>
      </c>
      <c r="T2007" t="s">
        <v>50</v>
      </c>
      <c r="V2007" t="s">
        <v>98</v>
      </c>
      <c r="W2007" t="s">
        <v>64</v>
      </c>
      <c r="X2007">
        <f>VLOOKUP(W2007,Table6[],2,FALSE)</f>
        <v>80</v>
      </c>
      <c r="Y2007" t="s">
        <v>12</v>
      </c>
      <c r="Z2007">
        <v>50</v>
      </c>
      <c r="AA2007" t="s">
        <v>60</v>
      </c>
      <c r="AB2007" t="s">
        <v>86</v>
      </c>
      <c r="AC2007" t="s">
        <v>103</v>
      </c>
      <c r="AD2007" t="s">
        <v>85</v>
      </c>
    </row>
    <row r="2008" spans="1:30" x14ac:dyDescent="0.25">
      <c r="A2008" s="30">
        <v>201811</v>
      </c>
      <c r="B2008">
        <v>4323621889</v>
      </c>
      <c r="C2008" t="s">
        <v>2126</v>
      </c>
      <c r="D2008" s="6">
        <v>12710</v>
      </c>
      <c r="E2008" t="s">
        <v>7317</v>
      </c>
      <c r="F2008" t="s">
        <v>6672</v>
      </c>
      <c r="G2008" s="1">
        <v>1</v>
      </c>
      <c r="H2008" t="s">
        <v>7911</v>
      </c>
      <c r="I2008" s="26">
        <v>429.95</v>
      </c>
      <c r="J2008" s="26">
        <v>261.709</v>
      </c>
      <c r="K2008" s="26">
        <v>0</v>
      </c>
      <c r="L2008" s="26">
        <v>2</v>
      </c>
      <c r="M2008" s="26">
        <v>372.99</v>
      </c>
      <c r="N2008">
        <v>0</v>
      </c>
      <c r="O2008">
        <v>372.99</v>
      </c>
      <c r="P2008">
        <v>1</v>
      </c>
      <c r="Q2008">
        <v>0</v>
      </c>
      <c r="R2008">
        <v>0</v>
      </c>
      <c r="T2008" t="s">
        <v>50</v>
      </c>
      <c r="V2008" t="s">
        <v>98</v>
      </c>
      <c r="W2008" t="s">
        <v>65</v>
      </c>
      <c r="X2008">
        <f>VLOOKUP(W2008,Table6[],2,FALSE)</f>
        <v>70</v>
      </c>
      <c r="Y2008" t="s">
        <v>12</v>
      </c>
      <c r="Z2008">
        <v>100</v>
      </c>
      <c r="AA2008" t="s">
        <v>60</v>
      </c>
      <c r="AB2008" t="s">
        <v>86</v>
      </c>
      <c r="AC2008" t="s">
        <v>93</v>
      </c>
      <c r="AD2008" t="s">
        <v>107</v>
      </c>
    </row>
    <row r="2009" spans="1:30" x14ac:dyDescent="0.25">
      <c r="A2009" s="30">
        <v>201811</v>
      </c>
      <c r="B2009">
        <v>4323621905</v>
      </c>
      <c r="C2009" t="s">
        <v>2127</v>
      </c>
      <c r="D2009" s="6">
        <v>12811</v>
      </c>
      <c r="E2009" t="s">
        <v>7318</v>
      </c>
      <c r="F2009" t="s">
        <v>6672</v>
      </c>
      <c r="G2009" s="1">
        <v>1</v>
      </c>
      <c r="H2009" t="s">
        <v>7911</v>
      </c>
      <c r="I2009" s="26">
        <v>599.95000000000005</v>
      </c>
      <c r="J2009" s="26">
        <v>365.18700000000001</v>
      </c>
      <c r="K2009" s="26">
        <v>0</v>
      </c>
      <c r="L2009" s="26">
        <v>422</v>
      </c>
      <c r="M2009" s="26">
        <v>117688.8</v>
      </c>
      <c r="N2009" t="s">
        <v>7949</v>
      </c>
      <c r="O2009">
        <v>117688.8</v>
      </c>
      <c r="P2009">
        <v>1</v>
      </c>
      <c r="Q2009">
        <v>0</v>
      </c>
      <c r="R2009">
        <v>0</v>
      </c>
      <c r="T2009" t="s">
        <v>50</v>
      </c>
      <c r="V2009" t="s">
        <v>98</v>
      </c>
      <c r="W2009" t="s">
        <v>64</v>
      </c>
      <c r="X2009">
        <f>VLOOKUP(W2009,Table6[],2,FALSE)</f>
        <v>80</v>
      </c>
      <c r="Y2009" t="s">
        <v>12</v>
      </c>
      <c r="Z2009">
        <v>33</v>
      </c>
      <c r="AA2009" t="s">
        <v>60</v>
      </c>
      <c r="AB2009" t="s">
        <v>86</v>
      </c>
      <c r="AC2009" t="s">
        <v>89</v>
      </c>
    </row>
    <row r="2010" spans="1:30" x14ac:dyDescent="0.25">
      <c r="A2010" s="30">
        <v>201811</v>
      </c>
      <c r="B2010">
        <v>4323621906</v>
      </c>
      <c r="C2010" t="s">
        <v>2128</v>
      </c>
      <c r="D2010" s="6">
        <v>12812</v>
      </c>
      <c r="E2010" t="s">
        <v>7319</v>
      </c>
      <c r="F2010" t="s">
        <v>6672</v>
      </c>
      <c r="G2010" s="1">
        <v>5</v>
      </c>
      <c r="H2010" t="s">
        <v>7911</v>
      </c>
      <c r="I2010" s="26">
        <v>849.95</v>
      </c>
      <c r="J2010" s="26">
        <v>517.36099999999999</v>
      </c>
      <c r="K2010" s="26">
        <v>0</v>
      </c>
      <c r="L2010" s="26">
        <v>147</v>
      </c>
      <c r="M2010" s="26">
        <v>58822.25</v>
      </c>
      <c r="N2010" t="s">
        <v>7949</v>
      </c>
      <c r="O2010">
        <v>58822.25</v>
      </c>
      <c r="P2010">
        <v>1</v>
      </c>
      <c r="Q2010">
        <v>0</v>
      </c>
      <c r="R2010">
        <v>0</v>
      </c>
      <c r="T2010" t="s">
        <v>50</v>
      </c>
      <c r="V2010" t="s">
        <v>98</v>
      </c>
      <c r="W2010" t="s">
        <v>64</v>
      </c>
      <c r="X2010">
        <f>VLOOKUP(W2010,Table6[],2,FALSE)</f>
        <v>80</v>
      </c>
      <c r="Y2010" t="s">
        <v>12</v>
      </c>
      <c r="Z2010">
        <v>25</v>
      </c>
      <c r="AA2010" t="s">
        <v>60</v>
      </c>
      <c r="AB2010" t="s">
        <v>86</v>
      </c>
      <c r="AC2010" t="s">
        <v>89</v>
      </c>
    </row>
    <row r="2011" spans="1:30" x14ac:dyDescent="0.25">
      <c r="A2011" s="30">
        <v>201811</v>
      </c>
      <c r="B2011">
        <v>4138000026</v>
      </c>
      <c r="C2011" t="s">
        <v>2129</v>
      </c>
      <c r="D2011" s="6">
        <v>12724</v>
      </c>
      <c r="E2011" t="s">
        <v>7320</v>
      </c>
      <c r="F2011" t="s">
        <v>6533</v>
      </c>
      <c r="G2011" s="1">
        <v>6</v>
      </c>
      <c r="H2011" t="s">
        <v>7938</v>
      </c>
      <c r="I2011" s="26">
        <v>229.95</v>
      </c>
      <c r="J2011" s="26">
        <v>139.97</v>
      </c>
      <c r="K2011" s="26">
        <v>150</v>
      </c>
      <c r="L2011" s="26">
        <v>120</v>
      </c>
      <c r="M2011" s="26">
        <v>12362.52</v>
      </c>
      <c r="N2011">
        <v>0</v>
      </c>
      <c r="O2011">
        <v>12362.52</v>
      </c>
      <c r="P2011">
        <v>1</v>
      </c>
      <c r="Q2011">
        <v>4643</v>
      </c>
      <c r="R2011">
        <v>2.5845E-2</v>
      </c>
      <c r="T2011" t="s">
        <v>50</v>
      </c>
      <c r="V2011" t="s">
        <v>98</v>
      </c>
      <c r="W2011" t="s">
        <v>65</v>
      </c>
      <c r="X2011">
        <f>VLOOKUP(W2011,Table6[],2,FALSE)</f>
        <v>70</v>
      </c>
      <c r="Y2011" t="s">
        <v>12</v>
      </c>
      <c r="Z2011">
        <v>16</v>
      </c>
      <c r="AA2011" t="s">
        <v>60</v>
      </c>
      <c r="AB2011" t="s">
        <v>86</v>
      </c>
      <c r="AC2011" t="s">
        <v>93</v>
      </c>
    </row>
    <row r="2012" spans="1:30" x14ac:dyDescent="0.25">
      <c r="A2012" s="30">
        <v>201811</v>
      </c>
      <c r="B2012">
        <v>4138000028</v>
      </c>
      <c r="C2012" t="s">
        <v>2130</v>
      </c>
      <c r="D2012" s="6">
        <v>12726</v>
      </c>
      <c r="E2012" t="s">
        <v>7321</v>
      </c>
      <c r="F2012" t="s">
        <v>6533</v>
      </c>
      <c r="G2012" s="1">
        <v>6</v>
      </c>
      <c r="H2012" t="s">
        <v>7938</v>
      </c>
      <c r="I2012" s="26">
        <v>229.95</v>
      </c>
      <c r="J2012" s="26">
        <v>139.97</v>
      </c>
      <c r="K2012" s="26">
        <v>100</v>
      </c>
      <c r="L2012" s="26">
        <v>114</v>
      </c>
      <c r="M2012" s="26">
        <v>11727.02</v>
      </c>
      <c r="N2012">
        <v>0</v>
      </c>
      <c r="O2012">
        <v>11727.02</v>
      </c>
      <c r="P2012">
        <v>1</v>
      </c>
      <c r="Q2012">
        <v>4643</v>
      </c>
      <c r="R2012">
        <v>2.4552999999999998E-2</v>
      </c>
      <c r="T2012" t="s">
        <v>50</v>
      </c>
      <c r="V2012" t="s">
        <v>98</v>
      </c>
      <c r="W2012" t="s">
        <v>65</v>
      </c>
      <c r="X2012">
        <f>VLOOKUP(W2012,Table6[],2,FALSE)</f>
        <v>70</v>
      </c>
      <c r="Y2012" t="s">
        <v>12</v>
      </c>
      <c r="Z2012">
        <v>16</v>
      </c>
      <c r="AA2012" t="s">
        <v>60</v>
      </c>
      <c r="AB2012" t="s">
        <v>86</v>
      </c>
      <c r="AC2012" t="s">
        <v>93</v>
      </c>
    </row>
    <row r="2013" spans="1:30" x14ac:dyDescent="0.25">
      <c r="A2013" s="30">
        <v>201811</v>
      </c>
      <c r="B2013">
        <v>4138000030</v>
      </c>
      <c r="C2013" t="s">
        <v>2131</v>
      </c>
      <c r="D2013" s="6">
        <v>12728</v>
      </c>
      <c r="E2013" t="s">
        <v>7322</v>
      </c>
      <c r="F2013" t="s">
        <v>6533</v>
      </c>
      <c r="G2013" s="1">
        <v>6</v>
      </c>
      <c r="H2013" t="s">
        <v>7938</v>
      </c>
      <c r="I2013" s="26">
        <v>229.95</v>
      </c>
      <c r="J2013" s="26">
        <v>139.97</v>
      </c>
      <c r="K2013" s="26">
        <v>427</v>
      </c>
      <c r="L2013" s="26">
        <v>165</v>
      </c>
      <c r="M2013" s="26">
        <v>16936.580000000002</v>
      </c>
      <c r="N2013">
        <v>0</v>
      </c>
      <c r="O2013">
        <v>16936.580000000002</v>
      </c>
      <c r="P2013">
        <v>1</v>
      </c>
      <c r="Q2013">
        <v>4643</v>
      </c>
      <c r="R2013">
        <v>3.5536999999999999E-2</v>
      </c>
      <c r="T2013" t="s">
        <v>50</v>
      </c>
      <c r="V2013" t="s">
        <v>98</v>
      </c>
      <c r="W2013" t="s">
        <v>65</v>
      </c>
      <c r="X2013">
        <f>VLOOKUP(W2013,Table6[],2,FALSE)</f>
        <v>70</v>
      </c>
      <c r="Y2013" t="s">
        <v>12</v>
      </c>
      <c r="Z2013">
        <v>16</v>
      </c>
      <c r="AA2013" t="s">
        <v>60</v>
      </c>
      <c r="AB2013" t="s">
        <v>86</v>
      </c>
      <c r="AC2013" t="s">
        <v>93</v>
      </c>
    </row>
    <row r="2014" spans="1:30" x14ac:dyDescent="0.25">
      <c r="A2014" s="30">
        <v>201811</v>
      </c>
      <c r="B2014">
        <v>4138000027</v>
      </c>
      <c r="C2014" t="s">
        <v>2132</v>
      </c>
      <c r="D2014" s="6">
        <v>12725</v>
      </c>
      <c r="E2014" t="s">
        <v>7323</v>
      </c>
      <c r="F2014" t="s">
        <v>6533</v>
      </c>
      <c r="G2014" s="1">
        <v>6</v>
      </c>
      <c r="H2014" t="s">
        <v>7938</v>
      </c>
      <c r="I2014" s="26">
        <v>229.95</v>
      </c>
      <c r="J2014" s="26">
        <v>139.97</v>
      </c>
      <c r="K2014" s="26">
        <v>150</v>
      </c>
      <c r="L2014" s="26">
        <v>93</v>
      </c>
      <c r="M2014" s="26">
        <v>9561.93</v>
      </c>
      <c r="N2014">
        <v>0</v>
      </c>
      <c r="O2014">
        <v>9561.93</v>
      </c>
      <c r="P2014">
        <v>1</v>
      </c>
      <c r="Q2014">
        <v>4643</v>
      </c>
      <c r="R2014">
        <v>2.0029999999999999E-2</v>
      </c>
      <c r="T2014" t="s">
        <v>50</v>
      </c>
      <c r="V2014" t="s">
        <v>98</v>
      </c>
      <c r="W2014" t="s">
        <v>65</v>
      </c>
      <c r="X2014">
        <f>VLOOKUP(W2014,Table6[],2,FALSE)</f>
        <v>70</v>
      </c>
      <c r="Y2014" t="s">
        <v>12</v>
      </c>
      <c r="Z2014">
        <v>16</v>
      </c>
      <c r="AA2014" t="s">
        <v>60</v>
      </c>
      <c r="AB2014" t="s">
        <v>86</v>
      </c>
      <c r="AC2014" t="s">
        <v>93</v>
      </c>
    </row>
    <row r="2015" spans="1:30" x14ac:dyDescent="0.25">
      <c r="A2015" s="30">
        <v>201811</v>
      </c>
      <c r="B2015">
        <v>4138000029</v>
      </c>
      <c r="C2015" t="s">
        <v>2133</v>
      </c>
      <c r="D2015" s="6">
        <v>12727</v>
      </c>
      <c r="E2015" t="s">
        <v>7324</v>
      </c>
      <c r="F2015" t="s">
        <v>6533</v>
      </c>
      <c r="G2015" s="1">
        <v>6</v>
      </c>
      <c r="H2015" t="s">
        <v>7938</v>
      </c>
      <c r="I2015" s="26">
        <v>229.95</v>
      </c>
      <c r="J2015" s="26">
        <v>139.97</v>
      </c>
      <c r="K2015" s="26">
        <v>75</v>
      </c>
      <c r="L2015" s="26">
        <v>90</v>
      </c>
      <c r="M2015" s="26">
        <v>9251.57</v>
      </c>
      <c r="N2015">
        <v>0</v>
      </c>
      <c r="O2015">
        <v>9251.57</v>
      </c>
      <c r="P2015">
        <v>1</v>
      </c>
      <c r="Q2015">
        <v>4643</v>
      </c>
      <c r="R2015">
        <v>1.9383999999999998E-2</v>
      </c>
      <c r="T2015" t="s">
        <v>50</v>
      </c>
      <c r="V2015" t="s">
        <v>98</v>
      </c>
      <c r="W2015" t="s">
        <v>65</v>
      </c>
      <c r="X2015">
        <f>VLOOKUP(W2015,Table6[],2,FALSE)</f>
        <v>70</v>
      </c>
      <c r="Y2015" t="s">
        <v>12</v>
      </c>
      <c r="Z2015">
        <v>16</v>
      </c>
      <c r="AA2015" t="s">
        <v>60</v>
      </c>
      <c r="AB2015" t="s">
        <v>86</v>
      </c>
      <c r="AC2015" t="s">
        <v>93</v>
      </c>
    </row>
    <row r="2016" spans="1:30" x14ac:dyDescent="0.25">
      <c r="A2016" s="30">
        <v>201811</v>
      </c>
      <c r="B2016">
        <v>4138000025</v>
      </c>
      <c r="C2016" t="s">
        <v>2134</v>
      </c>
      <c r="D2016" s="6">
        <v>12723</v>
      </c>
      <c r="E2016" t="s">
        <v>7325</v>
      </c>
      <c r="F2016" t="s">
        <v>6533</v>
      </c>
      <c r="G2016" s="1">
        <v>6</v>
      </c>
      <c r="H2016" t="s">
        <v>7938</v>
      </c>
      <c r="I2016" s="26">
        <v>229.95</v>
      </c>
      <c r="J2016" s="26">
        <v>139.97</v>
      </c>
      <c r="K2016" s="26">
        <v>216</v>
      </c>
      <c r="L2016" s="26">
        <v>172</v>
      </c>
      <c r="M2016" s="26">
        <v>17682.919999999998</v>
      </c>
      <c r="N2016">
        <v>0</v>
      </c>
      <c r="O2016">
        <v>17682.919999999998</v>
      </c>
      <c r="P2016">
        <v>1</v>
      </c>
      <c r="Q2016">
        <v>4643</v>
      </c>
      <c r="R2016">
        <v>3.7045000000000002E-2</v>
      </c>
      <c r="T2016" t="s">
        <v>50</v>
      </c>
      <c r="V2016" t="s">
        <v>98</v>
      </c>
      <c r="W2016" t="s">
        <v>65</v>
      </c>
      <c r="X2016">
        <f>VLOOKUP(W2016,Table6[],2,FALSE)</f>
        <v>70</v>
      </c>
      <c r="Y2016" t="s">
        <v>12</v>
      </c>
      <c r="Z2016">
        <v>16</v>
      </c>
      <c r="AA2016" t="s">
        <v>60</v>
      </c>
      <c r="AB2016" t="s">
        <v>86</v>
      </c>
      <c r="AC2016" t="s">
        <v>93</v>
      </c>
    </row>
    <row r="2017" spans="1:29" x14ac:dyDescent="0.25">
      <c r="A2017" s="30">
        <v>201811</v>
      </c>
      <c r="B2017">
        <v>4138000021</v>
      </c>
      <c r="C2017" t="s">
        <v>2135</v>
      </c>
      <c r="D2017" s="6">
        <v>12694</v>
      </c>
      <c r="E2017" t="s">
        <v>7326</v>
      </c>
      <c r="F2017" t="s">
        <v>6533</v>
      </c>
      <c r="G2017" s="1">
        <v>8</v>
      </c>
      <c r="H2017" t="s">
        <v>7938</v>
      </c>
      <c r="I2017" s="26">
        <v>159.94999999999999</v>
      </c>
      <c r="J2017" s="26">
        <v>97.361000000000004</v>
      </c>
      <c r="K2017" s="26">
        <v>150</v>
      </c>
      <c r="L2017" s="26">
        <v>135</v>
      </c>
      <c r="M2017" s="26">
        <v>9804.09</v>
      </c>
      <c r="N2017">
        <v>0</v>
      </c>
      <c r="O2017">
        <v>9804.09</v>
      </c>
      <c r="P2017">
        <v>1</v>
      </c>
      <c r="Q2017">
        <v>4643</v>
      </c>
      <c r="R2017">
        <v>2.9076000000000001E-2</v>
      </c>
      <c r="T2017" t="s">
        <v>50</v>
      </c>
      <c r="V2017" t="s">
        <v>98</v>
      </c>
      <c r="W2017" t="s">
        <v>65</v>
      </c>
      <c r="X2017">
        <f>VLOOKUP(W2017,Table6[],2,FALSE)</f>
        <v>70</v>
      </c>
      <c r="Y2017" t="s">
        <v>12</v>
      </c>
      <c r="Z2017">
        <v>20</v>
      </c>
      <c r="AA2017" t="s">
        <v>60</v>
      </c>
      <c r="AB2017" t="s">
        <v>86</v>
      </c>
      <c r="AC2017" t="s">
        <v>93</v>
      </c>
    </row>
    <row r="2018" spans="1:29" x14ac:dyDescent="0.25">
      <c r="A2018" s="30">
        <v>201811</v>
      </c>
      <c r="B2018">
        <v>4138000020</v>
      </c>
      <c r="C2018" t="s">
        <v>2136</v>
      </c>
      <c r="D2018" s="6">
        <v>12693</v>
      </c>
      <c r="E2018" t="s">
        <v>7327</v>
      </c>
      <c r="F2018" t="s">
        <v>6533</v>
      </c>
      <c r="G2018" s="1">
        <v>8</v>
      </c>
      <c r="H2018" t="s">
        <v>7938</v>
      </c>
      <c r="I2018" s="26">
        <v>159.94999999999999</v>
      </c>
      <c r="J2018" s="26">
        <v>97.361000000000004</v>
      </c>
      <c r="K2018" s="26">
        <v>180</v>
      </c>
      <c r="L2018" s="26">
        <v>278</v>
      </c>
      <c r="M2018" s="26">
        <v>20160.98</v>
      </c>
      <c r="N2018">
        <v>0</v>
      </c>
      <c r="O2018">
        <v>20160.98</v>
      </c>
      <c r="P2018">
        <v>1</v>
      </c>
      <c r="Q2018">
        <v>4643</v>
      </c>
      <c r="R2018">
        <v>5.9874999999999998E-2</v>
      </c>
      <c r="T2018" t="s">
        <v>50</v>
      </c>
      <c r="V2018" t="s">
        <v>98</v>
      </c>
      <c r="W2018" t="s">
        <v>65</v>
      </c>
      <c r="X2018">
        <f>VLOOKUP(W2018,Table6[],2,FALSE)</f>
        <v>70</v>
      </c>
      <c r="Y2018" t="s">
        <v>12</v>
      </c>
      <c r="Z2018">
        <v>20</v>
      </c>
      <c r="AA2018" t="s">
        <v>60</v>
      </c>
      <c r="AB2018" t="s">
        <v>86</v>
      </c>
      <c r="AC2018" t="s">
        <v>93</v>
      </c>
    </row>
    <row r="2019" spans="1:29" x14ac:dyDescent="0.25">
      <c r="A2019" s="30">
        <v>201811</v>
      </c>
      <c r="B2019">
        <v>4138000019</v>
      </c>
      <c r="C2019" t="s">
        <v>2137</v>
      </c>
      <c r="D2019" s="6">
        <v>12692</v>
      </c>
      <c r="E2019" t="s">
        <v>7328</v>
      </c>
      <c r="F2019" t="s">
        <v>6533</v>
      </c>
      <c r="G2019" s="1">
        <v>9</v>
      </c>
      <c r="H2019" t="s">
        <v>7938</v>
      </c>
      <c r="I2019" s="26">
        <v>159.94999999999999</v>
      </c>
      <c r="J2019" s="26">
        <v>97.361000000000004</v>
      </c>
      <c r="K2019" s="26">
        <v>180</v>
      </c>
      <c r="L2019" s="26">
        <v>251</v>
      </c>
      <c r="M2019" s="26">
        <v>18179.310000000001</v>
      </c>
      <c r="N2019">
        <v>0</v>
      </c>
      <c r="O2019">
        <v>18179.310000000001</v>
      </c>
      <c r="P2019">
        <v>1</v>
      </c>
      <c r="Q2019">
        <v>4643</v>
      </c>
      <c r="R2019">
        <v>5.4059000000000003E-2</v>
      </c>
      <c r="T2019" t="s">
        <v>50</v>
      </c>
      <c r="V2019" t="s">
        <v>98</v>
      </c>
      <c r="W2019" t="s">
        <v>65</v>
      </c>
      <c r="X2019">
        <f>VLOOKUP(W2019,Table6[],2,FALSE)</f>
        <v>70</v>
      </c>
      <c r="Y2019" t="s">
        <v>12</v>
      </c>
      <c r="Z2019">
        <v>20</v>
      </c>
      <c r="AA2019" t="s">
        <v>60</v>
      </c>
      <c r="AB2019" t="s">
        <v>86</v>
      </c>
      <c r="AC2019" t="s">
        <v>93</v>
      </c>
    </row>
    <row r="2020" spans="1:29" x14ac:dyDescent="0.25">
      <c r="A2020" s="30">
        <v>201811</v>
      </c>
      <c r="B2020">
        <v>4138000018</v>
      </c>
      <c r="C2020" t="s">
        <v>2138</v>
      </c>
      <c r="D2020" s="6">
        <v>12691</v>
      </c>
      <c r="E2020" t="s">
        <v>7329</v>
      </c>
      <c r="F2020" t="s">
        <v>6533</v>
      </c>
      <c r="G2020" s="1">
        <v>9</v>
      </c>
      <c r="H2020" t="s">
        <v>7938</v>
      </c>
      <c r="I2020" s="26">
        <v>159.94999999999999</v>
      </c>
      <c r="J2020" s="26">
        <v>97.361000000000004</v>
      </c>
      <c r="K2020" s="26">
        <v>180</v>
      </c>
      <c r="L2020" s="26">
        <v>371</v>
      </c>
      <c r="M2020" s="26">
        <v>26888.3</v>
      </c>
      <c r="N2020">
        <v>0</v>
      </c>
      <c r="O2020">
        <v>26888.3</v>
      </c>
      <c r="P2020">
        <v>1</v>
      </c>
      <c r="Q2020">
        <v>4643</v>
      </c>
      <c r="R2020">
        <v>7.9905000000000004E-2</v>
      </c>
      <c r="T2020" t="s">
        <v>50</v>
      </c>
      <c r="V2020" t="s">
        <v>98</v>
      </c>
      <c r="W2020" t="s">
        <v>65</v>
      </c>
      <c r="X2020">
        <f>VLOOKUP(W2020,Table6[],2,FALSE)</f>
        <v>70</v>
      </c>
      <c r="Y2020" t="s">
        <v>12</v>
      </c>
      <c r="Z2020">
        <v>20</v>
      </c>
      <c r="AA2020" t="s">
        <v>60</v>
      </c>
      <c r="AB2020" t="s">
        <v>86</v>
      </c>
      <c r="AC2020" t="s">
        <v>93</v>
      </c>
    </row>
    <row r="2021" spans="1:29" x14ac:dyDescent="0.25">
      <c r="A2021" s="30">
        <v>201811</v>
      </c>
      <c r="B2021">
        <v>4138000017</v>
      </c>
      <c r="C2021" t="s">
        <v>2139</v>
      </c>
      <c r="D2021" s="6">
        <v>12690</v>
      </c>
      <c r="E2021" t="s">
        <v>7330</v>
      </c>
      <c r="F2021" t="s">
        <v>6533</v>
      </c>
      <c r="G2021" s="1">
        <v>9</v>
      </c>
      <c r="H2021" t="s">
        <v>7938</v>
      </c>
      <c r="I2021" s="26">
        <v>159.94999999999999</v>
      </c>
      <c r="J2021" s="26">
        <v>97.361000000000004</v>
      </c>
      <c r="K2021" s="26">
        <v>427</v>
      </c>
      <c r="L2021" s="26">
        <v>1470</v>
      </c>
      <c r="M2021" s="26">
        <v>106656.45</v>
      </c>
      <c r="N2021">
        <v>0</v>
      </c>
      <c r="O2021">
        <v>106656.45</v>
      </c>
      <c r="P2021">
        <v>1</v>
      </c>
      <c r="Q2021">
        <v>4643</v>
      </c>
      <c r="R2021">
        <v>0.31660500000000003</v>
      </c>
      <c r="T2021" t="s">
        <v>50</v>
      </c>
      <c r="V2021" t="s">
        <v>98</v>
      </c>
      <c r="W2021" t="s">
        <v>65</v>
      </c>
      <c r="X2021">
        <f>VLOOKUP(W2021,Table6[],2,FALSE)</f>
        <v>70</v>
      </c>
      <c r="Y2021" t="s">
        <v>12</v>
      </c>
      <c r="Z2021">
        <v>20</v>
      </c>
      <c r="AA2021" t="s">
        <v>60</v>
      </c>
      <c r="AB2021" t="s">
        <v>86</v>
      </c>
      <c r="AC2021" t="s">
        <v>93</v>
      </c>
    </row>
    <row r="2022" spans="1:29" x14ac:dyDescent="0.25">
      <c r="A2022" s="30">
        <v>201811</v>
      </c>
      <c r="B2022">
        <v>4123735206</v>
      </c>
      <c r="C2022" t="s">
        <v>2140</v>
      </c>
      <c r="D2022" s="6">
        <v>9821</v>
      </c>
      <c r="E2022" t="s">
        <v>6630</v>
      </c>
      <c r="F2022" t="s">
        <v>6533</v>
      </c>
      <c r="G2022" s="1">
        <v>10</v>
      </c>
      <c r="H2022" t="s">
        <v>7894</v>
      </c>
      <c r="I2022" s="26">
        <v>199.95</v>
      </c>
      <c r="J2022" s="26">
        <v>121.709</v>
      </c>
      <c r="K2022" s="26">
        <v>81</v>
      </c>
      <c r="L2022" s="26">
        <v>323</v>
      </c>
      <c r="M2022" s="26">
        <v>31373.86</v>
      </c>
      <c r="N2022">
        <v>45.22</v>
      </c>
      <c r="O2022">
        <v>16767.8</v>
      </c>
      <c r="P2022">
        <v>0.53445100000000001</v>
      </c>
      <c r="Q2022">
        <v>4643</v>
      </c>
      <c r="R2022">
        <v>6.9567000000000004E-2</v>
      </c>
      <c r="T2022" t="s">
        <v>50</v>
      </c>
      <c r="V2022" t="s">
        <v>97</v>
      </c>
      <c r="W2022" t="s">
        <v>112</v>
      </c>
      <c r="X2022">
        <f>VLOOKUP(W2022,Table6[],2,FALSE)</f>
        <v>90</v>
      </c>
      <c r="Y2022" t="s">
        <v>12</v>
      </c>
      <c r="Z2022">
        <v>50</v>
      </c>
      <c r="AA2022" t="s">
        <v>60</v>
      </c>
      <c r="AB2022" t="s">
        <v>86</v>
      </c>
      <c r="AC2022" t="s">
        <v>93</v>
      </c>
    </row>
    <row r="2023" spans="1:29" x14ac:dyDescent="0.25">
      <c r="A2023" s="30">
        <v>201811</v>
      </c>
      <c r="B2023">
        <v>4123735071</v>
      </c>
      <c r="C2023" t="s">
        <v>2141</v>
      </c>
      <c r="D2023" s="6">
        <v>2144</v>
      </c>
      <c r="E2023" t="s">
        <v>6629</v>
      </c>
      <c r="F2023" t="s">
        <v>6533</v>
      </c>
      <c r="G2023" s="1">
        <v>10</v>
      </c>
      <c r="H2023" t="s">
        <v>7894</v>
      </c>
      <c r="I2023" s="26">
        <v>119.95</v>
      </c>
      <c r="J2023" s="26">
        <v>73.013000000000005</v>
      </c>
      <c r="K2023" s="26">
        <v>351</v>
      </c>
      <c r="L2023" s="26">
        <v>404</v>
      </c>
      <c r="M2023" s="26">
        <v>19449.810000000001</v>
      </c>
      <c r="N2023">
        <v>25.23</v>
      </c>
      <c r="O2023">
        <v>9256.89</v>
      </c>
      <c r="P2023">
        <v>0.475937</v>
      </c>
      <c r="Q2023">
        <v>4643</v>
      </c>
      <c r="R2023">
        <v>8.7012000000000006E-2</v>
      </c>
      <c r="T2023" t="s">
        <v>50</v>
      </c>
      <c r="V2023" t="s">
        <v>97</v>
      </c>
      <c r="W2023" t="s">
        <v>112</v>
      </c>
      <c r="X2023">
        <f>VLOOKUP(W2023,Table6[],2,FALSE)</f>
        <v>90</v>
      </c>
      <c r="Y2023" t="s">
        <v>12</v>
      </c>
      <c r="Z2023">
        <v>50</v>
      </c>
      <c r="AA2023" t="s">
        <v>60</v>
      </c>
      <c r="AB2023" t="s">
        <v>86</v>
      </c>
      <c r="AC2023" t="s">
        <v>93</v>
      </c>
    </row>
    <row r="2024" spans="1:29" x14ac:dyDescent="0.25">
      <c r="A2024" s="30">
        <v>201811</v>
      </c>
      <c r="B2024">
        <v>4138000006</v>
      </c>
      <c r="C2024" t="s">
        <v>2142</v>
      </c>
      <c r="D2024" s="6">
        <v>12679</v>
      </c>
      <c r="E2024" t="s">
        <v>7331</v>
      </c>
      <c r="F2024" t="s">
        <v>6533</v>
      </c>
      <c r="G2024" s="1">
        <v>11</v>
      </c>
      <c r="H2024" t="s">
        <v>7938</v>
      </c>
      <c r="I2024" s="26">
        <v>239.95</v>
      </c>
      <c r="J2024" s="26">
        <v>146.05699999999999</v>
      </c>
      <c r="K2024" s="26">
        <v>300</v>
      </c>
      <c r="L2024" s="26">
        <v>351</v>
      </c>
      <c r="M2024" s="26">
        <v>40309.660000000003</v>
      </c>
      <c r="N2024">
        <v>0</v>
      </c>
      <c r="O2024">
        <v>40309.660000000003</v>
      </c>
      <c r="P2024">
        <v>1</v>
      </c>
      <c r="Q2024">
        <v>4643</v>
      </c>
      <c r="R2024">
        <v>7.5596999999999998E-2</v>
      </c>
      <c r="T2024" t="s">
        <v>50</v>
      </c>
      <c r="V2024" t="s">
        <v>96</v>
      </c>
      <c r="W2024" t="s">
        <v>65</v>
      </c>
      <c r="X2024">
        <f>VLOOKUP(W2024,Table6[],2,FALSE)</f>
        <v>70</v>
      </c>
      <c r="Y2024" t="s">
        <v>12</v>
      </c>
      <c r="Z2024">
        <v>100</v>
      </c>
      <c r="AA2024" t="s">
        <v>60</v>
      </c>
      <c r="AB2024" t="s">
        <v>86</v>
      </c>
      <c r="AC2024" t="s">
        <v>93</v>
      </c>
    </row>
    <row r="2025" spans="1:29" x14ac:dyDescent="0.25">
      <c r="A2025" s="30">
        <v>201811</v>
      </c>
      <c r="B2025">
        <v>4123080174</v>
      </c>
      <c r="C2025" t="s">
        <v>2143</v>
      </c>
      <c r="D2025" s="6">
        <v>8430</v>
      </c>
      <c r="E2025" t="s">
        <v>6615</v>
      </c>
      <c r="F2025" t="s">
        <v>6533</v>
      </c>
      <c r="G2025" s="1">
        <v>12</v>
      </c>
      <c r="H2025" t="s">
        <v>7891</v>
      </c>
      <c r="I2025" s="26">
        <v>199.95</v>
      </c>
      <c r="J2025" s="26">
        <v>121.709</v>
      </c>
      <c r="K2025" s="26">
        <v>150</v>
      </c>
      <c r="L2025" s="26">
        <v>147</v>
      </c>
      <c r="M2025" s="26">
        <v>19941.060000000001</v>
      </c>
      <c r="N2025">
        <v>29.26</v>
      </c>
      <c r="O2025">
        <v>15639.84</v>
      </c>
      <c r="P2025">
        <v>0.78430299999999997</v>
      </c>
      <c r="Q2025">
        <v>4643</v>
      </c>
      <c r="R2025">
        <v>3.1660000000000001E-2</v>
      </c>
      <c r="T2025" t="s">
        <v>50</v>
      </c>
      <c r="V2025" t="s">
        <v>97</v>
      </c>
      <c r="W2025" t="s">
        <v>112</v>
      </c>
      <c r="X2025">
        <f>VLOOKUP(W2025,Table6[],2,FALSE)</f>
        <v>90</v>
      </c>
      <c r="Y2025" t="s">
        <v>12</v>
      </c>
      <c r="Z2025">
        <v>33</v>
      </c>
      <c r="AA2025" t="s">
        <v>60</v>
      </c>
      <c r="AB2025" t="s">
        <v>86</v>
      </c>
      <c r="AC2025" t="s">
        <v>93</v>
      </c>
    </row>
    <row r="2026" spans="1:29" x14ac:dyDescent="0.25">
      <c r="A2026" s="30">
        <v>201811</v>
      </c>
      <c r="B2026">
        <v>4124160066</v>
      </c>
      <c r="C2026" t="s">
        <v>2144</v>
      </c>
      <c r="D2026" s="6">
        <v>8610</v>
      </c>
      <c r="E2026" t="s">
        <v>6614</v>
      </c>
      <c r="F2026" t="s">
        <v>6533</v>
      </c>
      <c r="G2026" s="1">
        <v>12</v>
      </c>
      <c r="H2026" t="s">
        <v>7891</v>
      </c>
      <c r="I2026" s="26">
        <v>199.95</v>
      </c>
      <c r="J2026" s="26">
        <v>121.709</v>
      </c>
      <c r="K2026" s="26">
        <v>150</v>
      </c>
      <c r="L2026" s="26">
        <v>246</v>
      </c>
      <c r="M2026" s="26">
        <v>32103.18</v>
      </c>
      <c r="N2026">
        <v>30.07</v>
      </c>
      <c r="O2026">
        <v>24705.96</v>
      </c>
      <c r="P2026">
        <v>0.76957900000000001</v>
      </c>
      <c r="Q2026">
        <v>4643</v>
      </c>
      <c r="R2026">
        <v>5.2982000000000001E-2</v>
      </c>
      <c r="T2026" t="s">
        <v>50</v>
      </c>
      <c r="V2026" t="s">
        <v>97</v>
      </c>
      <c r="W2026" t="s">
        <v>112</v>
      </c>
      <c r="X2026">
        <f>VLOOKUP(W2026,Table6[],2,FALSE)</f>
        <v>90</v>
      </c>
      <c r="Y2026" t="s">
        <v>12</v>
      </c>
      <c r="Z2026">
        <v>33</v>
      </c>
      <c r="AA2026" t="s">
        <v>60</v>
      </c>
      <c r="AB2026" t="s">
        <v>86</v>
      </c>
      <c r="AC2026" t="s">
        <v>93</v>
      </c>
    </row>
    <row r="2027" spans="1:29" x14ac:dyDescent="0.25">
      <c r="A2027" s="30">
        <v>201811</v>
      </c>
      <c r="B2027">
        <v>4124160067</v>
      </c>
      <c r="C2027" t="s">
        <v>2145</v>
      </c>
      <c r="D2027" s="6">
        <v>8611</v>
      </c>
      <c r="E2027" t="s">
        <v>6613</v>
      </c>
      <c r="F2027" t="s">
        <v>6533</v>
      </c>
      <c r="G2027" s="1">
        <v>12</v>
      </c>
      <c r="H2027" t="s">
        <v>7891</v>
      </c>
      <c r="I2027" s="26">
        <v>199.95</v>
      </c>
      <c r="J2027" s="26">
        <v>121.709</v>
      </c>
      <c r="K2027" s="26">
        <v>100</v>
      </c>
      <c r="L2027" s="26">
        <v>48</v>
      </c>
      <c r="M2027" s="26">
        <v>6448.1</v>
      </c>
      <c r="N2027">
        <v>30.26</v>
      </c>
      <c r="O2027">
        <v>4995.62</v>
      </c>
      <c r="P2027">
        <v>0.77474200000000004</v>
      </c>
      <c r="Q2027">
        <v>4643</v>
      </c>
      <c r="R2027">
        <v>1.0338E-2</v>
      </c>
      <c r="T2027" t="s">
        <v>50</v>
      </c>
      <c r="V2027" t="s">
        <v>97</v>
      </c>
      <c r="W2027" t="s">
        <v>112</v>
      </c>
      <c r="X2027">
        <f>VLOOKUP(W2027,Table6[],2,FALSE)</f>
        <v>90</v>
      </c>
      <c r="Y2027" t="s">
        <v>12</v>
      </c>
      <c r="Z2027">
        <v>33</v>
      </c>
      <c r="AA2027" t="s">
        <v>60</v>
      </c>
      <c r="AB2027" t="s">
        <v>86</v>
      </c>
      <c r="AC2027" t="s">
        <v>93</v>
      </c>
    </row>
    <row r="2028" spans="1:29" x14ac:dyDescent="0.25">
      <c r="A2028" s="30">
        <v>201811</v>
      </c>
      <c r="B2028">
        <v>4136000037</v>
      </c>
      <c r="C2028" t="s">
        <v>2146</v>
      </c>
      <c r="D2028" s="6">
        <v>12068</v>
      </c>
      <c r="E2028" t="s">
        <v>7266</v>
      </c>
      <c r="F2028" t="s">
        <v>6533</v>
      </c>
      <c r="G2028" s="1">
        <v>12</v>
      </c>
      <c r="H2028" t="s">
        <v>7934</v>
      </c>
      <c r="I2028" s="26">
        <v>209</v>
      </c>
      <c r="J2028" s="26">
        <v>127.217</v>
      </c>
      <c r="K2028" s="26">
        <v>300</v>
      </c>
      <c r="L2028" s="26">
        <v>358</v>
      </c>
      <c r="M2028" s="26">
        <v>30699.759999999998</v>
      </c>
      <c r="N2028">
        <v>39.549999999999997</v>
      </c>
      <c r="O2028">
        <v>16540.86</v>
      </c>
      <c r="P2028">
        <v>0.538794</v>
      </c>
      <c r="Q2028">
        <v>4643</v>
      </c>
      <c r="R2028">
        <v>7.7105000000000007E-2</v>
      </c>
      <c r="T2028" t="s">
        <v>50</v>
      </c>
      <c r="V2028" t="s">
        <v>97</v>
      </c>
      <c r="W2028" t="s">
        <v>64</v>
      </c>
      <c r="X2028">
        <f>VLOOKUP(W2028,Table6[],2,FALSE)</f>
        <v>80</v>
      </c>
      <c r="Y2028" t="s">
        <v>12</v>
      </c>
      <c r="Z2028">
        <v>50</v>
      </c>
      <c r="AA2028" t="s">
        <v>60</v>
      </c>
      <c r="AB2028" t="s">
        <v>86</v>
      </c>
      <c r="AC2028" t="s">
        <v>103</v>
      </c>
    </row>
    <row r="2029" spans="1:29" x14ac:dyDescent="0.25">
      <c r="A2029" s="30">
        <v>201811</v>
      </c>
      <c r="B2029">
        <v>4136000054</v>
      </c>
      <c r="C2029" t="s">
        <v>2147</v>
      </c>
      <c r="D2029" s="6">
        <v>12366</v>
      </c>
      <c r="E2029" t="s">
        <v>7332</v>
      </c>
      <c r="F2029" t="s">
        <v>6533</v>
      </c>
      <c r="G2029" s="1">
        <v>13</v>
      </c>
      <c r="H2029" t="s">
        <v>7934</v>
      </c>
      <c r="I2029" s="26">
        <v>89.95</v>
      </c>
      <c r="J2029" s="26">
        <v>54.752000000000002</v>
      </c>
      <c r="K2029" s="26">
        <v>200</v>
      </c>
      <c r="L2029" s="26">
        <v>517</v>
      </c>
      <c r="M2029" s="26">
        <v>21871.67</v>
      </c>
      <c r="N2029">
        <v>0</v>
      </c>
      <c r="O2029">
        <v>21871.67</v>
      </c>
      <c r="P2029">
        <v>1</v>
      </c>
      <c r="Q2029">
        <v>4643</v>
      </c>
      <c r="R2029">
        <v>0.11135</v>
      </c>
      <c r="T2029" t="s">
        <v>50</v>
      </c>
      <c r="V2029" t="s">
        <v>96</v>
      </c>
      <c r="W2029" t="s">
        <v>65</v>
      </c>
      <c r="X2029">
        <f>VLOOKUP(W2029,Table6[],2,FALSE)</f>
        <v>70</v>
      </c>
      <c r="Y2029" t="s">
        <v>12</v>
      </c>
      <c r="Z2029">
        <v>20</v>
      </c>
      <c r="AA2029" t="s">
        <v>60</v>
      </c>
      <c r="AB2029" t="s">
        <v>86</v>
      </c>
      <c r="AC2029" t="s">
        <v>93</v>
      </c>
    </row>
    <row r="2030" spans="1:29" x14ac:dyDescent="0.25">
      <c r="A2030" s="30">
        <v>201811</v>
      </c>
      <c r="B2030">
        <v>4136000055</v>
      </c>
      <c r="C2030" t="s">
        <v>2148</v>
      </c>
      <c r="D2030" s="6">
        <v>12367</v>
      </c>
      <c r="E2030" t="s">
        <v>7333</v>
      </c>
      <c r="F2030" t="s">
        <v>6533</v>
      </c>
      <c r="G2030" s="1">
        <v>13</v>
      </c>
      <c r="H2030" t="s">
        <v>7934</v>
      </c>
      <c r="I2030" s="26">
        <v>89.95</v>
      </c>
      <c r="J2030" s="26">
        <v>54.752000000000002</v>
      </c>
      <c r="K2030" s="26">
        <v>150</v>
      </c>
      <c r="L2030" s="26">
        <v>492</v>
      </c>
      <c r="M2030" s="26">
        <v>20852.87</v>
      </c>
      <c r="N2030">
        <v>0</v>
      </c>
      <c r="O2030">
        <v>20852.87</v>
      </c>
      <c r="P2030">
        <v>1</v>
      </c>
      <c r="Q2030">
        <v>4643</v>
      </c>
      <c r="R2030">
        <v>0.105965</v>
      </c>
      <c r="T2030" t="s">
        <v>50</v>
      </c>
      <c r="V2030" t="s">
        <v>96</v>
      </c>
      <c r="W2030" t="s">
        <v>65</v>
      </c>
      <c r="X2030">
        <f>VLOOKUP(W2030,Table6[],2,FALSE)</f>
        <v>70</v>
      </c>
      <c r="Y2030" t="s">
        <v>12</v>
      </c>
      <c r="Z2030">
        <v>20</v>
      </c>
      <c r="AA2030" t="s">
        <v>60</v>
      </c>
      <c r="AB2030" t="s">
        <v>86</v>
      </c>
      <c r="AC2030" t="s">
        <v>93</v>
      </c>
    </row>
    <row r="2031" spans="1:29" x14ac:dyDescent="0.25">
      <c r="A2031" s="30">
        <v>201811</v>
      </c>
      <c r="B2031">
        <v>4136000056</v>
      </c>
      <c r="C2031" t="s">
        <v>2149</v>
      </c>
      <c r="D2031" s="6">
        <v>12368</v>
      </c>
      <c r="E2031" t="s">
        <v>7334</v>
      </c>
      <c r="F2031" t="s">
        <v>6533</v>
      </c>
      <c r="G2031" s="1">
        <v>13</v>
      </c>
      <c r="H2031" t="s">
        <v>7934</v>
      </c>
      <c r="I2031" s="26">
        <v>89.95</v>
      </c>
      <c r="J2031" s="26">
        <v>54.752000000000002</v>
      </c>
      <c r="K2031" s="26">
        <v>108</v>
      </c>
      <c r="L2031" s="26">
        <v>733</v>
      </c>
      <c r="M2031" s="26">
        <v>30962.83</v>
      </c>
      <c r="N2031">
        <v>0</v>
      </c>
      <c r="O2031">
        <v>30962.83</v>
      </c>
      <c r="P2031">
        <v>1</v>
      </c>
      <c r="Q2031">
        <v>4643</v>
      </c>
      <c r="R2031">
        <v>0.15787200000000001</v>
      </c>
      <c r="T2031" t="s">
        <v>50</v>
      </c>
      <c r="V2031" t="s">
        <v>96</v>
      </c>
      <c r="W2031" t="s">
        <v>65</v>
      </c>
      <c r="X2031">
        <f>VLOOKUP(W2031,Table6[],2,FALSE)</f>
        <v>70</v>
      </c>
      <c r="Y2031" t="s">
        <v>12</v>
      </c>
      <c r="Z2031">
        <v>20</v>
      </c>
      <c r="AA2031" t="s">
        <v>60</v>
      </c>
      <c r="AB2031" t="s">
        <v>86</v>
      </c>
      <c r="AC2031" t="s">
        <v>93</v>
      </c>
    </row>
    <row r="2032" spans="1:29" x14ac:dyDescent="0.25">
      <c r="A2032" s="30">
        <v>201811</v>
      </c>
      <c r="B2032">
        <v>4136000061</v>
      </c>
      <c r="C2032" t="s">
        <v>2150</v>
      </c>
      <c r="D2032" s="6">
        <v>12553</v>
      </c>
      <c r="E2032" t="s">
        <v>7335</v>
      </c>
      <c r="F2032" t="s">
        <v>6533</v>
      </c>
      <c r="G2032" s="1">
        <v>13</v>
      </c>
      <c r="H2032" t="s">
        <v>7934</v>
      </c>
      <c r="I2032" s="26">
        <v>89.95</v>
      </c>
      <c r="J2032" s="26">
        <v>54.752000000000002</v>
      </c>
      <c r="K2032" s="26">
        <v>108</v>
      </c>
      <c r="L2032" s="26">
        <v>440</v>
      </c>
      <c r="M2032" s="26">
        <v>18675.150000000001</v>
      </c>
      <c r="N2032">
        <v>0</v>
      </c>
      <c r="O2032">
        <v>18675.150000000001</v>
      </c>
      <c r="P2032">
        <v>1</v>
      </c>
      <c r="Q2032">
        <v>4643</v>
      </c>
      <c r="R2032">
        <v>9.4766000000000003E-2</v>
      </c>
      <c r="T2032" t="s">
        <v>50</v>
      </c>
      <c r="V2032" t="s">
        <v>96</v>
      </c>
      <c r="W2032" t="s">
        <v>65</v>
      </c>
      <c r="X2032">
        <f>VLOOKUP(W2032,Table6[],2,FALSE)</f>
        <v>70</v>
      </c>
      <c r="Y2032" t="s">
        <v>12</v>
      </c>
      <c r="Z2032">
        <v>20</v>
      </c>
      <c r="AA2032" t="s">
        <v>60</v>
      </c>
      <c r="AB2032" t="s">
        <v>86</v>
      </c>
      <c r="AC2032" t="s">
        <v>93</v>
      </c>
    </row>
    <row r="2033" spans="1:29" x14ac:dyDescent="0.25">
      <c r="A2033" s="30">
        <v>201811</v>
      </c>
      <c r="B2033">
        <v>4136000062</v>
      </c>
      <c r="C2033" t="s">
        <v>2151</v>
      </c>
      <c r="D2033" s="6">
        <v>12554</v>
      </c>
      <c r="E2033" t="s">
        <v>7336</v>
      </c>
      <c r="F2033" t="s">
        <v>6533</v>
      </c>
      <c r="G2033" s="1">
        <v>13</v>
      </c>
      <c r="H2033" t="s">
        <v>7934</v>
      </c>
      <c r="I2033" s="26">
        <v>89.95</v>
      </c>
      <c r="J2033" s="26">
        <v>54.752000000000002</v>
      </c>
      <c r="K2033" s="26">
        <v>108</v>
      </c>
      <c r="L2033" s="26">
        <v>972</v>
      </c>
      <c r="M2033" s="26">
        <v>41230.980000000003</v>
      </c>
      <c r="N2033">
        <v>0</v>
      </c>
      <c r="O2033">
        <v>41230.980000000003</v>
      </c>
      <c r="P2033">
        <v>1</v>
      </c>
      <c r="Q2033">
        <v>4643</v>
      </c>
      <c r="R2033">
        <v>0.20934700000000001</v>
      </c>
      <c r="T2033" t="s">
        <v>50</v>
      </c>
      <c r="V2033" t="s">
        <v>96</v>
      </c>
      <c r="W2033" t="s">
        <v>65</v>
      </c>
      <c r="X2033">
        <f>VLOOKUP(W2033,Table6[],2,FALSE)</f>
        <v>70</v>
      </c>
      <c r="Y2033" t="s">
        <v>12</v>
      </c>
      <c r="Z2033">
        <v>20</v>
      </c>
      <c r="AA2033" t="s">
        <v>60</v>
      </c>
      <c r="AB2033" t="s">
        <v>86</v>
      </c>
      <c r="AC2033" t="s">
        <v>93</v>
      </c>
    </row>
    <row r="2034" spans="1:29" x14ac:dyDescent="0.25">
      <c r="A2034" s="30">
        <v>201811</v>
      </c>
      <c r="B2034">
        <v>4137000012</v>
      </c>
      <c r="C2034" t="s">
        <v>2152</v>
      </c>
      <c r="D2034" s="6">
        <v>13106</v>
      </c>
      <c r="E2034" t="s">
        <v>7337</v>
      </c>
      <c r="F2034" t="s">
        <v>6523</v>
      </c>
      <c r="G2034" s="1">
        <v>15</v>
      </c>
      <c r="H2034" t="s">
        <v>7939</v>
      </c>
      <c r="I2034" s="26">
        <v>429.95</v>
      </c>
      <c r="J2034" s="26">
        <v>261.709</v>
      </c>
      <c r="K2034" s="26">
        <v>0</v>
      </c>
      <c r="L2034" s="26">
        <v>633</v>
      </c>
      <c r="M2034" s="26">
        <v>138113.43</v>
      </c>
      <c r="N2034" t="s">
        <v>7949</v>
      </c>
      <c r="O2034">
        <v>138113.43</v>
      </c>
      <c r="P2034">
        <v>1</v>
      </c>
      <c r="Q2034">
        <v>0</v>
      </c>
      <c r="R2034">
        <v>0</v>
      </c>
      <c r="T2034" t="s">
        <v>50</v>
      </c>
      <c r="V2034" t="s">
        <v>98</v>
      </c>
      <c r="W2034" t="s">
        <v>64</v>
      </c>
      <c r="X2034">
        <f>VLOOKUP(W2034,Table6[],2,FALSE)</f>
        <v>80</v>
      </c>
      <c r="Y2034" t="s">
        <v>12</v>
      </c>
      <c r="Z2034">
        <v>33</v>
      </c>
      <c r="AA2034" t="s">
        <v>60</v>
      </c>
      <c r="AB2034" t="s">
        <v>86</v>
      </c>
      <c r="AC2034" t="s">
        <v>89</v>
      </c>
    </row>
    <row r="2035" spans="1:29" x14ac:dyDescent="0.25">
      <c r="A2035" s="30">
        <v>201811</v>
      </c>
      <c r="B2035">
        <v>4123660853</v>
      </c>
      <c r="C2035" t="s">
        <v>2153</v>
      </c>
      <c r="D2035" s="6">
        <v>13107</v>
      </c>
      <c r="E2035" t="s">
        <v>7338</v>
      </c>
      <c r="F2035" t="s">
        <v>6462</v>
      </c>
      <c r="G2035" s="1">
        <v>17</v>
      </c>
      <c r="H2035" t="s">
        <v>7883</v>
      </c>
      <c r="I2035" s="26">
        <v>499.95</v>
      </c>
      <c r="J2035" s="26">
        <v>304.31700000000001</v>
      </c>
      <c r="K2035" s="26">
        <v>0</v>
      </c>
      <c r="L2035" s="26">
        <v>3433</v>
      </c>
      <c r="M2035" s="26">
        <v>872504.13</v>
      </c>
      <c r="N2035" t="s">
        <v>7949</v>
      </c>
      <c r="O2035">
        <v>872504.13</v>
      </c>
      <c r="P2035">
        <v>1</v>
      </c>
      <c r="Q2035">
        <v>0</v>
      </c>
      <c r="R2035">
        <v>0</v>
      </c>
      <c r="T2035" t="s">
        <v>50</v>
      </c>
      <c r="V2035" t="s">
        <v>98</v>
      </c>
      <c r="W2035" t="s">
        <v>64</v>
      </c>
      <c r="X2035">
        <f>VLOOKUP(W2035,Table6[],2,FALSE)</f>
        <v>80</v>
      </c>
      <c r="Y2035" t="s">
        <v>12</v>
      </c>
      <c r="Z2035">
        <v>33</v>
      </c>
      <c r="AA2035" t="s">
        <v>60</v>
      </c>
      <c r="AB2035" t="s">
        <v>86</v>
      </c>
      <c r="AC2035" t="s">
        <v>89</v>
      </c>
    </row>
    <row r="2036" spans="1:29" x14ac:dyDescent="0.25">
      <c r="A2036" s="30">
        <v>201811</v>
      </c>
      <c r="B2036">
        <v>4323580745</v>
      </c>
      <c r="C2036" t="s">
        <v>2154</v>
      </c>
      <c r="D2036" s="6">
        <v>12815</v>
      </c>
      <c r="E2036" t="s">
        <v>7339</v>
      </c>
      <c r="F2036" t="s">
        <v>6725</v>
      </c>
      <c r="G2036" s="1">
        <v>18</v>
      </c>
      <c r="H2036" t="s">
        <v>7916</v>
      </c>
      <c r="I2036" s="26">
        <v>629.95000000000005</v>
      </c>
      <c r="J2036" s="26">
        <v>383.44799999999998</v>
      </c>
      <c r="K2036" s="26">
        <v>0</v>
      </c>
      <c r="L2036" s="26">
        <v>2165</v>
      </c>
      <c r="M2036" s="26">
        <v>657160.64</v>
      </c>
      <c r="N2036" t="s">
        <v>7949</v>
      </c>
      <c r="O2036">
        <v>657160.64</v>
      </c>
      <c r="P2036">
        <v>1</v>
      </c>
      <c r="Q2036">
        <v>0</v>
      </c>
      <c r="R2036">
        <v>0</v>
      </c>
      <c r="T2036" t="s">
        <v>50</v>
      </c>
      <c r="V2036" t="s">
        <v>98</v>
      </c>
      <c r="W2036" t="s">
        <v>64</v>
      </c>
      <c r="X2036">
        <f>VLOOKUP(W2036,Table6[],2,FALSE)</f>
        <v>80</v>
      </c>
      <c r="Y2036" t="s">
        <v>12</v>
      </c>
      <c r="Z2036">
        <v>33</v>
      </c>
      <c r="AA2036" t="s">
        <v>60</v>
      </c>
      <c r="AB2036" t="s">
        <v>86</v>
      </c>
      <c r="AC2036" t="s">
        <v>89</v>
      </c>
    </row>
    <row r="2037" spans="1:29" x14ac:dyDescent="0.25">
      <c r="A2037" s="30">
        <v>201811</v>
      </c>
      <c r="B2037">
        <v>4323580746</v>
      </c>
      <c r="C2037" t="s">
        <v>2155</v>
      </c>
      <c r="D2037" s="6">
        <v>12816</v>
      </c>
      <c r="E2037" t="s">
        <v>7340</v>
      </c>
      <c r="F2037" t="s">
        <v>6725</v>
      </c>
      <c r="G2037" s="1">
        <v>19</v>
      </c>
      <c r="H2037" t="s">
        <v>7916</v>
      </c>
      <c r="I2037" s="26">
        <v>649.95000000000005</v>
      </c>
      <c r="J2037" s="26">
        <v>395.62200000000001</v>
      </c>
      <c r="K2037" s="26">
        <v>0</v>
      </c>
      <c r="L2037" s="26">
        <v>169</v>
      </c>
      <c r="M2037" s="26">
        <v>51386.89</v>
      </c>
      <c r="N2037" t="s">
        <v>7949</v>
      </c>
      <c r="O2037">
        <v>51386.89</v>
      </c>
      <c r="P2037">
        <v>1</v>
      </c>
      <c r="Q2037">
        <v>0</v>
      </c>
      <c r="R2037">
        <v>0</v>
      </c>
      <c r="T2037" t="s">
        <v>50</v>
      </c>
      <c r="V2037" t="s">
        <v>98</v>
      </c>
      <c r="W2037" t="s">
        <v>64</v>
      </c>
      <c r="X2037">
        <f>VLOOKUP(W2037,Table6[],2,FALSE)</f>
        <v>80</v>
      </c>
      <c r="Y2037" t="s">
        <v>12</v>
      </c>
      <c r="Z2037">
        <v>33</v>
      </c>
      <c r="AA2037" t="s">
        <v>60</v>
      </c>
      <c r="AB2037" t="s">
        <v>86</v>
      </c>
      <c r="AC2037" t="s">
        <v>89</v>
      </c>
    </row>
    <row r="2038" spans="1:29" x14ac:dyDescent="0.25">
      <c r="A2038" s="30">
        <v>201811</v>
      </c>
      <c r="B2038">
        <v>4323580747</v>
      </c>
      <c r="C2038" t="s">
        <v>2156</v>
      </c>
      <c r="D2038" s="6">
        <v>12817</v>
      </c>
      <c r="E2038" t="s">
        <v>7341</v>
      </c>
      <c r="F2038" t="s">
        <v>6725</v>
      </c>
      <c r="G2038" s="1">
        <v>21</v>
      </c>
      <c r="H2038" t="s">
        <v>7916</v>
      </c>
      <c r="I2038" s="26">
        <v>589.95000000000005</v>
      </c>
      <c r="J2038" s="26">
        <v>359.1</v>
      </c>
      <c r="K2038" s="26">
        <v>0</v>
      </c>
      <c r="L2038" s="26">
        <v>465</v>
      </c>
      <c r="M2038" s="26">
        <v>135323.35999999999</v>
      </c>
      <c r="N2038" t="s">
        <v>7949</v>
      </c>
      <c r="O2038">
        <v>135323.35999999999</v>
      </c>
      <c r="P2038">
        <v>1</v>
      </c>
      <c r="Q2038">
        <v>0</v>
      </c>
      <c r="R2038">
        <v>0</v>
      </c>
      <c r="T2038" t="s">
        <v>50</v>
      </c>
      <c r="V2038" t="s">
        <v>98</v>
      </c>
      <c r="W2038" t="s">
        <v>64</v>
      </c>
      <c r="X2038">
        <f>VLOOKUP(W2038,Table6[],2,FALSE)</f>
        <v>80</v>
      </c>
      <c r="Y2038" t="s">
        <v>12</v>
      </c>
      <c r="Z2038">
        <v>33</v>
      </c>
      <c r="AA2038" t="s">
        <v>60</v>
      </c>
      <c r="AB2038" t="s">
        <v>86</v>
      </c>
      <c r="AC2038" t="s">
        <v>89</v>
      </c>
    </row>
    <row r="2039" spans="1:29" x14ac:dyDescent="0.25">
      <c r="A2039" s="30">
        <v>201811</v>
      </c>
      <c r="B2039">
        <v>4323580748</v>
      </c>
      <c r="C2039" t="s">
        <v>2157</v>
      </c>
      <c r="D2039" s="6">
        <v>12818</v>
      </c>
      <c r="E2039" t="s">
        <v>7342</v>
      </c>
      <c r="F2039" t="s">
        <v>6725</v>
      </c>
      <c r="G2039" s="1">
        <v>23</v>
      </c>
      <c r="H2039" t="s">
        <v>7916</v>
      </c>
      <c r="I2039" s="26">
        <v>549.95000000000005</v>
      </c>
      <c r="J2039" s="26">
        <v>334.75200000000001</v>
      </c>
      <c r="K2039" s="26">
        <v>0</v>
      </c>
      <c r="L2039" s="26">
        <v>103</v>
      </c>
      <c r="M2039" s="26">
        <v>26900.29</v>
      </c>
      <c r="N2039" t="s">
        <v>7949</v>
      </c>
      <c r="O2039">
        <v>26900.29</v>
      </c>
      <c r="P2039">
        <v>1</v>
      </c>
      <c r="Q2039">
        <v>0</v>
      </c>
      <c r="R2039">
        <v>0</v>
      </c>
      <c r="T2039" t="s">
        <v>50</v>
      </c>
      <c r="V2039" t="s">
        <v>98</v>
      </c>
      <c r="W2039" t="s">
        <v>64</v>
      </c>
      <c r="X2039">
        <f>VLOOKUP(W2039,Table6[],2,FALSE)</f>
        <v>80</v>
      </c>
      <c r="Y2039" t="s">
        <v>12</v>
      </c>
      <c r="Z2039">
        <v>33</v>
      </c>
      <c r="AA2039" t="s">
        <v>60</v>
      </c>
      <c r="AC2039" t="s">
        <v>89</v>
      </c>
    </row>
    <row r="2040" spans="1:29" x14ac:dyDescent="0.25">
      <c r="A2040" s="30">
        <v>201811</v>
      </c>
      <c r="B2040">
        <v>4323621945</v>
      </c>
      <c r="C2040" t="s">
        <v>2158</v>
      </c>
      <c r="D2040" s="6">
        <v>13108</v>
      </c>
      <c r="E2040" t="s">
        <v>7343</v>
      </c>
      <c r="F2040" t="s">
        <v>6773</v>
      </c>
      <c r="G2040" s="1">
        <v>24</v>
      </c>
      <c r="H2040" t="s">
        <v>7911</v>
      </c>
      <c r="I2040" s="26">
        <v>529.95000000000005</v>
      </c>
      <c r="J2040" s="26">
        <v>322.57799999999997</v>
      </c>
      <c r="K2040" s="26">
        <v>0</v>
      </c>
      <c r="L2040" s="26">
        <v>62</v>
      </c>
      <c r="M2040" s="26">
        <v>16151.44</v>
      </c>
      <c r="N2040" t="s">
        <v>7949</v>
      </c>
      <c r="O2040">
        <v>16151.44</v>
      </c>
      <c r="P2040">
        <v>1</v>
      </c>
      <c r="Q2040">
        <v>0</v>
      </c>
      <c r="R2040">
        <v>0</v>
      </c>
      <c r="T2040" t="s">
        <v>50</v>
      </c>
      <c r="V2040" t="s">
        <v>97</v>
      </c>
      <c r="W2040" t="s">
        <v>64</v>
      </c>
      <c r="X2040">
        <f>VLOOKUP(W2040,Table6[],2,FALSE)</f>
        <v>80</v>
      </c>
      <c r="Y2040" t="s">
        <v>12</v>
      </c>
      <c r="Z2040">
        <v>33</v>
      </c>
      <c r="AA2040" t="s">
        <v>60</v>
      </c>
      <c r="AC2040" t="s">
        <v>89</v>
      </c>
    </row>
    <row r="2041" spans="1:29" x14ac:dyDescent="0.25">
      <c r="A2041" s="30">
        <v>201811</v>
      </c>
      <c r="B2041">
        <v>4323621946</v>
      </c>
      <c r="C2041" t="s">
        <v>2159</v>
      </c>
      <c r="D2041" s="6">
        <v>13109</v>
      </c>
      <c r="E2041" t="s">
        <v>7344</v>
      </c>
      <c r="F2041" t="s">
        <v>6773</v>
      </c>
      <c r="G2041" s="1">
        <v>25</v>
      </c>
      <c r="H2041" t="s">
        <v>7911</v>
      </c>
      <c r="I2041" s="26">
        <v>529.95000000000005</v>
      </c>
      <c r="J2041" s="26">
        <v>322.57799999999997</v>
      </c>
      <c r="K2041" s="26">
        <v>0</v>
      </c>
      <c r="L2041" s="26">
        <v>52</v>
      </c>
      <c r="M2041" s="26">
        <v>13553.01</v>
      </c>
      <c r="N2041" t="s">
        <v>7949</v>
      </c>
      <c r="O2041">
        <v>13553.01</v>
      </c>
      <c r="P2041">
        <v>1</v>
      </c>
      <c r="Q2041">
        <v>0</v>
      </c>
      <c r="R2041">
        <v>0</v>
      </c>
      <c r="T2041" t="s">
        <v>50</v>
      </c>
      <c r="V2041" t="s">
        <v>96</v>
      </c>
      <c r="W2041" t="s">
        <v>64</v>
      </c>
      <c r="X2041">
        <f>VLOOKUP(W2041,Table6[],2,FALSE)</f>
        <v>80</v>
      </c>
      <c r="Y2041" t="s">
        <v>12</v>
      </c>
      <c r="Z2041">
        <v>33</v>
      </c>
      <c r="AA2041" t="s">
        <v>60</v>
      </c>
      <c r="AC2041" t="s">
        <v>89</v>
      </c>
    </row>
    <row r="2042" spans="1:29" x14ac:dyDescent="0.25">
      <c r="A2042" s="30">
        <v>201811</v>
      </c>
      <c r="B2042">
        <v>4323041253</v>
      </c>
      <c r="C2042" t="s">
        <v>2160</v>
      </c>
      <c r="D2042" s="6">
        <v>12813</v>
      </c>
      <c r="E2042" t="s">
        <v>7345</v>
      </c>
      <c r="F2042" t="s">
        <v>6632</v>
      </c>
      <c r="G2042" s="1">
        <v>27</v>
      </c>
      <c r="H2042" t="s">
        <v>7908</v>
      </c>
      <c r="I2042" s="26">
        <v>399.95</v>
      </c>
      <c r="J2042" s="26">
        <v>243.44800000000001</v>
      </c>
      <c r="K2042" s="26">
        <v>0</v>
      </c>
      <c r="L2042" s="26">
        <v>535</v>
      </c>
      <c r="M2042" s="26">
        <v>107350.44</v>
      </c>
      <c r="N2042" t="s">
        <v>7949</v>
      </c>
      <c r="O2042">
        <v>107350.44</v>
      </c>
      <c r="P2042">
        <v>1</v>
      </c>
      <c r="Q2042">
        <v>0</v>
      </c>
      <c r="R2042">
        <v>0</v>
      </c>
      <c r="T2042" t="s">
        <v>50</v>
      </c>
      <c r="V2042" t="s">
        <v>98</v>
      </c>
      <c r="W2042" t="s">
        <v>64</v>
      </c>
      <c r="X2042">
        <f>VLOOKUP(W2042,Table6[],2,FALSE)</f>
        <v>80</v>
      </c>
      <c r="Y2042" t="s">
        <v>12</v>
      </c>
      <c r="Z2042">
        <v>33</v>
      </c>
      <c r="AA2042" t="s">
        <v>60</v>
      </c>
      <c r="AC2042" t="s">
        <v>89</v>
      </c>
    </row>
    <row r="2043" spans="1:29" x14ac:dyDescent="0.25">
      <c r="A2043" s="30">
        <v>201811</v>
      </c>
      <c r="B2043">
        <v>4323041254</v>
      </c>
      <c r="C2043" t="s">
        <v>2161</v>
      </c>
      <c r="D2043" s="6">
        <v>12814</v>
      </c>
      <c r="E2043" t="s">
        <v>7346</v>
      </c>
      <c r="F2043" t="s">
        <v>6632</v>
      </c>
      <c r="G2043" s="1">
        <v>29</v>
      </c>
      <c r="H2043" t="s">
        <v>7908</v>
      </c>
      <c r="I2043" s="26">
        <v>569.95000000000005</v>
      </c>
      <c r="J2043" s="26">
        <v>346.92599999999999</v>
      </c>
      <c r="K2043" s="26">
        <v>0</v>
      </c>
      <c r="L2043" s="26">
        <v>542</v>
      </c>
      <c r="M2043" s="26">
        <v>141362.07</v>
      </c>
      <c r="N2043" t="s">
        <v>7949</v>
      </c>
      <c r="O2043">
        <v>141362.07</v>
      </c>
      <c r="P2043">
        <v>1</v>
      </c>
      <c r="Q2043">
        <v>0</v>
      </c>
      <c r="R2043">
        <v>0</v>
      </c>
      <c r="T2043" t="s">
        <v>50</v>
      </c>
      <c r="V2043" t="s">
        <v>98</v>
      </c>
      <c r="W2043" t="s">
        <v>64</v>
      </c>
      <c r="X2043">
        <f>VLOOKUP(W2043,Table6[],2,FALSE)</f>
        <v>80</v>
      </c>
      <c r="Y2043" t="s">
        <v>12</v>
      </c>
      <c r="Z2043">
        <v>33</v>
      </c>
      <c r="AA2043" t="s">
        <v>60</v>
      </c>
      <c r="AC2043" t="s">
        <v>89</v>
      </c>
    </row>
    <row r="2044" spans="1:29" x14ac:dyDescent="0.25">
      <c r="A2044" s="30">
        <v>201811</v>
      </c>
      <c r="B2044">
        <v>4323580668</v>
      </c>
      <c r="C2044" t="s">
        <v>2162</v>
      </c>
      <c r="D2044" s="6">
        <v>11557</v>
      </c>
      <c r="E2044" t="s">
        <v>7347</v>
      </c>
      <c r="F2044" t="s">
        <v>6725</v>
      </c>
      <c r="G2044" s="1">
        <v>30</v>
      </c>
      <c r="H2044" t="s">
        <v>7916</v>
      </c>
      <c r="I2044" s="26">
        <v>150</v>
      </c>
      <c r="J2044" s="26">
        <v>91.304000000000002</v>
      </c>
      <c r="K2044" s="26">
        <v>312</v>
      </c>
      <c r="L2044" s="26">
        <v>373</v>
      </c>
      <c r="M2044" s="26">
        <v>13262.34</v>
      </c>
      <c r="N2044">
        <v>0</v>
      </c>
      <c r="O2044">
        <v>13262.34</v>
      </c>
      <c r="P2044">
        <v>1</v>
      </c>
      <c r="Q2044">
        <v>4643</v>
      </c>
      <c r="R2044">
        <v>8.0335000000000004E-2</v>
      </c>
      <c r="T2044" t="s">
        <v>50</v>
      </c>
      <c r="V2044" t="s">
        <v>97</v>
      </c>
      <c r="W2044" t="s">
        <v>64</v>
      </c>
      <c r="X2044">
        <f>VLOOKUP(W2044,Table6[],2,FALSE)</f>
        <v>80</v>
      </c>
      <c r="Y2044" t="s">
        <v>12</v>
      </c>
      <c r="Z2044">
        <v>50</v>
      </c>
      <c r="AA2044" t="s">
        <v>60</v>
      </c>
      <c r="AC2044" t="s">
        <v>103</v>
      </c>
    </row>
    <row r="2045" spans="1:29" x14ac:dyDescent="0.25">
      <c r="A2045" s="30">
        <v>201811</v>
      </c>
      <c r="B2045">
        <v>4323580525</v>
      </c>
      <c r="C2045" t="s">
        <v>2163</v>
      </c>
      <c r="D2045" s="6">
        <v>10700</v>
      </c>
      <c r="E2045" t="s">
        <v>6757</v>
      </c>
      <c r="F2045" t="s">
        <v>6725</v>
      </c>
      <c r="G2045" s="1">
        <v>30</v>
      </c>
      <c r="H2045" t="s">
        <v>7916</v>
      </c>
      <c r="I2045" s="26">
        <v>389.95</v>
      </c>
      <c r="J2045" s="26">
        <v>237.36099999999999</v>
      </c>
      <c r="K2045" s="26">
        <v>351</v>
      </c>
      <c r="L2045" s="26">
        <v>553</v>
      </c>
      <c r="M2045" s="26">
        <v>100667.5</v>
      </c>
      <c r="N2045">
        <v>76.3</v>
      </c>
      <c r="O2045">
        <v>58473.599999999999</v>
      </c>
      <c r="P2045">
        <v>0.58085799999999999</v>
      </c>
      <c r="Q2045">
        <v>4643</v>
      </c>
      <c r="R2045">
        <v>0.119104</v>
      </c>
      <c r="T2045" t="s">
        <v>50</v>
      </c>
      <c r="V2045" t="s">
        <v>97</v>
      </c>
      <c r="W2045" t="s">
        <v>64</v>
      </c>
      <c r="X2045">
        <f>VLOOKUP(W2045,Table6[],2,FALSE)</f>
        <v>80</v>
      </c>
      <c r="Y2045" t="s">
        <v>12</v>
      </c>
      <c r="Z2045">
        <v>50</v>
      </c>
      <c r="AA2045" t="s">
        <v>60</v>
      </c>
      <c r="AC2045" t="s">
        <v>93</v>
      </c>
    </row>
    <row r="2046" spans="1:29" x14ac:dyDescent="0.25">
      <c r="A2046" s="30">
        <v>201811</v>
      </c>
      <c r="B2046">
        <v>4323580724</v>
      </c>
      <c r="C2046" t="s">
        <v>2164</v>
      </c>
      <c r="D2046" s="6">
        <v>12714</v>
      </c>
      <c r="E2046" t="s">
        <v>7348</v>
      </c>
      <c r="F2046" t="s">
        <v>6725</v>
      </c>
      <c r="G2046" s="1">
        <v>31</v>
      </c>
      <c r="H2046" t="s">
        <v>7916</v>
      </c>
      <c r="I2046" s="26">
        <v>449.95</v>
      </c>
      <c r="J2046" s="26">
        <v>273.88299999999998</v>
      </c>
      <c r="K2046" s="26">
        <v>162</v>
      </c>
      <c r="L2046" s="26">
        <v>248</v>
      </c>
      <c r="M2046" s="26">
        <v>64758.96</v>
      </c>
      <c r="N2046">
        <v>0</v>
      </c>
      <c r="O2046">
        <v>64758.96</v>
      </c>
      <c r="P2046">
        <v>1</v>
      </c>
      <c r="Q2046">
        <v>4643</v>
      </c>
      <c r="R2046">
        <v>5.3413000000000002E-2</v>
      </c>
      <c r="T2046" t="s">
        <v>50</v>
      </c>
      <c r="V2046" t="s">
        <v>96</v>
      </c>
      <c r="W2046" t="s">
        <v>112</v>
      </c>
      <c r="X2046">
        <f>VLOOKUP(W2046,Table6[],2,FALSE)</f>
        <v>90</v>
      </c>
      <c r="Y2046" t="s">
        <v>12</v>
      </c>
      <c r="Z2046">
        <v>100</v>
      </c>
      <c r="AA2046" t="s">
        <v>60</v>
      </c>
      <c r="AC2046" t="s">
        <v>93</v>
      </c>
    </row>
    <row r="2047" spans="1:29" x14ac:dyDescent="0.25">
      <c r="A2047" s="30">
        <v>201811</v>
      </c>
      <c r="B2047">
        <v>4123580601</v>
      </c>
      <c r="C2047" t="s">
        <v>2165</v>
      </c>
      <c r="D2047" s="6">
        <v>8066</v>
      </c>
      <c r="E2047" t="s">
        <v>6759</v>
      </c>
      <c r="F2047" t="s">
        <v>6725</v>
      </c>
      <c r="G2047" s="1">
        <v>32</v>
      </c>
      <c r="H2047" t="s">
        <v>7916</v>
      </c>
      <c r="I2047" s="26">
        <v>329.95</v>
      </c>
      <c r="J2047" s="26">
        <v>200.839</v>
      </c>
      <c r="K2047" s="26">
        <v>216</v>
      </c>
      <c r="L2047" s="26">
        <v>451</v>
      </c>
      <c r="M2047" s="26">
        <v>82260.78</v>
      </c>
      <c r="N2047">
        <v>57.18</v>
      </c>
      <c r="O2047">
        <v>56472.6</v>
      </c>
      <c r="P2047">
        <v>0.68650599999999995</v>
      </c>
      <c r="Q2047">
        <v>4643</v>
      </c>
      <c r="R2047">
        <v>9.7134999999999999E-2</v>
      </c>
      <c r="T2047" t="s">
        <v>50</v>
      </c>
      <c r="V2047" t="s">
        <v>97</v>
      </c>
      <c r="W2047" t="s">
        <v>112</v>
      </c>
      <c r="X2047">
        <f>VLOOKUP(W2047,Table6[],2,FALSE)</f>
        <v>90</v>
      </c>
      <c r="Y2047" t="s">
        <v>12</v>
      </c>
      <c r="Z2047">
        <v>100</v>
      </c>
      <c r="AA2047" t="s">
        <v>60</v>
      </c>
      <c r="AC2047" t="s">
        <v>93</v>
      </c>
    </row>
    <row r="2048" spans="1:29" x14ac:dyDescent="0.25">
      <c r="A2048" s="30">
        <v>201811</v>
      </c>
      <c r="B2048">
        <v>4123924039</v>
      </c>
      <c r="C2048" t="s">
        <v>2166</v>
      </c>
      <c r="D2048" s="6">
        <v>6195</v>
      </c>
      <c r="E2048" t="s">
        <v>6753</v>
      </c>
      <c r="F2048" t="s">
        <v>6725</v>
      </c>
      <c r="G2048" s="1">
        <v>33</v>
      </c>
      <c r="H2048" t="s">
        <v>7907</v>
      </c>
      <c r="I2048" s="26">
        <v>329.95</v>
      </c>
      <c r="J2048" s="26">
        <v>200.839</v>
      </c>
      <c r="K2048" s="26">
        <v>778</v>
      </c>
      <c r="L2048" s="26">
        <v>2159</v>
      </c>
      <c r="M2048" s="26">
        <v>396343.34</v>
      </c>
      <c r="N2048">
        <v>56.45</v>
      </c>
      <c r="O2048">
        <v>274467.78999999998</v>
      </c>
      <c r="P2048">
        <v>0.6925</v>
      </c>
      <c r="Q2048">
        <v>4643</v>
      </c>
      <c r="R2048">
        <v>0.465001</v>
      </c>
      <c r="T2048" t="s">
        <v>50</v>
      </c>
      <c r="V2048" t="s">
        <v>96</v>
      </c>
      <c r="W2048" t="s">
        <v>112</v>
      </c>
      <c r="X2048">
        <f>VLOOKUP(W2048,Table6[],2,FALSE)</f>
        <v>90</v>
      </c>
      <c r="Y2048" t="s">
        <v>12</v>
      </c>
      <c r="Z2048">
        <v>50</v>
      </c>
      <c r="AA2048" t="s">
        <v>60</v>
      </c>
      <c r="AC2048" t="s">
        <v>79</v>
      </c>
    </row>
    <row r="2049" spans="1:29" x14ac:dyDescent="0.25">
      <c r="A2049" s="30">
        <v>201811</v>
      </c>
      <c r="B2049">
        <v>4123410330</v>
      </c>
      <c r="C2049" t="s">
        <v>2167</v>
      </c>
      <c r="D2049" s="6">
        <v>638</v>
      </c>
      <c r="E2049" t="s">
        <v>7009</v>
      </c>
      <c r="F2049" t="s">
        <v>6725</v>
      </c>
      <c r="G2049" s="1">
        <v>34</v>
      </c>
      <c r="H2049" t="s">
        <v>7929</v>
      </c>
      <c r="I2049" s="26">
        <v>259.95</v>
      </c>
      <c r="J2049" s="26">
        <v>158.22999999999999</v>
      </c>
      <c r="K2049" s="26">
        <v>216</v>
      </c>
      <c r="L2049" s="26">
        <v>243</v>
      </c>
      <c r="M2049" s="26">
        <v>33736.199999999997</v>
      </c>
      <c r="N2049">
        <v>55.35</v>
      </c>
      <c r="O2049">
        <v>20286.150000000001</v>
      </c>
      <c r="P2049">
        <v>0.60131599999999996</v>
      </c>
      <c r="Q2049">
        <v>4643</v>
      </c>
      <c r="R2049">
        <v>5.2336000000000001E-2</v>
      </c>
      <c r="T2049" t="s">
        <v>50</v>
      </c>
      <c r="V2049" t="s">
        <v>97</v>
      </c>
      <c r="W2049" t="s">
        <v>112</v>
      </c>
      <c r="X2049">
        <f>VLOOKUP(W2049,Table6[],2,FALSE)</f>
        <v>90</v>
      </c>
      <c r="Y2049" t="s">
        <v>12</v>
      </c>
      <c r="Z2049">
        <v>50</v>
      </c>
      <c r="AA2049" t="s">
        <v>60</v>
      </c>
      <c r="AC2049" t="s">
        <v>93</v>
      </c>
    </row>
    <row r="2050" spans="1:29" x14ac:dyDescent="0.25">
      <c r="A2050" s="30">
        <v>201811</v>
      </c>
      <c r="B2050">
        <v>4123990001</v>
      </c>
      <c r="C2050" t="s">
        <v>2168</v>
      </c>
      <c r="D2050" s="6">
        <v>923</v>
      </c>
      <c r="E2050" t="s">
        <v>6764</v>
      </c>
      <c r="F2050" t="s">
        <v>6725</v>
      </c>
      <c r="G2050" s="1">
        <v>34</v>
      </c>
      <c r="H2050" t="s">
        <v>7918</v>
      </c>
      <c r="I2050" s="26">
        <v>259.95</v>
      </c>
      <c r="J2050" s="26">
        <v>158.22999999999999</v>
      </c>
      <c r="K2050" s="26">
        <v>270</v>
      </c>
      <c r="L2050" s="26">
        <v>273</v>
      </c>
      <c r="M2050" s="26">
        <v>38102.65</v>
      </c>
      <c r="N2050">
        <v>54.05</v>
      </c>
      <c r="O2050">
        <v>23347</v>
      </c>
      <c r="P2050">
        <v>0.61273900000000003</v>
      </c>
      <c r="Q2050">
        <v>4643</v>
      </c>
      <c r="R2050">
        <v>5.8798000000000003E-2</v>
      </c>
      <c r="T2050" t="s">
        <v>50</v>
      </c>
      <c r="V2050" t="s">
        <v>97</v>
      </c>
      <c r="W2050" t="s">
        <v>112</v>
      </c>
      <c r="X2050">
        <f>VLOOKUP(W2050,Table6[],2,FALSE)</f>
        <v>90</v>
      </c>
      <c r="Y2050" t="s">
        <v>12</v>
      </c>
      <c r="Z2050">
        <v>50</v>
      </c>
      <c r="AA2050" t="s">
        <v>60</v>
      </c>
      <c r="AC2050" t="s">
        <v>93</v>
      </c>
    </row>
    <row r="2051" spans="1:29" x14ac:dyDescent="0.25">
      <c r="A2051" s="30">
        <v>201811</v>
      </c>
      <c r="B2051">
        <v>4323580478</v>
      </c>
      <c r="C2051" t="s">
        <v>2169</v>
      </c>
      <c r="D2051" s="6">
        <v>2140</v>
      </c>
      <c r="E2051" t="s">
        <v>6724</v>
      </c>
      <c r="F2051" t="s">
        <v>6725</v>
      </c>
      <c r="G2051" s="1">
        <v>35</v>
      </c>
      <c r="H2051" t="s">
        <v>7916</v>
      </c>
      <c r="I2051" s="26">
        <v>399.95</v>
      </c>
      <c r="J2051" s="26">
        <v>243.44800000000001</v>
      </c>
      <c r="K2051" s="26">
        <v>351</v>
      </c>
      <c r="L2051" s="26">
        <v>1180</v>
      </c>
      <c r="M2051" s="26">
        <v>239189.72</v>
      </c>
      <c r="N2051">
        <v>74.62</v>
      </c>
      <c r="O2051">
        <v>151138.12</v>
      </c>
      <c r="P2051">
        <v>0.63187499999999996</v>
      </c>
      <c r="Q2051">
        <v>4643</v>
      </c>
      <c r="R2051">
        <v>0.25414599999999998</v>
      </c>
      <c r="T2051" t="s">
        <v>50</v>
      </c>
      <c r="V2051" t="s">
        <v>96</v>
      </c>
      <c r="W2051" t="s">
        <v>112</v>
      </c>
      <c r="X2051">
        <f>VLOOKUP(W2051,Table6[],2,FALSE)</f>
        <v>90</v>
      </c>
      <c r="Y2051" t="s">
        <v>12</v>
      </c>
      <c r="Z2051">
        <v>50</v>
      </c>
      <c r="AA2051" t="s">
        <v>60</v>
      </c>
      <c r="AC2051" t="s">
        <v>79</v>
      </c>
    </row>
    <row r="2052" spans="1:29" x14ac:dyDescent="0.25">
      <c r="A2052" s="30">
        <v>201811</v>
      </c>
      <c r="B2052">
        <v>4323580216</v>
      </c>
      <c r="C2052" t="s">
        <v>2170</v>
      </c>
      <c r="D2052" s="6">
        <v>9473</v>
      </c>
      <c r="E2052" t="s">
        <v>6929</v>
      </c>
      <c r="F2052" t="s">
        <v>6725</v>
      </c>
      <c r="G2052" s="1">
        <v>36</v>
      </c>
      <c r="H2052" t="s">
        <v>7916</v>
      </c>
      <c r="I2052" s="26">
        <v>259.95</v>
      </c>
      <c r="J2052" s="26">
        <v>158.22999999999999</v>
      </c>
      <c r="K2052" s="26">
        <v>162</v>
      </c>
      <c r="L2052" s="26">
        <v>320</v>
      </c>
      <c r="M2052" s="26">
        <v>44631.37</v>
      </c>
      <c r="N2052">
        <v>49.29</v>
      </c>
      <c r="O2052">
        <v>28858.57</v>
      </c>
      <c r="P2052">
        <v>0.64659800000000001</v>
      </c>
      <c r="Q2052">
        <v>4643</v>
      </c>
      <c r="R2052">
        <v>6.8919999999999995E-2</v>
      </c>
      <c r="T2052" t="s">
        <v>50</v>
      </c>
      <c r="V2052" t="s">
        <v>97</v>
      </c>
      <c r="W2052" t="s">
        <v>112</v>
      </c>
      <c r="X2052">
        <f>VLOOKUP(W2052,Table6[],2,FALSE)</f>
        <v>90</v>
      </c>
      <c r="Y2052" t="s">
        <v>12</v>
      </c>
      <c r="Z2052">
        <v>100</v>
      </c>
      <c r="AA2052" t="s">
        <v>60</v>
      </c>
      <c r="AC2052" t="s">
        <v>93</v>
      </c>
    </row>
    <row r="2053" spans="1:29" x14ac:dyDescent="0.25">
      <c r="A2053" s="30">
        <v>201811</v>
      </c>
      <c r="B2053">
        <v>4323580684</v>
      </c>
      <c r="C2053" t="s">
        <v>2171</v>
      </c>
      <c r="D2053" s="6">
        <v>11859</v>
      </c>
      <c r="E2053" t="s">
        <v>7175</v>
      </c>
      <c r="F2053" t="s">
        <v>6725</v>
      </c>
      <c r="G2053" s="1">
        <v>37</v>
      </c>
      <c r="H2053" t="s">
        <v>7916</v>
      </c>
      <c r="I2053" s="26">
        <v>149.94999999999999</v>
      </c>
      <c r="J2053" s="26">
        <v>91.274000000000001</v>
      </c>
      <c r="K2053" s="26">
        <v>162</v>
      </c>
      <c r="L2053" s="26">
        <v>-4</v>
      </c>
      <c r="M2053" s="26">
        <v>-112.12</v>
      </c>
      <c r="N2053">
        <v>24.48</v>
      </c>
      <c r="O2053">
        <v>-14.2</v>
      </c>
      <c r="P2053">
        <v>0.12665000000000001</v>
      </c>
      <c r="Q2053">
        <v>4643</v>
      </c>
      <c r="R2053">
        <v>-8.61E-4</v>
      </c>
      <c r="T2053" t="s">
        <v>50</v>
      </c>
      <c r="V2053" t="s">
        <v>96</v>
      </c>
      <c r="W2053" t="s">
        <v>63</v>
      </c>
      <c r="X2053">
        <f>VLOOKUP(W2053,Table6[],2,FALSE)</f>
        <v>100</v>
      </c>
      <c r="Y2053" t="s">
        <v>12</v>
      </c>
      <c r="Z2053">
        <v>33</v>
      </c>
      <c r="AA2053" t="s">
        <v>60</v>
      </c>
    </row>
    <row r="2054" spans="1:29" x14ac:dyDescent="0.25">
      <c r="A2054" s="30">
        <v>201811</v>
      </c>
      <c r="B2054">
        <v>4323580683</v>
      </c>
      <c r="C2054" t="s">
        <v>2172</v>
      </c>
      <c r="D2054" s="6">
        <v>11858</v>
      </c>
      <c r="E2054" t="s">
        <v>7176</v>
      </c>
      <c r="F2054" t="s">
        <v>6725</v>
      </c>
      <c r="G2054" s="1">
        <v>37</v>
      </c>
      <c r="H2054" t="s">
        <v>7916</v>
      </c>
      <c r="I2054" s="26">
        <v>149.94999999999999</v>
      </c>
      <c r="J2054" s="26">
        <v>91.274000000000001</v>
      </c>
      <c r="K2054" s="26">
        <v>702</v>
      </c>
      <c r="L2054" s="26">
        <v>2</v>
      </c>
      <c r="M2054" s="26">
        <v>265.55</v>
      </c>
      <c r="N2054">
        <v>19.809999999999999</v>
      </c>
      <c r="O2054">
        <v>225.93</v>
      </c>
      <c r="P2054">
        <v>0.8508</v>
      </c>
      <c r="Q2054">
        <v>4643</v>
      </c>
      <c r="R2054">
        <v>4.2999999999999999E-4</v>
      </c>
      <c r="T2054" t="s">
        <v>50</v>
      </c>
      <c r="V2054" t="s">
        <v>96</v>
      </c>
      <c r="W2054" t="s">
        <v>63</v>
      </c>
      <c r="X2054">
        <f>VLOOKUP(W2054,Table6[],2,FALSE)</f>
        <v>100</v>
      </c>
      <c r="Y2054" t="s">
        <v>12</v>
      </c>
      <c r="Z2054">
        <v>33</v>
      </c>
      <c r="AA2054" t="s">
        <v>60</v>
      </c>
    </row>
    <row r="2055" spans="1:29" x14ac:dyDescent="0.25">
      <c r="A2055" s="30">
        <v>201811</v>
      </c>
      <c r="B2055">
        <v>4323580685</v>
      </c>
      <c r="C2055" t="s">
        <v>2173</v>
      </c>
      <c r="D2055" s="6">
        <v>11860</v>
      </c>
      <c r="E2055" t="s">
        <v>7177</v>
      </c>
      <c r="F2055" t="s">
        <v>6725</v>
      </c>
      <c r="G2055" s="1">
        <v>37</v>
      </c>
      <c r="H2055" t="s">
        <v>7916</v>
      </c>
      <c r="I2055" s="26">
        <v>169.95</v>
      </c>
      <c r="J2055" s="26">
        <v>103.44799999999999</v>
      </c>
      <c r="K2055" s="26">
        <v>405</v>
      </c>
      <c r="L2055" s="26">
        <v>15</v>
      </c>
      <c r="M2055" s="26">
        <v>2161.87</v>
      </c>
      <c r="N2055">
        <v>27.08</v>
      </c>
      <c r="O2055">
        <v>1755.67</v>
      </c>
      <c r="P2055">
        <v>0.81210700000000002</v>
      </c>
      <c r="Q2055">
        <v>4643</v>
      </c>
      <c r="R2055">
        <v>3.2299999999999998E-3</v>
      </c>
      <c r="T2055" t="s">
        <v>50</v>
      </c>
      <c r="V2055" t="s">
        <v>96</v>
      </c>
      <c r="W2055" t="s">
        <v>63</v>
      </c>
      <c r="X2055">
        <f>VLOOKUP(W2055,Table6[],2,FALSE)</f>
        <v>100</v>
      </c>
      <c r="Y2055" t="s">
        <v>12</v>
      </c>
      <c r="Z2055">
        <v>33</v>
      </c>
      <c r="AA2055" t="s">
        <v>60</v>
      </c>
    </row>
    <row r="2056" spans="1:29" x14ac:dyDescent="0.25">
      <c r="A2056" s="30">
        <v>201811</v>
      </c>
      <c r="B2056">
        <v>4323580200</v>
      </c>
      <c r="C2056" t="s">
        <v>2174</v>
      </c>
      <c r="D2056" s="6">
        <v>9128</v>
      </c>
      <c r="E2056" t="s">
        <v>6758</v>
      </c>
      <c r="F2056" t="s">
        <v>6725</v>
      </c>
      <c r="G2056" s="1">
        <v>37</v>
      </c>
      <c r="H2056" t="s">
        <v>7916</v>
      </c>
      <c r="I2056" s="26">
        <v>299.95</v>
      </c>
      <c r="J2056" s="26">
        <v>182.578</v>
      </c>
      <c r="K2056" s="26">
        <v>270</v>
      </c>
      <c r="L2056" s="26">
        <v>820</v>
      </c>
      <c r="M2056" s="26">
        <v>99508.06</v>
      </c>
      <c r="N2056">
        <v>41.01</v>
      </c>
      <c r="O2056">
        <v>65879.86</v>
      </c>
      <c r="P2056">
        <v>0.66205499999999995</v>
      </c>
      <c r="Q2056">
        <v>4643</v>
      </c>
      <c r="R2056">
        <v>0.17660899999999999</v>
      </c>
      <c r="T2056" t="s">
        <v>50</v>
      </c>
      <c r="V2056" t="s">
        <v>96</v>
      </c>
      <c r="W2056" t="s">
        <v>64</v>
      </c>
      <c r="X2056">
        <f>VLOOKUP(W2056,Table6[],2,FALSE)</f>
        <v>80</v>
      </c>
      <c r="Y2056" t="s">
        <v>12</v>
      </c>
      <c r="Z2056">
        <v>50</v>
      </c>
      <c r="AA2056" t="s">
        <v>60</v>
      </c>
      <c r="AC2056" t="s">
        <v>82</v>
      </c>
    </row>
    <row r="2057" spans="1:29" x14ac:dyDescent="0.25">
      <c r="A2057" s="30">
        <v>201811</v>
      </c>
      <c r="B2057">
        <v>4323580609</v>
      </c>
      <c r="C2057" t="s">
        <v>2175</v>
      </c>
      <c r="D2057" s="6">
        <v>11321</v>
      </c>
      <c r="E2057" t="s">
        <v>7066</v>
      </c>
      <c r="F2057" t="s">
        <v>6725</v>
      </c>
      <c r="G2057" s="1">
        <v>39</v>
      </c>
      <c r="H2057" t="s">
        <v>7916</v>
      </c>
      <c r="I2057" s="26">
        <v>299.95</v>
      </c>
      <c r="J2057" s="26">
        <v>182.578</v>
      </c>
      <c r="K2057" s="26">
        <v>600</v>
      </c>
      <c r="L2057" s="26">
        <v>1294</v>
      </c>
      <c r="M2057" s="26">
        <v>211789.29</v>
      </c>
      <c r="N2057">
        <v>68.180000000000007</v>
      </c>
      <c r="O2057">
        <v>123564.37</v>
      </c>
      <c r="P2057">
        <v>0.58343</v>
      </c>
      <c r="Q2057">
        <v>4643</v>
      </c>
      <c r="R2057">
        <v>0.27869899999999997</v>
      </c>
      <c r="T2057" t="s">
        <v>50</v>
      </c>
      <c r="V2057" t="s">
        <v>98</v>
      </c>
      <c r="W2057" t="s">
        <v>112</v>
      </c>
      <c r="X2057">
        <f>VLOOKUP(W2057,Table6[],2,FALSE)</f>
        <v>90</v>
      </c>
      <c r="Y2057" t="s">
        <v>12</v>
      </c>
      <c r="Z2057">
        <v>100</v>
      </c>
      <c r="AA2057" t="s">
        <v>60</v>
      </c>
      <c r="AC2057" t="s">
        <v>93</v>
      </c>
    </row>
    <row r="2058" spans="1:29" x14ac:dyDescent="0.25">
      <c r="A2058" s="30">
        <v>201811</v>
      </c>
      <c r="B2058">
        <v>4323580138</v>
      </c>
      <c r="C2058" t="s">
        <v>2176</v>
      </c>
      <c r="D2058" s="6">
        <v>8425</v>
      </c>
      <c r="E2058" t="s">
        <v>7283</v>
      </c>
      <c r="F2058" t="s">
        <v>6725</v>
      </c>
      <c r="G2058" s="1">
        <v>40</v>
      </c>
      <c r="H2058" t="s">
        <v>7916</v>
      </c>
      <c r="I2058" s="26">
        <v>399.95</v>
      </c>
      <c r="J2058" s="26">
        <v>243.44800000000001</v>
      </c>
      <c r="K2058" s="26">
        <v>108</v>
      </c>
      <c r="L2058" s="26">
        <v>134</v>
      </c>
      <c r="M2058" s="26">
        <v>24439.87</v>
      </c>
      <c r="N2058">
        <v>78.680000000000007</v>
      </c>
      <c r="O2058">
        <v>13896.75</v>
      </c>
      <c r="P2058">
        <v>0.56860900000000003</v>
      </c>
      <c r="Q2058">
        <v>4643</v>
      </c>
      <c r="R2058">
        <v>2.886E-2</v>
      </c>
      <c r="T2058" t="s">
        <v>50</v>
      </c>
      <c r="V2058" t="s">
        <v>97</v>
      </c>
      <c r="W2058" t="s">
        <v>63</v>
      </c>
      <c r="X2058">
        <f>VLOOKUP(W2058,Table6[],2,FALSE)</f>
        <v>100</v>
      </c>
      <c r="Y2058" t="s">
        <v>12</v>
      </c>
      <c r="Z2058">
        <v>33</v>
      </c>
      <c r="AA2058" t="s">
        <v>60</v>
      </c>
    </row>
    <row r="2059" spans="1:29" x14ac:dyDescent="0.25">
      <c r="A2059" s="30">
        <v>201811</v>
      </c>
      <c r="B2059">
        <v>4123580583</v>
      </c>
      <c r="C2059" t="s">
        <v>2177</v>
      </c>
      <c r="D2059" s="6">
        <v>7826</v>
      </c>
      <c r="E2059" t="s">
        <v>6766</v>
      </c>
      <c r="F2059" t="s">
        <v>6725</v>
      </c>
      <c r="G2059" s="1">
        <v>40</v>
      </c>
      <c r="H2059" t="s">
        <v>7916</v>
      </c>
      <c r="I2059" s="26">
        <v>329.95</v>
      </c>
      <c r="J2059" s="26">
        <v>200.839</v>
      </c>
      <c r="K2059" s="26">
        <v>65</v>
      </c>
      <c r="L2059" s="26">
        <v>164</v>
      </c>
      <c r="M2059" s="26">
        <v>25837.35</v>
      </c>
      <c r="N2059">
        <v>59.08</v>
      </c>
      <c r="O2059">
        <v>16148.23</v>
      </c>
      <c r="P2059">
        <v>0.62499499999999997</v>
      </c>
      <c r="Q2059">
        <v>4643</v>
      </c>
      <c r="R2059">
        <v>3.5320999999999998E-2</v>
      </c>
      <c r="T2059" t="s">
        <v>50</v>
      </c>
      <c r="V2059" t="s">
        <v>97</v>
      </c>
      <c r="W2059" t="s">
        <v>112</v>
      </c>
      <c r="X2059">
        <f>VLOOKUP(W2059,Table6[],2,FALSE)</f>
        <v>90</v>
      </c>
      <c r="Y2059" t="s">
        <v>12</v>
      </c>
      <c r="Z2059">
        <v>33</v>
      </c>
      <c r="AA2059" t="s">
        <v>60</v>
      </c>
      <c r="AC2059" t="s">
        <v>93</v>
      </c>
    </row>
    <row r="2060" spans="1:29" x14ac:dyDescent="0.25">
      <c r="A2060" s="30">
        <v>201811</v>
      </c>
      <c r="B2060">
        <v>4123291508</v>
      </c>
      <c r="C2060" t="s">
        <v>2178</v>
      </c>
      <c r="D2060" s="6">
        <v>6351</v>
      </c>
      <c r="E2060" t="s">
        <v>7083</v>
      </c>
      <c r="F2060" t="s">
        <v>6725</v>
      </c>
      <c r="G2060" s="1">
        <v>40</v>
      </c>
      <c r="H2060" t="s">
        <v>7933</v>
      </c>
      <c r="I2060" s="26">
        <v>329.95</v>
      </c>
      <c r="J2060" s="26">
        <v>200.839</v>
      </c>
      <c r="K2060" s="26">
        <v>54</v>
      </c>
      <c r="L2060" s="26">
        <v>32</v>
      </c>
      <c r="M2060" s="26">
        <v>4995.8</v>
      </c>
      <c r="N2060">
        <v>66.47</v>
      </c>
      <c r="O2060">
        <v>2868.76</v>
      </c>
      <c r="P2060">
        <v>0.57423400000000002</v>
      </c>
      <c r="Q2060">
        <v>4643</v>
      </c>
      <c r="R2060">
        <v>6.8919999999999997E-3</v>
      </c>
      <c r="T2060" t="s">
        <v>50</v>
      </c>
      <c r="V2060" t="s">
        <v>97</v>
      </c>
      <c r="W2060" t="s">
        <v>112</v>
      </c>
      <c r="X2060">
        <f>VLOOKUP(W2060,Table6[],2,FALSE)</f>
        <v>90</v>
      </c>
      <c r="Y2060" t="s">
        <v>12</v>
      </c>
      <c r="Z2060">
        <v>33</v>
      </c>
      <c r="AA2060" t="s">
        <v>60</v>
      </c>
      <c r="AC2060" t="s">
        <v>93</v>
      </c>
    </row>
    <row r="2061" spans="1:29" x14ac:dyDescent="0.25">
      <c r="A2061" s="30">
        <v>201811</v>
      </c>
      <c r="B2061">
        <v>4323580214</v>
      </c>
      <c r="C2061" t="s">
        <v>2179</v>
      </c>
      <c r="D2061" s="6">
        <v>9420</v>
      </c>
      <c r="E2061" t="s">
        <v>6762</v>
      </c>
      <c r="F2061" t="s">
        <v>6725</v>
      </c>
      <c r="G2061" s="1">
        <v>41</v>
      </c>
      <c r="H2061" t="s">
        <v>7916</v>
      </c>
      <c r="I2061" s="26">
        <v>469.95</v>
      </c>
      <c r="J2061" s="26">
        <v>286.05700000000002</v>
      </c>
      <c r="K2061" s="26">
        <v>600</v>
      </c>
      <c r="L2061" s="26">
        <v>927</v>
      </c>
      <c r="M2061" s="26">
        <v>197060.84</v>
      </c>
      <c r="N2061">
        <v>73.08</v>
      </c>
      <c r="O2061">
        <v>129315.68</v>
      </c>
      <c r="P2061">
        <v>0.65622199999999997</v>
      </c>
      <c r="Q2061">
        <v>4643</v>
      </c>
      <c r="R2061">
        <v>0.199655</v>
      </c>
      <c r="T2061" t="s">
        <v>50</v>
      </c>
      <c r="V2061" t="s">
        <v>96</v>
      </c>
      <c r="W2061" t="s">
        <v>63</v>
      </c>
      <c r="X2061">
        <f>VLOOKUP(W2061,Table6[],2,FALSE)</f>
        <v>100</v>
      </c>
      <c r="Y2061" t="s">
        <v>12</v>
      </c>
      <c r="Z2061">
        <v>50</v>
      </c>
      <c r="AA2061" t="s">
        <v>60</v>
      </c>
      <c r="AC2061" t="s">
        <v>79</v>
      </c>
    </row>
    <row r="2062" spans="1:29" x14ac:dyDescent="0.25">
      <c r="A2062" s="30">
        <v>201811</v>
      </c>
      <c r="B2062">
        <v>4323580481</v>
      </c>
      <c r="C2062" t="s">
        <v>2180</v>
      </c>
      <c r="D2062" s="6">
        <v>2328</v>
      </c>
      <c r="E2062" t="s">
        <v>6760</v>
      </c>
      <c r="F2062" t="s">
        <v>6725</v>
      </c>
      <c r="G2062" s="1">
        <v>42</v>
      </c>
      <c r="H2062" t="s">
        <v>7916</v>
      </c>
      <c r="I2062" s="26">
        <v>329.95</v>
      </c>
      <c r="J2062" s="26">
        <v>200.839</v>
      </c>
      <c r="K2062" s="26">
        <v>270</v>
      </c>
      <c r="L2062" s="26">
        <v>243</v>
      </c>
      <c r="M2062" s="26">
        <v>44275.99</v>
      </c>
      <c r="N2062">
        <v>64.760000000000005</v>
      </c>
      <c r="O2062">
        <v>28539.31</v>
      </c>
      <c r="P2062">
        <v>0.64457699999999996</v>
      </c>
      <c r="Q2062">
        <v>4643</v>
      </c>
      <c r="R2062">
        <v>5.2336000000000001E-2</v>
      </c>
      <c r="T2062" t="s">
        <v>50</v>
      </c>
      <c r="V2062" t="s">
        <v>98</v>
      </c>
      <c r="W2062" t="s">
        <v>112</v>
      </c>
      <c r="X2062">
        <f>VLOOKUP(W2062,Table6[],2,FALSE)</f>
        <v>90</v>
      </c>
      <c r="Y2062" t="s">
        <v>12</v>
      </c>
      <c r="Z2062">
        <v>100</v>
      </c>
      <c r="AA2062" t="s">
        <v>60</v>
      </c>
      <c r="AC2062" t="s">
        <v>93</v>
      </c>
    </row>
    <row r="2063" spans="1:29" x14ac:dyDescent="0.25">
      <c r="A2063" s="30">
        <v>201811</v>
      </c>
      <c r="B2063">
        <v>4323580738</v>
      </c>
      <c r="C2063" t="s">
        <v>2181</v>
      </c>
      <c r="D2063" s="6">
        <v>12742</v>
      </c>
      <c r="E2063" t="s">
        <v>7349</v>
      </c>
      <c r="F2063" t="s">
        <v>6725</v>
      </c>
      <c r="G2063" s="1">
        <v>42</v>
      </c>
      <c r="H2063" t="s">
        <v>7916</v>
      </c>
      <c r="I2063" s="26">
        <v>229.95</v>
      </c>
      <c r="J2063" s="26">
        <v>139.97</v>
      </c>
      <c r="K2063" s="26">
        <v>270</v>
      </c>
      <c r="L2063" s="26">
        <v>237</v>
      </c>
      <c r="M2063" s="26">
        <v>21546.21</v>
      </c>
      <c r="N2063">
        <v>0</v>
      </c>
      <c r="O2063">
        <v>21546.21</v>
      </c>
      <c r="P2063">
        <v>1</v>
      </c>
      <c r="Q2063">
        <v>4643</v>
      </c>
      <c r="R2063">
        <v>5.1043999999999999E-2</v>
      </c>
      <c r="T2063" t="s">
        <v>50</v>
      </c>
      <c r="V2063" t="s">
        <v>98</v>
      </c>
      <c r="W2063" t="s">
        <v>65</v>
      </c>
      <c r="X2063">
        <f>VLOOKUP(W2063,Table6[],2,FALSE)</f>
        <v>70</v>
      </c>
      <c r="Y2063" t="s">
        <v>12</v>
      </c>
      <c r="Z2063">
        <v>20</v>
      </c>
      <c r="AA2063" t="s">
        <v>60</v>
      </c>
      <c r="AC2063" t="s">
        <v>93</v>
      </c>
    </row>
    <row r="2064" spans="1:29" x14ac:dyDescent="0.25">
      <c r="A2064" s="30">
        <v>201811</v>
      </c>
      <c r="B2064">
        <v>4323580739</v>
      </c>
      <c r="C2064" t="s">
        <v>2182</v>
      </c>
      <c r="D2064" s="6">
        <v>12743</v>
      </c>
      <c r="E2064" t="s">
        <v>7350</v>
      </c>
      <c r="F2064" t="s">
        <v>6725</v>
      </c>
      <c r="G2064" s="1">
        <v>42</v>
      </c>
      <c r="H2064" t="s">
        <v>7916</v>
      </c>
      <c r="I2064" s="26">
        <v>229.95</v>
      </c>
      <c r="J2064" s="26">
        <v>139.97</v>
      </c>
      <c r="K2064" s="26">
        <v>351</v>
      </c>
      <c r="L2064" s="26">
        <v>193</v>
      </c>
      <c r="M2064" s="26">
        <v>17588.98</v>
      </c>
      <c r="N2064">
        <v>0</v>
      </c>
      <c r="O2064">
        <v>17588.98</v>
      </c>
      <c r="P2064">
        <v>1</v>
      </c>
      <c r="Q2064">
        <v>4643</v>
      </c>
      <c r="R2064">
        <v>4.1567E-2</v>
      </c>
      <c r="T2064" t="s">
        <v>50</v>
      </c>
      <c r="V2064" t="s">
        <v>98</v>
      </c>
      <c r="W2064" t="s">
        <v>65</v>
      </c>
      <c r="X2064">
        <f>VLOOKUP(W2064,Table6[],2,FALSE)</f>
        <v>70</v>
      </c>
      <c r="Y2064" t="s">
        <v>12</v>
      </c>
      <c r="Z2064">
        <v>20</v>
      </c>
      <c r="AA2064" t="s">
        <v>60</v>
      </c>
      <c r="AC2064" t="s">
        <v>93</v>
      </c>
    </row>
    <row r="2065" spans="1:29" x14ac:dyDescent="0.25">
      <c r="A2065" s="30">
        <v>201811</v>
      </c>
      <c r="B2065">
        <v>4323580737</v>
      </c>
      <c r="C2065" t="s">
        <v>2183</v>
      </c>
      <c r="D2065" s="6">
        <v>12741</v>
      </c>
      <c r="E2065" t="s">
        <v>7351</v>
      </c>
      <c r="F2065" t="s">
        <v>6725</v>
      </c>
      <c r="G2065" s="1">
        <v>43</v>
      </c>
      <c r="H2065" t="s">
        <v>7916</v>
      </c>
      <c r="I2065" s="26">
        <v>229.95</v>
      </c>
      <c r="J2065" s="26">
        <v>139.97</v>
      </c>
      <c r="K2065" s="26">
        <v>351</v>
      </c>
      <c r="L2065" s="26">
        <v>459</v>
      </c>
      <c r="M2065" s="26">
        <v>41742.959999999999</v>
      </c>
      <c r="N2065">
        <v>0</v>
      </c>
      <c r="O2065">
        <v>41742.959999999999</v>
      </c>
      <c r="P2065">
        <v>1</v>
      </c>
      <c r="Q2065">
        <v>4643</v>
      </c>
      <c r="R2065">
        <v>9.8858000000000001E-2</v>
      </c>
      <c r="T2065" t="s">
        <v>50</v>
      </c>
      <c r="V2065" t="s">
        <v>98</v>
      </c>
      <c r="W2065" t="s">
        <v>65</v>
      </c>
      <c r="X2065">
        <f>VLOOKUP(W2065,Table6[],2,FALSE)</f>
        <v>70</v>
      </c>
      <c r="Y2065" t="s">
        <v>12</v>
      </c>
      <c r="Z2065">
        <v>20</v>
      </c>
      <c r="AA2065" t="s">
        <v>60</v>
      </c>
      <c r="AC2065" t="s">
        <v>93</v>
      </c>
    </row>
    <row r="2066" spans="1:29" x14ac:dyDescent="0.25">
      <c r="A2066" s="30">
        <v>201811</v>
      </c>
      <c r="B2066">
        <v>4323580740</v>
      </c>
      <c r="C2066" t="s">
        <v>2184</v>
      </c>
      <c r="D2066" s="6">
        <v>12744</v>
      </c>
      <c r="E2066" t="s">
        <v>7352</v>
      </c>
      <c r="F2066" t="s">
        <v>6725</v>
      </c>
      <c r="G2066" s="1">
        <v>43</v>
      </c>
      <c r="H2066" t="s">
        <v>7916</v>
      </c>
      <c r="I2066" s="26">
        <v>229.95</v>
      </c>
      <c r="J2066" s="26">
        <v>139.97</v>
      </c>
      <c r="K2066" s="26">
        <v>351</v>
      </c>
      <c r="L2066" s="26">
        <v>1331</v>
      </c>
      <c r="M2066" s="26">
        <v>121186.73</v>
      </c>
      <c r="N2066">
        <v>0</v>
      </c>
      <c r="O2066">
        <v>121186.73</v>
      </c>
      <c r="P2066">
        <v>1</v>
      </c>
      <c r="Q2066">
        <v>4643</v>
      </c>
      <c r="R2066">
        <v>0.28666799999999998</v>
      </c>
      <c r="T2066" t="s">
        <v>50</v>
      </c>
      <c r="V2066" t="s">
        <v>98</v>
      </c>
      <c r="W2066" t="s">
        <v>65</v>
      </c>
      <c r="X2066">
        <f>VLOOKUP(W2066,Table6[],2,FALSE)</f>
        <v>70</v>
      </c>
      <c r="Y2066" t="s">
        <v>12</v>
      </c>
      <c r="Z2066">
        <v>20</v>
      </c>
      <c r="AA2066" t="s">
        <v>60</v>
      </c>
      <c r="AC2066" t="s">
        <v>93</v>
      </c>
    </row>
    <row r="2067" spans="1:29" x14ac:dyDescent="0.25">
      <c r="A2067" s="30">
        <v>201811</v>
      </c>
      <c r="B2067">
        <v>4323580741</v>
      </c>
      <c r="C2067" t="s">
        <v>2185</v>
      </c>
      <c r="D2067" s="6">
        <v>12745</v>
      </c>
      <c r="E2067" t="s">
        <v>7353</v>
      </c>
      <c r="F2067" t="s">
        <v>6725</v>
      </c>
      <c r="G2067" s="1">
        <v>43</v>
      </c>
      <c r="H2067" t="s">
        <v>7916</v>
      </c>
      <c r="I2067" s="26">
        <v>229.95</v>
      </c>
      <c r="J2067" s="26">
        <v>139.97</v>
      </c>
      <c r="K2067" s="26">
        <v>351</v>
      </c>
      <c r="L2067" s="26">
        <v>842</v>
      </c>
      <c r="M2067" s="26">
        <v>76647.14</v>
      </c>
      <c r="N2067">
        <v>0</v>
      </c>
      <c r="O2067">
        <v>76647.14</v>
      </c>
      <c r="P2067">
        <v>1</v>
      </c>
      <c r="Q2067">
        <v>4643</v>
      </c>
      <c r="R2067">
        <v>0.18134800000000001</v>
      </c>
      <c r="T2067" t="s">
        <v>50</v>
      </c>
      <c r="V2067" t="s">
        <v>98</v>
      </c>
      <c r="W2067" t="s">
        <v>65</v>
      </c>
      <c r="X2067">
        <f>VLOOKUP(W2067,Table6[],2,FALSE)</f>
        <v>70</v>
      </c>
      <c r="Y2067" t="s">
        <v>12</v>
      </c>
      <c r="Z2067">
        <v>20</v>
      </c>
      <c r="AA2067" t="s">
        <v>60</v>
      </c>
      <c r="AC2067" t="s">
        <v>93</v>
      </c>
    </row>
    <row r="2068" spans="1:29" x14ac:dyDescent="0.25">
      <c r="A2068" s="30">
        <v>201811</v>
      </c>
      <c r="B2068">
        <v>4123660312</v>
      </c>
      <c r="C2068" t="s">
        <v>2186</v>
      </c>
      <c r="D2068" s="6">
        <v>8082</v>
      </c>
      <c r="E2068" t="s">
        <v>6940</v>
      </c>
      <c r="F2068" t="s">
        <v>6725</v>
      </c>
      <c r="G2068" s="1">
        <v>44</v>
      </c>
      <c r="H2068" t="s">
        <v>7883</v>
      </c>
      <c r="I2068" s="26">
        <v>339.95</v>
      </c>
      <c r="J2068" s="26">
        <v>206.92599999999999</v>
      </c>
      <c r="K2068" s="26">
        <v>81</v>
      </c>
      <c r="L2068" s="26">
        <v>111</v>
      </c>
      <c r="M2068" s="26">
        <v>17518.73</v>
      </c>
      <c r="N2068">
        <v>61.95</v>
      </c>
      <c r="O2068">
        <v>10642.28</v>
      </c>
      <c r="P2068">
        <v>0.60748000000000002</v>
      </c>
      <c r="Q2068">
        <v>4643</v>
      </c>
      <c r="R2068">
        <v>2.3906E-2</v>
      </c>
      <c r="T2068" t="s">
        <v>50</v>
      </c>
      <c r="V2068" t="s">
        <v>97</v>
      </c>
      <c r="W2068" t="s">
        <v>112</v>
      </c>
      <c r="X2068">
        <f>VLOOKUP(W2068,Table6[],2,FALSE)</f>
        <v>90</v>
      </c>
      <c r="Y2068" t="s">
        <v>12</v>
      </c>
      <c r="Z2068">
        <v>50</v>
      </c>
      <c r="AA2068" t="s">
        <v>60</v>
      </c>
      <c r="AC2068" t="s">
        <v>93</v>
      </c>
    </row>
    <row r="2069" spans="1:29" x14ac:dyDescent="0.25">
      <c r="A2069" s="30">
        <v>201811</v>
      </c>
      <c r="B2069">
        <v>4123660367</v>
      </c>
      <c r="C2069" t="s">
        <v>2187</v>
      </c>
      <c r="D2069" s="6">
        <v>8506</v>
      </c>
      <c r="E2069" t="s">
        <v>6941</v>
      </c>
      <c r="F2069" t="s">
        <v>6725</v>
      </c>
      <c r="G2069" s="1">
        <v>44</v>
      </c>
      <c r="H2069" t="s">
        <v>7883</v>
      </c>
      <c r="I2069" s="26">
        <v>59.95</v>
      </c>
      <c r="J2069" s="26">
        <v>36.491</v>
      </c>
      <c r="K2069" s="26">
        <v>189</v>
      </c>
      <c r="L2069" s="26">
        <v>344</v>
      </c>
      <c r="M2069" s="26">
        <v>10383.94</v>
      </c>
      <c r="N2069">
        <v>14.28</v>
      </c>
      <c r="O2069">
        <v>5471.62</v>
      </c>
      <c r="P2069">
        <v>0.52693100000000004</v>
      </c>
      <c r="Q2069">
        <v>4643</v>
      </c>
      <c r="R2069">
        <v>7.4090000000000003E-2</v>
      </c>
      <c r="T2069" t="s">
        <v>50</v>
      </c>
      <c r="V2069" t="s">
        <v>97</v>
      </c>
      <c r="W2069" t="s">
        <v>64</v>
      </c>
      <c r="X2069">
        <f>VLOOKUP(W2069,Table6[],2,FALSE)</f>
        <v>80</v>
      </c>
      <c r="Y2069" t="s">
        <v>12</v>
      </c>
      <c r="Z2069">
        <v>50</v>
      </c>
      <c r="AA2069" t="s">
        <v>60</v>
      </c>
      <c r="AC2069" t="s">
        <v>93</v>
      </c>
    </row>
    <row r="2070" spans="1:29" x14ac:dyDescent="0.25">
      <c r="A2070" s="30">
        <v>201811</v>
      </c>
      <c r="B2070">
        <v>4323580520</v>
      </c>
      <c r="C2070" t="s">
        <v>2188</v>
      </c>
      <c r="D2070" s="6">
        <v>10231</v>
      </c>
      <c r="E2070" t="s">
        <v>6939</v>
      </c>
      <c r="F2070" t="s">
        <v>6725</v>
      </c>
      <c r="G2070" s="1">
        <v>45</v>
      </c>
      <c r="H2070" t="s">
        <v>7916</v>
      </c>
      <c r="I2070" s="26">
        <v>259.95</v>
      </c>
      <c r="J2070" s="26">
        <v>158.22999999999999</v>
      </c>
      <c r="K2070" s="26">
        <v>378</v>
      </c>
      <c r="L2070" s="26">
        <v>450</v>
      </c>
      <c r="M2070" s="26">
        <v>55888.3</v>
      </c>
      <c r="N2070">
        <v>41.24</v>
      </c>
      <c r="O2070">
        <v>37330.300000000003</v>
      </c>
      <c r="P2070">
        <v>0.66794399999999998</v>
      </c>
      <c r="Q2070">
        <v>4643</v>
      </c>
      <c r="R2070">
        <v>9.6920000000000006E-2</v>
      </c>
      <c r="T2070" t="s">
        <v>50</v>
      </c>
      <c r="V2070" t="s">
        <v>96</v>
      </c>
      <c r="W2070" t="s">
        <v>64</v>
      </c>
      <c r="X2070">
        <f>VLOOKUP(W2070,Table6[],2,FALSE)</f>
        <v>80</v>
      </c>
      <c r="Y2070" t="s">
        <v>12</v>
      </c>
      <c r="Z2070">
        <v>33</v>
      </c>
      <c r="AA2070" t="s">
        <v>60</v>
      </c>
      <c r="AC2070" t="s">
        <v>114</v>
      </c>
    </row>
    <row r="2071" spans="1:29" x14ac:dyDescent="0.25">
      <c r="A2071" s="30">
        <v>201811</v>
      </c>
      <c r="B2071">
        <v>4323580394</v>
      </c>
      <c r="C2071" t="s">
        <v>2189</v>
      </c>
      <c r="D2071" s="6">
        <v>1721</v>
      </c>
      <c r="E2071" t="s">
        <v>6755</v>
      </c>
      <c r="F2071" t="s">
        <v>6725</v>
      </c>
      <c r="G2071" s="1">
        <v>45</v>
      </c>
      <c r="H2071" t="s">
        <v>7916</v>
      </c>
      <c r="I2071" s="26">
        <v>259.95</v>
      </c>
      <c r="J2071" s="26">
        <v>158.22999999999999</v>
      </c>
      <c r="K2071" s="26">
        <v>270</v>
      </c>
      <c r="L2071" s="26">
        <v>165</v>
      </c>
      <c r="M2071" s="26">
        <v>20262.330000000002</v>
      </c>
      <c r="N2071">
        <v>47.16</v>
      </c>
      <c r="O2071">
        <v>12480.93</v>
      </c>
      <c r="P2071">
        <v>0.61596700000000004</v>
      </c>
      <c r="Q2071">
        <v>4643</v>
      </c>
      <c r="R2071">
        <v>3.5536999999999999E-2</v>
      </c>
      <c r="T2071" t="s">
        <v>50</v>
      </c>
      <c r="V2071" t="s">
        <v>96</v>
      </c>
      <c r="W2071" t="s">
        <v>64</v>
      </c>
      <c r="X2071">
        <f>VLOOKUP(W2071,Table6[],2,FALSE)</f>
        <v>80</v>
      </c>
      <c r="Y2071" t="s">
        <v>12</v>
      </c>
      <c r="Z2071">
        <v>33</v>
      </c>
      <c r="AA2071" t="s">
        <v>60</v>
      </c>
      <c r="AC2071" t="s">
        <v>114</v>
      </c>
    </row>
    <row r="2072" spans="1:29" x14ac:dyDescent="0.25">
      <c r="A2072" s="30">
        <v>201811</v>
      </c>
      <c r="B2072">
        <v>4323580477</v>
      </c>
      <c r="C2072" t="s">
        <v>2190</v>
      </c>
      <c r="D2072" s="6">
        <v>2139</v>
      </c>
      <c r="E2072" t="s">
        <v>6756</v>
      </c>
      <c r="F2072" t="s">
        <v>6725</v>
      </c>
      <c r="G2072" s="1">
        <v>45</v>
      </c>
      <c r="H2072" t="s">
        <v>7916</v>
      </c>
      <c r="I2072" s="26">
        <v>259.95</v>
      </c>
      <c r="J2072" s="26">
        <v>158.22999999999999</v>
      </c>
      <c r="K2072" s="26">
        <v>351</v>
      </c>
      <c r="L2072" s="26">
        <v>586</v>
      </c>
      <c r="M2072" s="26">
        <v>72588.52</v>
      </c>
      <c r="N2072">
        <v>44.1</v>
      </c>
      <c r="O2072">
        <v>46745.919999999998</v>
      </c>
      <c r="P2072">
        <v>0.64398500000000003</v>
      </c>
      <c r="Q2072">
        <v>4643</v>
      </c>
      <c r="R2072">
        <v>0.12621099999999999</v>
      </c>
      <c r="T2072" t="s">
        <v>50</v>
      </c>
      <c r="V2072" t="s">
        <v>96</v>
      </c>
      <c r="W2072" t="s">
        <v>64</v>
      </c>
      <c r="X2072">
        <f>VLOOKUP(W2072,Table6[],2,FALSE)</f>
        <v>80</v>
      </c>
      <c r="Y2072" t="s">
        <v>12</v>
      </c>
      <c r="Z2072">
        <v>33</v>
      </c>
      <c r="AA2072" t="s">
        <v>60</v>
      </c>
      <c r="AC2072" t="s">
        <v>114</v>
      </c>
    </row>
    <row r="2073" spans="1:29" x14ac:dyDescent="0.25">
      <c r="A2073" s="30">
        <v>201811</v>
      </c>
      <c r="B2073">
        <v>4323621907</v>
      </c>
      <c r="C2073" t="s">
        <v>2191</v>
      </c>
      <c r="D2073" s="6">
        <v>12819</v>
      </c>
      <c r="E2073" t="s">
        <v>7354</v>
      </c>
      <c r="F2073" t="s">
        <v>6672</v>
      </c>
      <c r="G2073" s="1">
        <v>47</v>
      </c>
      <c r="H2073" t="s">
        <v>7911</v>
      </c>
      <c r="I2073" s="26">
        <v>629.95000000000005</v>
      </c>
      <c r="J2073" s="26">
        <v>383.44799999999998</v>
      </c>
      <c r="K2073" s="26">
        <v>0</v>
      </c>
      <c r="L2073" s="26">
        <v>274</v>
      </c>
      <c r="M2073" s="26">
        <v>81417.960000000006</v>
      </c>
      <c r="N2073" t="s">
        <v>7949</v>
      </c>
      <c r="O2073">
        <v>81417.960000000006</v>
      </c>
      <c r="P2073">
        <v>1</v>
      </c>
      <c r="Q2073">
        <v>0</v>
      </c>
      <c r="R2073">
        <v>0</v>
      </c>
      <c r="T2073" t="s">
        <v>50</v>
      </c>
      <c r="V2073" t="s">
        <v>98</v>
      </c>
      <c r="W2073" t="s">
        <v>64</v>
      </c>
      <c r="X2073">
        <f>VLOOKUP(W2073,Table6[],2,FALSE)</f>
        <v>80</v>
      </c>
      <c r="Y2073" t="s">
        <v>12</v>
      </c>
      <c r="Z2073">
        <v>33</v>
      </c>
      <c r="AA2073" t="s">
        <v>60</v>
      </c>
      <c r="AC2073" t="s">
        <v>89</v>
      </c>
    </row>
    <row r="2074" spans="1:29" x14ac:dyDescent="0.25">
      <c r="A2074" s="30">
        <v>201811</v>
      </c>
      <c r="B2074">
        <v>4323621908</v>
      </c>
      <c r="C2074" t="s">
        <v>2192</v>
      </c>
      <c r="D2074" s="6">
        <v>12820</v>
      </c>
      <c r="E2074" t="s">
        <v>7355</v>
      </c>
      <c r="F2074" t="s">
        <v>6672</v>
      </c>
      <c r="G2074" s="1">
        <v>49</v>
      </c>
      <c r="H2074" t="s">
        <v>7911</v>
      </c>
      <c r="I2074" s="26">
        <v>599.95000000000005</v>
      </c>
      <c r="J2074" s="26">
        <v>365.18700000000001</v>
      </c>
      <c r="K2074" s="26">
        <v>0</v>
      </c>
      <c r="L2074" s="26">
        <v>576</v>
      </c>
      <c r="M2074" s="26">
        <v>157558.6</v>
      </c>
      <c r="N2074" t="s">
        <v>7949</v>
      </c>
      <c r="O2074">
        <v>157558.6</v>
      </c>
      <c r="P2074">
        <v>1</v>
      </c>
      <c r="Q2074">
        <v>0</v>
      </c>
      <c r="R2074">
        <v>0</v>
      </c>
      <c r="T2074" t="s">
        <v>50</v>
      </c>
      <c r="V2074" t="s">
        <v>98</v>
      </c>
      <c r="W2074" t="s">
        <v>64</v>
      </c>
      <c r="X2074">
        <f>VLOOKUP(W2074,Table6[],2,FALSE)</f>
        <v>80</v>
      </c>
      <c r="Y2074" t="s">
        <v>12</v>
      </c>
      <c r="Z2074">
        <v>33</v>
      </c>
      <c r="AA2074" t="s">
        <v>60</v>
      </c>
      <c r="AC2074" t="s">
        <v>89</v>
      </c>
    </row>
    <row r="2075" spans="1:29" x14ac:dyDescent="0.25">
      <c r="A2075" s="30">
        <v>201811</v>
      </c>
      <c r="B2075">
        <v>4323621909</v>
      </c>
      <c r="C2075" t="s">
        <v>2193</v>
      </c>
      <c r="D2075" s="6">
        <v>12821</v>
      </c>
      <c r="E2075" t="s">
        <v>7356</v>
      </c>
      <c r="F2075" t="s">
        <v>6672</v>
      </c>
      <c r="G2075" s="1">
        <v>51</v>
      </c>
      <c r="H2075" t="s">
        <v>7911</v>
      </c>
      <c r="I2075" s="26">
        <v>549.95000000000005</v>
      </c>
      <c r="J2075" s="26">
        <v>334.75200000000001</v>
      </c>
      <c r="K2075" s="26">
        <v>0</v>
      </c>
      <c r="L2075" s="26">
        <v>427</v>
      </c>
      <c r="M2075" s="26">
        <v>103814.96</v>
      </c>
      <c r="N2075" t="s">
        <v>7949</v>
      </c>
      <c r="O2075">
        <v>103814.96</v>
      </c>
      <c r="P2075">
        <v>1</v>
      </c>
      <c r="Q2075">
        <v>0</v>
      </c>
      <c r="R2075">
        <v>0</v>
      </c>
      <c r="T2075" t="s">
        <v>50</v>
      </c>
      <c r="V2075" t="s">
        <v>98</v>
      </c>
      <c r="W2075" t="s">
        <v>64</v>
      </c>
      <c r="X2075">
        <f>VLOOKUP(W2075,Table6[],2,FALSE)</f>
        <v>80</v>
      </c>
      <c r="Y2075" t="s">
        <v>12</v>
      </c>
      <c r="Z2075">
        <v>33</v>
      </c>
      <c r="AA2075" t="s">
        <v>60</v>
      </c>
      <c r="AC2075" t="s">
        <v>89</v>
      </c>
    </row>
    <row r="2076" spans="1:29" x14ac:dyDescent="0.25">
      <c r="A2076" s="30">
        <v>201811</v>
      </c>
      <c r="B2076">
        <v>4323621910</v>
      </c>
      <c r="C2076" t="s">
        <v>2194</v>
      </c>
      <c r="D2076" s="6">
        <v>12822</v>
      </c>
      <c r="E2076" t="s">
        <v>7357</v>
      </c>
      <c r="F2076" t="s">
        <v>6672</v>
      </c>
      <c r="G2076" s="1">
        <v>53</v>
      </c>
      <c r="H2076" t="s">
        <v>7911</v>
      </c>
      <c r="I2076" s="26">
        <v>649.95000000000005</v>
      </c>
      <c r="J2076" s="26">
        <v>395.62200000000001</v>
      </c>
      <c r="K2076" s="26">
        <v>0</v>
      </c>
      <c r="L2076" s="26">
        <v>165</v>
      </c>
      <c r="M2076" s="26">
        <v>50104.42</v>
      </c>
      <c r="N2076" t="s">
        <v>7949</v>
      </c>
      <c r="O2076">
        <v>50104.42</v>
      </c>
      <c r="P2076">
        <v>1</v>
      </c>
      <c r="Q2076">
        <v>0</v>
      </c>
      <c r="R2076">
        <v>0</v>
      </c>
      <c r="T2076" t="s">
        <v>50</v>
      </c>
      <c r="V2076" t="s">
        <v>98</v>
      </c>
      <c r="W2076" t="s">
        <v>64</v>
      </c>
      <c r="X2076">
        <f>VLOOKUP(W2076,Table6[],2,FALSE)</f>
        <v>80</v>
      </c>
      <c r="Y2076" t="s">
        <v>12</v>
      </c>
      <c r="Z2076">
        <v>33</v>
      </c>
      <c r="AA2076" t="s">
        <v>60</v>
      </c>
      <c r="AC2076" t="s">
        <v>89</v>
      </c>
    </row>
    <row r="2077" spans="1:29" x14ac:dyDescent="0.25">
      <c r="A2077" s="30">
        <v>201811</v>
      </c>
      <c r="B2077">
        <v>4323621167</v>
      </c>
      <c r="C2077" t="s">
        <v>2195</v>
      </c>
      <c r="D2077" s="6">
        <v>749</v>
      </c>
      <c r="E2077" t="s">
        <v>6975</v>
      </c>
      <c r="F2077" t="s">
        <v>6672</v>
      </c>
      <c r="G2077" s="1">
        <v>54</v>
      </c>
      <c r="H2077" t="s">
        <v>7911</v>
      </c>
      <c r="I2077" s="26">
        <v>129.94999999999999</v>
      </c>
      <c r="J2077" s="26">
        <v>79.099999999999994</v>
      </c>
      <c r="K2077" s="26">
        <v>501</v>
      </c>
      <c r="L2077" s="26">
        <v>2183</v>
      </c>
      <c r="M2077" s="26">
        <v>92701.32</v>
      </c>
      <c r="N2077">
        <v>20.79</v>
      </c>
      <c r="O2077">
        <v>47316.75</v>
      </c>
      <c r="P2077">
        <v>0.51042100000000001</v>
      </c>
      <c r="Q2077">
        <v>4643</v>
      </c>
      <c r="R2077">
        <v>0.47016999999999998</v>
      </c>
      <c r="T2077" t="s">
        <v>50</v>
      </c>
      <c r="V2077" t="s">
        <v>97</v>
      </c>
      <c r="W2077" t="s">
        <v>64</v>
      </c>
      <c r="X2077">
        <f>VLOOKUP(W2077,Table6[],2,FALSE)</f>
        <v>80</v>
      </c>
      <c r="Y2077" t="s">
        <v>12</v>
      </c>
      <c r="Z2077">
        <v>14</v>
      </c>
      <c r="AA2077" t="s">
        <v>60</v>
      </c>
      <c r="AC2077" t="s">
        <v>87</v>
      </c>
    </row>
    <row r="2078" spans="1:29" x14ac:dyDescent="0.25">
      <c r="A2078" s="30">
        <v>201811</v>
      </c>
      <c r="B2078">
        <v>4323621147</v>
      </c>
      <c r="C2078" t="s">
        <v>2196</v>
      </c>
      <c r="D2078" s="6">
        <v>727</v>
      </c>
      <c r="E2078" t="s">
        <v>6978</v>
      </c>
      <c r="F2078" t="s">
        <v>6672</v>
      </c>
      <c r="G2078" s="1">
        <v>54</v>
      </c>
      <c r="H2078" t="s">
        <v>7911</v>
      </c>
      <c r="I2078" s="26">
        <v>129.94999999999999</v>
      </c>
      <c r="J2078" s="26">
        <v>79.099999999999994</v>
      </c>
      <c r="K2078" s="26">
        <v>582</v>
      </c>
      <c r="L2078" s="26">
        <v>1362</v>
      </c>
      <c r="M2078" s="26">
        <v>57782.559999999998</v>
      </c>
      <c r="N2078">
        <v>20.85</v>
      </c>
      <c r="O2078">
        <v>29384.86</v>
      </c>
      <c r="P2078">
        <v>0.50854200000000005</v>
      </c>
      <c r="Q2078">
        <v>4643</v>
      </c>
      <c r="R2078">
        <v>0.29334399999999999</v>
      </c>
      <c r="T2078" t="s">
        <v>50</v>
      </c>
      <c r="V2078" t="s">
        <v>97</v>
      </c>
      <c r="W2078" t="s">
        <v>64</v>
      </c>
      <c r="X2078">
        <f>VLOOKUP(W2078,Table6[],2,FALSE)</f>
        <v>80</v>
      </c>
      <c r="Y2078" t="s">
        <v>12</v>
      </c>
      <c r="Z2078">
        <v>14</v>
      </c>
      <c r="AA2078" t="s">
        <v>60</v>
      </c>
      <c r="AC2078" t="s">
        <v>87</v>
      </c>
    </row>
    <row r="2079" spans="1:29" x14ac:dyDescent="0.25">
      <c r="A2079" s="30">
        <v>201811</v>
      </c>
      <c r="B2079">
        <v>4323621227</v>
      </c>
      <c r="C2079" t="s">
        <v>2197</v>
      </c>
      <c r="D2079" s="6">
        <v>1485</v>
      </c>
      <c r="E2079" t="s">
        <v>6690</v>
      </c>
      <c r="F2079" t="s">
        <v>6672</v>
      </c>
      <c r="G2079" s="1">
        <v>54</v>
      </c>
      <c r="H2079" t="s">
        <v>7911</v>
      </c>
      <c r="I2079" s="26">
        <v>129.94999999999999</v>
      </c>
      <c r="J2079" s="26">
        <v>79.099999999999994</v>
      </c>
      <c r="K2079" s="26">
        <v>1171</v>
      </c>
      <c r="L2079" s="26">
        <v>3175</v>
      </c>
      <c r="M2079" s="26">
        <v>134980.47</v>
      </c>
      <c r="N2079">
        <v>21.09</v>
      </c>
      <c r="O2079">
        <v>68019.72</v>
      </c>
      <c r="P2079">
        <v>0.50392199999999998</v>
      </c>
      <c r="Q2079">
        <v>4643</v>
      </c>
      <c r="R2079">
        <v>0.68382500000000002</v>
      </c>
      <c r="T2079" t="s">
        <v>50</v>
      </c>
      <c r="V2079" t="s">
        <v>97</v>
      </c>
      <c r="W2079" t="s">
        <v>64</v>
      </c>
      <c r="X2079">
        <f>VLOOKUP(W2079,Table6[],2,FALSE)</f>
        <v>80</v>
      </c>
      <c r="Y2079" t="s">
        <v>12</v>
      </c>
      <c r="Z2079">
        <v>14</v>
      </c>
      <c r="AA2079" t="s">
        <v>60</v>
      </c>
      <c r="AC2079" t="s">
        <v>87</v>
      </c>
    </row>
    <row r="2080" spans="1:29" x14ac:dyDescent="0.25">
      <c r="A2080" s="30">
        <v>201811</v>
      </c>
      <c r="B2080">
        <v>4323621760</v>
      </c>
      <c r="C2080" t="s">
        <v>2198</v>
      </c>
      <c r="D2080" s="6">
        <v>11703</v>
      </c>
      <c r="E2080" t="s">
        <v>7171</v>
      </c>
      <c r="F2080" t="s">
        <v>6672</v>
      </c>
      <c r="G2080" s="1">
        <v>54</v>
      </c>
      <c r="H2080" t="s">
        <v>7911</v>
      </c>
      <c r="I2080" s="26">
        <v>129.94999999999999</v>
      </c>
      <c r="J2080" s="26">
        <v>79.099999999999994</v>
      </c>
      <c r="K2080" s="26">
        <v>324</v>
      </c>
      <c r="L2080" s="26">
        <v>3035</v>
      </c>
      <c r="M2080" s="26">
        <v>128614.83</v>
      </c>
      <c r="N2080">
        <v>22.02</v>
      </c>
      <c r="O2080">
        <v>61784.13</v>
      </c>
      <c r="P2080">
        <v>0.480381</v>
      </c>
      <c r="Q2080">
        <v>4643</v>
      </c>
      <c r="R2080">
        <v>0.65367200000000003</v>
      </c>
      <c r="T2080" t="s">
        <v>50</v>
      </c>
      <c r="V2080" t="s">
        <v>97</v>
      </c>
      <c r="W2080" t="s">
        <v>64</v>
      </c>
      <c r="X2080">
        <f>VLOOKUP(W2080,Table6[],2,FALSE)</f>
        <v>80</v>
      </c>
      <c r="Y2080" t="s">
        <v>12</v>
      </c>
      <c r="Z2080">
        <v>14</v>
      </c>
      <c r="AA2080" t="s">
        <v>60</v>
      </c>
      <c r="AC2080" t="s">
        <v>87</v>
      </c>
    </row>
    <row r="2081" spans="1:29" x14ac:dyDescent="0.25">
      <c r="A2081" s="30">
        <v>201811</v>
      </c>
      <c r="B2081">
        <v>4323621151</v>
      </c>
      <c r="C2081" t="s">
        <v>2199</v>
      </c>
      <c r="D2081" s="6">
        <v>731</v>
      </c>
      <c r="E2081" t="s">
        <v>6977</v>
      </c>
      <c r="F2081" t="s">
        <v>6672</v>
      </c>
      <c r="G2081" s="1">
        <v>54</v>
      </c>
      <c r="H2081" t="s">
        <v>7911</v>
      </c>
      <c r="I2081" s="26">
        <v>129.94999999999999</v>
      </c>
      <c r="J2081" s="26">
        <v>79.099999999999994</v>
      </c>
      <c r="K2081" s="26">
        <v>798</v>
      </c>
      <c r="L2081" s="26">
        <v>1702</v>
      </c>
      <c r="M2081" s="26">
        <v>72089.149999999994</v>
      </c>
      <c r="N2081">
        <v>20.63</v>
      </c>
      <c r="O2081">
        <v>36976.89</v>
      </c>
      <c r="P2081">
        <v>0.51293200000000005</v>
      </c>
      <c r="Q2081">
        <v>4643</v>
      </c>
      <c r="R2081">
        <v>0.36657299999999998</v>
      </c>
      <c r="T2081" t="s">
        <v>50</v>
      </c>
      <c r="V2081" t="s">
        <v>97</v>
      </c>
      <c r="W2081" t="s">
        <v>64</v>
      </c>
      <c r="X2081">
        <f>VLOOKUP(W2081,Table6[],2,FALSE)</f>
        <v>80</v>
      </c>
      <c r="Y2081" t="s">
        <v>12</v>
      </c>
      <c r="Z2081">
        <v>14</v>
      </c>
      <c r="AA2081" t="s">
        <v>60</v>
      </c>
      <c r="AC2081" t="s">
        <v>87</v>
      </c>
    </row>
    <row r="2082" spans="1:29" x14ac:dyDescent="0.25">
      <c r="A2082" s="30">
        <v>201811</v>
      </c>
      <c r="B2082">
        <v>4323621228</v>
      </c>
      <c r="C2082" t="s">
        <v>2200</v>
      </c>
      <c r="D2082" s="6">
        <v>1486</v>
      </c>
      <c r="E2082" t="s">
        <v>6974</v>
      </c>
      <c r="F2082" t="s">
        <v>6672</v>
      </c>
      <c r="G2082" s="1">
        <v>54</v>
      </c>
      <c r="H2082" t="s">
        <v>7911</v>
      </c>
      <c r="I2082" s="26">
        <v>129.94999999999999</v>
      </c>
      <c r="J2082" s="26">
        <v>79.099999999999994</v>
      </c>
      <c r="K2082" s="26">
        <v>648</v>
      </c>
      <c r="L2082" s="26">
        <v>1885</v>
      </c>
      <c r="M2082" s="26">
        <v>80064.2</v>
      </c>
      <c r="N2082">
        <v>21.15</v>
      </c>
      <c r="O2082">
        <v>40196.449999999997</v>
      </c>
      <c r="P2082">
        <v>0.50205200000000005</v>
      </c>
      <c r="Q2082">
        <v>4643</v>
      </c>
      <c r="R2082">
        <v>0.40598699999999999</v>
      </c>
      <c r="T2082" t="s">
        <v>50</v>
      </c>
      <c r="V2082" t="s">
        <v>97</v>
      </c>
      <c r="W2082" t="s">
        <v>64</v>
      </c>
      <c r="X2082">
        <f>VLOOKUP(W2082,Table6[],2,FALSE)</f>
        <v>80</v>
      </c>
      <c r="Y2082" t="s">
        <v>12</v>
      </c>
      <c r="Z2082">
        <v>14</v>
      </c>
      <c r="AA2082" t="s">
        <v>60</v>
      </c>
      <c r="AC2082" t="s">
        <v>87</v>
      </c>
    </row>
    <row r="2083" spans="1:29" x14ac:dyDescent="0.25">
      <c r="A2083" s="30">
        <v>201811</v>
      </c>
      <c r="B2083">
        <v>4323621751</v>
      </c>
      <c r="C2083" t="s">
        <v>2201</v>
      </c>
      <c r="D2083" s="6">
        <v>11676</v>
      </c>
      <c r="E2083" t="s">
        <v>7358</v>
      </c>
      <c r="F2083" t="s">
        <v>6672</v>
      </c>
      <c r="G2083" s="1">
        <v>54</v>
      </c>
      <c r="H2083" t="s">
        <v>7911</v>
      </c>
      <c r="I2083" s="26">
        <v>129.94999999999999</v>
      </c>
      <c r="J2083" s="26">
        <v>79.099999999999994</v>
      </c>
      <c r="K2083" s="26">
        <v>1048</v>
      </c>
      <c r="L2083" s="26">
        <v>2567</v>
      </c>
      <c r="M2083" s="26">
        <v>108988.49</v>
      </c>
      <c r="N2083">
        <v>21.41</v>
      </c>
      <c r="O2083">
        <v>54029.02</v>
      </c>
      <c r="P2083">
        <v>0.49573099999999998</v>
      </c>
      <c r="Q2083">
        <v>4643</v>
      </c>
      <c r="R2083">
        <v>0.55287500000000001</v>
      </c>
      <c r="T2083" t="s">
        <v>50</v>
      </c>
      <c r="V2083" t="s">
        <v>97</v>
      </c>
      <c r="W2083" t="s">
        <v>64</v>
      </c>
      <c r="X2083">
        <f>VLOOKUP(W2083,Table6[],2,FALSE)</f>
        <v>80</v>
      </c>
      <c r="Y2083" t="s">
        <v>12</v>
      </c>
      <c r="Z2083">
        <v>14</v>
      </c>
      <c r="AA2083" t="s">
        <v>60</v>
      </c>
      <c r="AC2083" t="s">
        <v>87</v>
      </c>
    </row>
    <row r="2084" spans="1:29" x14ac:dyDescent="0.25">
      <c r="A2084" s="30">
        <v>201811</v>
      </c>
      <c r="B2084">
        <v>4123821023</v>
      </c>
      <c r="C2084" t="s">
        <v>2202</v>
      </c>
      <c r="D2084" s="6">
        <v>6334</v>
      </c>
      <c r="E2084" t="s">
        <v>6679</v>
      </c>
      <c r="F2084" t="s">
        <v>6672</v>
      </c>
      <c r="G2084" s="1">
        <v>54</v>
      </c>
      <c r="H2084" t="s">
        <v>7912</v>
      </c>
      <c r="I2084" s="26">
        <v>299.95</v>
      </c>
      <c r="J2084" s="26">
        <v>182.578</v>
      </c>
      <c r="K2084" s="26">
        <v>486</v>
      </c>
      <c r="L2084" s="26">
        <v>4119</v>
      </c>
      <c r="M2084" s="26">
        <v>497552.21</v>
      </c>
      <c r="N2084">
        <v>59.63</v>
      </c>
      <c r="O2084">
        <v>251936.24</v>
      </c>
      <c r="P2084">
        <v>0.506351</v>
      </c>
      <c r="Q2084">
        <v>4643</v>
      </c>
      <c r="R2084">
        <v>0.88714099999999996</v>
      </c>
      <c r="T2084" t="s">
        <v>50</v>
      </c>
      <c r="V2084" t="s">
        <v>96</v>
      </c>
      <c r="W2084" t="s">
        <v>66</v>
      </c>
      <c r="X2084">
        <f>VLOOKUP(W2084,Table6[],2,FALSE)</f>
        <v>50</v>
      </c>
      <c r="Y2084" t="s">
        <v>12</v>
      </c>
      <c r="Z2084">
        <v>100</v>
      </c>
      <c r="AA2084" t="s">
        <v>60</v>
      </c>
      <c r="AC2084" t="s">
        <v>93</v>
      </c>
    </row>
    <row r="2085" spans="1:29" x14ac:dyDescent="0.25">
      <c r="A2085" s="30">
        <v>201811</v>
      </c>
      <c r="B2085">
        <v>4323621895</v>
      </c>
      <c r="C2085" t="s">
        <v>2203</v>
      </c>
      <c r="D2085" s="6">
        <v>12748</v>
      </c>
      <c r="E2085" t="s">
        <v>7240</v>
      </c>
      <c r="F2085" t="s">
        <v>6672</v>
      </c>
      <c r="G2085" s="1">
        <v>57</v>
      </c>
      <c r="H2085" t="s">
        <v>7911</v>
      </c>
      <c r="I2085" s="26">
        <v>369.95</v>
      </c>
      <c r="J2085" s="26">
        <v>225.18700000000001</v>
      </c>
      <c r="K2085" s="26">
        <v>1161</v>
      </c>
      <c r="L2085" s="26">
        <v>135</v>
      </c>
      <c r="M2085" s="26">
        <v>20818.11</v>
      </c>
      <c r="N2085">
        <v>58.14</v>
      </c>
      <c r="O2085">
        <v>12969.21</v>
      </c>
      <c r="P2085">
        <v>0.622977</v>
      </c>
      <c r="Q2085">
        <v>4643</v>
      </c>
      <c r="R2085">
        <v>2.9076000000000001E-2</v>
      </c>
      <c r="T2085" t="s">
        <v>50</v>
      </c>
      <c r="V2085" t="s">
        <v>98</v>
      </c>
      <c r="W2085" t="s">
        <v>64</v>
      </c>
      <c r="X2085">
        <f>VLOOKUP(W2085,Table6[],2,FALSE)</f>
        <v>80</v>
      </c>
      <c r="Y2085" t="s">
        <v>12</v>
      </c>
      <c r="Z2085">
        <v>33</v>
      </c>
      <c r="AA2085" t="s">
        <v>60</v>
      </c>
      <c r="AC2085" t="s">
        <v>87</v>
      </c>
    </row>
    <row r="2086" spans="1:29" x14ac:dyDescent="0.25">
      <c r="A2086" s="30">
        <v>201811</v>
      </c>
      <c r="B2086">
        <v>4323621896</v>
      </c>
      <c r="C2086" t="s">
        <v>2204</v>
      </c>
      <c r="D2086" s="6">
        <v>12749</v>
      </c>
      <c r="E2086" t="s">
        <v>7239</v>
      </c>
      <c r="F2086" t="s">
        <v>6672</v>
      </c>
      <c r="G2086" s="1">
        <v>57</v>
      </c>
      <c r="H2086" t="s">
        <v>7911</v>
      </c>
      <c r="I2086" s="26">
        <v>369.95</v>
      </c>
      <c r="J2086" s="26">
        <v>225.18700000000001</v>
      </c>
      <c r="K2086" s="26">
        <v>972</v>
      </c>
      <c r="L2086" s="26">
        <v>154</v>
      </c>
      <c r="M2086" s="26">
        <v>23988.63</v>
      </c>
      <c r="N2086">
        <v>65.13</v>
      </c>
      <c r="O2086">
        <v>13958.61</v>
      </c>
      <c r="P2086">
        <v>0.58188399999999996</v>
      </c>
      <c r="Q2086">
        <v>4643</v>
      </c>
      <c r="R2086">
        <v>3.3168000000000003E-2</v>
      </c>
      <c r="T2086" t="s">
        <v>50</v>
      </c>
      <c r="V2086" t="s">
        <v>98</v>
      </c>
      <c r="W2086" t="s">
        <v>64</v>
      </c>
      <c r="X2086">
        <f>VLOOKUP(W2086,Table6[],2,FALSE)</f>
        <v>80</v>
      </c>
      <c r="Y2086" t="s">
        <v>12</v>
      </c>
      <c r="Z2086">
        <v>33</v>
      </c>
      <c r="AA2086" t="s">
        <v>60</v>
      </c>
      <c r="AC2086" t="s">
        <v>87</v>
      </c>
    </row>
    <row r="2087" spans="1:29" x14ac:dyDescent="0.25">
      <c r="A2087" s="30">
        <v>201811</v>
      </c>
      <c r="B2087">
        <v>4323621897</v>
      </c>
      <c r="C2087" t="s">
        <v>2205</v>
      </c>
      <c r="D2087" s="6">
        <v>12750</v>
      </c>
      <c r="E2087" t="s">
        <v>7241</v>
      </c>
      <c r="F2087" t="s">
        <v>6672</v>
      </c>
      <c r="G2087" s="1">
        <v>57</v>
      </c>
      <c r="H2087" t="s">
        <v>7911</v>
      </c>
      <c r="I2087" s="26">
        <v>369.95</v>
      </c>
      <c r="J2087" s="26">
        <v>225.18700000000001</v>
      </c>
      <c r="K2087" s="26">
        <v>324</v>
      </c>
      <c r="L2087" s="26">
        <v>112</v>
      </c>
      <c r="M2087" s="26">
        <v>17345.150000000001</v>
      </c>
      <c r="N2087">
        <v>61.63</v>
      </c>
      <c r="O2087">
        <v>10442.59</v>
      </c>
      <c r="P2087">
        <v>0.60204599999999997</v>
      </c>
      <c r="Q2087">
        <v>4643</v>
      </c>
      <c r="R2087">
        <v>2.4122000000000001E-2</v>
      </c>
      <c r="T2087" t="s">
        <v>50</v>
      </c>
      <c r="V2087" t="s">
        <v>98</v>
      </c>
      <c r="W2087" t="s">
        <v>64</v>
      </c>
      <c r="X2087">
        <f>VLOOKUP(W2087,Table6[],2,FALSE)</f>
        <v>80</v>
      </c>
      <c r="Y2087" t="s">
        <v>12</v>
      </c>
      <c r="Z2087">
        <v>33</v>
      </c>
      <c r="AA2087" t="s">
        <v>60</v>
      </c>
      <c r="AC2087" t="s">
        <v>87</v>
      </c>
    </row>
    <row r="2088" spans="1:29" x14ac:dyDescent="0.25">
      <c r="A2088" s="30">
        <v>201811</v>
      </c>
      <c r="B2088">
        <v>4123851043</v>
      </c>
      <c r="C2088" t="s">
        <v>2206</v>
      </c>
      <c r="D2088" s="6">
        <v>6196</v>
      </c>
      <c r="E2088" t="s">
        <v>6695</v>
      </c>
      <c r="F2088" t="s">
        <v>6672</v>
      </c>
      <c r="G2088" s="1">
        <v>58</v>
      </c>
      <c r="H2088" t="s">
        <v>7915</v>
      </c>
      <c r="I2088" s="26">
        <v>329.95</v>
      </c>
      <c r="J2088" s="26">
        <v>200.839</v>
      </c>
      <c r="K2088" s="26">
        <v>270</v>
      </c>
      <c r="L2088" s="26">
        <v>410</v>
      </c>
      <c r="M2088" s="26">
        <v>75288.740000000005</v>
      </c>
      <c r="N2088">
        <v>62.75</v>
      </c>
      <c r="O2088">
        <v>49561.24</v>
      </c>
      <c r="P2088">
        <v>0.65828200000000003</v>
      </c>
      <c r="Q2088">
        <v>4643</v>
      </c>
      <c r="R2088">
        <v>8.8303999999999994E-2</v>
      </c>
      <c r="T2088" t="s">
        <v>50</v>
      </c>
      <c r="V2088" t="s">
        <v>98</v>
      </c>
      <c r="W2088" t="s">
        <v>112</v>
      </c>
      <c r="X2088">
        <f>VLOOKUP(W2088,Table6[],2,FALSE)</f>
        <v>90</v>
      </c>
      <c r="Y2088" t="s">
        <v>12</v>
      </c>
      <c r="Z2088">
        <v>25</v>
      </c>
      <c r="AA2088" t="s">
        <v>60</v>
      </c>
      <c r="AC2088" t="s">
        <v>79</v>
      </c>
    </row>
    <row r="2089" spans="1:29" x14ac:dyDescent="0.25">
      <c r="A2089" s="30">
        <v>201811</v>
      </c>
      <c r="B2089">
        <v>4123851040</v>
      </c>
      <c r="C2089" t="s">
        <v>2207</v>
      </c>
      <c r="D2089" s="6">
        <v>6065</v>
      </c>
      <c r="E2089" t="s">
        <v>6696</v>
      </c>
      <c r="F2089" t="s">
        <v>6672</v>
      </c>
      <c r="G2089" s="1">
        <v>58</v>
      </c>
      <c r="H2089" t="s">
        <v>7915</v>
      </c>
      <c r="I2089" s="26">
        <v>329.95</v>
      </c>
      <c r="J2089" s="26">
        <v>200.839</v>
      </c>
      <c r="K2089" s="26">
        <v>108</v>
      </c>
      <c r="L2089" s="26">
        <v>176</v>
      </c>
      <c r="M2089" s="26">
        <v>33021.199999999997</v>
      </c>
      <c r="N2089">
        <v>51.37</v>
      </c>
      <c r="O2089">
        <v>23980.080000000002</v>
      </c>
      <c r="P2089">
        <v>0.72620200000000001</v>
      </c>
      <c r="Q2089">
        <v>4643</v>
      </c>
      <c r="R2089">
        <v>3.7906000000000002E-2</v>
      </c>
      <c r="T2089" t="s">
        <v>50</v>
      </c>
      <c r="V2089" t="s">
        <v>98</v>
      </c>
      <c r="W2089" t="s">
        <v>112</v>
      </c>
      <c r="X2089">
        <f>VLOOKUP(W2089,Table6[],2,FALSE)</f>
        <v>90</v>
      </c>
      <c r="Y2089" t="s">
        <v>12</v>
      </c>
      <c r="Z2089">
        <v>25</v>
      </c>
      <c r="AA2089" t="s">
        <v>60</v>
      </c>
      <c r="AC2089" t="s">
        <v>79</v>
      </c>
    </row>
    <row r="2090" spans="1:29" x14ac:dyDescent="0.25">
      <c r="A2090" s="30">
        <v>201811</v>
      </c>
      <c r="B2090">
        <v>4123851065</v>
      </c>
      <c r="C2090" t="s">
        <v>2208</v>
      </c>
      <c r="D2090" s="6">
        <v>7568</v>
      </c>
      <c r="E2090" t="s">
        <v>6694</v>
      </c>
      <c r="F2090" t="s">
        <v>6672</v>
      </c>
      <c r="G2090" s="1">
        <v>58</v>
      </c>
      <c r="H2090" t="s">
        <v>7915</v>
      </c>
      <c r="I2090" s="26">
        <v>329.95</v>
      </c>
      <c r="J2090" s="26">
        <v>200.839</v>
      </c>
      <c r="K2090" s="26">
        <v>832</v>
      </c>
      <c r="L2090" s="26">
        <v>247</v>
      </c>
      <c r="M2090" s="26">
        <v>46267.06</v>
      </c>
      <c r="N2090">
        <v>52.42</v>
      </c>
      <c r="O2090">
        <v>33319.32</v>
      </c>
      <c r="P2090">
        <v>0.72015200000000001</v>
      </c>
      <c r="Q2090">
        <v>4643</v>
      </c>
      <c r="R2090">
        <v>5.3198000000000002E-2</v>
      </c>
      <c r="T2090" t="s">
        <v>50</v>
      </c>
      <c r="V2090" t="s">
        <v>98</v>
      </c>
      <c r="W2090" t="s">
        <v>112</v>
      </c>
      <c r="X2090">
        <f>VLOOKUP(W2090,Table6[],2,FALSE)</f>
        <v>90</v>
      </c>
      <c r="Y2090" t="s">
        <v>12</v>
      </c>
      <c r="Z2090">
        <v>25</v>
      </c>
      <c r="AA2090" t="s">
        <v>60</v>
      </c>
      <c r="AC2090" t="s">
        <v>79</v>
      </c>
    </row>
    <row r="2091" spans="1:29" x14ac:dyDescent="0.25">
      <c r="A2091" s="30">
        <v>201811</v>
      </c>
      <c r="B2091">
        <v>4323621794</v>
      </c>
      <c r="C2091" t="s">
        <v>2209</v>
      </c>
      <c r="D2091" s="6">
        <v>11834</v>
      </c>
      <c r="E2091" t="s">
        <v>7281</v>
      </c>
      <c r="F2091" t="s">
        <v>6672</v>
      </c>
      <c r="G2091" s="1">
        <v>59</v>
      </c>
      <c r="H2091" t="s">
        <v>7911</v>
      </c>
      <c r="I2091" s="26">
        <v>329.95</v>
      </c>
      <c r="J2091" s="26">
        <v>200.839</v>
      </c>
      <c r="K2091" s="26">
        <v>324</v>
      </c>
      <c r="L2091" s="26">
        <v>1110</v>
      </c>
      <c r="M2091" s="26">
        <v>202949.53</v>
      </c>
      <c r="N2091">
        <v>34.25</v>
      </c>
      <c r="O2091">
        <v>164932.03</v>
      </c>
      <c r="P2091">
        <v>0.81267500000000004</v>
      </c>
      <c r="Q2091">
        <v>4643</v>
      </c>
      <c r="R2091">
        <v>0.239069</v>
      </c>
      <c r="T2091" t="s">
        <v>50</v>
      </c>
      <c r="V2091" t="s">
        <v>98</v>
      </c>
      <c r="W2091" t="s">
        <v>112</v>
      </c>
      <c r="X2091">
        <f>VLOOKUP(W2091,Table6[],2,FALSE)</f>
        <v>90</v>
      </c>
      <c r="Y2091" t="s">
        <v>12</v>
      </c>
      <c r="Z2091">
        <v>25</v>
      </c>
      <c r="AA2091" t="s">
        <v>60</v>
      </c>
      <c r="AC2091" t="s">
        <v>79</v>
      </c>
    </row>
    <row r="2092" spans="1:29" x14ac:dyDescent="0.25">
      <c r="A2092" s="30">
        <v>201811</v>
      </c>
      <c r="B2092">
        <v>4323621611</v>
      </c>
      <c r="C2092" t="s">
        <v>2210</v>
      </c>
      <c r="D2092" s="6">
        <v>11250</v>
      </c>
      <c r="E2092" t="s">
        <v>7050</v>
      </c>
      <c r="F2092" t="s">
        <v>6672</v>
      </c>
      <c r="G2092" s="1">
        <v>60</v>
      </c>
      <c r="H2092" t="s">
        <v>7911</v>
      </c>
      <c r="I2092" s="26">
        <v>349.95</v>
      </c>
      <c r="J2092" s="26">
        <v>213.01300000000001</v>
      </c>
      <c r="K2092" s="26">
        <v>324</v>
      </c>
      <c r="L2092" s="26">
        <v>392</v>
      </c>
      <c r="M2092" s="26">
        <v>78839.070000000007</v>
      </c>
      <c r="N2092">
        <v>47.56</v>
      </c>
      <c r="O2092">
        <v>60195.55</v>
      </c>
      <c r="P2092">
        <v>0.76352399999999998</v>
      </c>
      <c r="Q2092">
        <v>4643</v>
      </c>
      <c r="R2092">
        <v>8.4428000000000003E-2</v>
      </c>
      <c r="T2092" t="s">
        <v>50</v>
      </c>
      <c r="V2092" t="s">
        <v>97</v>
      </c>
      <c r="W2092" t="s">
        <v>112</v>
      </c>
      <c r="X2092">
        <f>VLOOKUP(W2092,Table6[],2,FALSE)</f>
        <v>90</v>
      </c>
      <c r="Y2092" t="s">
        <v>12</v>
      </c>
      <c r="Z2092">
        <v>50</v>
      </c>
      <c r="AA2092" t="s">
        <v>60</v>
      </c>
      <c r="AC2092" t="s">
        <v>79</v>
      </c>
    </row>
    <row r="2093" spans="1:29" x14ac:dyDescent="0.25">
      <c r="A2093" s="30">
        <v>201811</v>
      </c>
      <c r="B2093">
        <v>4323621729</v>
      </c>
      <c r="C2093" t="s">
        <v>2211</v>
      </c>
      <c r="D2093" s="6">
        <v>11628</v>
      </c>
      <c r="E2093" t="s">
        <v>7170</v>
      </c>
      <c r="F2093" t="s">
        <v>6672</v>
      </c>
      <c r="G2093" s="1">
        <v>61</v>
      </c>
      <c r="H2093" t="s">
        <v>7916</v>
      </c>
      <c r="I2093" s="26">
        <v>349.95</v>
      </c>
      <c r="J2093" s="26">
        <v>213.01300000000001</v>
      </c>
      <c r="K2093" s="26">
        <v>832</v>
      </c>
      <c r="L2093" s="26">
        <v>763</v>
      </c>
      <c r="M2093" s="26">
        <v>154941.82999999999</v>
      </c>
      <c r="N2093">
        <v>58</v>
      </c>
      <c r="O2093">
        <v>110687.83</v>
      </c>
      <c r="P2093">
        <v>0.71438299999999999</v>
      </c>
      <c r="Q2093">
        <v>4643</v>
      </c>
      <c r="R2093">
        <v>0.16433300000000001</v>
      </c>
      <c r="T2093" t="s">
        <v>50</v>
      </c>
      <c r="V2093" t="s">
        <v>96</v>
      </c>
      <c r="W2093" t="s">
        <v>112</v>
      </c>
      <c r="X2093">
        <f>VLOOKUP(W2093,Table6[],2,FALSE)</f>
        <v>90</v>
      </c>
      <c r="Y2093" t="s">
        <v>12</v>
      </c>
      <c r="Z2093">
        <v>50</v>
      </c>
      <c r="AA2093" t="s">
        <v>60</v>
      </c>
      <c r="AC2093" t="s">
        <v>79</v>
      </c>
    </row>
    <row r="2094" spans="1:29" x14ac:dyDescent="0.25">
      <c r="A2094" s="30">
        <v>201811</v>
      </c>
      <c r="B2094">
        <v>4323580416</v>
      </c>
      <c r="C2094" t="s">
        <v>2212</v>
      </c>
      <c r="D2094" s="6">
        <v>603</v>
      </c>
      <c r="E2094" t="s">
        <v>6949</v>
      </c>
      <c r="F2094" t="s">
        <v>6672</v>
      </c>
      <c r="G2094" s="1">
        <v>62</v>
      </c>
      <c r="H2094" t="s">
        <v>7911</v>
      </c>
      <c r="I2094" s="26">
        <v>229.95</v>
      </c>
      <c r="J2094" s="26">
        <v>139.97</v>
      </c>
      <c r="K2094" s="26">
        <v>216</v>
      </c>
      <c r="L2094" s="26">
        <v>574</v>
      </c>
      <c r="M2094" s="26">
        <v>59143.69</v>
      </c>
      <c r="N2094">
        <v>43.96</v>
      </c>
      <c r="O2094">
        <v>33910.65</v>
      </c>
      <c r="P2094">
        <v>0.57335999999999998</v>
      </c>
      <c r="Q2094">
        <v>4643</v>
      </c>
      <c r="R2094">
        <v>0.123626</v>
      </c>
      <c r="T2094" t="s">
        <v>50</v>
      </c>
      <c r="V2094" t="s">
        <v>97</v>
      </c>
      <c r="W2094" t="s">
        <v>63</v>
      </c>
      <c r="X2094">
        <f>VLOOKUP(W2094,Table6[],2,FALSE)</f>
        <v>100</v>
      </c>
      <c r="Y2094" t="s">
        <v>12</v>
      </c>
      <c r="Z2094">
        <v>33</v>
      </c>
      <c r="AA2094" t="s">
        <v>60</v>
      </c>
    </row>
    <row r="2095" spans="1:29" x14ac:dyDescent="0.25">
      <c r="A2095" s="30">
        <v>201811</v>
      </c>
      <c r="B2095">
        <v>4323191031</v>
      </c>
      <c r="C2095" t="s">
        <v>2213</v>
      </c>
      <c r="D2095" s="6">
        <v>6756</v>
      </c>
      <c r="E2095" t="s">
        <v>6950</v>
      </c>
      <c r="F2095" t="s">
        <v>6672</v>
      </c>
      <c r="G2095" s="1">
        <v>62</v>
      </c>
      <c r="H2095" t="s">
        <v>7930</v>
      </c>
      <c r="I2095" s="26">
        <v>229.95</v>
      </c>
      <c r="J2095" s="26">
        <v>139.97</v>
      </c>
      <c r="K2095" s="26">
        <v>339</v>
      </c>
      <c r="L2095" s="26">
        <v>370</v>
      </c>
      <c r="M2095" s="26">
        <v>38114.67</v>
      </c>
      <c r="N2095">
        <v>39.06</v>
      </c>
      <c r="O2095">
        <v>23662.47</v>
      </c>
      <c r="P2095">
        <v>0.62082300000000001</v>
      </c>
      <c r="Q2095">
        <v>4643</v>
      </c>
      <c r="R2095">
        <v>7.9688999999999996E-2</v>
      </c>
      <c r="T2095" t="s">
        <v>50</v>
      </c>
      <c r="V2095" t="s">
        <v>97</v>
      </c>
      <c r="W2095" t="s">
        <v>63</v>
      </c>
      <c r="X2095">
        <f>VLOOKUP(W2095,Table6[],2,FALSE)</f>
        <v>100</v>
      </c>
      <c r="Y2095" t="s">
        <v>12</v>
      </c>
      <c r="Z2095">
        <v>33</v>
      </c>
      <c r="AA2095" t="s">
        <v>60</v>
      </c>
    </row>
    <row r="2096" spans="1:29" x14ac:dyDescent="0.25">
      <c r="A2096" s="30">
        <v>201811</v>
      </c>
      <c r="B2096">
        <v>4323580417</v>
      </c>
      <c r="C2096" t="s">
        <v>2214</v>
      </c>
      <c r="D2096" s="6">
        <v>606</v>
      </c>
      <c r="E2096" t="s">
        <v>6951</v>
      </c>
      <c r="F2096" t="s">
        <v>6672</v>
      </c>
      <c r="G2096" s="1">
        <v>62</v>
      </c>
      <c r="H2096" t="s">
        <v>7911</v>
      </c>
      <c r="I2096" s="26">
        <v>229.95</v>
      </c>
      <c r="J2096" s="26">
        <v>139.97</v>
      </c>
      <c r="K2096" s="26">
        <v>312</v>
      </c>
      <c r="L2096" s="26">
        <v>414</v>
      </c>
      <c r="M2096" s="26">
        <v>42688.72</v>
      </c>
      <c r="N2096">
        <v>48.08</v>
      </c>
      <c r="O2096">
        <v>22783.599999999999</v>
      </c>
      <c r="P2096">
        <v>0.53371400000000002</v>
      </c>
      <c r="Q2096">
        <v>4643</v>
      </c>
      <c r="R2096">
        <v>8.9165999999999995E-2</v>
      </c>
      <c r="T2096" t="s">
        <v>50</v>
      </c>
      <c r="V2096" t="s">
        <v>97</v>
      </c>
      <c r="W2096" t="s">
        <v>63</v>
      </c>
      <c r="X2096">
        <f>VLOOKUP(W2096,Table6[],2,FALSE)</f>
        <v>100</v>
      </c>
      <c r="Y2096" t="s">
        <v>12</v>
      </c>
      <c r="Z2096">
        <v>33</v>
      </c>
      <c r="AA2096" t="s">
        <v>60</v>
      </c>
    </row>
    <row r="2097" spans="1:29" x14ac:dyDescent="0.25">
      <c r="A2097" s="30">
        <v>201811</v>
      </c>
      <c r="B2097">
        <v>4323621184</v>
      </c>
      <c r="C2097" t="s">
        <v>2215</v>
      </c>
      <c r="D2097" s="6">
        <v>1010</v>
      </c>
      <c r="E2097" t="s">
        <v>6686</v>
      </c>
      <c r="F2097" t="s">
        <v>6672</v>
      </c>
      <c r="G2097" s="1">
        <v>63</v>
      </c>
      <c r="H2097" t="s">
        <v>7911</v>
      </c>
      <c r="I2097" s="26">
        <v>349.95</v>
      </c>
      <c r="J2097" s="26">
        <v>213.01300000000001</v>
      </c>
      <c r="K2097" s="26">
        <v>108</v>
      </c>
      <c r="L2097" s="26">
        <v>-1</v>
      </c>
      <c r="M2097" s="26">
        <v>-119.97</v>
      </c>
      <c r="N2097">
        <v>76.53</v>
      </c>
      <c r="O2097">
        <v>-43.44</v>
      </c>
      <c r="P2097">
        <v>0.36209000000000002</v>
      </c>
      <c r="Q2097">
        <v>4643</v>
      </c>
      <c r="R2097">
        <v>-2.1499999999999999E-4</v>
      </c>
      <c r="T2097" t="s">
        <v>50</v>
      </c>
      <c r="V2097" t="s">
        <v>96</v>
      </c>
      <c r="W2097" t="s">
        <v>64</v>
      </c>
      <c r="X2097">
        <f>VLOOKUP(W2097,Table6[],2,FALSE)</f>
        <v>80</v>
      </c>
      <c r="Y2097" t="s">
        <v>12</v>
      </c>
      <c r="Z2097">
        <v>50</v>
      </c>
      <c r="AA2097" t="s">
        <v>60</v>
      </c>
      <c r="AC2097" t="s">
        <v>93</v>
      </c>
    </row>
    <row r="2098" spans="1:29" x14ac:dyDescent="0.25">
      <c r="A2098" s="30">
        <v>201811</v>
      </c>
      <c r="B2098">
        <v>4123240324</v>
      </c>
      <c r="C2098" t="s">
        <v>2216</v>
      </c>
      <c r="D2098" s="6">
        <v>6330</v>
      </c>
      <c r="E2098" t="s">
        <v>6688</v>
      </c>
      <c r="F2098" t="s">
        <v>6672</v>
      </c>
      <c r="G2098" s="1">
        <v>63</v>
      </c>
      <c r="H2098" t="s">
        <v>7913</v>
      </c>
      <c r="I2098" s="26">
        <v>349.95</v>
      </c>
      <c r="J2098" s="26">
        <v>213.01300000000001</v>
      </c>
      <c r="K2098" s="26">
        <v>270</v>
      </c>
      <c r="L2098" s="26">
        <v>103</v>
      </c>
      <c r="M2098" s="26">
        <v>21366.31</v>
      </c>
      <c r="N2098">
        <v>65.16</v>
      </c>
      <c r="O2098">
        <v>14654.83</v>
      </c>
      <c r="P2098">
        <v>0.68588400000000005</v>
      </c>
      <c r="Q2098">
        <v>4643</v>
      </c>
      <c r="R2098">
        <v>2.2183000000000001E-2</v>
      </c>
      <c r="T2098" t="s">
        <v>50</v>
      </c>
      <c r="V2098" t="s">
        <v>96</v>
      </c>
      <c r="W2098" t="s">
        <v>64</v>
      </c>
      <c r="X2098">
        <f>VLOOKUP(W2098,Table6[],2,FALSE)</f>
        <v>80</v>
      </c>
      <c r="Y2098" t="s">
        <v>12</v>
      </c>
      <c r="Z2098">
        <v>50</v>
      </c>
      <c r="AA2098" t="s">
        <v>60</v>
      </c>
      <c r="AC2098" t="s">
        <v>93</v>
      </c>
    </row>
    <row r="2099" spans="1:29" x14ac:dyDescent="0.25">
      <c r="A2099" s="30">
        <v>201811</v>
      </c>
      <c r="B2099">
        <v>4323621560</v>
      </c>
      <c r="C2099" t="s">
        <v>2217</v>
      </c>
      <c r="D2099" s="6">
        <v>11017</v>
      </c>
      <c r="E2099" t="s">
        <v>6967</v>
      </c>
      <c r="F2099" t="s">
        <v>6672</v>
      </c>
      <c r="G2099" s="1">
        <v>64</v>
      </c>
      <c r="H2099" t="s">
        <v>7911</v>
      </c>
      <c r="I2099" s="26">
        <v>309.95</v>
      </c>
      <c r="J2099" s="26">
        <v>188.66499999999999</v>
      </c>
      <c r="K2099" s="26">
        <v>258</v>
      </c>
      <c r="L2099" s="26">
        <v>640</v>
      </c>
      <c r="M2099" s="26">
        <v>89061.26</v>
      </c>
      <c r="N2099">
        <v>53.84</v>
      </c>
      <c r="O2099">
        <v>54603.66</v>
      </c>
      <c r="P2099">
        <v>0.61310200000000004</v>
      </c>
      <c r="Q2099">
        <v>4643</v>
      </c>
      <c r="R2099">
        <v>0.13784099999999999</v>
      </c>
      <c r="T2099" t="s">
        <v>50</v>
      </c>
      <c r="V2099" t="s">
        <v>97</v>
      </c>
      <c r="W2099" t="s">
        <v>112</v>
      </c>
      <c r="X2099">
        <f>VLOOKUP(W2099,Table6[],2,FALSE)</f>
        <v>90</v>
      </c>
      <c r="Y2099" t="s">
        <v>12</v>
      </c>
      <c r="Z2099">
        <v>50</v>
      </c>
      <c r="AA2099" t="s">
        <v>60</v>
      </c>
      <c r="AC2099" t="s">
        <v>93</v>
      </c>
    </row>
    <row r="2100" spans="1:29" x14ac:dyDescent="0.25">
      <c r="A2100" s="30">
        <v>201811</v>
      </c>
      <c r="B2100">
        <v>4323620250</v>
      </c>
      <c r="C2100" t="s">
        <v>2218</v>
      </c>
      <c r="D2100" s="6">
        <v>9588</v>
      </c>
      <c r="E2100" t="s">
        <v>6699</v>
      </c>
      <c r="F2100" t="s">
        <v>6672</v>
      </c>
      <c r="G2100" s="1">
        <v>64</v>
      </c>
      <c r="H2100" t="s">
        <v>7911</v>
      </c>
      <c r="I2100" s="26">
        <v>309.95</v>
      </c>
      <c r="J2100" s="26">
        <v>188.66499999999999</v>
      </c>
      <c r="K2100" s="26">
        <v>270</v>
      </c>
      <c r="L2100" s="26">
        <v>402</v>
      </c>
      <c r="M2100" s="26">
        <v>67596.78</v>
      </c>
      <c r="N2100">
        <v>56.74</v>
      </c>
      <c r="O2100">
        <v>44787.3</v>
      </c>
      <c r="P2100">
        <v>0.66256499999999996</v>
      </c>
      <c r="Q2100">
        <v>4643</v>
      </c>
      <c r="R2100">
        <v>8.6581000000000005E-2</v>
      </c>
      <c r="T2100" t="s">
        <v>50</v>
      </c>
      <c r="V2100" t="s">
        <v>97</v>
      </c>
      <c r="W2100" t="s">
        <v>112</v>
      </c>
      <c r="X2100">
        <f>VLOOKUP(W2100,Table6[],2,FALSE)</f>
        <v>90</v>
      </c>
      <c r="Y2100" t="s">
        <v>12</v>
      </c>
      <c r="Z2100">
        <v>50</v>
      </c>
      <c r="AA2100" t="s">
        <v>60</v>
      </c>
      <c r="AC2100" t="s">
        <v>93</v>
      </c>
    </row>
    <row r="2101" spans="1:29" x14ac:dyDescent="0.25">
      <c r="A2101" s="30">
        <v>201811</v>
      </c>
      <c r="B2101">
        <v>4323621498</v>
      </c>
      <c r="C2101" t="s">
        <v>2219</v>
      </c>
      <c r="D2101" s="6">
        <v>10597</v>
      </c>
      <c r="E2101" t="s">
        <v>7359</v>
      </c>
      <c r="F2101" t="s">
        <v>6672</v>
      </c>
      <c r="G2101" s="1">
        <v>65</v>
      </c>
      <c r="H2101" t="s">
        <v>7911</v>
      </c>
      <c r="I2101" s="26">
        <v>349.95</v>
      </c>
      <c r="J2101" s="26">
        <v>213.01300000000001</v>
      </c>
      <c r="K2101" s="26">
        <v>162</v>
      </c>
      <c r="L2101" s="26">
        <v>63</v>
      </c>
      <c r="M2101" s="26">
        <v>15638.72</v>
      </c>
      <c r="N2101">
        <v>0</v>
      </c>
      <c r="O2101">
        <v>15638.72</v>
      </c>
      <c r="P2101">
        <v>1</v>
      </c>
      <c r="Q2101">
        <v>4643</v>
      </c>
      <c r="R2101">
        <v>1.3568E-2</v>
      </c>
      <c r="T2101" t="s">
        <v>50</v>
      </c>
      <c r="V2101" t="s">
        <v>96</v>
      </c>
      <c r="W2101" t="s">
        <v>64</v>
      </c>
      <c r="X2101">
        <f>VLOOKUP(W2101,Table6[],2,FALSE)</f>
        <v>80</v>
      </c>
      <c r="Y2101" t="s">
        <v>12</v>
      </c>
      <c r="Z2101">
        <v>100</v>
      </c>
      <c r="AA2101" t="s">
        <v>60</v>
      </c>
      <c r="AC2101" t="s">
        <v>93</v>
      </c>
    </row>
    <row r="2102" spans="1:29" x14ac:dyDescent="0.25">
      <c r="A2102" s="30">
        <v>201811</v>
      </c>
      <c r="B2102">
        <v>4124150006</v>
      </c>
      <c r="C2102" t="s">
        <v>2220</v>
      </c>
      <c r="D2102" s="6">
        <v>4577</v>
      </c>
      <c r="E2102" t="s">
        <v>7048</v>
      </c>
      <c r="F2102" t="s">
        <v>6672</v>
      </c>
      <c r="G2102" s="1">
        <v>66</v>
      </c>
      <c r="H2102" t="s">
        <v>7932</v>
      </c>
      <c r="I2102" s="26">
        <v>199.95</v>
      </c>
      <c r="J2102" s="26">
        <v>121.709</v>
      </c>
      <c r="K2102" s="26">
        <v>162</v>
      </c>
      <c r="L2102" s="26">
        <v>665</v>
      </c>
      <c r="M2102" s="26">
        <v>76663.78</v>
      </c>
      <c r="N2102">
        <v>44.44</v>
      </c>
      <c r="O2102">
        <v>47111.18</v>
      </c>
      <c r="P2102">
        <v>0.61451599999999995</v>
      </c>
      <c r="Q2102">
        <v>4643</v>
      </c>
      <c r="R2102">
        <v>0.14322599999999999</v>
      </c>
      <c r="T2102" t="s">
        <v>50</v>
      </c>
      <c r="V2102" t="s">
        <v>97</v>
      </c>
      <c r="W2102" t="s">
        <v>112</v>
      </c>
      <c r="X2102">
        <f>VLOOKUP(W2102,Table6[],2,FALSE)</f>
        <v>90</v>
      </c>
      <c r="Y2102" t="s">
        <v>12</v>
      </c>
      <c r="Z2102">
        <v>50</v>
      </c>
      <c r="AA2102" t="s">
        <v>60</v>
      </c>
      <c r="AC2102" t="s">
        <v>93</v>
      </c>
    </row>
    <row r="2103" spans="1:29" x14ac:dyDescent="0.25">
      <c r="A2103" s="30">
        <v>201811</v>
      </c>
      <c r="B2103">
        <v>4124150005</v>
      </c>
      <c r="C2103" t="s">
        <v>2221</v>
      </c>
      <c r="D2103" s="6">
        <v>4576</v>
      </c>
      <c r="E2103" t="s">
        <v>7047</v>
      </c>
      <c r="F2103" t="s">
        <v>6672</v>
      </c>
      <c r="G2103" s="1">
        <v>66</v>
      </c>
      <c r="H2103" t="s">
        <v>7932</v>
      </c>
      <c r="I2103" s="26">
        <v>199.95</v>
      </c>
      <c r="J2103" s="26">
        <v>121.709</v>
      </c>
      <c r="K2103" s="26">
        <v>108</v>
      </c>
      <c r="L2103" s="26">
        <v>329</v>
      </c>
      <c r="M2103" s="26">
        <v>37922.870000000003</v>
      </c>
      <c r="N2103">
        <v>45.94</v>
      </c>
      <c r="O2103">
        <v>22808.61</v>
      </c>
      <c r="P2103">
        <v>0.60144699999999995</v>
      </c>
      <c r="Q2103">
        <v>4643</v>
      </c>
      <c r="R2103">
        <v>7.0859000000000005E-2</v>
      </c>
      <c r="T2103" t="s">
        <v>50</v>
      </c>
      <c r="V2103" t="s">
        <v>97</v>
      </c>
      <c r="W2103" t="s">
        <v>112</v>
      </c>
      <c r="X2103">
        <f>VLOOKUP(W2103,Table6[],2,FALSE)</f>
        <v>90</v>
      </c>
      <c r="Y2103" t="s">
        <v>12</v>
      </c>
      <c r="Z2103">
        <v>50</v>
      </c>
      <c r="AA2103" t="s">
        <v>60</v>
      </c>
      <c r="AC2103" t="s">
        <v>93</v>
      </c>
    </row>
    <row r="2104" spans="1:29" x14ac:dyDescent="0.25">
      <c r="A2104" s="30">
        <v>201811</v>
      </c>
      <c r="B2104">
        <v>4323621744</v>
      </c>
      <c r="C2104" t="s">
        <v>2222</v>
      </c>
      <c r="D2104" s="6">
        <v>11668</v>
      </c>
      <c r="E2104" t="s">
        <v>7101</v>
      </c>
      <c r="F2104" t="s">
        <v>6672</v>
      </c>
      <c r="G2104" s="1">
        <v>67</v>
      </c>
      <c r="H2104" t="s">
        <v>7911</v>
      </c>
      <c r="I2104" s="26">
        <v>349.95</v>
      </c>
      <c r="J2104" s="26">
        <v>213.01300000000001</v>
      </c>
      <c r="K2104" s="26">
        <v>1296</v>
      </c>
      <c r="L2104" s="26">
        <v>390</v>
      </c>
      <c r="M2104" s="26">
        <v>51287.66</v>
      </c>
      <c r="N2104">
        <v>46.76</v>
      </c>
      <c r="O2104">
        <v>33051.26</v>
      </c>
      <c r="P2104">
        <v>0.64442900000000003</v>
      </c>
      <c r="Q2104">
        <v>4643</v>
      </c>
      <c r="R2104">
        <v>8.3997000000000002E-2</v>
      </c>
      <c r="T2104" t="s">
        <v>50</v>
      </c>
      <c r="V2104" t="s">
        <v>96</v>
      </c>
      <c r="W2104" t="s">
        <v>64</v>
      </c>
      <c r="X2104">
        <f>VLOOKUP(W2104,Table6[],2,FALSE)</f>
        <v>80</v>
      </c>
      <c r="Y2104" t="s">
        <v>12</v>
      </c>
      <c r="Z2104">
        <v>100</v>
      </c>
      <c r="AA2104" t="s">
        <v>60</v>
      </c>
      <c r="AC2104" t="s">
        <v>114</v>
      </c>
    </row>
    <row r="2105" spans="1:29" x14ac:dyDescent="0.25">
      <c r="A2105" s="30">
        <v>201811</v>
      </c>
      <c r="B2105">
        <v>4137000015</v>
      </c>
      <c r="C2105" t="s">
        <v>2223</v>
      </c>
      <c r="D2105" s="6">
        <v>13241</v>
      </c>
      <c r="E2105" t="s">
        <v>7360</v>
      </c>
      <c r="F2105" t="s">
        <v>6523</v>
      </c>
      <c r="G2105" s="1">
        <v>69</v>
      </c>
      <c r="H2105" t="s">
        <v>7939</v>
      </c>
      <c r="I2105" s="26">
        <v>599.95000000000005</v>
      </c>
      <c r="J2105" s="26">
        <v>365.18700000000001</v>
      </c>
      <c r="K2105" s="26">
        <v>0</v>
      </c>
      <c r="L2105" s="26">
        <v>0</v>
      </c>
      <c r="M2105" s="26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T2105" t="s">
        <v>50</v>
      </c>
      <c r="V2105" t="s">
        <v>98</v>
      </c>
      <c r="W2105" t="s">
        <v>64</v>
      </c>
      <c r="X2105">
        <f>VLOOKUP(W2105,Table6[],2,FALSE)</f>
        <v>80</v>
      </c>
      <c r="Y2105" t="s">
        <v>12</v>
      </c>
      <c r="Z2105">
        <v>25</v>
      </c>
      <c r="AA2105" t="s">
        <v>60</v>
      </c>
      <c r="AB2105" t="s">
        <v>88</v>
      </c>
      <c r="AC2105" t="s">
        <v>89</v>
      </c>
    </row>
    <row r="2106" spans="1:29" x14ac:dyDescent="0.25">
      <c r="A2106" s="30">
        <v>201811</v>
      </c>
      <c r="B2106">
        <v>4123211051</v>
      </c>
      <c r="C2106" t="s">
        <v>2224</v>
      </c>
      <c r="D2106" s="6">
        <v>11828</v>
      </c>
      <c r="E2106" t="s">
        <v>7186</v>
      </c>
      <c r="F2106" t="s">
        <v>6523</v>
      </c>
      <c r="G2106" s="1">
        <v>70</v>
      </c>
      <c r="H2106" t="s">
        <v>7896</v>
      </c>
      <c r="I2106" s="26">
        <v>129.94999999999999</v>
      </c>
      <c r="J2106" s="26">
        <v>79.099999999999994</v>
      </c>
      <c r="K2106" s="26">
        <v>108</v>
      </c>
      <c r="L2106" s="26">
        <v>59</v>
      </c>
      <c r="M2106" s="26">
        <v>5950.14</v>
      </c>
      <c r="N2106">
        <v>16.21</v>
      </c>
      <c r="O2106">
        <v>4993.75</v>
      </c>
      <c r="P2106">
        <v>0.83926500000000004</v>
      </c>
      <c r="Q2106">
        <v>4643</v>
      </c>
      <c r="R2106">
        <v>1.2707E-2</v>
      </c>
      <c r="T2106" t="s">
        <v>50</v>
      </c>
      <c r="V2106" t="s">
        <v>97</v>
      </c>
      <c r="W2106" t="s">
        <v>112</v>
      </c>
      <c r="X2106">
        <f>VLOOKUP(W2106,Table6[],2,FALSE)</f>
        <v>90</v>
      </c>
      <c r="Y2106" t="s">
        <v>12</v>
      </c>
      <c r="Z2106">
        <v>50</v>
      </c>
      <c r="AA2106" t="s">
        <v>60</v>
      </c>
      <c r="AC2106" t="s">
        <v>93</v>
      </c>
    </row>
    <row r="2107" spans="1:29" x14ac:dyDescent="0.25">
      <c r="A2107" s="30">
        <v>201811</v>
      </c>
      <c r="B2107">
        <v>4123211049</v>
      </c>
      <c r="C2107" t="s">
        <v>2225</v>
      </c>
      <c r="D2107" s="6">
        <v>11826</v>
      </c>
      <c r="E2107" t="s">
        <v>7185</v>
      </c>
      <c r="F2107" t="s">
        <v>6523</v>
      </c>
      <c r="G2107" s="1">
        <v>70</v>
      </c>
      <c r="H2107" t="s">
        <v>7896</v>
      </c>
      <c r="I2107" s="26">
        <v>129.94999999999999</v>
      </c>
      <c r="J2107" s="26">
        <v>79.099999999999994</v>
      </c>
      <c r="K2107" s="26">
        <v>108</v>
      </c>
      <c r="L2107" s="26">
        <v>79</v>
      </c>
      <c r="M2107" s="26">
        <v>7745.22</v>
      </c>
      <c r="N2107">
        <v>15.06</v>
      </c>
      <c r="O2107">
        <v>6555.48</v>
      </c>
      <c r="P2107">
        <v>0.84638999999999998</v>
      </c>
      <c r="Q2107">
        <v>4643</v>
      </c>
      <c r="R2107">
        <v>1.7014000000000001E-2</v>
      </c>
      <c r="T2107" t="s">
        <v>50</v>
      </c>
      <c r="V2107" t="s">
        <v>97</v>
      </c>
      <c r="W2107" t="s">
        <v>112</v>
      </c>
      <c r="X2107">
        <f>VLOOKUP(W2107,Table6[],2,FALSE)</f>
        <v>90</v>
      </c>
      <c r="Y2107" t="s">
        <v>12</v>
      </c>
      <c r="Z2107">
        <v>50</v>
      </c>
      <c r="AA2107" t="s">
        <v>60</v>
      </c>
      <c r="AC2107" t="s">
        <v>93</v>
      </c>
    </row>
    <row r="2108" spans="1:29" x14ac:dyDescent="0.25">
      <c r="A2108" s="30">
        <v>201811</v>
      </c>
      <c r="B2108">
        <v>4123660854</v>
      </c>
      <c r="C2108" t="s">
        <v>2226</v>
      </c>
      <c r="D2108" s="6">
        <v>13111</v>
      </c>
      <c r="E2108" t="s">
        <v>7361</v>
      </c>
      <c r="F2108" t="s">
        <v>6523</v>
      </c>
      <c r="G2108" s="1">
        <v>71</v>
      </c>
      <c r="H2108" t="s">
        <v>7883</v>
      </c>
      <c r="I2108" s="26">
        <v>199.95</v>
      </c>
      <c r="J2108" s="26">
        <v>121.709</v>
      </c>
      <c r="K2108" s="26">
        <v>0</v>
      </c>
      <c r="L2108" s="26">
        <v>273</v>
      </c>
      <c r="M2108" s="26">
        <v>22891.13</v>
      </c>
      <c r="N2108">
        <v>0</v>
      </c>
      <c r="O2108">
        <v>22891.13</v>
      </c>
      <c r="P2108">
        <v>1</v>
      </c>
      <c r="Q2108">
        <v>0</v>
      </c>
      <c r="R2108">
        <v>0</v>
      </c>
      <c r="T2108" t="s">
        <v>50</v>
      </c>
      <c r="V2108" t="s">
        <v>96</v>
      </c>
      <c r="W2108" t="s">
        <v>64</v>
      </c>
      <c r="X2108">
        <f>VLOOKUP(W2108,Table6[],2,FALSE)</f>
        <v>80</v>
      </c>
      <c r="Y2108" t="s">
        <v>12</v>
      </c>
      <c r="Z2108">
        <v>100</v>
      </c>
      <c r="AA2108" t="s">
        <v>60</v>
      </c>
      <c r="AC2108" t="s">
        <v>93</v>
      </c>
    </row>
    <row r="2109" spans="1:29" x14ac:dyDescent="0.25">
      <c r="A2109" s="30">
        <v>201811</v>
      </c>
      <c r="B2109">
        <v>4123310183</v>
      </c>
      <c r="C2109" t="s">
        <v>2227</v>
      </c>
      <c r="D2109" s="6">
        <v>11329</v>
      </c>
      <c r="E2109" t="s">
        <v>7122</v>
      </c>
      <c r="F2109" t="s">
        <v>6523</v>
      </c>
      <c r="G2109" s="1">
        <v>72</v>
      </c>
      <c r="H2109" t="s">
        <v>7893</v>
      </c>
      <c r="I2109" s="26">
        <v>129.94999999999999</v>
      </c>
      <c r="J2109" s="26">
        <v>79.099999999999994</v>
      </c>
      <c r="K2109" s="26">
        <v>270</v>
      </c>
      <c r="L2109" s="26">
        <v>328</v>
      </c>
      <c r="M2109" s="26">
        <v>29864.79</v>
      </c>
      <c r="N2109">
        <v>23.24</v>
      </c>
      <c r="O2109">
        <v>22242.07</v>
      </c>
      <c r="P2109">
        <v>0.74475800000000003</v>
      </c>
      <c r="Q2109">
        <v>4643</v>
      </c>
      <c r="R2109">
        <v>7.0642999999999997E-2</v>
      </c>
      <c r="T2109" t="s">
        <v>50</v>
      </c>
      <c r="V2109" t="s">
        <v>98</v>
      </c>
      <c r="W2109" t="s">
        <v>112</v>
      </c>
      <c r="X2109">
        <f>VLOOKUP(W2109,Table6[],2,FALSE)</f>
        <v>90</v>
      </c>
      <c r="Y2109" t="s">
        <v>12</v>
      </c>
      <c r="Z2109">
        <v>16</v>
      </c>
      <c r="AA2109" t="s">
        <v>60</v>
      </c>
      <c r="AC2109" t="s">
        <v>93</v>
      </c>
    </row>
    <row r="2110" spans="1:29" x14ac:dyDescent="0.25">
      <c r="A2110" s="30">
        <v>201811</v>
      </c>
      <c r="B2110">
        <v>4123310182</v>
      </c>
      <c r="C2110" t="s">
        <v>2228</v>
      </c>
      <c r="D2110" s="6">
        <v>11328</v>
      </c>
      <c r="E2110" t="s">
        <v>7123</v>
      </c>
      <c r="F2110" t="s">
        <v>6523</v>
      </c>
      <c r="G2110" s="1">
        <v>72</v>
      </c>
      <c r="H2110" t="s">
        <v>7893</v>
      </c>
      <c r="I2110" s="26">
        <v>149.94999999999999</v>
      </c>
      <c r="J2110" s="26">
        <v>91.274000000000001</v>
      </c>
      <c r="K2110" s="26">
        <v>351</v>
      </c>
      <c r="L2110" s="26">
        <v>371</v>
      </c>
      <c r="M2110" s="26">
        <v>35925.040000000001</v>
      </c>
      <c r="N2110">
        <v>23.59</v>
      </c>
      <c r="O2110">
        <v>27173.15</v>
      </c>
      <c r="P2110">
        <v>0.75638399999999995</v>
      </c>
      <c r="Q2110">
        <v>4643</v>
      </c>
      <c r="R2110">
        <v>7.9905000000000004E-2</v>
      </c>
      <c r="T2110" t="s">
        <v>50</v>
      </c>
      <c r="V2110" t="s">
        <v>98</v>
      </c>
      <c r="W2110" t="s">
        <v>112</v>
      </c>
      <c r="X2110">
        <f>VLOOKUP(W2110,Table6[],2,FALSE)</f>
        <v>90</v>
      </c>
      <c r="Y2110" t="s">
        <v>12</v>
      </c>
      <c r="Z2110">
        <v>16</v>
      </c>
      <c r="AA2110" t="s">
        <v>60</v>
      </c>
      <c r="AC2110" t="s">
        <v>93</v>
      </c>
    </row>
    <row r="2111" spans="1:29" x14ac:dyDescent="0.25">
      <c r="A2111" s="30">
        <v>201811</v>
      </c>
      <c r="B2111">
        <v>4123310186</v>
      </c>
      <c r="C2111" t="s">
        <v>2229</v>
      </c>
      <c r="D2111" s="6">
        <v>11610</v>
      </c>
      <c r="E2111" t="s">
        <v>7227</v>
      </c>
      <c r="F2111" t="s">
        <v>6523</v>
      </c>
      <c r="G2111" s="1">
        <v>72</v>
      </c>
      <c r="H2111" t="s">
        <v>7893</v>
      </c>
      <c r="I2111" s="26">
        <v>129.94999999999999</v>
      </c>
      <c r="J2111" s="26">
        <v>79.099999999999994</v>
      </c>
      <c r="K2111" s="26">
        <v>351</v>
      </c>
      <c r="L2111" s="26">
        <v>517</v>
      </c>
      <c r="M2111" s="26">
        <v>47858.97</v>
      </c>
      <c r="N2111">
        <v>19.75</v>
      </c>
      <c r="O2111">
        <v>37648.22</v>
      </c>
      <c r="P2111">
        <v>0.78664900000000004</v>
      </c>
      <c r="Q2111">
        <v>4643</v>
      </c>
      <c r="R2111">
        <v>0.11135</v>
      </c>
      <c r="T2111" t="s">
        <v>50</v>
      </c>
      <c r="V2111" t="s">
        <v>98</v>
      </c>
      <c r="W2111" t="s">
        <v>112</v>
      </c>
      <c r="X2111">
        <f>VLOOKUP(W2111,Table6[],2,FALSE)</f>
        <v>90</v>
      </c>
      <c r="Y2111" t="s">
        <v>12</v>
      </c>
      <c r="Z2111">
        <v>16</v>
      </c>
      <c r="AA2111" t="s">
        <v>60</v>
      </c>
      <c r="AC2111" t="s">
        <v>93</v>
      </c>
    </row>
    <row r="2112" spans="1:29" x14ac:dyDescent="0.25">
      <c r="A2112" s="30">
        <v>201811</v>
      </c>
      <c r="B2112">
        <v>4123310185</v>
      </c>
      <c r="C2112" t="s">
        <v>2230</v>
      </c>
      <c r="D2112" s="6">
        <v>11609</v>
      </c>
      <c r="E2112" t="s">
        <v>6856</v>
      </c>
      <c r="F2112" t="s">
        <v>6523</v>
      </c>
      <c r="G2112" s="1">
        <v>72</v>
      </c>
      <c r="H2112" t="s">
        <v>7893</v>
      </c>
      <c r="I2112" s="26">
        <v>149.94999999999999</v>
      </c>
      <c r="J2112" s="26">
        <v>91.274000000000001</v>
      </c>
      <c r="K2112" s="26">
        <v>250</v>
      </c>
      <c r="L2112" s="26">
        <v>877</v>
      </c>
      <c r="M2112" s="26">
        <v>85623.47</v>
      </c>
      <c r="N2112">
        <v>22.8</v>
      </c>
      <c r="O2112">
        <v>65627.87</v>
      </c>
      <c r="P2112">
        <v>0.76646999999999998</v>
      </c>
      <c r="Q2112">
        <v>4643</v>
      </c>
      <c r="R2112">
        <v>0.188886</v>
      </c>
      <c r="T2112" t="s">
        <v>50</v>
      </c>
      <c r="V2112" t="s">
        <v>98</v>
      </c>
      <c r="W2112" t="s">
        <v>112</v>
      </c>
      <c r="X2112">
        <f>VLOOKUP(W2112,Table6[],2,FALSE)</f>
        <v>90</v>
      </c>
      <c r="Y2112" t="s">
        <v>12</v>
      </c>
      <c r="Z2112">
        <v>16</v>
      </c>
      <c r="AA2112" t="s">
        <v>60</v>
      </c>
      <c r="AC2112" t="s">
        <v>93</v>
      </c>
    </row>
    <row r="2113" spans="1:29" x14ac:dyDescent="0.25">
      <c r="A2113" s="30">
        <v>201811</v>
      </c>
      <c r="B2113">
        <v>4123735078</v>
      </c>
      <c r="C2113" t="s">
        <v>2231</v>
      </c>
      <c r="D2113" s="6">
        <v>2203</v>
      </c>
      <c r="E2113" t="s">
        <v>6532</v>
      </c>
      <c r="F2113" t="s">
        <v>6533</v>
      </c>
      <c r="G2113" s="1">
        <v>73</v>
      </c>
      <c r="H2113" t="s">
        <v>7894</v>
      </c>
      <c r="I2113" s="26">
        <v>0</v>
      </c>
      <c r="J2113" s="26">
        <v>0</v>
      </c>
      <c r="K2113" s="26">
        <v>0</v>
      </c>
      <c r="L2113" s="26">
        <v>0</v>
      </c>
      <c r="M2113" s="26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T2113" t="s">
        <v>50</v>
      </c>
      <c r="V2113" t="s">
        <v>98</v>
      </c>
      <c r="W2113" t="s">
        <v>112</v>
      </c>
      <c r="X2113">
        <f>VLOOKUP(W2113,Table6[],2,FALSE)</f>
        <v>90</v>
      </c>
      <c r="Y2113" t="s">
        <v>12</v>
      </c>
      <c r="Z2113">
        <v>16</v>
      </c>
      <c r="AA2113" t="s">
        <v>60</v>
      </c>
      <c r="AC2113" t="s">
        <v>93</v>
      </c>
    </row>
    <row r="2114" spans="1:29" x14ac:dyDescent="0.25">
      <c r="A2114" s="30">
        <v>201811</v>
      </c>
      <c r="B2114">
        <v>4123310164</v>
      </c>
      <c r="C2114" t="s">
        <v>2232</v>
      </c>
      <c r="D2114" s="6">
        <v>2202</v>
      </c>
      <c r="E2114" t="s">
        <v>6531</v>
      </c>
      <c r="F2114" t="s">
        <v>6523</v>
      </c>
      <c r="G2114" s="1">
        <v>73</v>
      </c>
      <c r="H2114" t="s">
        <v>7893</v>
      </c>
      <c r="I2114" s="26">
        <v>149.94999999999999</v>
      </c>
      <c r="J2114" s="26">
        <v>91.274000000000001</v>
      </c>
      <c r="K2114" s="26">
        <v>216</v>
      </c>
      <c r="L2114" s="26">
        <v>501</v>
      </c>
      <c r="M2114" s="26">
        <v>48435.68</v>
      </c>
      <c r="N2114">
        <v>28.42</v>
      </c>
      <c r="O2114">
        <v>34197.26</v>
      </c>
      <c r="P2114">
        <v>0.70603400000000005</v>
      </c>
      <c r="Q2114">
        <v>4643</v>
      </c>
      <c r="R2114">
        <v>0.107904</v>
      </c>
      <c r="T2114" t="s">
        <v>50</v>
      </c>
      <c r="V2114" t="s">
        <v>98</v>
      </c>
      <c r="W2114" t="s">
        <v>112</v>
      </c>
      <c r="X2114">
        <f>VLOOKUP(W2114,Table6[],2,FALSE)</f>
        <v>90</v>
      </c>
      <c r="Y2114" t="s">
        <v>12</v>
      </c>
      <c r="Z2114">
        <v>16</v>
      </c>
      <c r="AA2114" t="s">
        <v>60</v>
      </c>
      <c r="AC2114" t="s">
        <v>93</v>
      </c>
    </row>
    <row r="2115" spans="1:29" x14ac:dyDescent="0.25">
      <c r="A2115" s="30">
        <v>201811</v>
      </c>
      <c r="B2115">
        <v>4323530028</v>
      </c>
      <c r="C2115" t="s">
        <v>2233</v>
      </c>
      <c r="D2115" s="6">
        <v>9585</v>
      </c>
      <c r="E2115" t="s">
        <v>7188</v>
      </c>
      <c r="F2115" t="s">
        <v>6523</v>
      </c>
      <c r="G2115" s="1">
        <v>74</v>
      </c>
      <c r="H2115" t="s">
        <v>7903</v>
      </c>
      <c r="I2115" s="26">
        <v>89.95</v>
      </c>
      <c r="J2115" s="26">
        <v>54.752000000000002</v>
      </c>
      <c r="K2115" s="26">
        <v>184</v>
      </c>
      <c r="L2115" s="26">
        <v>362</v>
      </c>
      <c r="M2115" s="26">
        <v>11264.06</v>
      </c>
      <c r="N2115">
        <v>10.11</v>
      </c>
      <c r="O2115">
        <v>7604.24</v>
      </c>
      <c r="P2115">
        <v>0.67508800000000002</v>
      </c>
      <c r="Q2115">
        <v>4643</v>
      </c>
      <c r="R2115">
        <v>7.7965999999999994E-2</v>
      </c>
      <c r="T2115" t="s">
        <v>50</v>
      </c>
      <c r="V2115" t="s">
        <v>97</v>
      </c>
      <c r="W2115" t="s">
        <v>64</v>
      </c>
      <c r="X2115">
        <f>VLOOKUP(W2115,Table6[],2,FALSE)</f>
        <v>80</v>
      </c>
      <c r="Y2115" t="s">
        <v>12</v>
      </c>
      <c r="Z2115">
        <v>16</v>
      </c>
      <c r="AA2115" t="s">
        <v>60</v>
      </c>
      <c r="AC2115" t="s">
        <v>87</v>
      </c>
    </row>
    <row r="2116" spans="1:29" x14ac:dyDescent="0.25">
      <c r="A2116" s="30">
        <v>201811</v>
      </c>
      <c r="B2116">
        <v>4323530027</v>
      </c>
      <c r="C2116" t="s">
        <v>2234</v>
      </c>
      <c r="D2116" s="6">
        <v>9584</v>
      </c>
      <c r="E2116" t="s">
        <v>7190</v>
      </c>
      <c r="F2116" t="s">
        <v>6523</v>
      </c>
      <c r="G2116" s="1">
        <v>74</v>
      </c>
      <c r="H2116" t="s">
        <v>7903</v>
      </c>
      <c r="I2116" s="26">
        <v>89.95</v>
      </c>
      <c r="J2116" s="26">
        <v>54.752000000000002</v>
      </c>
      <c r="K2116" s="26">
        <v>200</v>
      </c>
      <c r="L2116" s="26">
        <v>265</v>
      </c>
      <c r="M2116" s="26">
        <v>8306.16</v>
      </c>
      <c r="N2116">
        <v>10.76</v>
      </c>
      <c r="O2116">
        <v>5454.76</v>
      </c>
      <c r="P2116">
        <v>0.65671199999999996</v>
      </c>
      <c r="Q2116">
        <v>4643</v>
      </c>
      <c r="R2116">
        <v>5.7075000000000001E-2</v>
      </c>
      <c r="T2116" t="s">
        <v>50</v>
      </c>
      <c r="V2116" t="s">
        <v>97</v>
      </c>
      <c r="W2116" t="s">
        <v>64</v>
      </c>
      <c r="X2116">
        <f>VLOOKUP(W2116,Table6[],2,FALSE)</f>
        <v>80</v>
      </c>
      <c r="Y2116" t="s">
        <v>12</v>
      </c>
      <c r="Z2116">
        <v>16</v>
      </c>
      <c r="AA2116" t="s">
        <v>60</v>
      </c>
      <c r="AC2116" t="s">
        <v>87</v>
      </c>
    </row>
    <row r="2117" spans="1:29" x14ac:dyDescent="0.25">
      <c r="A2117" s="30">
        <v>201811</v>
      </c>
      <c r="B2117">
        <v>4323530029</v>
      </c>
      <c r="C2117" t="s">
        <v>2235</v>
      </c>
      <c r="D2117" s="6">
        <v>9586</v>
      </c>
      <c r="E2117" t="s">
        <v>7189</v>
      </c>
      <c r="F2117" t="s">
        <v>6523</v>
      </c>
      <c r="G2117" s="1">
        <v>74</v>
      </c>
      <c r="H2117" t="s">
        <v>7903</v>
      </c>
      <c r="I2117" s="26">
        <v>89.95</v>
      </c>
      <c r="J2117" s="26">
        <v>54.752000000000002</v>
      </c>
      <c r="K2117" s="26">
        <v>324</v>
      </c>
      <c r="L2117" s="26">
        <v>210</v>
      </c>
      <c r="M2117" s="26">
        <v>6585.12</v>
      </c>
      <c r="N2117">
        <v>10.4</v>
      </c>
      <c r="O2117">
        <v>4401.12</v>
      </c>
      <c r="P2117">
        <v>0.66834300000000002</v>
      </c>
      <c r="Q2117">
        <v>4643</v>
      </c>
      <c r="R2117">
        <v>4.5228999999999998E-2</v>
      </c>
      <c r="T2117" t="s">
        <v>50</v>
      </c>
      <c r="V2117" t="s">
        <v>97</v>
      </c>
      <c r="W2117" t="s">
        <v>64</v>
      </c>
      <c r="X2117">
        <f>VLOOKUP(W2117,Table6[],2,FALSE)</f>
        <v>80</v>
      </c>
      <c r="Y2117" t="s">
        <v>12</v>
      </c>
      <c r="Z2117">
        <v>16</v>
      </c>
      <c r="AA2117" t="s">
        <v>60</v>
      </c>
      <c r="AC2117" t="s">
        <v>87</v>
      </c>
    </row>
    <row r="2118" spans="1:29" x14ac:dyDescent="0.25">
      <c r="A2118" s="30">
        <v>201811</v>
      </c>
      <c r="B2118">
        <v>4323810952</v>
      </c>
      <c r="C2118" t="s">
        <v>2236</v>
      </c>
      <c r="D2118" s="6">
        <v>8534</v>
      </c>
      <c r="E2118" t="s">
        <v>7124</v>
      </c>
      <c r="F2118" t="s">
        <v>6523</v>
      </c>
      <c r="G2118" s="1">
        <v>74</v>
      </c>
      <c r="H2118" t="s">
        <v>7903</v>
      </c>
      <c r="I2118" s="26">
        <v>89.95</v>
      </c>
      <c r="J2118" s="26">
        <v>54.752000000000002</v>
      </c>
      <c r="K2118" s="26">
        <v>216</v>
      </c>
      <c r="L2118" s="26">
        <v>433</v>
      </c>
      <c r="M2118" s="26">
        <v>13434.82</v>
      </c>
      <c r="N2118">
        <v>9.2799999999999994</v>
      </c>
      <c r="O2118">
        <v>9416.58</v>
      </c>
      <c r="P2118">
        <v>0.70090799999999998</v>
      </c>
      <c r="Q2118">
        <v>4643</v>
      </c>
      <c r="R2118">
        <v>9.3257999999999994E-2</v>
      </c>
      <c r="T2118" t="s">
        <v>50</v>
      </c>
      <c r="V2118" t="s">
        <v>97</v>
      </c>
      <c r="W2118" t="s">
        <v>64</v>
      </c>
      <c r="X2118">
        <f>VLOOKUP(W2118,Table6[],2,FALSE)</f>
        <v>80</v>
      </c>
      <c r="Y2118" t="s">
        <v>12</v>
      </c>
      <c r="Z2118">
        <v>16</v>
      </c>
      <c r="AA2118" t="s">
        <v>60</v>
      </c>
      <c r="AC2118" t="s">
        <v>87</v>
      </c>
    </row>
    <row r="2119" spans="1:29" x14ac:dyDescent="0.25">
      <c r="A2119" s="30">
        <v>201811</v>
      </c>
      <c r="B2119">
        <v>4323810953</v>
      </c>
      <c r="C2119" t="s">
        <v>2237</v>
      </c>
      <c r="D2119" s="6">
        <v>8535</v>
      </c>
      <c r="E2119" t="s">
        <v>7126</v>
      </c>
      <c r="F2119" t="s">
        <v>6523</v>
      </c>
      <c r="G2119" s="1">
        <v>74</v>
      </c>
      <c r="H2119" t="s">
        <v>7903</v>
      </c>
      <c r="I2119" s="26">
        <v>89.95</v>
      </c>
      <c r="J2119" s="26">
        <v>54.752000000000002</v>
      </c>
      <c r="K2119" s="26">
        <v>250</v>
      </c>
      <c r="L2119" s="26">
        <v>658</v>
      </c>
      <c r="M2119" s="26">
        <v>20165.990000000002</v>
      </c>
      <c r="N2119">
        <v>9.26</v>
      </c>
      <c r="O2119">
        <v>14072.91</v>
      </c>
      <c r="P2119">
        <v>0.69785299999999995</v>
      </c>
      <c r="Q2119">
        <v>4643</v>
      </c>
      <c r="R2119">
        <v>0.14171800000000001</v>
      </c>
      <c r="T2119" t="s">
        <v>50</v>
      </c>
      <c r="V2119" t="s">
        <v>97</v>
      </c>
      <c r="W2119" t="s">
        <v>64</v>
      </c>
      <c r="X2119">
        <f>VLOOKUP(W2119,Table6[],2,FALSE)</f>
        <v>80</v>
      </c>
      <c r="Y2119" t="s">
        <v>12</v>
      </c>
      <c r="Z2119">
        <v>16</v>
      </c>
      <c r="AA2119" t="s">
        <v>60</v>
      </c>
      <c r="AC2119" t="s">
        <v>87</v>
      </c>
    </row>
    <row r="2120" spans="1:29" x14ac:dyDescent="0.25">
      <c r="A2120" s="30">
        <v>201811</v>
      </c>
      <c r="B2120">
        <v>4323810954</v>
      </c>
      <c r="C2120" t="s">
        <v>2238</v>
      </c>
      <c r="D2120" s="6">
        <v>8536</v>
      </c>
      <c r="E2120" t="s">
        <v>7125</v>
      </c>
      <c r="F2120" t="s">
        <v>6523</v>
      </c>
      <c r="G2120" s="1">
        <v>74</v>
      </c>
      <c r="H2120" t="s">
        <v>7903</v>
      </c>
      <c r="I2120" s="26">
        <v>89.95</v>
      </c>
      <c r="J2120" s="26">
        <v>54.752000000000002</v>
      </c>
      <c r="K2120" s="26">
        <v>200</v>
      </c>
      <c r="L2120" s="26">
        <v>534</v>
      </c>
      <c r="M2120" s="26">
        <v>16356.45</v>
      </c>
      <c r="N2120">
        <v>9.3000000000000007</v>
      </c>
      <c r="O2120">
        <v>11390.25</v>
      </c>
      <c r="P2120">
        <v>0.696376</v>
      </c>
      <c r="Q2120">
        <v>4643</v>
      </c>
      <c r="R2120">
        <v>0.115011</v>
      </c>
      <c r="T2120" t="s">
        <v>50</v>
      </c>
      <c r="V2120" t="s">
        <v>97</v>
      </c>
      <c r="W2120" t="s">
        <v>64</v>
      </c>
      <c r="X2120">
        <f>VLOOKUP(W2120,Table6[],2,FALSE)</f>
        <v>80</v>
      </c>
      <c r="Y2120" t="s">
        <v>12</v>
      </c>
      <c r="Z2120">
        <v>16</v>
      </c>
      <c r="AA2120" t="s">
        <v>60</v>
      </c>
      <c r="AC2120" t="s">
        <v>87</v>
      </c>
    </row>
    <row r="2121" spans="1:29" x14ac:dyDescent="0.25">
      <c r="A2121" s="30">
        <v>201811</v>
      </c>
      <c r="B2121">
        <v>4123660489</v>
      </c>
      <c r="C2121" t="s">
        <v>2239</v>
      </c>
      <c r="D2121" s="6">
        <v>155</v>
      </c>
      <c r="E2121" t="s">
        <v>6564</v>
      </c>
      <c r="F2121" t="s">
        <v>6523</v>
      </c>
      <c r="G2121" s="1">
        <v>75</v>
      </c>
      <c r="H2121" t="s">
        <v>7883</v>
      </c>
      <c r="I2121" s="26">
        <v>259.95</v>
      </c>
      <c r="J2121" s="26">
        <v>158.22999999999999</v>
      </c>
      <c r="K2121" s="26">
        <v>235</v>
      </c>
      <c r="L2121" s="26">
        <v>85</v>
      </c>
      <c r="M2121" s="26">
        <v>48963.6</v>
      </c>
      <c r="N2121">
        <v>37.86</v>
      </c>
      <c r="O2121">
        <v>45745.5</v>
      </c>
      <c r="P2121">
        <v>0.93427499999999997</v>
      </c>
      <c r="Q2121">
        <v>4643</v>
      </c>
      <c r="R2121">
        <v>1.8307E-2</v>
      </c>
      <c r="T2121" t="s">
        <v>50</v>
      </c>
      <c r="V2121" t="s">
        <v>96</v>
      </c>
      <c r="W2121" t="s">
        <v>112</v>
      </c>
      <c r="X2121">
        <f>VLOOKUP(W2121,Table6[],2,FALSE)</f>
        <v>90</v>
      </c>
      <c r="Y2121" t="s">
        <v>12</v>
      </c>
      <c r="Z2121">
        <v>100</v>
      </c>
      <c r="AA2121" t="s">
        <v>60</v>
      </c>
      <c r="AC2121" t="s">
        <v>93</v>
      </c>
    </row>
    <row r="2122" spans="1:29" x14ac:dyDescent="0.25">
      <c r="A2122" s="30">
        <v>201811</v>
      </c>
      <c r="B2122">
        <v>4123080341</v>
      </c>
      <c r="C2122" t="s">
        <v>2240</v>
      </c>
      <c r="D2122" s="6">
        <v>11046</v>
      </c>
      <c r="E2122" t="s">
        <v>6990</v>
      </c>
      <c r="F2122" t="s">
        <v>6523</v>
      </c>
      <c r="G2122" s="1">
        <v>76</v>
      </c>
      <c r="H2122" t="s">
        <v>7891</v>
      </c>
      <c r="I2122" s="26">
        <v>249.95</v>
      </c>
      <c r="J2122" s="26">
        <v>152.143</v>
      </c>
      <c r="K2122" s="26">
        <v>243</v>
      </c>
      <c r="L2122" s="26">
        <v>507</v>
      </c>
      <c r="M2122" s="26">
        <v>66621.45</v>
      </c>
      <c r="N2122">
        <v>46.57</v>
      </c>
      <c r="O2122">
        <v>43010.46</v>
      </c>
      <c r="P2122">
        <v>0.645594</v>
      </c>
      <c r="Q2122">
        <v>4643</v>
      </c>
      <c r="R2122">
        <v>0.109196</v>
      </c>
      <c r="T2122" t="s">
        <v>50</v>
      </c>
      <c r="V2122" t="s">
        <v>97</v>
      </c>
      <c r="W2122" t="s">
        <v>112</v>
      </c>
      <c r="X2122">
        <f>VLOOKUP(W2122,Table6[],2,FALSE)</f>
        <v>90</v>
      </c>
      <c r="Y2122" t="s">
        <v>12</v>
      </c>
      <c r="Z2122">
        <v>33</v>
      </c>
      <c r="AA2122" t="s">
        <v>60</v>
      </c>
      <c r="AC2122" t="s">
        <v>93</v>
      </c>
    </row>
    <row r="2123" spans="1:29" x14ac:dyDescent="0.25">
      <c r="A2123" s="30">
        <v>201811</v>
      </c>
      <c r="B2123">
        <v>4123472018</v>
      </c>
      <c r="C2123" t="s">
        <v>2241</v>
      </c>
      <c r="D2123" s="6">
        <v>9845</v>
      </c>
      <c r="E2123" t="s">
        <v>6546</v>
      </c>
      <c r="F2123" t="s">
        <v>6523</v>
      </c>
      <c r="G2123" s="1">
        <v>76</v>
      </c>
      <c r="H2123" t="s">
        <v>7895</v>
      </c>
      <c r="I2123" s="26">
        <v>99.95</v>
      </c>
      <c r="J2123" s="26">
        <v>60.838999999999999</v>
      </c>
      <c r="K2123" s="26">
        <v>189</v>
      </c>
      <c r="L2123" s="26">
        <v>461</v>
      </c>
      <c r="M2123" s="26">
        <v>22332.29</v>
      </c>
      <c r="N2123">
        <v>23.62</v>
      </c>
      <c r="O2123">
        <v>11443.47</v>
      </c>
      <c r="P2123">
        <v>0.51241800000000004</v>
      </c>
      <c r="Q2123">
        <v>4643</v>
      </c>
      <c r="R2123">
        <v>9.9289000000000002E-2</v>
      </c>
      <c r="T2123" t="s">
        <v>50</v>
      </c>
      <c r="V2123" t="s">
        <v>97</v>
      </c>
      <c r="W2123" t="s">
        <v>64</v>
      </c>
      <c r="X2123">
        <f>VLOOKUP(W2123,Table6[],2,FALSE)</f>
        <v>80</v>
      </c>
      <c r="Y2123" t="s">
        <v>12</v>
      </c>
      <c r="Z2123">
        <v>33</v>
      </c>
      <c r="AA2123" t="s">
        <v>60</v>
      </c>
      <c r="AC2123" t="s">
        <v>93</v>
      </c>
    </row>
    <row r="2124" spans="1:29" x14ac:dyDescent="0.25">
      <c r="A2124" s="30">
        <v>201811</v>
      </c>
      <c r="B2124">
        <v>4123472019</v>
      </c>
      <c r="C2124" t="s">
        <v>2242</v>
      </c>
      <c r="D2124" s="6">
        <v>9846</v>
      </c>
      <c r="E2124" t="s">
        <v>6545</v>
      </c>
      <c r="F2124" t="s">
        <v>6523</v>
      </c>
      <c r="G2124" s="1">
        <v>76</v>
      </c>
      <c r="H2124" t="s">
        <v>7895</v>
      </c>
      <c r="I2124" s="26">
        <v>99.95</v>
      </c>
      <c r="J2124" s="26">
        <v>60.838999999999999</v>
      </c>
      <c r="K2124" s="26">
        <v>216</v>
      </c>
      <c r="L2124" s="26">
        <v>444</v>
      </c>
      <c r="M2124" s="26">
        <v>21532.74</v>
      </c>
      <c r="N2124">
        <v>22.79</v>
      </c>
      <c r="O2124">
        <v>11413.98</v>
      </c>
      <c r="P2124">
        <v>0.53007499999999996</v>
      </c>
      <c r="Q2124">
        <v>4643</v>
      </c>
      <c r="R2124">
        <v>9.5627000000000004E-2</v>
      </c>
      <c r="T2124" t="s">
        <v>50</v>
      </c>
      <c r="V2124" t="s">
        <v>97</v>
      </c>
      <c r="W2124" t="s">
        <v>64</v>
      </c>
      <c r="X2124">
        <f>VLOOKUP(W2124,Table6[],2,FALSE)</f>
        <v>80</v>
      </c>
      <c r="Y2124" t="s">
        <v>12</v>
      </c>
      <c r="Z2124">
        <v>33</v>
      </c>
      <c r="AA2124" t="s">
        <v>60</v>
      </c>
      <c r="AC2124" t="s">
        <v>93</v>
      </c>
    </row>
    <row r="2125" spans="1:29" x14ac:dyDescent="0.25">
      <c r="A2125" s="30">
        <v>201811</v>
      </c>
      <c r="B2125">
        <v>4123080150</v>
      </c>
      <c r="C2125" t="s">
        <v>2243</v>
      </c>
      <c r="D2125" s="6">
        <v>7631</v>
      </c>
      <c r="E2125" t="s">
        <v>6544</v>
      </c>
      <c r="F2125" t="s">
        <v>6523</v>
      </c>
      <c r="G2125" s="1">
        <v>77</v>
      </c>
      <c r="H2125" t="s">
        <v>7891</v>
      </c>
      <c r="I2125" s="26">
        <v>259.95</v>
      </c>
      <c r="J2125" s="26">
        <v>158.22999999999999</v>
      </c>
      <c r="K2125" s="26">
        <v>300</v>
      </c>
      <c r="L2125" s="26">
        <v>3249</v>
      </c>
      <c r="M2125" s="26">
        <v>353947.07</v>
      </c>
      <c r="N2125">
        <v>53.73</v>
      </c>
      <c r="O2125">
        <v>179378.3</v>
      </c>
      <c r="P2125">
        <v>0.50679399999999997</v>
      </c>
      <c r="Q2125">
        <v>4643</v>
      </c>
      <c r="R2125">
        <v>0.69976300000000002</v>
      </c>
      <c r="T2125" t="s">
        <v>50</v>
      </c>
      <c r="V2125" t="s">
        <v>96</v>
      </c>
      <c r="W2125" t="s">
        <v>64</v>
      </c>
      <c r="X2125">
        <f>VLOOKUP(W2125,Table6[],2,FALSE)</f>
        <v>80</v>
      </c>
      <c r="Y2125" t="s">
        <v>12</v>
      </c>
      <c r="Z2125">
        <v>50</v>
      </c>
      <c r="AA2125" t="s">
        <v>60</v>
      </c>
      <c r="AC2125" t="s">
        <v>93</v>
      </c>
    </row>
    <row r="2126" spans="1:29" x14ac:dyDescent="0.25">
      <c r="A2126" s="30">
        <v>201811</v>
      </c>
      <c r="B2126">
        <v>4123080169</v>
      </c>
      <c r="C2126" t="s">
        <v>2244</v>
      </c>
      <c r="D2126" s="6">
        <v>8147</v>
      </c>
      <c r="E2126" t="s">
        <v>6543</v>
      </c>
      <c r="F2126" t="s">
        <v>6523</v>
      </c>
      <c r="G2126" s="1">
        <v>77</v>
      </c>
      <c r="H2126" t="s">
        <v>7891</v>
      </c>
      <c r="I2126" s="26">
        <v>259.95</v>
      </c>
      <c r="J2126" s="26">
        <v>158.22999999999999</v>
      </c>
      <c r="K2126" s="26">
        <v>243</v>
      </c>
      <c r="L2126" s="26">
        <v>1658</v>
      </c>
      <c r="M2126" s="26">
        <v>180280.39</v>
      </c>
      <c r="N2126">
        <v>55.62</v>
      </c>
      <c r="O2126">
        <v>88062.43</v>
      </c>
      <c r="P2126">
        <v>0.48847400000000002</v>
      </c>
      <c r="Q2126">
        <v>4643</v>
      </c>
      <c r="R2126">
        <v>0.35709600000000002</v>
      </c>
      <c r="T2126" t="s">
        <v>50</v>
      </c>
      <c r="V2126" t="s">
        <v>96</v>
      </c>
      <c r="W2126" t="s">
        <v>64</v>
      </c>
      <c r="X2126">
        <f>VLOOKUP(W2126,Table6[],2,FALSE)</f>
        <v>80</v>
      </c>
      <c r="Y2126" t="s">
        <v>12</v>
      </c>
      <c r="Z2126">
        <v>50</v>
      </c>
      <c r="AA2126" t="s">
        <v>60</v>
      </c>
      <c r="AC2126" t="s">
        <v>93</v>
      </c>
    </row>
    <row r="2127" spans="1:29" x14ac:dyDescent="0.25">
      <c r="A2127" s="30">
        <v>201811</v>
      </c>
      <c r="B2127">
        <v>4123320444</v>
      </c>
      <c r="C2127" t="s">
        <v>2245</v>
      </c>
      <c r="D2127" s="6">
        <v>12571</v>
      </c>
      <c r="E2127" t="s">
        <v>7362</v>
      </c>
      <c r="F2127" t="s">
        <v>6523</v>
      </c>
      <c r="G2127" s="1">
        <v>78</v>
      </c>
      <c r="H2127" t="s">
        <v>7885</v>
      </c>
      <c r="I2127" s="26">
        <v>159.94999999999999</v>
      </c>
      <c r="J2127" s="26">
        <v>97.361000000000004</v>
      </c>
      <c r="K2127" s="26">
        <v>432</v>
      </c>
      <c r="L2127" s="26">
        <v>157</v>
      </c>
      <c r="M2127" s="26">
        <v>11408.6</v>
      </c>
      <c r="N2127">
        <v>0</v>
      </c>
      <c r="O2127">
        <v>11408.6</v>
      </c>
      <c r="P2127">
        <v>1</v>
      </c>
      <c r="Q2127">
        <v>4643</v>
      </c>
      <c r="R2127">
        <v>3.3813999999999997E-2</v>
      </c>
      <c r="T2127" t="s">
        <v>50</v>
      </c>
      <c r="V2127" t="s">
        <v>97</v>
      </c>
      <c r="W2127" t="s">
        <v>64</v>
      </c>
      <c r="X2127">
        <f>VLOOKUP(W2127,Table6[],2,FALSE)</f>
        <v>80</v>
      </c>
      <c r="Y2127" t="s">
        <v>12</v>
      </c>
      <c r="Z2127">
        <v>50</v>
      </c>
      <c r="AA2127" t="s">
        <v>60</v>
      </c>
      <c r="AC2127" t="s">
        <v>93</v>
      </c>
    </row>
    <row r="2128" spans="1:29" x14ac:dyDescent="0.25">
      <c r="A2128" s="30">
        <v>201811</v>
      </c>
      <c r="B2128">
        <v>4123320451</v>
      </c>
      <c r="C2128" t="s">
        <v>2246</v>
      </c>
      <c r="D2128" s="6">
        <v>12578</v>
      </c>
      <c r="E2128" t="s">
        <v>7363</v>
      </c>
      <c r="F2128" t="s">
        <v>6523</v>
      </c>
      <c r="G2128" s="1">
        <v>78</v>
      </c>
      <c r="H2128" t="s">
        <v>7885</v>
      </c>
      <c r="I2128" s="26">
        <v>159.94999999999999</v>
      </c>
      <c r="J2128" s="26">
        <v>97.361000000000004</v>
      </c>
      <c r="K2128" s="26">
        <v>300</v>
      </c>
      <c r="L2128" s="26">
        <v>104</v>
      </c>
      <c r="M2128" s="26">
        <v>7598.17</v>
      </c>
      <c r="N2128">
        <v>0</v>
      </c>
      <c r="O2128">
        <v>7598.17</v>
      </c>
      <c r="P2128">
        <v>1</v>
      </c>
      <c r="Q2128">
        <v>4643</v>
      </c>
      <c r="R2128">
        <v>2.2398999999999999E-2</v>
      </c>
      <c r="T2128" t="s">
        <v>50</v>
      </c>
      <c r="V2128" t="s">
        <v>97</v>
      </c>
      <c r="W2128" t="s">
        <v>64</v>
      </c>
      <c r="X2128">
        <f>VLOOKUP(W2128,Table6[],2,FALSE)</f>
        <v>80</v>
      </c>
      <c r="Y2128" t="s">
        <v>12</v>
      </c>
      <c r="Z2128">
        <v>50</v>
      </c>
      <c r="AA2128" t="s">
        <v>60</v>
      </c>
      <c r="AC2128" t="s">
        <v>93</v>
      </c>
    </row>
    <row r="2129" spans="1:29" x14ac:dyDescent="0.25">
      <c r="A2129" s="30">
        <v>201811</v>
      </c>
      <c r="B2129">
        <v>4134000009</v>
      </c>
      <c r="C2129" t="s">
        <v>2247</v>
      </c>
      <c r="D2129" s="6">
        <v>10949</v>
      </c>
      <c r="E2129" t="s">
        <v>6855</v>
      </c>
      <c r="F2129" t="s">
        <v>6523</v>
      </c>
      <c r="G2129" s="1">
        <v>79</v>
      </c>
      <c r="H2129" t="s">
        <v>7892</v>
      </c>
      <c r="I2129" s="26">
        <v>179.95</v>
      </c>
      <c r="J2129" s="26">
        <v>109.535</v>
      </c>
      <c r="K2129" s="26">
        <v>270</v>
      </c>
      <c r="L2129" s="26">
        <v>1104</v>
      </c>
      <c r="M2129" s="26">
        <v>86883.45</v>
      </c>
      <c r="N2129">
        <v>22.98</v>
      </c>
      <c r="O2129">
        <v>61513.53</v>
      </c>
      <c r="P2129">
        <v>0.70799999999999996</v>
      </c>
      <c r="Q2129">
        <v>4643</v>
      </c>
      <c r="R2129">
        <v>0.23777699999999999</v>
      </c>
      <c r="T2129" t="s">
        <v>50</v>
      </c>
      <c r="V2129" t="s">
        <v>96</v>
      </c>
      <c r="W2129" t="s">
        <v>64</v>
      </c>
      <c r="X2129">
        <f>VLOOKUP(W2129,Table6[],2,FALSE)</f>
        <v>80</v>
      </c>
      <c r="Y2129" t="s">
        <v>12</v>
      </c>
      <c r="Z2129">
        <v>50</v>
      </c>
      <c r="AA2129" t="s">
        <v>60</v>
      </c>
      <c r="AC2129" t="s">
        <v>82</v>
      </c>
    </row>
    <row r="2130" spans="1:29" x14ac:dyDescent="0.25">
      <c r="A2130" s="30">
        <v>201811</v>
      </c>
      <c r="B2130">
        <v>4123351106</v>
      </c>
      <c r="C2130" t="s">
        <v>2248</v>
      </c>
      <c r="D2130" s="6">
        <v>10471</v>
      </c>
      <c r="E2130" t="s">
        <v>6562</v>
      </c>
      <c r="F2130" t="s">
        <v>6523</v>
      </c>
      <c r="G2130" s="1">
        <v>80</v>
      </c>
      <c r="H2130" t="s">
        <v>7897</v>
      </c>
      <c r="I2130" s="26">
        <v>139.94999999999999</v>
      </c>
      <c r="J2130" s="26">
        <v>85.186999999999998</v>
      </c>
      <c r="K2130" s="26">
        <v>270</v>
      </c>
      <c r="L2130" s="26">
        <v>1123</v>
      </c>
      <c r="M2130" s="26">
        <v>88295.56</v>
      </c>
      <c r="N2130">
        <v>24.03</v>
      </c>
      <c r="O2130">
        <v>61309.87</v>
      </c>
      <c r="P2130">
        <v>0.69437000000000004</v>
      </c>
      <c r="Q2130">
        <v>4643</v>
      </c>
      <c r="R2130">
        <v>0.241869</v>
      </c>
      <c r="T2130" t="s">
        <v>50</v>
      </c>
      <c r="V2130" t="s">
        <v>98</v>
      </c>
      <c r="W2130" t="s">
        <v>63</v>
      </c>
      <c r="X2130">
        <f>VLOOKUP(W2130,Table6[],2,FALSE)</f>
        <v>100</v>
      </c>
      <c r="Y2130" t="s">
        <v>12</v>
      </c>
      <c r="Z2130">
        <v>20</v>
      </c>
      <c r="AA2130" t="s">
        <v>60</v>
      </c>
    </row>
    <row r="2131" spans="1:29" x14ac:dyDescent="0.25">
      <c r="A2131" s="30">
        <v>201811</v>
      </c>
      <c r="B2131">
        <v>4123351095</v>
      </c>
      <c r="C2131" t="s">
        <v>2249</v>
      </c>
      <c r="D2131" s="6">
        <v>10114</v>
      </c>
      <c r="E2131" t="s">
        <v>6555</v>
      </c>
      <c r="F2131" t="s">
        <v>6523</v>
      </c>
      <c r="G2131" s="1">
        <v>80</v>
      </c>
      <c r="H2131" t="s">
        <v>7897</v>
      </c>
      <c r="I2131" s="26">
        <v>119.95</v>
      </c>
      <c r="J2131" s="26">
        <v>73.013000000000005</v>
      </c>
      <c r="K2131" s="26">
        <v>135</v>
      </c>
      <c r="L2131" s="26">
        <v>305</v>
      </c>
      <c r="M2131" s="26">
        <v>24024.81</v>
      </c>
      <c r="N2131">
        <v>17.37</v>
      </c>
      <c r="O2131">
        <v>18726.96</v>
      </c>
      <c r="P2131">
        <v>0.77948399999999995</v>
      </c>
      <c r="Q2131">
        <v>4643</v>
      </c>
      <c r="R2131">
        <v>6.5689999999999998E-2</v>
      </c>
      <c r="T2131" t="s">
        <v>50</v>
      </c>
      <c r="V2131" t="s">
        <v>98</v>
      </c>
      <c r="W2131" t="s">
        <v>63</v>
      </c>
      <c r="X2131">
        <f>VLOOKUP(W2131,Table6[],2,FALSE)</f>
        <v>100</v>
      </c>
      <c r="Y2131" t="s">
        <v>12</v>
      </c>
      <c r="Z2131">
        <v>20</v>
      </c>
      <c r="AA2131" t="s">
        <v>60</v>
      </c>
    </row>
    <row r="2132" spans="1:29" x14ac:dyDescent="0.25">
      <c r="A2132" s="30">
        <v>201811</v>
      </c>
      <c r="B2132">
        <v>4123351104</v>
      </c>
      <c r="C2132" t="s">
        <v>2250</v>
      </c>
      <c r="D2132" s="6">
        <v>10469</v>
      </c>
      <c r="E2132" t="s">
        <v>6563</v>
      </c>
      <c r="F2132" t="s">
        <v>6523</v>
      </c>
      <c r="G2132" s="1">
        <v>80</v>
      </c>
      <c r="H2132" t="s">
        <v>7897</v>
      </c>
      <c r="I2132" s="26">
        <v>119.95</v>
      </c>
      <c r="J2132" s="26">
        <v>73.013000000000005</v>
      </c>
      <c r="K2132" s="26">
        <v>135</v>
      </c>
      <c r="L2132" s="26">
        <v>418</v>
      </c>
      <c r="M2132" s="26">
        <v>32454.58</v>
      </c>
      <c r="N2132">
        <v>10.88</v>
      </c>
      <c r="O2132">
        <v>27906.74</v>
      </c>
      <c r="P2132">
        <v>0.85987000000000002</v>
      </c>
      <c r="Q2132">
        <v>4643</v>
      </c>
      <c r="R2132">
        <v>9.0026999999999996E-2</v>
      </c>
      <c r="T2132" t="s">
        <v>50</v>
      </c>
      <c r="V2132" t="s">
        <v>98</v>
      </c>
      <c r="W2132" t="s">
        <v>63</v>
      </c>
      <c r="X2132">
        <f>VLOOKUP(W2132,Table6[],2,FALSE)</f>
        <v>100</v>
      </c>
      <c r="Y2132" t="s">
        <v>12</v>
      </c>
      <c r="Z2132">
        <v>20</v>
      </c>
      <c r="AA2132" t="s">
        <v>60</v>
      </c>
    </row>
    <row r="2133" spans="1:29" x14ac:dyDescent="0.25">
      <c r="A2133" s="30">
        <v>201811</v>
      </c>
      <c r="B2133">
        <v>4123351103</v>
      </c>
      <c r="C2133" t="s">
        <v>2251</v>
      </c>
      <c r="D2133" s="6">
        <v>10468</v>
      </c>
      <c r="E2133" t="s">
        <v>6560</v>
      </c>
      <c r="F2133" t="s">
        <v>6523</v>
      </c>
      <c r="G2133" s="1">
        <v>80</v>
      </c>
      <c r="H2133" t="s">
        <v>7897</v>
      </c>
      <c r="I2133" s="26">
        <v>119.95</v>
      </c>
      <c r="J2133" s="26">
        <v>73.013000000000005</v>
      </c>
      <c r="K2133" s="26">
        <v>216</v>
      </c>
      <c r="L2133" s="26">
        <v>392</v>
      </c>
      <c r="M2133" s="26">
        <v>32603.98</v>
      </c>
      <c r="N2133">
        <v>18.920000000000002</v>
      </c>
      <c r="O2133">
        <v>25187.34</v>
      </c>
      <c r="P2133">
        <v>0.77252299999999996</v>
      </c>
      <c r="Q2133">
        <v>4643</v>
      </c>
      <c r="R2133">
        <v>8.4428000000000003E-2</v>
      </c>
      <c r="T2133" t="s">
        <v>50</v>
      </c>
      <c r="V2133" t="s">
        <v>98</v>
      </c>
      <c r="W2133" t="s">
        <v>63</v>
      </c>
      <c r="X2133">
        <f>VLOOKUP(W2133,Table6[],2,FALSE)</f>
        <v>100</v>
      </c>
      <c r="Y2133" t="s">
        <v>12</v>
      </c>
      <c r="Z2133">
        <v>20</v>
      </c>
      <c r="AA2133" t="s">
        <v>60</v>
      </c>
    </row>
    <row r="2134" spans="1:29" x14ac:dyDescent="0.25">
      <c r="A2134" s="30">
        <v>201811</v>
      </c>
      <c r="B2134">
        <v>4123351105</v>
      </c>
      <c r="C2134" t="s">
        <v>2252</v>
      </c>
      <c r="D2134" s="6">
        <v>10470</v>
      </c>
      <c r="E2134" t="s">
        <v>6561</v>
      </c>
      <c r="F2134" t="s">
        <v>6523</v>
      </c>
      <c r="G2134" s="1">
        <v>81</v>
      </c>
      <c r="H2134" t="s">
        <v>7897</v>
      </c>
      <c r="I2134" s="26">
        <v>119.95</v>
      </c>
      <c r="J2134" s="26">
        <v>73.013000000000005</v>
      </c>
      <c r="K2134" s="26">
        <v>162</v>
      </c>
      <c r="L2134" s="26">
        <v>215</v>
      </c>
      <c r="M2134" s="26">
        <v>18738.330000000002</v>
      </c>
      <c r="N2134">
        <v>20.9</v>
      </c>
      <c r="O2134">
        <v>14244.83</v>
      </c>
      <c r="P2134">
        <v>0.76019700000000001</v>
      </c>
      <c r="Q2134">
        <v>4643</v>
      </c>
      <c r="R2134">
        <v>4.6306E-2</v>
      </c>
      <c r="T2134" t="s">
        <v>50</v>
      </c>
      <c r="V2134" t="s">
        <v>98</v>
      </c>
      <c r="W2134" t="s">
        <v>63</v>
      </c>
      <c r="X2134">
        <f>VLOOKUP(W2134,Table6[],2,FALSE)</f>
        <v>100</v>
      </c>
      <c r="Y2134" t="s">
        <v>12</v>
      </c>
      <c r="Z2134">
        <v>20</v>
      </c>
      <c r="AA2134" t="s">
        <v>60</v>
      </c>
    </row>
    <row r="2135" spans="1:29" x14ac:dyDescent="0.25">
      <c r="A2135" s="30">
        <v>201811</v>
      </c>
      <c r="B2135">
        <v>4123351122</v>
      </c>
      <c r="C2135" t="s">
        <v>2253</v>
      </c>
      <c r="D2135" s="6">
        <v>12202</v>
      </c>
      <c r="E2135" t="s">
        <v>7364</v>
      </c>
      <c r="F2135" t="s">
        <v>6523</v>
      </c>
      <c r="G2135" s="1">
        <v>81</v>
      </c>
      <c r="H2135" t="s">
        <v>7897</v>
      </c>
      <c r="I2135" s="26">
        <v>99.95</v>
      </c>
      <c r="J2135" s="26">
        <v>60.838999999999999</v>
      </c>
      <c r="K2135" s="26">
        <v>378</v>
      </c>
      <c r="L2135" s="26">
        <v>110</v>
      </c>
      <c r="M2135" s="26">
        <v>8494.9599999999991</v>
      </c>
      <c r="N2135">
        <v>0</v>
      </c>
      <c r="O2135">
        <v>8494.9599999999991</v>
      </c>
      <c r="P2135">
        <v>1</v>
      </c>
      <c r="Q2135">
        <v>4643</v>
      </c>
      <c r="R2135">
        <v>2.3691E-2</v>
      </c>
      <c r="T2135" t="s">
        <v>50</v>
      </c>
      <c r="V2135" t="s">
        <v>98</v>
      </c>
      <c r="W2135" t="s">
        <v>65</v>
      </c>
      <c r="X2135">
        <f>VLOOKUP(W2135,Table6[],2,FALSE)</f>
        <v>70</v>
      </c>
      <c r="Y2135" t="s">
        <v>12</v>
      </c>
      <c r="Z2135">
        <v>50</v>
      </c>
      <c r="AA2135" t="s">
        <v>60</v>
      </c>
      <c r="AC2135" t="s">
        <v>93</v>
      </c>
    </row>
    <row r="2136" spans="1:29" x14ac:dyDescent="0.25">
      <c r="A2136" s="30">
        <v>201811</v>
      </c>
      <c r="B2136">
        <v>4123351121</v>
      </c>
      <c r="C2136" t="s">
        <v>2254</v>
      </c>
      <c r="D2136" s="6">
        <v>12201</v>
      </c>
      <c r="E2136" t="s">
        <v>7365</v>
      </c>
      <c r="F2136" t="s">
        <v>6523</v>
      </c>
      <c r="G2136" s="1">
        <v>81</v>
      </c>
      <c r="H2136" t="s">
        <v>7897</v>
      </c>
      <c r="I2136" s="26">
        <v>99.95</v>
      </c>
      <c r="J2136" s="26">
        <v>60.838999999999999</v>
      </c>
      <c r="K2136" s="26">
        <v>432</v>
      </c>
      <c r="L2136" s="26">
        <v>120</v>
      </c>
      <c r="M2136" s="26">
        <v>9430.25</v>
      </c>
      <c r="N2136">
        <v>0</v>
      </c>
      <c r="O2136">
        <v>9430.25</v>
      </c>
      <c r="P2136">
        <v>1</v>
      </c>
      <c r="Q2136">
        <v>4643</v>
      </c>
      <c r="R2136">
        <v>2.5845E-2</v>
      </c>
      <c r="T2136" t="s">
        <v>50</v>
      </c>
      <c r="V2136" t="s">
        <v>98</v>
      </c>
      <c r="W2136" t="s">
        <v>65</v>
      </c>
      <c r="X2136">
        <f>VLOOKUP(W2136,Table6[],2,FALSE)</f>
        <v>70</v>
      </c>
      <c r="Y2136" t="s">
        <v>12</v>
      </c>
      <c r="Z2136">
        <v>50</v>
      </c>
      <c r="AA2136" t="s">
        <v>60</v>
      </c>
      <c r="AC2136" t="s">
        <v>93</v>
      </c>
    </row>
    <row r="2137" spans="1:29" x14ac:dyDescent="0.25">
      <c r="A2137" s="30">
        <v>201811</v>
      </c>
      <c r="B2137">
        <v>4123351093</v>
      </c>
      <c r="C2137" t="s">
        <v>2255</v>
      </c>
      <c r="D2137" s="6">
        <v>10112</v>
      </c>
      <c r="E2137" t="s">
        <v>6558</v>
      </c>
      <c r="F2137" t="s">
        <v>6523</v>
      </c>
      <c r="G2137" s="1">
        <v>82</v>
      </c>
      <c r="H2137" t="s">
        <v>7897</v>
      </c>
      <c r="I2137" s="26">
        <v>159.94999999999999</v>
      </c>
      <c r="J2137" s="26">
        <v>97.361000000000004</v>
      </c>
      <c r="K2137" s="26">
        <v>324</v>
      </c>
      <c r="L2137" s="26">
        <v>447</v>
      </c>
      <c r="M2137" s="26">
        <v>35084.57</v>
      </c>
      <c r="N2137">
        <v>22.38</v>
      </c>
      <c r="O2137">
        <v>25080.71</v>
      </c>
      <c r="P2137">
        <v>0.71486400000000005</v>
      </c>
      <c r="Q2137">
        <v>4643</v>
      </c>
      <c r="R2137">
        <v>9.6272999999999997E-2</v>
      </c>
      <c r="T2137" t="s">
        <v>50</v>
      </c>
      <c r="V2137" t="s">
        <v>97</v>
      </c>
      <c r="W2137" t="s">
        <v>112</v>
      </c>
      <c r="X2137">
        <f>VLOOKUP(W2137,Table6[],2,FALSE)</f>
        <v>90</v>
      </c>
      <c r="Y2137" t="s">
        <v>12</v>
      </c>
      <c r="Z2137">
        <v>33</v>
      </c>
      <c r="AA2137" t="s">
        <v>60</v>
      </c>
      <c r="AC2137" t="s">
        <v>93</v>
      </c>
    </row>
    <row r="2138" spans="1:29" x14ac:dyDescent="0.25">
      <c r="A2138" s="30">
        <v>201811</v>
      </c>
      <c r="B2138">
        <v>4123351094</v>
      </c>
      <c r="C2138" t="s">
        <v>2256</v>
      </c>
      <c r="D2138" s="6">
        <v>10113</v>
      </c>
      <c r="E2138" t="s">
        <v>6559</v>
      </c>
      <c r="F2138" t="s">
        <v>6523</v>
      </c>
      <c r="G2138" s="1">
        <v>82</v>
      </c>
      <c r="H2138" t="s">
        <v>7897</v>
      </c>
      <c r="I2138" s="26">
        <v>159.94999999999999</v>
      </c>
      <c r="J2138" s="26">
        <v>97.361000000000004</v>
      </c>
      <c r="K2138" s="26">
        <v>270</v>
      </c>
      <c r="L2138" s="26">
        <v>669</v>
      </c>
      <c r="M2138" s="26">
        <v>52580.83</v>
      </c>
      <c r="N2138">
        <v>25.61</v>
      </c>
      <c r="O2138">
        <v>35447.74</v>
      </c>
      <c r="P2138">
        <v>0.67415700000000001</v>
      </c>
      <c r="Q2138">
        <v>4643</v>
      </c>
      <c r="R2138">
        <v>0.14408699999999999</v>
      </c>
      <c r="T2138" t="s">
        <v>50</v>
      </c>
      <c r="V2138" t="s">
        <v>97</v>
      </c>
      <c r="W2138" t="s">
        <v>112</v>
      </c>
      <c r="X2138">
        <f>VLOOKUP(W2138,Table6[],2,FALSE)</f>
        <v>90</v>
      </c>
      <c r="Y2138" t="s">
        <v>12</v>
      </c>
      <c r="Z2138">
        <v>33</v>
      </c>
      <c r="AA2138" t="s">
        <v>60</v>
      </c>
      <c r="AC2138" t="s">
        <v>93</v>
      </c>
    </row>
    <row r="2139" spans="1:29" x14ac:dyDescent="0.25">
      <c r="A2139" s="30">
        <v>201811</v>
      </c>
      <c r="B2139">
        <v>4123351013</v>
      </c>
      <c r="C2139" t="s">
        <v>2257</v>
      </c>
      <c r="D2139" s="6">
        <v>1922</v>
      </c>
      <c r="E2139" t="s">
        <v>6554</v>
      </c>
      <c r="F2139" t="s">
        <v>6523</v>
      </c>
      <c r="G2139" s="1">
        <v>82</v>
      </c>
      <c r="H2139" t="s">
        <v>7897</v>
      </c>
      <c r="I2139" s="26">
        <v>289.95</v>
      </c>
      <c r="J2139" s="26">
        <v>176.49100000000001</v>
      </c>
      <c r="K2139" s="26">
        <v>1566</v>
      </c>
      <c r="L2139" s="26">
        <v>679</v>
      </c>
      <c r="M2139" s="26">
        <v>107515.5</v>
      </c>
      <c r="N2139">
        <v>59.86</v>
      </c>
      <c r="O2139">
        <v>66870.559999999998</v>
      </c>
      <c r="P2139">
        <v>0.62196200000000001</v>
      </c>
      <c r="Q2139">
        <v>4643</v>
      </c>
      <c r="R2139">
        <v>0.14624100000000001</v>
      </c>
      <c r="T2139" t="s">
        <v>50</v>
      </c>
      <c r="V2139" t="s">
        <v>97</v>
      </c>
      <c r="W2139" t="s">
        <v>112</v>
      </c>
      <c r="X2139">
        <f>VLOOKUP(W2139,Table6[],2,FALSE)</f>
        <v>90</v>
      </c>
      <c r="Y2139" t="s">
        <v>12</v>
      </c>
      <c r="Z2139">
        <v>33</v>
      </c>
      <c r="AA2139" t="s">
        <v>60</v>
      </c>
      <c r="AC2139" t="s">
        <v>93</v>
      </c>
    </row>
    <row r="2140" spans="1:29" x14ac:dyDescent="0.25">
      <c r="A2140" s="30">
        <v>201811</v>
      </c>
      <c r="B2140">
        <v>4123351120</v>
      </c>
      <c r="C2140" t="s">
        <v>2258</v>
      </c>
      <c r="D2140" s="6">
        <v>12200</v>
      </c>
      <c r="E2140" t="s">
        <v>7366</v>
      </c>
      <c r="F2140" t="s">
        <v>6523</v>
      </c>
      <c r="G2140" s="1">
        <v>83</v>
      </c>
      <c r="H2140" t="s">
        <v>7897</v>
      </c>
      <c r="I2140" s="26">
        <v>159.94999999999999</v>
      </c>
      <c r="J2140" s="26">
        <v>97.361000000000004</v>
      </c>
      <c r="K2140" s="26">
        <v>350</v>
      </c>
      <c r="L2140" s="26">
        <v>387</v>
      </c>
      <c r="M2140" s="26">
        <v>0</v>
      </c>
      <c r="N2140">
        <v>24.86</v>
      </c>
      <c r="O2140">
        <v>-9620.82</v>
      </c>
      <c r="P2140">
        <v>0</v>
      </c>
      <c r="Q2140">
        <v>4643</v>
      </c>
      <c r="R2140">
        <v>8.3350999999999995E-2</v>
      </c>
      <c r="T2140" t="s">
        <v>50</v>
      </c>
      <c r="V2140" t="s">
        <v>96</v>
      </c>
      <c r="W2140" t="s">
        <v>65</v>
      </c>
      <c r="X2140">
        <f>VLOOKUP(W2140,Table6[],2,FALSE)</f>
        <v>70</v>
      </c>
      <c r="Y2140" t="s">
        <v>12</v>
      </c>
      <c r="Z2140">
        <v>50</v>
      </c>
      <c r="AA2140" t="s">
        <v>60</v>
      </c>
      <c r="AC2140" t="s">
        <v>93</v>
      </c>
    </row>
    <row r="2141" spans="1:29" x14ac:dyDescent="0.25">
      <c r="A2141" s="30">
        <v>201811</v>
      </c>
      <c r="B2141">
        <v>4123351119</v>
      </c>
      <c r="C2141" t="s">
        <v>2259</v>
      </c>
      <c r="D2141" s="6">
        <v>12199</v>
      </c>
      <c r="E2141" t="s">
        <v>7367</v>
      </c>
      <c r="F2141" t="s">
        <v>6523</v>
      </c>
      <c r="G2141" s="1">
        <v>83</v>
      </c>
      <c r="H2141" t="s">
        <v>7897</v>
      </c>
      <c r="I2141" s="26">
        <v>159.94999999999999</v>
      </c>
      <c r="J2141" s="26">
        <v>97.361000000000004</v>
      </c>
      <c r="K2141" s="26">
        <v>350</v>
      </c>
      <c r="L2141" s="26">
        <v>387</v>
      </c>
      <c r="M2141" s="26">
        <v>53799.34</v>
      </c>
      <c r="N2141">
        <v>0</v>
      </c>
      <c r="O2141">
        <v>53799.34</v>
      </c>
      <c r="P2141">
        <v>1</v>
      </c>
      <c r="Q2141">
        <v>4643</v>
      </c>
      <c r="R2141">
        <v>8.3350999999999995E-2</v>
      </c>
      <c r="T2141" t="s">
        <v>50</v>
      </c>
      <c r="V2141" t="s">
        <v>96</v>
      </c>
      <c r="W2141" t="s">
        <v>65</v>
      </c>
      <c r="X2141">
        <f>VLOOKUP(W2141,Table6[],2,FALSE)</f>
        <v>70</v>
      </c>
      <c r="Y2141" t="s">
        <v>12</v>
      </c>
      <c r="Z2141">
        <v>50</v>
      </c>
      <c r="AA2141" t="s">
        <v>60</v>
      </c>
      <c r="AC2141" t="s">
        <v>93</v>
      </c>
    </row>
    <row r="2142" spans="1:29" x14ac:dyDescent="0.25">
      <c r="A2142" s="30">
        <v>201811</v>
      </c>
      <c r="B2142">
        <v>4123211029</v>
      </c>
      <c r="C2142" t="s">
        <v>2260</v>
      </c>
      <c r="D2142" s="6">
        <v>1817</v>
      </c>
      <c r="E2142" t="s">
        <v>6550</v>
      </c>
      <c r="F2142" t="s">
        <v>6523</v>
      </c>
      <c r="G2142" s="1">
        <v>84</v>
      </c>
      <c r="H2142" t="s">
        <v>7896</v>
      </c>
      <c r="I2142" s="26">
        <v>69.95</v>
      </c>
      <c r="J2142" s="26">
        <v>42.578000000000003</v>
      </c>
      <c r="K2142" s="26">
        <v>270</v>
      </c>
      <c r="L2142" s="26">
        <v>66</v>
      </c>
      <c r="M2142" s="26">
        <v>4321.08</v>
      </c>
      <c r="N2142">
        <v>13.21</v>
      </c>
      <c r="O2142">
        <v>3449.22</v>
      </c>
      <c r="P2142">
        <v>0.79823</v>
      </c>
      <c r="Q2142">
        <v>4643</v>
      </c>
      <c r="R2142">
        <v>1.4213999999999999E-2</v>
      </c>
      <c r="T2142" t="s">
        <v>50</v>
      </c>
      <c r="V2142" t="s">
        <v>97</v>
      </c>
      <c r="W2142" t="s">
        <v>64</v>
      </c>
      <c r="X2142">
        <f>VLOOKUP(W2142,Table6[],2,FALSE)</f>
        <v>80</v>
      </c>
      <c r="Y2142" t="s">
        <v>12</v>
      </c>
      <c r="Z2142">
        <v>25</v>
      </c>
      <c r="AA2142" t="s">
        <v>60</v>
      </c>
      <c r="AC2142" t="s">
        <v>93</v>
      </c>
    </row>
    <row r="2143" spans="1:29" x14ac:dyDescent="0.25">
      <c r="A2143" s="30">
        <v>201811</v>
      </c>
      <c r="B2143">
        <v>4123211028</v>
      </c>
      <c r="C2143" t="s">
        <v>2261</v>
      </c>
      <c r="D2143" s="6">
        <v>1816</v>
      </c>
      <c r="E2143" t="s">
        <v>6548</v>
      </c>
      <c r="F2143" t="s">
        <v>6523</v>
      </c>
      <c r="G2143" s="1">
        <v>84</v>
      </c>
      <c r="H2143" t="s">
        <v>7896</v>
      </c>
      <c r="I2143" s="26">
        <v>69.95</v>
      </c>
      <c r="J2143" s="26">
        <v>42.578000000000003</v>
      </c>
      <c r="K2143" s="26">
        <v>425</v>
      </c>
      <c r="L2143" s="26">
        <v>59</v>
      </c>
      <c r="M2143" s="26">
        <v>4034.03</v>
      </c>
      <c r="N2143">
        <v>13.56</v>
      </c>
      <c r="O2143">
        <v>3233.99</v>
      </c>
      <c r="P2143">
        <v>0.80167699999999997</v>
      </c>
      <c r="Q2143">
        <v>4643</v>
      </c>
      <c r="R2143">
        <v>1.2707E-2</v>
      </c>
      <c r="T2143" t="s">
        <v>50</v>
      </c>
      <c r="V2143" t="s">
        <v>97</v>
      </c>
      <c r="W2143" t="s">
        <v>64</v>
      </c>
      <c r="X2143">
        <f>VLOOKUP(W2143,Table6[],2,FALSE)</f>
        <v>80</v>
      </c>
      <c r="Y2143" t="s">
        <v>12</v>
      </c>
      <c r="Z2143">
        <v>25</v>
      </c>
      <c r="AA2143" t="s">
        <v>60</v>
      </c>
      <c r="AC2143" t="s">
        <v>93</v>
      </c>
    </row>
    <row r="2144" spans="1:29" x14ac:dyDescent="0.25">
      <c r="A2144" s="30">
        <v>201811</v>
      </c>
      <c r="B2144">
        <v>4123211031</v>
      </c>
      <c r="C2144" t="s">
        <v>2262</v>
      </c>
      <c r="D2144" s="6">
        <v>1819</v>
      </c>
      <c r="E2144" t="s">
        <v>6549</v>
      </c>
      <c r="F2144" t="s">
        <v>6523</v>
      </c>
      <c r="G2144" s="1">
        <v>84</v>
      </c>
      <c r="H2144" t="s">
        <v>7896</v>
      </c>
      <c r="I2144" s="26">
        <v>69.95</v>
      </c>
      <c r="J2144" s="26">
        <v>42.578000000000003</v>
      </c>
      <c r="K2144" s="26">
        <v>162</v>
      </c>
      <c r="L2144" s="26">
        <v>77</v>
      </c>
      <c r="M2144" s="26">
        <v>5211.07</v>
      </c>
      <c r="N2144">
        <v>15.02</v>
      </c>
      <c r="O2144">
        <v>4054.53</v>
      </c>
      <c r="P2144">
        <v>0.77805999999999997</v>
      </c>
      <c r="Q2144">
        <v>4643</v>
      </c>
      <c r="R2144">
        <v>1.6584000000000002E-2</v>
      </c>
      <c r="T2144" t="s">
        <v>50</v>
      </c>
      <c r="V2144" t="s">
        <v>97</v>
      </c>
      <c r="W2144" t="s">
        <v>64</v>
      </c>
      <c r="X2144">
        <f>VLOOKUP(W2144,Table6[],2,FALSE)</f>
        <v>80</v>
      </c>
      <c r="Y2144" t="s">
        <v>12</v>
      </c>
      <c r="Z2144">
        <v>25</v>
      </c>
      <c r="AA2144" t="s">
        <v>60</v>
      </c>
      <c r="AC2144" t="s">
        <v>93</v>
      </c>
    </row>
    <row r="2145" spans="1:29" x14ac:dyDescent="0.25">
      <c r="A2145" s="30">
        <v>201811</v>
      </c>
      <c r="B2145">
        <v>4123211030</v>
      </c>
      <c r="C2145" t="s">
        <v>2263</v>
      </c>
      <c r="D2145" s="6">
        <v>1818</v>
      </c>
      <c r="E2145" t="s">
        <v>6547</v>
      </c>
      <c r="F2145" t="s">
        <v>6523</v>
      </c>
      <c r="G2145" s="1">
        <v>84</v>
      </c>
      <c r="H2145" t="s">
        <v>7896</v>
      </c>
      <c r="I2145" s="26">
        <v>69.95</v>
      </c>
      <c r="J2145" s="26">
        <v>42.578000000000003</v>
      </c>
      <c r="K2145" s="26">
        <v>450</v>
      </c>
      <c r="L2145" s="26">
        <v>191</v>
      </c>
      <c r="M2145" s="26">
        <v>12832.33</v>
      </c>
      <c r="N2145">
        <v>13.94</v>
      </c>
      <c r="O2145">
        <v>10169.790000000001</v>
      </c>
      <c r="P2145">
        <v>0.79251300000000002</v>
      </c>
      <c r="Q2145">
        <v>4643</v>
      </c>
      <c r="R2145">
        <v>4.1137E-2</v>
      </c>
      <c r="T2145" t="s">
        <v>50</v>
      </c>
      <c r="V2145" t="s">
        <v>97</v>
      </c>
      <c r="W2145" t="s">
        <v>64</v>
      </c>
      <c r="X2145">
        <f>VLOOKUP(W2145,Table6[],2,FALSE)</f>
        <v>80</v>
      </c>
      <c r="Y2145" t="s">
        <v>12</v>
      </c>
      <c r="Z2145">
        <v>25</v>
      </c>
      <c r="AA2145" t="s">
        <v>60</v>
      </c>
      <c r="AC2145" t="s">
        <v>93</v>
      </c>
    </row>
    <row r="2146" spans="1:29" x14ac:dyDescent="0.25">
      <c r="A2146" s="30">
        <v>201811</v>
      </c>
      <c r="B2146">
        <v>4123660620</v>
      </c>
      <c r="C2146" t="s">
        <v>2264</v>
      </c>
      <c r="D2146" s="6">
        <v>1169</v>
      </c>
      <c r="E2146" t="s">
        <v>6994</v>
      </c>
      <c r="F2146" t="s">
        <v>6523</v>
      </c>
      <c r="G2146" s="1">
        <v>85</v>
      </c>
      <c r="H2146" t="s">
        <v>7883</v>
      </c>
      <c r="I2146" s="26">
        <v>99.95</v>
      </c>
      <c r="J2146" s="26">
        <v>60.838999999999999</v>
      </c>
      <c r="K2146" s="26">
        <v>266</v>
      </c>
      <c r="L2146" s="26">
        <v>266</v>
      </c>
      <c r="M2146" s="26">
        <v>12901.11</v>
      </c>
      <c r="N2146">
        <v>10.79</v>
      </c>
      <c r="O2146">
        <v>10030.969999999999</v>
      </c>
      <c r="P2146">
        <v>0.77752699999999997</v>
      </c>
      <c r="Q2146">
        <v>4643</v>
      </c>
      <c r="R2146">
        <v>5.7290000000000001E-2</v>
      </c>
      <c r="T2146" t="s">
        <v>50</v>
      </c>
      <c r="V2146" t="s">
        <v>96</v>
      </c>
      <c r="W2146" t="s">
        <v>64</v>
      </c>
      <c r="X2146">
        <f>VLOOKUP(W2146,Table6[],2,FALSE)</f>
        <v>80</v>
      </c>
      <c r="Y2146" t="s">
        <v>12</v>
      </c>
      <c r="Z2146">
        <v>50</v>
      </c>
      <c r="AA2146" t="s">
        <v>60</v>
      </c>
      <c r="AC2146" t="s">
        <v>87</v>
      </c>
    </row>
    <row r="2147" spans="1:29" x14ac:dyDescent="0.25">
      <c r="A2147" s="30">
        <v>201811</v>
      </c>
      <c r="B2147">
        <v>4123660612</v>
      </c>
      <c r="C2147" t="s">
        <v>2265</v>
      </c>
      <c r="D2147" s="6">
        <v>1161</v>
      </c>
      <c r="E2147" t="s">
        <v>6993</v>
      </c>
      <c r="F2147" t="s">
        <v>6523</v>
      </c>
      <c r="G2147" s="1">
        <v>85</v>
      </c>
      <c r="H2147" t="s">
        <v>7883</v>
      </c>
      <c r="I2147" s="26">
        <v>99.95</v>
      </c>
      <c r="J2147" s="26">
        <v>60.838999999999999</v>
      </c>
      <c r="K2147" s="26">
        <v>320</v>
      </c>
      <c r="L2147" s="26">
        <v>143</v>
      </c>
      <c r="M2147" s="26">
        <v>6932.76</v>
      </c>
      <c r="N2147">
        <v>10.85</v>
      </c>
      <c r="O2147">
        <v>5381.21</v>
      </c>
      <c r="P2147">
        <v>0.7762</v>
      </c>
      <c r="Q2147">
        <v>4643</v>
      </c>
      <c r="R2147">
        <v>3.0799E-2</v>
      </c>
      <c r="T2147" t="s">
        <v>50</v>
      </c>
      <c r="V2147" t="s">
        <v>96</v>
      </c>
      <c r="W2147" t="s">
        <v>64</v>
      </c>
      <c r="X2147">
        <f>VLOOKUP(W2147,Table6[],2,FALSE)</f>
        <v>80</v>
      </c>
      <c r="Y2147" t="s">
        <v>12</v>
      </c>
      <c r="Z2147">
        <v>50</v>
      </c>
      <c r="AA2147" t="s">
        <v>60</v>
      </c>
      <c r="AC2147" t="s">
        <v>87</v>
      </c>
    </row>
    <row r="2148" spans="1:29" x14ac:dyDescent="0.25">
      <c r="A2148" s="30">
        <v>201811</v>
      </c>
      <c r="B2148">
        <v>4123660509</v>
      </c>
      <c r="C2148" t="s">
        <v>2266</v>
      </c>
      <c r="D2148" s="6">
        <v>441</v>
      </c>
      <c r="E2148" t="s">
        <v>6836</v>
      </c>
      <c r="F2148" t="s">
        <v>6523</v>
      </c>
      <c r="G2148" s="1">
        <v>86</v>
      </c>
      <c r="H2148" t="s">
        <v>7883</v>
      </c>
      <c r="I2148" s="26">
        <v>79.95</v>
      </c>
      <c r="J2148" s="26">
        <v>48.664999999999999</v>
      </c>
      <c r="K2148" s="26">
        <v>600</v>
      </c>
      <c r="L2148" s="26">
        <v>0</v>
      </c>
      <c r="M2148" s="26">
        <v>0</v>
      </c>
      <c r="N2148">
        <v>33.07</v>
      </c>
      <c r="O2148">
        <v>0</v>
      </c>
      <c r="P2148">
        <v>0</v>
      </c>
      <c r="Q2148">
        <v>4643</v>
      </c>
      <c r="R2148">
        <v>0</v>
      </c>
      <c r="T2148" t="s">
        <v>50</v>
      </c>
      <c r="V2148" t="s">
        <v>98</v>
      </c>
      <c r="W2148" t="s">
        <v>112</v>
      </c>
      <c r="X2148">
        <f>VLOOKUP(W2148,Table6[],2,FALSE)</f>
        <v>90</v>
      </c>
      <c r="Y2148" t="s">
        <v>12</v>
      </c>
      <c r="Z2148">
        <v>50</v>
      </c>
      <c r="AA2148" t="s">
        <v>60</v>
      </c>
      <c r="AC2148" t="s">
        <v>93</v>
      </c>
    </row>
    <row r="2149" spans="1:29" x14ac:dyDescent="0.25">
      <c r="A2149" s="30">
        <v>201811</v>
      </c>
      <c r="B2149">
        <v>4123660510</v>
      </c>
      <c r="C2149" t="s">
        <v>2267</v>
      </c>
      <c r="D2149" s="6">
        <v>443</v>
      </c>
      <c r="E2149" t="s">
        <v>6837</v>
      </c>
      <c r="F2149" t="s">
        <v>6523</v>
      </c>
      <c r="G2149" s="1">
        <v>87</v>
      </c>
      <c r="H2149" t="s">
        <v>7883</v>
      </c>
      <c r="I2149" s="26">
        <v>129.94999999999999</v>
      </c>
      <c r="J2149" s="26">
        <v>79.099999999999994</v>
      </c>
      <c r="K2149" s="26">
        <v>350</v>
      </c>
      <c r="L2149" s="26">
        <v>0</v>
      </c>
      <c r="M2149" s="26">
        <v>0</v>
      </c>
      <c r="N2149">
        <v>27.44</v>
      </c>
      <c r="O2149">
        <v>0</v>
      </c>
      <c r="P2149">
        <v>0</v>
      </c>
      <c r="Q2149">
        <v>4643</v>
      </c>
      <c r="R2149">
        <v>0</v>
      </c>
      <c r="T2149" t="s">
        <v>50</v>
      </c>
      <c r="V2149" t="s">
        <v>98</v>
      </c>
      <c r="W2149" t="s">
        <v>112</v>
      </c>
      <c r="X2149">
        <f>VLOOKUP(W2149,Table6[],2,FALSE)</f>
        <v>90</v>
      </c>
      <c r="Y2149" t="s">
        <v>12</v>
      </c>
      <c r="Z2149">
        <v>50</v>
      </c>
      <c r="AA2149" t="s">
        <v>60</v>
      </c>
      <c r="AC2149" t="s">
        <v>93</v>
      </c>
    </row>
    <row r="2150" spans="1:29" x14ac:dyDescent="0.25">
      <c r="A2150" s="30">
        <v>201811</v>
      </c>
      <c r="B2150">
        <v>4123660155</v>
      </c>
      <c r="C2150" t="s">
        <v>2268</v>
      </c>
      <c r="D2150" s="6">
        <v>5168</v>
      </c>
      <c r="E2150" t="s">
        <v>6535</v>
      </c>
      <c r="F2150" t="s">
        <v>6523</v>
      </c>
      <c r="G2150" s="1">
        <v>89</v>
      </c>
      <c r="H2150" t="s">
        <v>7883</v>
      </c>
      <c r="I2150" s="26">
        <v>199.95</v>
      </c>
      <c r="J2150" s="26">
        <v>121.709</v>
      </c>
      <c r="K2150" s="26">
        <v>1000</v>
      </c>
      <c r="L2150" s="26">
        <v>6992</v>
      </c>
      <c r="M2150" s="26">
        <v>422017.98</v>
      </c>
      <c r="N2150">
        <v>29.01</v>
      </c>
      <c r="O2150">
        <v>219180.06</v>
      </c>
      <c r="P2150">
        <v>0.51936099999999996</v>
      </c>
      <c r="Q2150">
        <v>4643</v>
      </c>
      <c r="R2150">
        <v>1.505922</v>
      </c>
      <c r="T2150" t="s">
        <v>50</v>
      </c>
      <c r="V2150" t="s">
        <v>98</v>
      </c>
      <c r="W2150" t="s">
        <v>64</v>
      </c>
      <c r="X2150">
        <f>VLOOKUP(W2150,Table6[],2,FALSE)</f>
        <v>80</v>
      </c>
      <c r="Y2150" t="s">
        <v>12</v>
      </c>
      <c r="Z2150">
        <v>100</v>
      </c>
      <c r="AA2150" t="s">
        <v>60</v>
      </c>
      <c r="AC2150" t="s">
        <v>87</v>
      </c>
    </row>
    <row r="2151" spans="1:29" x14ac:dyDescent="0.25">
      <c r="A2151" s="30">
        <v>201811</v>
      </c>
      <c r="B2151">
        <v>4123080362</v>
      </c>
      <c r="C2151" t="s">
        <v>2269</v>
      </c>
      <c r="D2151" s="6">
        <v>12543</v>
      </c>
      <c r="E2151" t="s">
        <v>7368</v>
      </c>
      <c r="F2151" t="s">
        <v>6575</v>
      </c>
      <c r="G2151" s="1">
        <v>91</v>
      </c>
      <c r="H2151" t="s">
        <v>7891</v>
      </c>
      <c r="I2151" s="26">
        <v>89.95</v>
      </c>
      <c r="J2151" s="26">
        <v>54.752000000000002</v>
      </c>
      <c r="K2151" s="26">
        <v>450</v>
      </c>
      <c r="L2151" s="26">
        <v>2158</v>
      </c>
      <c r="M2151" s="26">
        <v>117567.55</v>
      </c>
      <c r="N2151">
        <v>0</v>
      </c>
      <c r="O2151">
        <v>117567.55</v>
      </c>
      <c r="P2151">
        <v>1</v>
      </c>
      <c r="Q2151">
        <v>4643</v>
      </c>
      <c r="R2151">
        <v>0.464785</v>
      </c>
      <c r="T2151" t="s">
        <v>50</v>
      </c>
      <c r="V2151" t="s">
        <v>98</v>
      </c>
      <c r="W2151" t="s">
        <v>65</v>
      </c>
      <c r="X2151">
        <f>VLOOKUP(W2151,Table6[],2,FALSE)</f>
        <v>70</v>
      </c>
      <c r="Y2151" t="s">
        <v>12</v>
      </c>
      <c r="Z2151">
        <v>100</v>
      </c>
      <c r="AA2151" t="s">
        <v>60</v>
      </c>
      <c r="AC2151" t="s">
        <v>93</v>
      </c>
    </row>
    <row r="2152" spans="1:29" x14ac:dyDescent="0.25">
      <c r="A2152" s="30">
        <v>201811</v>
      </c>
      <c r="B2152">
        <v>4137000002</v>
      </c>
      <c r="C2152" t="s">
        <v>2270</v>
      </c>
      <c r="D2152" s="6">
        <v>12555</v>
      </c>
      <c r="E2152" t="s">
        <v>7369</v>
      </c>
      <c r="F2152" t="s">
        <v>6575</v>
      </c>
      <c r="G2152" s="1">
        <v>93</v>
      </c>
      <c r="H2152" t="s">
        <v>7939</v>
      </c>
      <c r="I2152" s="26">
        <v>189.95</v>
      </c>
      <c r="J2152" s="26">
        <v>115.622</v>
      </c>
      <c r="K2152" s="26">
        <v>900</v>
      </c>
      <c r="L2152" s="26">
        <v>2517</v>
      </c>
      <c r="M2152" s="26">
        <v>197841.2</v>
      </c>
      <c r="N2152">
        <v>0</v>
      </c>
      <c r="O2152">
        <v>197841.2</v>
      </c>
      <c r="P2152">
        <v>1</v>
      </c>
      <c r="Q2152">
        <v>4643</v>
      </c>
      <c r="R2152">
        <v>0.54210599999999998</v>
      </c>
      <c r="T2152" t="s">
        <v>50</v>
      </c>
      <c r="V2152" t="s">
        <v>98</v>
      </c>
      <c r="W2152" t="s">
        <v>65</v>
      </c>
      <c r="X2152">
        <f>VLOOKUP(W2152,Table6[],2,FALSE)</f>
        <v>70</v>
      </c>
      <c r="Y2152" t="s">
        <v>12</v>
      </c>
      <c r="Z2152">
        <v>100</v>
      </c>
      <c r="AA2152" t="s">
        <v>60</v>
      </c>
      <c r="AC2152" t="s">
        <v>93</v>
      </c>
    </row>
    <row r="2153" spans="1:29" x14ac:dyDescent="0.25">
      <c r="A2153" s="30">
        <v>201811</v>
      </c>
      <c r="B2153">
        <v>4123235015</v>
      </c>
      <c r="C2153" t="s">
        <v>2271</v>
      </c>
      <c r="D2153" s="6">
        <v>1150</v>
      </c>
      <c r="E2153" t="s">
        <v>6770</v>
      </c>
      <c r="F2153" t="s">
        <v>6575</v>
      </c>
      <c r="G2153" s="1">
        <v>94</v>
      </c>
      <c r="H2153" t="s">
        <v>7899</v>
      </c>
      <c r="I2153" s="26">
        <v>129.94999999999999</v>
      </c>
      <c r="J2153" s="26">
        <v>79.099999999999994</v>
      </c>
      <c r="K2153" s="26">
        <v>270</v>
      </c>
      <c r="L2153" s="26">
        <v>604</v>
      </c>
      <c r="M2153" s="26">
        <v>36372.71</v>
      </c>
      <c r="N2153">
        <v>26</v>
      </c>
      <c r="O2153">
        <v>20668.71</v>
      </c>
      <c r="P2153">
        <v>0.56824699999999995</v>
      </c>
      <c r="Q2153">
        <v>4643</v>
      </c>
      <c r="R2153">
        <v>0.13008800000000001</v>
      </c>
      <c r="T2153" t="s">
        <v>50</v>
      </c>
      <c r="V2153" t="s">
        <v>97</v>
      </c>
      <c r="W2153" t="s">
        <v>112</v>
      </c>
      <c r="X2153">
        <f>VLOOKUP(W2153,Table6[],2,FALSE)</f>
        <v>90</v>
      </c>
      <c r="Y2153" t="s">
        <v>12</v>
      </c>
      <c r="Z2153">
        <v>100</v>
      </c>
      <c r="AA2153" t="s">
        <v>60</v>
      </c>
      <c r="AC2153" t="s">
        <v>93</v>
      </c>
    </row>
    <row r="2154" spans="1:29" x14ac:dyDescent="0.25">
      <c r="A2154" s="30">
        <v>201811</v>
      </c>
      <c r="B2154">
        <v>4123641011</v>
      </c>
      <c r="C2154" t="s">
        <v>2272</v>
      </c>
      <c r="D2154" s="6">
        <v>11056</v>
      </c>
      <c r="E2154" t="s">
        <v>6876</v>
      </c>
      <c r="F2154" t="s">
        <v>6575</v>
      </c>
      <c r="G2154" s="1">
        <v>95</v>
      </c>
      <c r="H2154" t="s">
        <v>7901</v>
      </c>
      <c r="I2154" s="26">
        <v>129.94999999999999</v>
      </c>
      <c r="J2154" s="26">
        <v>79.099999999999994</v>
      </c>
      <c r="K2154" s="26">
        <v>108</v>
      </c>
      <c r="L2154" s="26">
        <v>48</v>
      </c>
      <c r="M2154" s="26">
        <v>3523.57</v>
      </c>
      <c r="N2154">
        <v>30.06</v>
      </c>
      <c r="O2154">
        <v>2080.69</v>
      </c>
      <c r="P2154">
        <v>0.59050599999999998</v>
      </c>
      <c r="Q2154">
        <v>4643</v>
      </c>
      <c r="R2154">
        <v>1.0338E-2</v>
      </c>
      <c r="T2154" t="s">
        <v>50</v>
      </c>
      <c r="V2154" t="s">
        <v>96</v>
      </c>
      <c r="W2154" t="s">
        <v>112</v>
      </c>
      <c r="X2154">
        <f>VLOOKUP(W2154,Table6[],2,FALSE)</f>
        <v>90</v>
      </c>
      <c r="Y2154" t="s">
        <v>12</v>
      </c>
      <c r="Z2154">
        <v>33</v>
      </c>
      <c r="AA2154" t="s">
        <v>60</v>
      </c>
      <c r="AC2154" t="s">
        <v>93</v>
      </c>
    </row>
    <row r="2155" spans="1:29" x14ac:dyDescent="0.25">
      <c r="A2155" s="30">
        <v>201811</v>
      </c>
      <c r="B2155">
        <v>4123641007</v>
      </c>
      <c r="C2155" t="s">
        <v>2273</v>
      </c>
      <c r="D2155" s="6">
        <v>10869</v>
      </c>
      <c r="E2155" t="s">
        <v>6875</v>
      </c>
      <c r="F2155" t="s">
        <v>6575</v>
      </c>
      <c r="G2155" s="1">
        <v>95</v>
      </c>
      <c r="H2155" t="s">
        <v>7901</v>
      </c>
      <c r="I2155" s="26">
        <v>129.94999999999999</v>
      </c>
      <c r="J2155" s="26">
        <v>79.099999999999994</v>
      </c>
      <c r="K2155" s="26">
        <v>425</v>
      </c>
      <c r="L2155" s="26">
        <v>77</v>
      </c>
      <c r="M2155" s="26">
        <v>5611.33</v>
      </c>
      <c r="N2155">
        <v>29.23</v>
      </c>
      <c r="O2155">
        <v>3360.62</v>
      </c>
      <c r="P2155">
        <v>0.59889899999999996</v>
      </c>
      <c r="Q2155">
        <v>4643</v>
      </c>
      <c r="R2155">
        <v>1.6584000000000002E-2</v>
      </c>
      <c r="T2155" t="s">
        <v>50</v>
      </c>
      <c r="V2155" t="s">
        <v>96</v>
      </c>
      <c r="W2155" t="s">
        <v>112</v>
      </c>
      <c r="X2155">
        <f>VLOOKUP(W2155,Table6[],2,FALSE)</f>
        <v>90</v>
      </c>
      <c r="Y2155" t="s">
        <v>12</v>
      </c>
      <c r="Z2155">
        <v>33</v>
      </c>
      <c r="AA2155" t="s">
        <v>60</v>
      </c>
      <c r="AC2155" t="s">
        <v>93</v>
      </c>
    </row>
    <row r="2156" spans="1:29" x14ac:dyDescent="0.25">
      <c r="A2156" s="30">
        <v>201811</v>
      </c>
      <c r="B2156">
        <v>4123641016</v>
      </c>
      <c r="C2156" t="s">
        <v>2274</v>
      </c>
      <c r="D2156" s="6">
        <v>11227</v>
      </c>
      <c r="E2156" t="s">
        <v>6869</v>
      </c>
      <c r="F2156" t="s">
        <v>6575</v>
      </c>
      <c r="G2156" s="1">
        <v>95</v>
      </c>
      <c r="H2156" t="s">
        <v>7901</v>
      </c>
      <c r="I2156" s="26">
        <v>129.94999999999999</v>
      </c>
      <c r="J2156" s="26">
        <v>79.099999999999994</v>
      </c>
      <c r="K2156" s="26">
        <v>270</v>
      </c>
      <c r="L2156" s="26">
        <v>30</v>
      </c>
      <c r="M2156" s="26">
        <v>2200.73</v>
      </c>
      <c r="N2156">
        <v>32.04</v>
      </c>
      <c r="O2156">
        <v>1239.53</v>
      </c>
      <c r="P2156">
        <v>0.56323500000000004</v>
      </c>
      <c r="Q2156">
        <v>4643</v>
      </c>
      <c r="R2156">
        <v>6.4609999999999997E-3</v>
      </c>
      <c r="T2156" t="s">
        <v>50</v>
      </c>
      <c r="V2156" t="s">
        <v>96</v>
      </c>
      <c r="W2156" t="s">
        <v>112</v>
      </c>
      <c r="X2156">
        <f>VLOOKUP(W2156,Table6[],2,FALSE)</f>
        <v>90</v>
      </c>
      <c r="Y2156" t="s">
        <v>12</v>
      </c>
      <c r="Z2156">
        <v>33</v>
      </c>
      <c r="AA2156" t="s">
        <v>60</v>
      </c>
      <c r="AC2156" t="s">
        <v>93</v>
      </c>
    </row>
    <row r="2157" spans="1:29" x14ac:dyDescent="0.25">
      <c r="A2157" s="30">
        <v>201811</v>
      </c>
      <c r="B2157">
        <v>4123660752</v>
      </c>
      <c r="C2157" t="s">
        <v>2275</v>
      </c>
      <c r="D2157" s="6">
        <v>11694</v>
      </c>
      <c r="E2157" t="s">
        <v>7111</v>
      </c>
      <c r="F2157" t="s">
        <v>6575</v>
      </c>
      <c r="G2157" s="1">
        <v>96</v>
      </c>
      <c r="H2157" t="s">
        <v>7883</v>
      </c>
      <c r="I2157" s="26">
        <v>199.95</v>
      </c>
      <c r="J2157" s="26">
        <v>121.709</v>
      </c>
      <c r="K2157" s="26">
        <v>749</v>
      </c>
      <c r="L2157" s="26">
        <v>105</v>
      </c>
      <c r="M2157" s="26">
        <v>12958.22</v>
      </c>
      <c r="N2157">
        <v>31.31</v>
      </c>
      <c r="O2157">
        <v>9670.67</v>
      </c>
      <c r="P2157">
        <v>0.74629599999999996</v>
      </c>
      <c r="Q2157">
        <v>4643</v>
      </c>
      <c r="R2157">
        <v>2.2613999999999999E-2</v>
      </c>
      <c r="T2157" t="s">
        <v>50</v>
      </c>
      <c r="V2157" t="s">
        <v>98</v>
      </c>
      <c r="W2157" t="s">
        <v>112</v>
      </c>
      <c r="X2157">
        <f>VLOOKUP(W2157,Table6[],2,FALSE)</f>
        <v>90</v>
      </c>
      <c r="Y2157" t="s">
        <v>12</v>
      </c>
      <c r="Z2157">
        <v>25</v>
      </c>
      <c r="AA2157" t="s">
        <v>60</v>
      </c>
      <c r="AC2157" t="s">
        <v>93</v>
      </c>
    </row>
    <row r="2158" spans="1:29" x14ac:dyDescent="0.25">
      <c r="A2158" s="30">
        <v>201811</v>
      </c>
      <c r="B2158">
        <v>4123660753</v>
      </c>
      <c r="C2158" t="s">
        <v>2276</v>
      </c>
      <c r="D2158" s="6">
        <v>11695</v>
      </c>
      <c r="E2158" t="s">
        <v>7113</v>
      </c>
      <c r="F2158" t="s">
        <v>6575</v>
      </c>
      <c r="G2158" s="1">
        <v>96</v>
      </c>
      <c r="H2158" t="s">
        <v>7883</v>
      </c>
      <c r="I2158" s="26">
        <v>199.95</v>
      </c>
      <c r="J2158" s="26">
        <v>121.709</v>
      </c>
      <c r="K2158" s="26">
        <v>162</v>
      </c>
      <c r="L2158" s="26">
        <v>93</v>
      </c>
      <c r="M2158" s="26">
        <v>11328.07</v>
      </c>
      <c r="N2158">
        <v>31.43</v>
      </c>
      <c r="O2158">
        <v>8405.08</v>
      </c>
      <c r="P2158">
        <v>0.74196899999999999</v>
      </c>
      <c r="Q2158">
        <v>4643</v>
      </c>
      <c r="R2158">
        <v>2.0029999999999999E-2</v>
      </c>
      <c r="T2158" t="s">
        <v>50</v>
      </c>
      <c r="V2158" t="s">
        <v>98</v>
      </c>
      <c r="W2158" t="s">
        <v>112</v>
      </c>
      <c r="X2158">
        <f>VLOOKUP(W2158,Table6[],2,FALSE)</f>
        <v>90</v>
      </c>
      <c r="Y2158" t="s">
        <v>12</v>
      </c>
      <c r="Z2158">
        <v>25</v>
      </c>
      <c r="AA2158" t="s">
        <v>60</v>
      </c>
      <c r="AC2158" t="s">
        <v>93</v>
      </c>
    </row>
    <row r="2159" spans="1:29" x14ac:dyDescent="0.25">
      <c r="A2159" s="30">
        <v>201811</v>
      </c>
      <c r="B2159">
        <v>4123660750</v>
      </c>
      <c r="C2159" t="s">
        <v>2277</v>
      </c>
      <c r="D2159" s="6">
        <v>11692</v>
      </c>
      <c r="E2159" t="s">
        <v>7112</v>
      </c>
      <c r="F2159" t="s">
        <v>6575</v>
      </c>
      <c r="G2159" s="1">
        <v>97</v>
      </c>
      <c r="H2159" t="s">
        <v>7883</v>
      </c>
      <c r="I2159" s="26">
        <v>199.95</v>
      </c>
      <c r="J2159" s="26">
        <v>121.709</v>
      </c>
      <c r="K2159" s="26">
        <v>189</v>
      </c>
      <c r="L2159" s="26">
        <v>438</v>
      </c>
      <c r="M2159" s="26">
        <v>53142.720000000001</v>
      </c>
      <c r="N2159">
        <v>32.79</v>
      </c>
      <c r="O2159">
        <v>38780.699999999997</v>
      </c>
      <c r="P2159">
        <v>0.72974600000000001</v>
      </c>
      <c r="Q2159">
        <v>4643</v>
      </c>
      <c r="R2159">
        <v>9.4335000000000002E-2</v>
      </c>
      <c r="T2159" t="s">
        <v>50</v>
      </c>
      <c r="V2159" t="s">
        <v>98</v>
      </c>
      <c r="W2159" t="s">
        <v>112</v>
      </c>
      <c r="X2159">
        <f>VLOOKUP(W2159,Table6[],2,FALSE)</f>
        <v>90</v>
      </c>
      <c r="Y2159" t="s">
        <v>12</v>
      </c>
      <c r="Z2159">
        <v>25</v>
      </c>
      <c r="AA2159" t="s">
        <v>60</v>
      </c>
      <c r="AC2159" t="s">
        <v>93</v>
      </c>
    </row>
    <row r="2160" spans="1:29" x14ac:dyDescent="0.25">
      <c r="A2160" s="30">
        <v>201811</v>
      </c>
      <c r="B2160">
        <v>4123660751</v>
      </c>
      <c r="C2160" t="s">
        <v>2278</v>
      </c>
      <c r="D2160" s="6">
        <v>11693</v>
      </c>
      <c r="E2160" t="s">
        <v>7110</v>
      </c>
      <c r="F2160" t="s">
        <v>6575</v>
      </c>
      <c r="G2160" s="1">
        <v>97</v>
      </c>
      <c r="H2160" t="s">
        <v>7883</v>
      </c>
      <c r="I2160" s="26">
        <v>199.95</v>
      </c>
      <c r="J2160" s="26">
        <v>121.709</v>
      </c>
      <c r="K2160" s="26">
        <v>270</v>
      </c>
      <c r="L2160" s="26">
        <v>174</v>
      </c>
      <c r="M2160" s="26">
        <v>21362.03</v>
      </c>
      <c r="N2160">
        <v>35.22</v>
      </c>
      <c r="O2160">
        <v>15233.75</v>
      </c>
      <c r="P2160">
        <v>0.71312200000000003</v>
      </c>
      <c r="Q2160">
        <v>4643</v>
      </c>
      <c r="R2160">
        <v>3.7475000000000001E-2</v>
      </c>
      <c r="T2160" t="s">
        <v>50</v>
      </c>
      <c r="V2160" t="s">
        <v>98</v>
      </c>
      <c r="W2160" t="s">
        <v>112</v>
      </c>
      <c r="X2160">
        <f>VLOOKUP(W2160,Table6[],2,FALSE)</f>
        <v>90</v>
      </c>
      <c r="Y2160" t="s">
        <v>12</v>
      </c>
      <c r="Z2160">
        <v>25</v>
      </c>
      <c r="AA2160" t="s">
        <v>60</v>
      </c>
      <c r="AC2160" t="s">
        <v>93</v>
      </c>
    </row>
    <row r="2161" spans="1:29" x14ac:dyDescent="0.25">
      <c r="A2161" s="30">
        <v>201811</v>
      </c>
      <c r="B2161">
        <v>4123770025</v>
      </c>
      <c r="C2161" t="s">
        <v>2279</v>
      </c>
      <c r="D2161" s="6">
        <v>11762</v>
      </c>
      <c r="E2161" t="s">
        <v>7201</v>
      </c>
      <c r="F2161" t="s">
        <v>6575</v>
      </c>
      <c r="G2161" s="1">
        <v>98</v>
      </c>
      <c r="H2161" t="s">
        <v>7898</v>
      </c>
      <c r="I2161" s="26">
        <v>169.95</v>
      </c>
      <c r="J2161" s="26">
        <v>103.44799999999999</v>
      </c>
      <c r="K2161" s="26">
        <v>432</v>
      </c>
      <c r="L2161" s="26">
        <v>330</v>
      </c>
      <c r="M2161" s="26">
        <v>35905.339999999997</v>
      </c>
      <c r="N2161">
        <v>26.64</v>
      </c>
      <c r="O2161">
        <v>27114.14</v>
      </c>
      <c r="P2161">
        <v>0.75515600000000005</v>
      </c>
      <c r="Q2161">
        <v>4643</v>
      </c>
      <c r="R2161">
        <v>7.1073999999999998E-2</v>
      </c>
      <c r="T2161" t="s">
        <v>50</v>
      </c>
      <c r="V2161" t="s">
        <v>97</v>
      </c>
      <c r="W2161" t="s">
        <v>112</v>
      </c>
      <c r="X2161">
        <f>VLOOKUP(W2161,Table6[],2,FALSE)</f>
        <v>90</v>
      </c>
      <c r="Y2161" t="s">
        <v>12</v>
      </c>
      <c r="Z2161">
        <v>50</v>
      </c>
      <c r="AA2161" t="s">
        <v>60</v>
      </c>
      <c r="AC2161" t="s">
        <v>79</v>
      </c>
    </row>
    <row r="2162" spans="1:29" x14ac:dyDescent="0.25">
      <c r="A2162" s="30">
        <v>201811</v>
      </c>
      <c r="B2162">
        <v>4123770022</v>
      </c>
      <c r="C2162" t="s">
        <v>2280</v>
      </c>
      <c r="D2162" s="6">
        <v>11759</v>
      </c>
      <c r="E2162" t="s">
        <v>7203</v>
      </c>
      <c r="F2162" t="s">
        <v>6575</v>
      </c>
      <c r="G2162" s="1">
        <v>99</v>
      </c>
      <c r="H2162" t="s">
        <v>7898</v>
      </c>
      <c r="I2162" s="26">
        <v>139.94999999999999</v>
      </c>
      <c r="J2162" s="26">
        <v>85.186999999999998</v>
      </c>
      <c r="K2162" s="26">
        <v>270</v>
      </c>
      <c r="L2162" s="26">
        <v>152</v>
      </c>
      <c r="M2162" s="26">
        <v>11024.41</v>
      </c>
      <c r="N2162">
        <v>32.83</v>
      </c>
      <c r="O2162">
        <v>6034.25</v>
      </c>
      <c r="P2162">
        <v>0.54735299999999998</v>
      </c>
      <c r="Q2162">
        <v>4643</v>
      </c>
      <c r="R2162">
        <v>3.2737000000000002E-2</v>
      </c>
      <c r="T2162" t="s">
        <v>50</v>
      </c>
      <c r="V2162" t="s">
        <v>96</v>
      </c>
      <c r="W2162" t="s">
        <v>66</v>
      </c>
      <c r="X2162">
        <f>VLOOKUP(W2162,Table6[],2,FALSE)</f>
        <v>50</v>
      </c>
      <c r="Y2162" t="s">
        <v>12</v>
      </c>
      <c r="Z2162">
        <v>33</v>
      </c>
      <c r="AA2162" t="s">
        <v>60</v>
      </c>
      <c r="AC2162" t="s">
        <v>93</v>
      </c>
    </row>
    <row r="2163" spans="1:29" x14ac:dyDescent="0.25">
      <c r="A2163" s="30">
        <v>201811</v>
      </c>
      <c r="B2163">
        <v>4123770024</v>
      </c>
      <c r="C2163" t="s">
        <v>2281</v>
      </c>
      <c r="D2163" s="6">
        <v>11761</v>
      </c>
      <c r="E2163" t="s">
        <v>7205</v>
      </c>
      <c r="F2163" t="s">
        <v>6575</v>
      </c>
      <c r="G2163" s="1">
        <v>99</v>
      </c>
      <c r="H2163" t="s">
        <v>7898</v>
      </c>
      <c r="I2163" s="26">
        <v>139.94999999999999</v>
      </c>
      <c r="J2163" s="26">
        <v>85.186999999999998</v>
      </c>
      <c r="K2163" s="26">
        <v>432</v>
      </c>
      <c r="L2163" s="26">
        <v>299</v>
      </c>
      <c r="M2163" s="26">
        <v>21725.51</v>
      </c>
      <c r="N2163">
        <v>30.61</v>
      </c>
      <c r="O2163">
        <v>12573.12</v>
      </c>
      <c r="P2163">
        <v>0.57872599999999996</v>
      </c>
      <c r="Q2163">
        <v>4643</v>
      </c>
      <c r="R2163">
        <v>6.4397999999999997E-2</v>
      </c>
      <c r="T2163" t="s">
        <v>50</v>
      </c>
      <c r="V2163" t="s">
        <v>96</v>
      </c>
      <c r="W2163" t="s">
        <v>66</v>
      </c>
      <c r="X2163">
        <f>VLOOKUP(W2163,Table6[],2,FALSE)</f>
        <v>50</v>
      </c>
      <c r="Y2163" t="s">
        <v>12</v>
      </c>
      <c r="Z2163">
        <v>33</v>
      </c>
      <c r="AA2163" t="s">
        <v>60</v>
      </c>
      <c r="AC2163" t="s">
        <v>93</v>
      </c>
    </row>
    <row r="2164" spans="1:29" x14ac:dyDescent="0.25">
      <c r="A2164" s="30">
        <v>201811</v>
      </c>
      <c r="B2164">
        <v>4123770023</v>
      </c>
      <c r="C2164" t="s">
        <v>2282</v>
      </c>
      <c r="D2164" s="6">
        <v>11760</v>
      </c>
      <c r="E2164" t="s">
        <v>7204</v>
      </c>
      <c r="F2164" t="s">
        <v>6575</v>
      </c>
      <c r="G2164" s="1">
        <v>99</v>
      </c>
      <c r="H2164" t="s">
        <v>7898</v>
      </c>
      <c r="I2164" s="26">
        <v>139.94999999999999</v>
      </c>
      <c r="J2164" s="26">
        <v>85.186999999999998</v>
      </c>
      <c r="K2164" s="26">
        <v>216</v>
      </c>
      <c r="L2164" s="26">
        <v>147</v>
      </c>
      <c r="M2164" s="26">
        <v>10674.98</v>
      </c>
      <c r="N2164">
        <v>32.19</v>
      </c>
      <c r="O2164">
        <v>5943.05</v>
      </c>
      <c r="P2164">
        <v>0.55672699999999997</v>
      </c>
      <c r="Q2164">
        <v>4643</v>
      </c>
      <c r="R2164">
        <v>3.1660000000000001E-2</v>
      </c>
      <c r="T2164" t="s">
        <v>50</v>
      </c>
      <c r="V2164" t="s">
        <v>96</v>
      </c>
      <c r="W2164" t="s">
        <v>66</v>
      </c>
      <c r="X2164">
        <f>VLOOKUP(W2164,Table6[],2,FALSE)</f>
        <v>50</v>
      </c>
      <c r="Y2164" t="s">
        <v>12</v>
      </c>
      <c r="Z2164">
        <v>33</v>
      </c>
      <c r="AA2164" t="s">
        <v>60</v>
      </c>
      <c r="AC2164" t="s">
        <v>93</v>
      </c>
    </row>
    <row r="2165" spans="1:29" x14ac:dyDescent="0.25">
      <c r="A2165" s="30">
        <v>201811</v>
      </c>
      <c r="B2165">
        <v>4323231045</v>
      </c>
      <c r="C2165" t="s">
        <v>2283</v>
      </c>
      <c r="D2165" s="6">
        <v>8119</v>
      </c>
      <c r="E2165" t="s">
        <v>6956</v>
      </c>
      <c r="F2165" t="s">
        <v>6575</v>
      </c>
      <c r="G2165" s="1">
        <v>100</v>
      </c>
      <c r="H2165" t="s">
        <v>7899</v>
      </c>
      <c r="I2165" s="26">
        <v>159.94999999999999</v>
      </c>
      <c r="J2165" s="26">
        <v>97.361000000000004</v>
      </c>
      <c r="K2165" s="26">
        <v>432</v>
      </c>
      <c r="L2165" s="26">
        <v>590</v>
      </c>
      <c r="M2165" s="26">
        <v>55427.09</v>
      </c>
      <c r="N2165">
        <v>38.520000000000003</v>
      </c>
      <c r="O2165">
        <v>32700.29</v>
      </c>
      <c r="P2165">
        <v>0.58996899999999997</v>
      </c>
      <c r="Q2165">
        <v>4643</v>
      </c>
      <c r="R2165">
        <v>0.12707299999999999</v>
      </c>
      <c r="T2165" t="s">
        <v>50</v>
      </c>
      <c r="V2165" t="s">
        <v>97</v>
      </c>
      <c r="W2165" t="s">
        <v>112</v>
      </c>
      <c r="X2165">
        <f>VLOOKUP(W2165,Table6[],2,FALSE)</f>
        <v>90</v>
      </c>
      <c r="Y2165" t="s">
        <v>12</v>
      </c>
      <c r="Z2165">
        <v>33</v>
      </c>
      <c r="AA2165" t="s">
        <v>60</v>
      </c>
      <c r="AC2165" t="s">
        <v>93</v>
      </c>
    </row>
    <row r="2166" spans="1:29" x14ac:dyDescent="0.25">
      <c r="A2166" s="30">
        <v>201811</v>
      </c>
      <c r="B2166">
        <v>4123080325</v>
      </c>
      <c r="C2166" t="s">
        <v>2284</v>
      </c>
      <c r="D2166" s="6">
        <v>10446</v>
      </c>
      <c r="E2166" t="s">
        <v>6877</v>
      </c>
      <c r="F2166" t="s">
        <v>6575</v>
      </c>
      <c r="G2166" s="1">
        <v>100</v>
      </c>
      <c r="H2166" t="s">
        <v>7891</v>
      </c>
      <c r="I2166" s="26">
        <v>159.94999999999999</v>
      </c>
      <c r="J2166" s="26">
        <v>97.361000000000004</v>
      </c>
      <c r="K2166" s="26">
        <v>81</v>
      </c>
      <c r="L2166" s="26">
        <v>63</v>
      </c>
      <c r="M2166" s="26">
        <v>5928.8</v>
      </c>
      <c r="N2166">
        <v>32.75</v>
      </c>
      <c r="O2166">
        <v>3865.55</v>
      </c>
      <c r="P2166">
        <v>0.65199499999999999</v>
      </c>
      <c r="Q2166">
        <v>4643</v>
      </c>
      <c r="R2166">
        <v>1.3568E-2</v>
      </c>
      <c r="T2166" t="s">
        <v>50</v>
      </c>
      <c r="V2166" t="s">
        <v>97</v>
      </c>
      <c r="W2166" t="s">
        <v>112</v>
      </c>
      <c r="X2166">
        <f>VLOOKUP(W2166,Table6[],2,FALSE)</f>
        <v>90</v>
      </c>
      <c r="Y2166" t="s">
        <v>12</v>
      </c>
      <c r="Z2166">
        <v>33</v>
      </c>
      <c r="AA2166" t="s">
        <v>60</v>
      </c>
      <c r="AC2166" t="s">
        <v>93</v>
      </c>
    </row>
    <row r="2167" spans="1:29" x14ac:dyDescent="0.25">
      <c r="A2167" s="30">
        <v>201811</v>
      </c>
      <c r="B2167">
        <v>4123080361</v>
      </c>
      <c r="C2167" t="s">
        <v>2285</v>
      </c>
      <c r="D2167" s="6">
        <v>12534</v>
      </c>
      <c r="E2167" t="s">
        <v>7256</v>
      </c>
      <c r="F2167" t="s">
        <v>6575</v>
      </c>
      <c r="G2167" s="1">
        <v>100</v>
      </c>
      <c r="H2167" t="s">
        <v>7891</v>
      </c>
      <c r="I2167" s="26">
        <v>159.94999999999999</v>
      </c>
      <c r="J2167" s="26">
        <v>97.361000000000004</v>
      </c>
      <c r="K2167" s="26">
        <v>162</v>
      </c>
      <c r="L2167" s="26">
        <v>116</v>
      </c>
      <c r="M2167" s="26">
        <v>10914.33</v>
      </c>
      <c r="N2167">
        <v>0</v>
      </c>
      <c r="O2167">
        <v>10914.33</v>
      </c>
      <c r="P2167">
        <v>1</v>
      </c>
      <c r="Q2167">
        <v>4643</v>
      </c>
      <c r="R2167">
        <v>2.4983000000000002E-2</v>
      </c>
      <c r="T2167" t="s">
        <v>50</v>
      </c>
      <c r="V2167" t="s">
        <v>97</v>
      </c>
      <c r="W2167" t="s">
        <v>112</v>
      </c>
      <c r="X2167">
        <f>VLOOKUP(W2167,Table6[],2,FALSE)</f>
        <v>90</v>
      </c>
      <c r="Y2167" t="s">
        <v>12</v>
      </c>
      <c r="Z2167">
        <v>33</v>
      </c>
      <c r="AA2167" t="s">
        <v>60</v>
      </c>
      <c r="AC2167" t="s">
        <v>93</v>
      </c>
    </row>
    <row r="2168" spans="1:29" x14ac:dyDescent="0.25">
      <c r="A2168" s="30">
        <v>201811</v>
      </c>
      <c r="B2168">
        <v>4133000004</v>
      </c>
      <c r="C2168" t="s">
        <v>2286</v>
      </c>
      <c r="D2168" s="6">
        <v>10281</v>
      </c>
      <c r="E2168" t="s">
        <v>6596</v>
      </c>
      <c r="F2168" t="s">
        <v>6575</v>
      </c>
      <c r="G2168" s="1">
        <v>101</v>
      </c>
      <c r="H2168" t="s">
        <v>7902</v>
      </c>
      <c r="I2168" s="26">
        <v>99.95</v>
      </c>
      <c r="J2168" s="26">
        <v>60.838999999999999</v>
      </c>
      <c r="K2168" s="26">
        <v>540</v>
      </c>
      <c r="L2168" s="26">
        <v>2045</v>
      </c>
      <c r="M2168" s="26">
        <v>111201.68</v>
      </c>
      <c r="N2168">
        <v>23.68</v>
      </c>
      <c r="O2168">
        <v>62776.08</v>
      </c>
      <c r="P2168">
        <v>0.56452400000000003</v>
      </c>
      <c r="Q2168">
        <v>4643</v>
      </c>
      <c r="R2168">
        <v>0.44044699999999998</v>
      </c>
      <c r="T2168" t="s">
        <v>50</v>
      </c>
      <c r="V2168" t="s">
        <v>96</v>
      </c>
      <c r="W2168" t="s">
        <v>112</v>
      </c>
      <c r="X2168">
        <f>VLOOKUP(W2168,Table6[],2,FALSE)</f>
        <v>90</v>
      </c>
      <c r="Y2168" t="s">
        <v>12</v>
      </c>
      <c r="Z2168">
        <v>100</v>
      </c>
      <c r="AA2168" t="s">
        <v>60</v>
      </c>
      <c r="AC2168" t="s">
        <v>93</v>
      </c>
    </row>
    <row r="2169" spans="1:29" x14ac:dyDescent="0.25">
      <c r="A2169" s="30">
        <v>201811</v>
      </c>
      <c r="B2169">
        <v>4124160024</v>
      </c>
      <c r="C2169" t="s">
        <v>2287</v>
      </c>
      <c r="D2169" s="6">
        <v>6996</v>
      </c>
      <c r="E2169" t="s">
        <v>6493</v>
      </c>
      <c r="F2169" t="s">
        <v>6462</v>
      </c>
      <c r="G2169" s="1">
        <v>102</v>
      </c>
      <c r="H2169" t="s">
        <v>7887</v>
      </c>
      <c r="I2169" s="26">
        <v>189.95</v>
      </c>
      <c r="J2169" s="26">
        <v>115.622</v>
      </c>
      <c r="K2169" s="26">
        <v>270</v>
      </c>
      <c r="L2169" s="26">
        <v>1224</v>
      </c>
      <c r="M2169" s="26">
        <v>103263.72</v>
      </c>
      <c r="N2169">
        <v>33.25</v>
      </c>
      <c r="O2169">
        <v>62565.72</v>
      </c>
      <c r="P2169">
        <v>0.60588200000000003</v>
      </c>
      <c r="Q2169">
        <v>4643</v>
      </c>
      <c r="R2169">
        <v>0.26362200000000002</v>
      </c>
      <c r="T2169" t="s">
        <v>50</v>
      </c>
      <c r="V2169" t="s">
        <v>97</v>
      </c>
      <c r="W2169" t="s">
        <v>112</v>
      </c>
      <c r="X2169">
        <f>VLOOKUP(W2169,Table6[],2,FALSE)</f>
        <v>90</v>
      </c>
      <c r="Y2169" t="s">
        <v>12</v>
      </c>
      <c r="Z2169">
        <v>50</v>
      </c>
      <c r="AA2169" t="s">
        <v>60</v>
      </c>
      <c r="AC2169" t="s">
        <v>93</v>
      </c>
    </row>
    <row r="2170" spans="1:29" x14ac:dyDescent="0.25">
      <c r="A2170" s="30">
        <v>201811</v>
      </c>
      <c r="B2170">
        <v>4124160100</v>
      </c>
      <c r="C2170" t="s">
        <v>2288</v>
      </c>
      <c r="D2170" s="6">
        <v>650</v>
      </c>
      <c r="E2170" t="s">
        <v>6492</v>
      </c>
      <c r="F2170" t="s">
        <v>6462</v>
      </c>
      <c r="G2170" s="1">
        <v>102</v>
      </c>
      <c r="H2170" t="s">
        <v>7887</v>
      </c>
      <c r="I2170" s="26">
        <v>189.95</v>
      </c>
      <c r="J2170" s="26">
        <v>115.622</v>
      </c>
      <c r="K2170" s="26">
        <v>216</v>
      </c>
      <c r="L2170" s="26">
        <v>1096</v>
      </c>
      <c r="M2170" s="26">
        <v>39112.19</v>
      </c>
      <c r="N2170">
        <v>18.940000000000001</v>
      </c>
      <c r="O2170">
        <v>18353.95</v>
      </c>
      <c r="P2170">
        <v>0.46926400000000001</v>
      </c>
      <c r="Q2170">
        <v>4643</v>
      </c>
      <c r="R2170">
        <v>0.23605400000000001</v>
      </c>
      <c r="T2170" t="s">
        <v>50</v>
      </c>
      <c r="V2170" t="s">
        <v>97</v>
      </c>
      <c r="W2170" t="s">
        <v>112</v>
      </c>
      <c r="X2170">
        <f>VLOOKUP(W2170,Table6[],2,FALSE)</f>
        <v>90</v>
      </c>
      <c r="Y2170" t="s">
        <v>12</v>
      </c>
      <c r="Z2170">
        <v>50</v>
      </c>
      <c r="AA2170" t="s">
        <v>60</v>
      </c>
      <c r="AC2170" t="s">
        <v>103</v>
      </c>
    </row>
    <row r="2171" spans="1:29" x14ac:dyDescent="0.25">
      <c r="A2171" s="30">
        <v>201811</v>
      </c>
      <c r="B2171">
        <v>4124160101</v>
      </c>
      <c r="C2171" t="s">
        <v>2289</v>
      </c>
      <c r="D2171" s="6">
        <v>802</v>
      </c>
      <c r="E2171" t="s">
        <v>6505</v>
      </c>
      <c r="F2171" t="s">
        <v>6462</v>
      </c>
      <c r="G2171" s="1">
        <v>103</v>
      </c>
      <c r="H2171" t="s">
        <v>7887</v>
      </c>
      <c r="I2171" s="26">
        <v>189.95</v>
      </c>
      <c r="J2171" s="26">
        <v>115.622</v>
      </c>
      <c r="K2171" s="26">
        <v>270</v>
      </c>
      <c r="L2171" s="26">
        <v>2170</v>
      </c>
      <c r="M2171" s="26">
        <v>76940.41</v>
      </c>
      <c r="N2171">
        <v>17.8</v>
      </c>
      <c r="O2171">
        <v>38314.410000000003</v>
      </c>
      <c r="P2171">
        <v>0.497975</v>
      </c>
      <c r="Q2171">
        <v>4643</v>
      </c>
      <c r="R2171">
        <v>0.46737000000000001</v>
      </c>
      <c r="T2171" t="s">
        <v>50</v>
      </c>
      <c r="V2171" t="s">
        <v>96</v>
      </c>
      <c r="W2171" t="s">
        <v>112</v>
      </c>
      <c r="X2171">
        <f>VLOOKUP(W2171,Table6[],2,FALSE)</f>
        <v>90</v>
      </c>
      <c r="Y2171" t="s">
        <v>12</v>
      </c>
      <c r="Z2171">
        <v>50</v>
      </c>
      <c r="AA2171" t="s">
        <v>60</v>
      </c>
      <c r="AC2171" t="s">
        <v>103</v>
      </c>
    </row>
    <row r="2172" spans="1:29" x14ac:dyDescent="0.25">
      <c r="A2172" s="30">
        <v>201811</v>
      </c>
      <c r="B2172">
        <v>4124160102</v>
      </c>
      <c r="C2172" t="s">
        <v>2290</v>
      </c>
      <c r="D2172" s="6">
        <v>803</v>
      </c>
      <c r="E2172" t="s">
        <v>6497</v>
      </c>
      <c r="F2172" t="s">
        <v>6462</v>
      </c>
      <c r="G2172" s="1">
        <v>103</v>
      </c>
      <c r="H2172" t="s">
        <v>7887</v>
      </c>
      <c r="I2172" s="26">
        <v>189.95</v>
      </c>
      <c r="J2172" s="26">
        <v>115.622</v>
      </c>
      <c r="K2172" s="26">
        <v>378</v>
      </c>
      <c r="L2172" s="26">
        <v>2235</v>
      </c>
      <c r="M2172" s="26">
        <v>189647.72</v>
      </c>
      <c r="N2172">
        <v>25.47</v>
      </c>
      <c r="O2172">
        <v>132722.26999999999</v>
      </c>
      <c r="P2172">
        <v>0.69983499999999998</v>
      </c>
      <c r="Q2172">
        <v>4643</v>
      </c>
      <c r="R2172">
        <v>0.48136899999999999</v>
      </c>
      <c r="T2172" t="s">
        <v>50</v>
      </c>
      <c r="V2172" t="s">
        <v>96</v>
      </c>
      <c r="W2172" t="s">
        <v>112</v>
      </c>
      <c r="X2172">
        <f>VLOOKUP(W2172,Table6[],2,FALSE)</f>
        <v>90</v>
      </c>
      <c r="Y2172" t="s">
        <v>12</v>
      </c>
      <c r="Z2172">
        <v>50</v>
      </c>
      <c r="AA2172" t="s">
        <v>60</v>
      </c>
      <c r="AC2172" t="s">
        <v>93</v>
      </c>
    </row>
    <row r="2173" spans="1:29" x14ac:dyDescent="0.25">
      <c r="A2173" s="30">
        <v>201811</v>
      </c>
      <c r="B2173">
        <v>4124160064</v>
      </c>
      <c r="C2173" t="s">
        <v>2291</v>
      </c>
      <c r="D2173" s="6">
        <v>8475</v>
      </c>
      <c r="E2173" t="s">
        <v>6495</v>
      </c>
      <c r="F2173" t="s">
        <v>6462</v>
      </c>
      <c r="G2173" s="1">
        <v>104</v>
      </c>
      <c r="H2173" t="s">
        <v>7887</v>
      </c>
      <c r="I2173" s="26">
        <v>189.95</v>
      </c>
      <c r="J2173" s="26">
        <v>115.622</v>
      </c>
      <c r="K2173" s="26">
        <v>324</v>
      </c>
      <c r="L2173" s="26">
        <v>2143</v>
      </c>
      <c r="M2173" s="26">
        <v>181804.02</v>
      </c>
      <c r="N2173">
        <v>23.78</v>
      </c>
      <c r="O2173">
        <v>130843.48</v>
      </c>
      <c r="P2173">
        <v>0.71969499999999997</v>
      </c>
      <c r="Q2173">
        <v>4643</v>
      </c>
      <c r="R2173">
        <v>0.46155499999999999</v>
      </c>
      <c r="T2173" t="s">
        <v>50</v>
      </c>
      <c r="V2173" t="s">
        <v>97</v>
      </c>
      <c r="W2173" t="s">
        <v>112</v>
      </c>
      <c r="X2173">
        <f>VLOOKUP(W2173,Table6[],2,FALSE)</f>
        <v>90</v>
      </c>
      <c r="Y2173" t="s">
        <v>12</v>
      </c>
      <c r="Z2173">
        <v>50</v>
      </c>
      <c r="AA2173" t="s">
        <v>60</v>
      </c>
      <c r="AC2173" t="s">
        <v>93</v>
      </c>
    </row>
    <row r="2174" spans="1:29" x14ac:dyDescent="0.25">
      <c r="A2174" s="30">
        <v>201811</v>
      </c>
      <c r="B2174">
        <v>4124160060</v>
      </c>
      <c r="C2174" t="s">
        <v>2292</v>
      </c>
      <c r="D2174" s="6">
        <v>8431</v>
      </c>
      <c r="E2174" t="s">
        <v>6503</v>
      </c>
      <c r="F2174" t="s">
        <v>6462</v>
      </c>
      <c r="G2174" s="1">
        <v>104</v>
      </c>
      <c r="H2174" t="s">
        <v>7887</v>
      </c>
      <c r="I2174" s="26">
        <v>189.95</v>
      </c>
      <c r="J2174" s="26">
        <v>115.622</v>
      </c>
      <c r="K2174" s="26">
        <v>270</v>
      </c>
      <c r="L2174" s="26">
        <v>2132</v>
      </c>
      <c r="M2174" s="26">
        <v>78520.639999999999</v>
      </c>
      <c r="N2174">
        <v>20.52</v>
      </c>
      <c r="O2174">
        <v>34772</v>
      </c>
      <c r="P2174">
        <v>0.44283800000000001</v>
      </c>
      <c r="Q2174">
        <v>4643</v>
      </c>
      <c r="R2174">
        <v>0.45918500000000001</v>
      </c>
      <c r="T2174" t="s">
        <v>50</v>
      </c>
      <c r="V2174" t="s">
        <v>97</v>
      </c>
      <c r="W2174" t="s">
        <v>112</v>
      </c>
      <c r="X2174">
        <f>VLOOKUP(W2174,Table6[],2,FALSE)</f>
        <v>90</v>
      </c>
      <c r="Y2174" t="s">
        <v>12</v>
      </c>
      <c r="Z2174">
        <v>50</v>
      </c>
      <c r="AA2174" t="s">
        <v>60</v>
      </c>
      <c r="AC2174" t="s">
        <v>103</v>
      </c>
    </row>
    <row r="2175" spans="1:29" x14ac:dyDescent="0.25">
      <c r="A2175" s="30">
        <v>201811</v>
      </c>
      <c r="B2175">
        <v>4124160061</v>
      </c>
      <c r="C2175" t="s">
        <v>2293</v>
      </c>
      <c r="D2175" s="6">
        <v>8432</v>
      </c>
      <c r="E2175" t="s">
        <v>6504</v>
      </c>
      <c r="F2175" t="s">
        <v>6462</v>
      </c>
      <c r="G2175" s="1">
        <v>105</v>
      </c>
      <c r="H2175" t="s">
        <v>7887</v>
      </c>
      <c r="I2175" s="26">
        <v>189.95</v>
      </c>
      <c r="J2175" s="26">
        <v>115.622</v>
      </c>
      <c r="K2175" s="26">
        <v>270</v>
      </c>
      <c r="L2175" s="26">
        <v>2327</v>
      </c>
      <c r="M2175" s="26">
        <v>87636.84</v>
      </c>
      <c r="N2175">
        <v>17</v>
      </c>
      <c r="O2175">
        <v>48077.84</v>
      </c>
      <c r="P2175">
        <v>0.54860299999999995</v>
      </c>
      <c r="Q2175">
        <v>4643</v>
      </c>
      <c r="R2175">
        <v>0.50118399999999996</v>
      </c>
      <c r="T2175" t="s">
        <v>50</v>
      </c>
      <c r="V2175" t="s">
        <v>96</v>
      </c>
      <c r="W2175" t="s">
        <v>112</v>
      </c>
      <c r="X2175">
        <f>VLOOKUP(W2175,Table6[],2,FALSE)</f>
        <v>90</v>
      </c>
      <c r="Y2175" t="s">
        <v>12</v>
      </c>
      <c r="Z2175">
        <v>50</v>
      </c>
      <c r="AA2175" t="s">
        <v>60</v>
      </c>
      <c r="AC2175" t="s">
        <v>103</v>
      </c>
    </row>
    <row r="2176" spans="1:29" x14ac:dyDescent="0.25">
      <c r="A2176" s="30">
        <v>201811</v>
      </c>
      <c r="B2176">
        <v>4124160065</v>
      </c>
      <c r="C2176" t="s">
        <v>2294</v>
      </c>
      <c r="D2176" s="6">
        <v>8476</v>
      </c>
      <c r="E2176" t="s">
        <v>6496</v>
      </c>
      <c r="F2176" t="s">
        <v>6462</v>
      </c>
      <c r="G2176" s="1">
        <v>105</v>
      </c>
      <c r="H2176" t="s">
        <v>7887</v>
      </c>
      <c r="I2176" s="26">
        <v>189.95</v>
      </c>
      <c r="J2176" s="26">
        <v>115.622</v>
      </c>
      <c r="K2176" s="26">
        <v>324</v>
      </c>
      <c r="L2176" s="26">
        <v>2269</v>
      </c>
      <c r="M2176" s="26">
        <v>192519.87</v>
      </c>
      <c r="N2176">
        <v>31.31</v>
      </c>
      <c r="O2176">
        <v>121477.48</v>
      </c>
      <c r="P2176">
        <v>0.63098600000000005</v>
      </c>
      <c r="Q2176">
        <v>4643</v>
      </c>
      <c r="R2176">
        <v>0.48869200000000002</v>
      </c>
      <c r="T2176" t="s">
        <v>50</v>
      </c>
      <c r="V2176" t="s">
        <v>96</v>
      </c>
      <c r="W2176" t="s">
        <v>112</v>
      </c>
      <c r="X2176">
        <f>VLOOKUP(W2176,Table6[],2,FALSE)</f>
        <v>90</v>
      </c>
      <c r="Y2176" t="s">
        <v>12</v>
      </c>
      <c r="Z2176">
        <v>50</v>
      </c>
      <c r="AA2176" t="s">
        <v>60</v>
      </c>
      <c r="AC2176" t="s">
        <v>93</v>
      </c>
    </row>
    <row r="2177" spans="1:29" x14ac:dyDescent="0.25">
      <c r="A2177" s="30">
        <v>201811</v>
      </c>
      <c r="B2177">
        <v>4131000019</v>
      </c>
      <c r="C2177" t="s">
        <v>2295</v>
      </c>
      <c r="D2177" s="6">
        <v>11034</v>
      </c>
      <c r="E2177" t="s">
        <v>6997</v>
      </c>
      <c r="F2177" t="s">
        <v>6462</v>
      </c>
      <c r="G2177" s="1">
        <v>106</v>
      </c>
      <c r="H2177" t="s">
        <v>7889</v>
      </c>
      <c r="I2177" s="26">
        <v>129.94999999999999</v>
      </c>
      <c r="J2177" s="26">
        <v>79.099999999999994</v>
      </c>
      <c r="K2177" s="26">
        <v>189</v>
      </c>
      <c r="L2177" s="26">
        <v>169</v>
      </c>
      <c r="M2177" s="26">
        <v>12249.98</v>
      </c>
      <c r="N2177">
        <v>20.14</v>
      </c>
      <c r="O2177">
        <v>8846.32</v>
      </c>
      <c r="P2177">
        <v>0.72214900000000004</v>
      </c>
      <c r="Q2177">
        <v>4643</v>
      </c>
      <c r="R2177">
        <v>3.6398E-2</v>
      </c>
      <c r="T2177" t="s">
        <v>50</v>
      </c>
      <c r="V2177" t="s">
        <v>97</v>
      </c>
      <c r="W2177" t="s">
        <v>112</v>
      </c>
      <c r="X2177">
        <f>VLOOKUP(W2177,Table6[],2,FALSE)</f>
        <v>90</v>
      </c>
      <c r="Y2177" t="s">
        <v>12</v>
      </c>
      <c r="Z2177">
        <v>33</v>
      </c>
      <c r="AA2177" t="s">
        <v>60</v>
      </c>
      <c r="AC2177" t="s">
        <v>93</v>
      </c>
    </row>
    <row r="2178" spans="1:29" x14ac:dyDescent="0.25">
      <c r="A2178" s="30">
        <v>201811</v>
      </c>
      <c r="B2178">
        <v>4131000020</v>
      </c>
      <c r="C2178" t="s">
        <v>2296</v>
      </c>
      <c r="D2178" s="6">
        <v>11035</v>
      </c>
      <c r="E2178" t="s">
        <v>6996</v>
      </c>
      <c r="F2178" t="s">
        <v>6462</v>
      </c>
      <c r="G2178" s="1">
        <v>106</v>
      </c>
      <c r="H2178" t="s">
        <v>7889</v>
      </c>
      <c r="I2178" s="26">
        <v>129.94999999999999</v>
      </c>
      <c r="J2178" s="26">
        <v>79.099999999999994</v>
      </c>
      <c r="K2178" s="26">
        <v>162</v>
      </c>
      <c r="L2178" s="26">
        <v>250</v>
      </c>
      <c r="M2178" s="26">
        <v>18292.72</v>
      </c>
      <c r="N2178">
        <v>20.78</v>
      </c>
      <c r="O2178">
        <v>13097.72</v>
      </c>
      <c r="P2178">
        <v>0.71600699999999995</v>
      </c>
      <c r="Q2178">
        <v>4643</v>
      </c>
      <c r="R2178">
        <v>5.3844000000000003E-2</v>
      </c>
      <c r="T2178" t="s">
        <v>50</v>
      </c>
      <c r="V2178" t="s">
        <v>97</v>
      </c>
      <c r="W2178" t="s">
        <v>112</v>
      </c>
      <c r="X2178">
        <f>VLOOKUP(W2178,Table6[],2,FALSE)</f>
        <v>90</v>
      </c>
      <c r="Y2178" t="s">
        <v>12</v>
      </c>
      <c r="Z2178">
        <v>33</v>
      </c>
      <c r="AA2178" t="s">
        <v>60</v>
      </c>
      <c r="AC2178" t="s">
        <v>93</v>
      </c>
    </row>
    <row r="2179" spans="1:29" x14ac:dyDescent="0.25">
      <c r="A2179" s="30">
        <v>201811</v>
      </c>
      <c r="B2179">
        <v>4123660733</v>
      </c>
      <c r="C2179" t="s">
        <v>2297</v>
      </c>
      <c r="D2179" s="6">
        <v>11038</v>
      </c>
      <c r="E2179" t="s">
        <v>7221</v>
      </c>
      <c r="F2179" t="s">
        <v>6462</v>
      </c>
      <c r="G2179" s="1">
        <v>106</v>
      </c>
      <c r="H2179" t="s">
        <v>7883</v>
      </c>
      <c r="I2179" s="26">
        <v>219.95</v>
      </c>
      <c r="J2179" s="26">
        <v>133.88300000000001</v>
      </c>
      <c r="K2179" s="26">
        <v>122</v>
      </c>
      <c r="L2179" s="26">
        <v>1259</v>
      </c>
      <c r="M2179" s="26">
        <v>137440.29999999999</v>
      </c>
      <c r="N2179">
        <v>38.659999999999997</v>
      </c>
      <c r="O2179">
        <v>88767.360000000001</v>
      </c>
      <c r="P2179">
        <v>0.64586100000000002</v>
      </c>
      <c r="Q2179">
        <v>4643</v>
      </c>
      <c r="R2179">
        <v>0.27116000000000001</v>
      </c>
      <c r="T2179" t="s">
        <v>50</v>
      </c>
      <c r="V2179" t="s">
        <v>97</v>
      </c>
      <c r="W2179" t="s">
        <v>64</v>
      </c>
      <c r="X2179">
        <f>VLOOKUP(W2179,Table6[],2,FALSE)</f>
        <v>80</v>
      </c>
      <c r="Y2179" t="s">
        <v>12</v>
      </c>
      <c r="Z2179">
        <v>33</v>
      </c>
      <c r="AA2179" t="s">
        <v>60</v>
      </c>
      <c r="AC2179" t="s">
        <v>93</v>
      </c>
    </row>
    <row r="2180" spans="1:29" x14ac:dyDescent="0.25">
      <c r="A2180" s="30">
        <v>201811</v>
      </c>
      <c r="B2180">
        <v>4123320378</v>
      </c>
      <c r="C2180" t="s">
        <v>2298</v>
      </c>
      <c r="D2180" s="6">
        <v>1096</v>
      </c>
      <c r="E2180" t="s">
        <v>6512</v>
      </c>
      <c r="F2180" t="s">
        <v>6462</v>
      </c>
      <c r="G2180" s="1">
        <v>107</v>
      </c>
      <c r="H2180" t="s">
        <v>7885</v>
      </c>
      <c r="I2180" s="26">
        <v>259.95</v>
      </c>
      <c r="J2180" s="26">
        <v>158.22999999999999</v>
      </c>
      <c r="K2180" s="26">
        <v>324</v>
      </c>
      <c r="L2180" s="26">
        <v>1602</v>
      </c>
      <c r="M2180" s="26">
        <v>184446.4</v>
      </c>
      <c r="N2180">
        <v>47.59</v>
      </c>
      <c r="O2180">
        <v>108207.22</v>
      </c>
      <c r="P2180">
        <v>0.58665900000000004</v>
      </c>
      <c r="Q2180">
        <v>4643</v>
      </c>
      <c r="R2180">
        <v>0.34503499999999998</v>
      </c>
      <c r="T2180" t="s">
        <v>50</v>
      </c>
      <c r="V2180" t="s">
        <v>96</v>
      </c>
      <c r="W2180" t="s">
        <v>112</v>
      </c>
      <c r="X2180">
        <f>VLOOKUP(W2180,Table6[],2,FALSE)</f>
        <v>90</v>
      </c>
      <c r="Y2180" t="s">
        <v>12</v>
      </c>
      <c r="Z2180">
        <v>50</v>
      </c>
      <c r="AA2180" t="s">
        <v>60</v>
      </c>
      <c r="AC2180" t="s">
        <v>93</v>
      </c>
    </row>
    <row r="2181" spans="1:29" x14ac:dyDescent="0.25">
      <c r="A2181" s="30">
        <v>201811</v>
      </c>
      <c r="B2181">
        <v>4131000000</v>
      </c>
      <c r="C2181" t="s">
        <v>2299</v>
      </c>
      <c r="D2181" s="6">
        <v>141</v>
      </c>
      <c r="E2181" t="s">
        <v>6510</v>
      </c>
      <c r="F2181" t="s">
        <v>6462</v>
      </c>
      <c r="G2181" s="1">
        <v>107</v>
      </c>
      <c r="H2181" t="s">
        <v>7889</v>
      </c>
      <c r="I2181" s="26">
        <v>169.95</v>
      </c>
      <c r="J2181" s="26">
        <v>103.44799999999999</v>
      </c>
      <c r="K2181" s="26">
        <v>297</v>
      </c>
      <c r="L2181" s="26">
        <v>1158</v>
      </c>
      <c r="M2181" s="26">
        <v>42942.6</v>
      </c>
      <c r="N2181">
        <v>20.75</v>
      </c>
      <c r="O2181">
        <v>18914.099999999999</v>
      </c>
      <c r="P2181">
        <v>0.44045000000000001</v>
      </c>
      <c r="Q2181">
        <v>4643</v>
      </c>
      <c r="R2181">
        <v>0.24940699999999999</v>
      </c>
      <c r="T2181" t="s">
        <v>50</v>
      </c>
      <c r="V2181" t="s">
        <v>96</v>
      </c>
      <c r="W2181" t="s">
        <v>112</v>
      </c>
      <c r="X2181">
        <f>VLOOKUP(W2181,Table6[],2,FALSE)</f>
        <v>90</v>
      </c>
      <c r="Y2181" t="s">
        <v>12</v>
      </c>
      <c r="Z2181">
        <v>50</v>
      </c>
      <c r="AA2181" t="s">
        <v>60</v>
      </c>
      <c r="AC2181" t="s">
        <v>103</v>
      </c>
    </row>
    <row r="2182" spans="1:29" x14ac:dyDescent="0.25">
      <c r="A2182" s="30">
        <v>201811</v>
      </c>
      <c r="B2182">
        <v>4123660768</v>
      </c>
      <c r="C2182" t="s">
        <v>2300</v>
      </c>
      <c r="D2182" s="6">
        <v>12211</v>
      </c>
      <c r="E2182" t="s">
        <v>7370</v>
      </c>
      <c r="F2182" t="s">
        <v>6462</v>
      </c>
      <c r="G2182" s="1">
        <v>108</v>
      </c>
      <c r="H2182" t="s">
        <v>7883</v>
      </c>
      <c r="I2182" s="26">
        <v>249.95</v>
      </c>
      <c r="J2182" s="26">
        <v>152.143</v>
      </c>
      <c r="K2182" s="26">
        <v>528</v>
      </c>
      <c r="L2182" s="26">
        <v>522</v>
      </c>
      <c r="M2182" s="26">
        <v>51661.63</v>
      </c>
      <c r="N2182">
        <v>0</v>
      </c>
      <c r="O2182">
        <v>51661.63</v>
      </c>
      <c r="P2182">
        <v>1</v>
      </c>
      <c r="Q2182">
        <v>4643</v>
      </c>
      <c r="R2182">
        <v>0.112427</v>
      </c>
      <c r="T2182" t="s">
        <v>50</v>
      </c>
      <c r="V2182" t="s">
        <v>98</v>
      </c>
      <c r="W2182" t="s">
        <v>112</v>
      </c>
      <c r="X2182">
        <f>VLOOKUP(W2182,Table6[],2,FALSE)</f>
        <v>90</v>
      </c>
      <c r="Y2182" t="s">
        <v>12</v>
      </c>
      <c r="Z2182">
        <v>25</v>
      </c>
      <c r="AA2182" t="s">
        <v>60</v>
      </c>
      <c r="AC2182" t="s">
        <v>93</v>
      </c>
    </row>
    <row r="2183" spans="1:29" x14ac:dyDescent="0.25">
      <c r="A2183" s="30">
        <v>201811</v>
      </c>
      <c r="B2183">
        <v>4123660774</v>
      </c>
      <c r="C2183" t="s">
        <v>2301</v>
      </c>
      <c r="D2183" s="6">
        <v>12240</v>
      </c>
      <c r="E2183" t="s">
        <v>7371</v>
      </c>
      <c r="F2183" t="s">
        <v>6462</v>
      </c>
      <c r="G2183" s="1">
        <v>108</v>
      </c>
      <c r="H2183" t="s">
        <v>7883</v>
      </c>
      <c r="I2183" s="26">
        <v>249.95</v>
      </c>
      <c r="J2183" s="26">
        <v>152.143</v>
      </c>
      <c r="K2183" s="26">
        <v>663</v>
      </c>
      <c r="L2183" s="26">
        <v>1565</v>
      </c>
      <c r="M2183" s="26">
        <v>151747.19</v>
      </c>
      <c r="N2183">
        <v>0</v>
      </c>
      <c r="O2183">
        <v>151747.19</v>
      </c>
      <c r="P2183">
        <v>1</v>
      </c>
      <c r="Q2183">
        <v>4643</v>
      </c>
      <c r="R2183">
        <v>0.33706599999999998</v>
      </c>
      <c r="T2183" t="s">
        <v>50</v>
      </c>
      <c r="V2183" t="s">
        <v>98</v>
      </c>
      <c r="W2183" t="s">
        <v>112</v>
      </c>
      <c r="X2183">
        <f>VLOOKUP(W2183,Table6[],2,FALSE)</f>
        <v>90</v>
      </c>
      <c r="Y2183" t="s">
        <v>12</v>
      </c>
      <c r="Z2183">
        <v>25</v>
      </c>
      <c r="AA2183" t="s">
        <v>60</v>
      </c>
      <c r="AC2183" t="s">
        <v>93</v>
      </c>
    </row>
    <row r="2184" spans="1:29" x14ac:dyDescent="0.25">
      <c r="A2184" s="30">
        <v>201811</v>
      </c>
      <c r="B2184">
        <v>4123660775</v>
      </c>
      <c r="C2184" t="s">
        <v>2302</v>
      </c>
      <c r="D2184" s="6">
        <v>12241</v>
      </c>
      <c r="E2184" t="s">
        <v>7372</v>
      </c>
      <c r="F2184" t="s">
        <v>6462</v>
      </c>
      <c r="G2184" s="1">
        <v>109</v>
      </c>
      <c r="H2184" t="s">
        <v>7883</v>
      </c>
      <c r="I2184" s="26">
        <v>249.95</v>
      </c>
      <c r="J2184" s="26">
        <v>152.143</v>
      </c>
      <c r="K2184" s="26">
        <v>582</v>
      </c>
      <c r="L2184" s="26">
        <v>1664</v>
      </c>
      <c r="M2184" s="26">
        <v>161304.57999999999</v>
      </c>
      <c r="N2184">
        <v>0</v>
      </c>
      <c r="O2184">
        <v>161304.57999999999</v>
      </c>
      <c r="P2184">
        <v>1</v>
      </c>
      <c r="Q2184">
        <v>4643</v>
      </c>
      <c r="R2184">
        <v>0.35838799999999998</v>
      </c>
      <c r="T2184" t="s">
        <v>50</v>
      </c>
      <c r="V2184" t="s">
        <v>98</v>
      </c>
      <c r="W2184" t="s">
        <v>112</v>
      </c>
      <c r="X2184">
        <f>VLOOKUP(W2184,Table6[],2,FALSE)</f>
        <v>90</v>
      </c>
      <c r="Y2184" t="s">
        <v>12</v>
      </c>
      <c r="Z2184">
        <v>25</v>
      </c>
      <c r="AA2184" t="s">
        <v>60</v>
      </c>
      <c r="AC2184" t="s">
        <v>93</v>
      </c>
    </row>
    <row r="2185" spans="1:29" x14ac:dyDescent="0.25">
      <c r="A2185" s="30">
        <v>201811</v>
      </c>
      <c r="B2185">
        <v>4323621608</v>
      </c>
      <c r="C2185" t="s">
        <v>2303</v>
      </c>
      <c r="D2185" s="6">
        <v>11242</v>
      </c>
      <c r="E2185" t="s">
        <v>7109</v>
      </c>
      <c r="F2185" t="s">
        <v>6672</v>
      </c>
      <c r="G2185" s="1">
        <v>109</v>
      </c>
      <c r="H2185" t="s">
        <v>7911</v>
      </c>
      <c r="I2185" s="26">
        <v>99.95</v>
      </c>
      <c r="J2185" s="26">
        <v>60.838999999999999</v>
      </c>
      <c r="K2185" s="26">
        <v>1050</v>
      </c>
      <c r="L2185" s="26">
        <v>705</v>
      </c>
      <c r="M2185" s="26">
        <v>25534.62</v>
      </c>
      <c r="N2185">
        <v>32.69</v>
      </c>
      <c r="O2185">
        <v>2488.17</v>
      </c>
      <c r="P2185">
        <v>9.7443000000000002E-2</v>
      </c>
      <c r="Q2185">
        <v>4643</v>
      </c>
      <c r="R2185">
        <v>0.151841</v>
      </c>
      <c r="T2185" t="s">
        <v>50</v>
      </c>
      <c r="V2185" t="s">
        <v>98</v>
      </c>
      <c r="W2185" t="s">
        <v>112</v>
      </c>
      <c r="X2185">
        <f>VLOOKUP(W2185,Table6[],2,FALSE)</f>
        <v>90</v>
      </c>
      <c r="Y2185" t="s">
        <v>12</v>
      </c>
      <c r="Z2185">
        <v>25</v>
      </c>
      <c r="AA2185" t="s">
        <v>60</v>
      </c>
      <c r="AC2185" t="s">
        <v>103</v>
      </c>
    </row>
    <row r="2186" spans="1:29" x14ac:dyDescent="0.25">
      <c r="A2186" s="30">
        <v>201811</v>
      </c>
      <c r="B2186">
        <v>4131000012</v>
      </c>
      <c r="C2186" t="s">
        <v>2304</v>
      </c>
      <c r="D2186" s="6">
        <v>10644</v>
      </c>
      <c r="E2186" t="s">
        <v>6840</v>
      </c>
      <c r="F2186" t="s">
        <v>6462</v>
      </c>
      <c r="G2186" s="1">
        <v>110</v>
      </c>
      <c r="H2186" t="s">
        <v>7889</v>
      </c>
      <c r="I2186" s="26">
        <v>219.95</v>
      </c>
      <c r="J2186" s="26">
        <v>133.88300000000001</v>
      </c>
      <c r="K2186" s="26">
        <v>285</v>
      </c>
      <c r="L2186" s="26">
        <v>331</v>
      </c>
      <c r="M2186" s="26">
        <v>46100.98</v>
      </c>
      <c r="N2186">
        <v>54.92</v>
      </c>
      <c r="O2186">
        <v>27922.46</v>
      </c>
      <c r="P2186">
        <v>0.60568</v>
      </c>
      <c r="Q2186">
        <v>4643</v>
      </c>
      <c r="R2186">
        <v>7.1290000000000006E-2</v>
      </c>
      <c r="T2186" t="s">
        <v>50</v>
      </c>
      <c r="V2186" t="s">
        <v>98</v>
      </c>
      <c r="W2186" t="s">
        <v>63</v>
      </c>
      <c r="X2186">
        <f>VLOOKUP(W2186,Table6[],2,FALSE)</f>
        <v>100</v>
      </c>
      <c r="Y2186" t="s">
        <v>12</v>
      </c>
      <c r="Z2186">
        <v>33</v>
      </c>
      <c r="AA2186" t="s">
        <v>60</v>
      </c>
    </row>
    <row r="2187" spans="1:29" x14ac:dyDescent="0.25">
      <c r="A2187" s="30">
        <v>201811</v>
      </c>
      <c r="B2187">
        <v>4131000010</v>
      </c>
      <c r="C2187" t="s">
        <v>2305</v>
      </c>
      <c r="D2187" s="6">
        <v>10642</v>
      </c>
      <c r="E2187" t="s">
        <v>6838</v>
      </c>
      <c r="F2187" t="s">
        <v>6462</v>
      </c>
      <c r="G2187" s="1">
        <v>110</v>
      </c>
      <c r="H2187" t="s">
        <v>7889</v>
      </c>
      <c r="I2187" s="26">
        <v>219.95</v>
      </c>
      <c r="J2187" s="26">
        <v>133.88300000000001</v>
      </c>
      <c r="K2187" s="26">
        <v>366</v>
      </c>
      <c r="L2187" s="26">
        <v>165</v>
      </c>
      <c r="M2187" s="26">
        <v>22845.599999999999</v>
      </c>
      <c r="N2187">
        <v>56.05</v>
      </c>
      <c r="O2187">
        <v>13597.35</v>
      </c>
      <c r="P2187">
        <v>0.59518400000000005</v>
      </c>
      <c r="Q2187">
        <v>4643</v>
      </c>
      <c r="R2187">
        <v>3.5536999999999999E-2</v>
      </c>
      <c r="T2187" t="s">
        <v>50</v>
      </c>
      <c r="V2187" t="s">
        <v>98</v>
      </c>
      <c r="W2187" t="s">
        <v>63</v>
      </c>
      <c r="X2187">
        <f>VLOOKUP(W2187,Table6[],2,FALSE)</f>
        <v>100</v>
      </c>
      <c r="Y2187" t="s">
        <v>12</v>
      </c>
      <c r="Z2187">
        <v>33</v>
      </c>
      <c r="AA2187" t="s">
        <v>60</v>
      </c>
    </row>
    <row r="2188" spans="1:29" x14ac:dyDescent="0.25">
      <c r="A2188" s="30">
        <v>201811</v>
      </c>
      <c r="B2188">
        <v>4131000011</v>
      </c>
      <c r="C2188" t="s">
        <v>2306</v>
      </c>
      <c r="D2188" s="6">
        <v>10643</v>
      </c>
      <c r="E2188" t="s">
        <v>6841</v>
      </c>
      <c r="F2188" t="s">
        <v>6462</v>
      </c>
      <c r="G2188" s="1">
        <v>110</v>
      </c>
      <c r="H2188" t="s">
        <v>7889</v>
      </c>
      <c r="I2188" s="26">
        <v>219.95</v>
      </c>
      <c r="J2188" s="26">
        <v>133.88300000000001</v>
      </c>
      <c r="K2188" s="26">
        <v>339</v>
      </c>
      <c r="L2188" s="26">
        <v>137</v>
      </c>
      <c r="M2188" s="26">
        <v>19054.62</v>
      </c>
      <c r="N2188">
        <v>45.95</v>
      </c>
      <c r="O2188">
        <v>12759.47</v>
      </c>
      <c r="P2188">
        <v>0.66962600000000005</v>
      </c>
      <c r="Q2188">
        <v>4643</v>
      </c>
      <c r="R2188">
        <v>2.9506000000000001E-2</v>
      </c>
      <c r="T2188" t="s">
        <v>50</v>
      </c>
      <c r="V2188" t="s">
        <v>98</v>
      </c>
      <c r="W2188" t="s">
        <v>63</v>
      </c>
      <c r="X2188">
        <f>VLOOKUP(W2188,Table6[],2,FALSE)</f>
        <v>100</v>
      </c>
      <c r="Y2188" t="s">
        <v>12</v>
      </c>
      <c r="Z2188">
        <v>33</v>
      </c>
      <c r="AA2188" t="s">
        <v>60</v>
      </c>
    </row>
    <row r="2189" spans="1:29" x14ac:dyDescent="0.25">
      <c r="A2189" s="30">
        <v>201811</v>
      </c>
      <c r="B2189">
        <v>4131000007</v>
      </c>
      <c r="C2189" t="s">
        <v>2307</v>
      </c>
      <c r="D2189" s="6">
        <v>10639</v>
      </c>
      <c r="E2189" t="s">
        <v>6842</v>
      </c>
      <c r="F2189" t="s">
        <v>6462</v>
      </c>
      <c r="G2189" s="1">
        <v>111</v>
      </c>
      <c r="H2189" t="s">
        <v>7889</v>
      </c>
      <c r="I2189" s="26">
        <v>134.94999999999999</v>
      </c>
      <c r="J2189" s="26">
        <v>82.143000000000001</v>
      </c>
      <c r="K2189" s="26">
        <v>162</v>
      </c>
      <c r="L2189" s="26">
        <v>439</v>
      </c>
      <c r="M2189" s="26">
        <v>42511</v>
      </c>
      <c r="N2189">
        <v>37.159999999999997</v>
      </c>
      <c r="O2189">
        <v>26197.759999999998</v>
      </c>
      <c r="P2189">
        <v>0.61625799999999997</v>
      </c>
      <c r="Q2189">
        <v>4643</v>
      </c>
      <c r="R2189">
        <v>9.4549999999999995E-2</v>
      </c>
      <c r="T2189" t="s">
        <v>50</v>
      </c>
      <c r="V2189" t="s">
        <v>98</v>
      </c>
      <c r="W2189" t="s">
        <v>112</v>
      </c>
      <c r="X2189">
        <f>VLOOKUP(W2189,Table6[],2,FALSE)</f>
        <v>90</v>
      </c>
      <c r="Y2189" t="s">
        <v>12</v>
      </c>
      <c r="Z2189">
        <v>33</v>
      </c>
      <c r="AA2189" t="s">
        <v>60</v>
      </c>
      <c r="AC2189" t="s">
        <v>93</v>
      </c>
    </row>
    <row r="2190" spans="1:29" x14ac:dyDescent="0.25">
      <c r="A2190" s="30">
        <v>201811</v>
      </c>
      <c r="B2190">
        <v>4131000009</v>
      </c>
      <c r="C2190" t="s">
        <v>2308</v>
      </c>
      <c r="D2190" s="6">
        <v>10641</v>
      </c>
      <c r="E2190" t="s">
        <v>6839</v>
      </c>
      <c r="F2190" t="s">
        <v>6462</v>
      </c>
      <c r="G2190" s="1">
        <v>111</v>
      </c>
      <c r="H2190" t="s">
        <v>7889</v>
      </c>
      <c r="I2190" s="26">
        <v>134.94999999999999</v>
      </c>
      <c r="J2190" s="26">
        <v>82.143000000000001</v>
      </c>
      <c r="K2190" s="26">
        <v>135</v>
      </c>
      <c r="L2190" s="26">
        <v>177</v>
      </c>
      <c r="M2190" s="26">
        <v>17086.52</v>
      </c>
      <c r="N2190">
        <v>36.049999999999997</v>
      </c>
      <c r="O2190">
        <v>10705.67</v>
      </c>
      <c r="P2190">
        <v>0.626556</v>
      </c>
      <c r="Q2190">
        <v>4643</v>
      </c>
      <c r="R2190">
        <v>3.8121000000000002E-2</v>
      </c>
      <c r="T2190" t="s">
        <v>50</v>
      </c>
      <c r="V2190" t="s">
        <v>98</v>
      </c>
      <c r="W2190" t="s">
        <v>112</v>
      </c>
      <c r="X2190">
        <f>VLOOKUP(W2190,Table6[],2,FALSE)</f>
        <v>90</v>
      </c>
      <c r="Y2190" t="s">
        <v>12</v>
      </c>
      <c r="Z2190">
        <v>33</v>
      </c>
      <c r="AA2190" t="s">
        <v>60</v>
      </c>
      <c r="AC2190" t="s">
        <v>93</v>
      </c>
    </row>
    <row r="2191" spans="1:29" x14ac:dyDescent="0.25">
      <c r="A2191" s="30">
        <v>201811</v>
      </c>
      <c r="B2191">
        <v>4131000008</v>
      </c>
      <c r="C2191" t="s">
        <v>2309</v>
      </c>
      <c r="D2191" s="6">
        <v>10640</v>
      </c>
      <c r="E2191" t="s">
        <v>6843</v>
      </c>
      <c r="F2191" t="s">
        <v>6462</v>
      </c>
      <c r="G2191" s="1">
        <v>111</v>
      </c>
      <c r="H2191" t="s">
        <v>7889</v>
      </c>
      <c r="I2191" s="26">
        <v>134.94999999999999</v>
      </c>
      <c r="J2191" s="26">
        <v>82.143000000000001</v>
      </c>
      <c r="K2191" s="26">
        <v>108</v>
      </c>
      <c r="L2191" s="26">
        <v>183</v>
      </c>
      <c r="M2191" s="26">
        <v>17712.27</v>
      </c>
      <c r="N2191">
        <v>34.83</v>
      </c>
      <c r="O2191">
        <v>11338.38</v>
      </c>
      <c r="P2191">
        <v>0.64014199999999999</v>
      </c>
      <c r="Q2191">
        <v>4643</v>
      </c>
      <c r="R2191">
        <v>3.9413999999999998E-2</v>
      </c>
      <c r="T2191" t="s">
        <v>50</v>
      </c>
      <c r="V2191" t="s">
        <v>98</v>
      </c>
      <c r="W2191" t="s">
        <v>112</v>
      </c>
      <c r="X2191">
        <f>VLOOKUP(W2191,Table6[],2,FALSE)</f>
        <v>90</v>
      </c>
      <c r="Y2191" t="s">
        <v>12</v>
      </c>
      <c r="Z2191">
        <v>33</v>
      </c>
      <c r="AA2191" t="s">
        <v>60</v>
      </c>
      <c r="AC2191" t="s">
        <v>93</v>
      </c>
    </row>
    <row r="2192" spans="1:29" x14ac:dyDescent="0.25">
      <c r="A2192" s="30">
        <v>201811</v>
      </c>
      <c r="B2192">
        <v>4123660745</v>
      </c>
      <c r="C2192" t="s">
        <v>2310</v>
      </c>
      <c r="D2192" s="6">
        <v>11618</v>
      </c>
      <c r="E2192" t="s">
        <v>7132</v>
      </c>
      <c r="F2192" t="s">
        <v>6462</v>
      </c>
      <c r="G2192" s="1">
        <v>112</v>
      </c>
      <c r="H2192" t="s">
        <v>7883</v>
      </c>
      <c r="I2192" s="26">
        <v>199.95</v>
      </c>
      <c r="J2192" s="26">
        <v>121.709</v>
      </c>
      <c r="K2192" s="26">
        <v>700</v>
      </c>
      <c r="L2192" s="26">
        <v>2588</v>
      </c>
      <c r="M2192" s="26">
        <v>234119.94</v>
      </c>
      <c r="N2192">
        <v>41.63</v>
      </c>
      <c r="O2192">
        <v>126381.5</v>
      </c>
      <c r="P2192">
        <v>0.53981500000000004</v>
      </c>
      <c r="Q2192">
        <v>4643</v>
      </c>
      <c r="R2192">
        <v>0.55739799999999995</v>
      </c>
      <c r="T2192" t="s">
        <v>50</v>
      </c>
      <c r="V2192" t="s">
        <v>98</v>
      </c>
      <c r="W2192" t="s">
        <v>112</v>
      </c>
      <c r="X2192">
        <f>VLOOKUP(W2192,Table6[],2,FALSE)</f>
        <v>90</v>
      </c>
      <c r="Y2192" t="s">
        <v>12</v>
      </c>
      <c r="Z2192">
        <v>33</v>
      </c>
      <c r="AA2192" t="s">
        <v>60</v>
      </c>
      <c r="AB2192" t="s">
        <v>91</v>
      </c>
      <c r="AC2192" t="s">
        <v>93</v>
      </c>
    </row>
    <row r="2193" spans="1:30" x14ac:dyDescent="0.25">
      <c r="A2193" s="30">
        <v>201811</v>
      </c>
      <c r="B2193">
        <v>4123660746</v>
      </c>
      <c r="C2193" t="s">
        <v>2311</v>
      </c>
      <c r="D2193" s="6">
        <v>11619</v>
      </c>
      <c r="E2193" t="s">
        <v>7133</v>
      </c>
      <c r="F2193" t="s">
        <v>6462</v>
      </c>
      <c r="G2193" s="1">
        <v>113</v>
      </c>
      <c r="H2193" t="s">
        <v>7883</v>
      </c>
      <c r="I2193" s="26">
        <v>59.95</v>
      </c>
      <c r="J2193" s="26">
        <v>36.491</v>
      </c>
      <c r="K2193" s="26">
        <v>350</v>
      </c>
      <c r="L2193" s="26">
        <v>1301</v>
      </c>
      <c r="M2193" s="26">
        <v>73309.179999999993</v>
      </c>
      <c r="N2193">
        <v>19.61</v>
      </c>
      <c r="O2193">
        <v>47796.57</v>
      </c>
      <c r="P2193">
        <v>0.65198599999999995</v>
      </c>
      <c r="Q2193">
        <v>4643</v>
      </c>
      <c r="R2193">
        <v>0.28020600000000001</v>
      </c>
      <c r="T2193" t="s">
        <v>50</v>
      </c>
      <c r="V2193" t="s">
        <v>98</v>
      </c>
      <c r="W2193" t="s">
        <v>112</v>
      </c>
      <c r="X2193">
        <f>VLOOKUP(W2193,Table6[],2,FALSE)</f>
        <v>90</v>
      </c>
      <c r="Y2193" t="s">
        <v>12</v>
      </c>
      <c r="Z2193">
        <v>33</v>
      </c>
      <c r="AA2193" t="s">
        <v>60</v>
      </c>
      <c r="AB2193" t="s">
        <v>91</v>
      </c>
      <c r="AC2193" t="s">
        <v>93</v>
      </c>
    </row>
    <row r="2194" spans="1:30" x14ac:dyDescent="0.25">
      <c r="A2194" s="30">
        <v>201811</v>
      </c>
      <c r="B2194">
        <v>4123660747</v>
      </c>
      <c r="C2194" t="s">
        <v>2312</v>
      </c>
      <c r="D2194" s="6">
        <v>11620</v>
      </c>
      <c r="E2194" t="s">
        <v>7131</v>
      </c>
      <c r="F2194" t="s">
        <v>6462</v>
      </c>
      <c r="G2194" s="1">
        <v>113</v>
      </c>
      <c r="H2194" t="s">
        <v>7883</v>
      </c>
      <c r="I2194" s="26">
        <v>99.95</v>
      </c>
      <c r="J2194" s="26">
        <v>60.838999999999999</v>
      </c>
      <c r="K2194" s="26">
        <v>480</v>
      </c>
      <c r="L2194" s="26">
        <v>627</v>
      </c>
      <c r="M2194" s="26">
        <v>45646.67</v>
      </c>
      <c r="N2194">
        <v>34.01</v>
      </c>
      <c r="O2194">
        <v>24322.400000000001</v>
      </c>
      <c r="P2194">
        <v>0.53283999999999998</v>
      </c>
      <c r="Q2194">
        <v>4643</v>
      </c>
      <c r="R2194">
        <v>0.13504099999999999</v>
      </c>
      <c r="T2194" t="s">
        <v>50</v>
      </c>
      <c r="V2194" t="s">
        <v>98</v>
      </c>
      <c r="W2194" t="s">
        <v>112</v>
      </c>
      <c r="X2194">
        <f>VLOOKUP(W2194,Table6[],2,FALSE)</f>
        <v>90</v>
      </c>
      <c r="Y2194" t="s">
        <v>12</v>
      </c>
      <c r="Z2194">
        <v>33</v>
      </c>
      <c r="AA2194" t="s">
        <v>60</v>
      </c>
      <c r="AB2194" t="s">
        <v>91</v>
      </c>
      <c r="AC2194" t="s">
        <v>93</v>
      </c>
    </row>
    <row r="2195" spans="1:30" x14ac:dyDescent="0.25">
      <c r="A2195" s="30">
        <v>201811</v>
      </c>
      <c r="B2195">
        <v>4123660756</v>
      </c>
      <c r="C2195" t="s">
        <v>2313</v>
      </c>
      <c r="D2195" s="6">
        <v>11765</v>
      </c>
      <c r="E2195" t="s">
        <v>7244</v>
      </c>
      <c r="F2195" t="s">
        <v>6462</v>
      </c>
      <c r="G2195" s="1">
        <v>114</v>
      </c>
      <c r="H2195" t="s">
        <v>7883</v>
      </c>
      <c r="I2195" s="26">
        <v>159.94999999999999</v>
      </c>
      <c r="J2195" s="26">
        <v>97.361000000000004</v>
      </c>
      <c r="K2195" s="26">
        <v>486</v>
      </c>
      <c r="L2195" s="26">
        <v>91</v>
      </c>
      <c r="M2195" s="26">
        <v>8055.36</v>
      </c>
      <c r="N2195">
        <v>31.33</v>
      </c>
      <c r="O2195">
        <v>5204.33</v>
      </c>
      <c r="P2195">
        <v>0.64607000000000003</v>
      </c>
      <c r="Q2195">
        <v>4643</v>
      </c>
      <c r="R2195">
        <v>1.9598999999999998E-2</v>
      </c>
      <c r="T2195" t="s">
        <v>50</v>
      </c>
      <c r="V2195" t="s">
        <v>98</v>
      </c>
      <c r="W2195" t="s">
        <v>112</v>
      </c>
      <c r="X2195">
        <f>VLOOKUP(W2195,Table6[],2,FALSE)</f>
        <v>90</v>
      </c>
      <c r="Y2195" t="s">
        <v>12</v>
      </c>
      <c r="Z2195">
        <v>33</v>
      </c>
      <c r="AA2195" t="s">
        <v>60</v>
      </c>
      <c r="AC2195" t="s">
        <v>93</v>
      </c>
      <c r="AD2195" t="s">
        <v>80</v>
      </c>
    </row>
    <row r="2196" spans="1:30" x14ac:dyDescent="0.25">
      <c r="A2196" s="30">
        <v>201811</v>
      </c>
      <c r="B2196">
        <v>4123660754</v>
      </c>
      <c r="C2196" t="s">
        <v>2314</v>
      </c>
      <c r="D2196" s="6">
        <v>11725</v>
      </c>
      <c r="E2196" t="s">
        <v>7226</v>
      </c>
      <c r="F2196" t="s">
        <v>6462</v>
      </c>
      <c r="G2196" s="1">
        <v>114</v>
      </c>
      <c r="H2196" t="s">
        <v>7883</v>
      </c>
      <c r="I2196" s="26">
        <v>159.94999999999999</v>
      </c>
      <c r="J2196" s="26">
        <v>97.361000000000004</v>
      </c>
      <c r="K2196" s="26">
        <v>270</v>
      </c>
      <c r="L2196" s="26">
        <v>450</v>
      </c>
      <c r="M2196" s="26">
        <v>40672.54</v>
      </c>
      <c r="N2196">
        <v>31.32</v>
      </c>
      <c r="O2196">
        <v>26578.54</v>
      </c>
      <c r="P2196">
        <v>0.65347599999999995</v>
      </c>
      <c r="Q2196">
        <v>4643</v>
      </c>
      <c r="R2196">
        <v>9.6920000000000006E-2</v>
      </c>
      <c r="T2196" t="s">
        <v>50</v>
      </c>
      <c r="V2196" t="s">
        <v>98</v>
      </c>
      <c r="W2196" t="s">
        <v>112</v>
      </c>
      <c r="X2196">
        <f>VLOOKUP(W2196,Table6[],2,FALSE)</f>
        <v>90</v>
      </c>
      <c r="Y2196" t="s">
        <v>12</v>
      </c>
      <c r="Z2196">
        <v>33</v>
      </c>
      <c r="AA2196" t="s">
        <v>60</v>
      </c>
      <c r="AC2196" t="s">
        <v>93</v>
      </c>
      <c r="AD2196" t="s">
        <v>80</v>
      </c>
    </row>
    <row r="2197" spans="1:30" x14ac:dyDescent="0.25">
      <c r="A2197" s="30">
        <v>201811</v>
      </c>
      <c r="B2197">
        <v>4123660755</v>
      </c>
      <c r="C2197" t="s">
        <v>2315</v>
      </c>
      <c r="D2197" s="6">
        <v>11764</v>
      </c>
      <c r="E2197" t="s">
        <v>7245</v>
      </c>
      <c r="F2197" t="s">
        <v>6462</v>
      </c>
      <c r="G2197" s="1">
        <v>114</v>
      </c>
      <c r="H2197" t="s">
        <v>7883</v>
      </c>
      <c r="I2197" s="26">
        <v>159.94999999999999</v>
      </c>
      <c r="J2197" s="26">
        <v>97.361000000000004</v>
      </c>
      <c r="K2197" s="26">
        <v>324</v>
      </c>
      <c r="L2197" s="26">
        <v>212</v>
      </c>
      <c r="M2197" s="26">
        <v>19190.86</v>
      </c>
      <c r="N2197">
        <v>0</v>
      </c>
      <c r="O2197">
        <v>19190.86</v>
      </c>
      <c r="P2197">
        <v>1</v>
      </c>
      <c r="Q2197">
        <v>4643</v>
      </c>
      <c r="R2197">
        <v>4.5659999999999999E-2</v>
      </c>
      <c r="T2197" t="s">
        <v>50</v>
      </c>
      <c r="V2197" t="s">
        <v>98</v>
      </c>
      <c r="W2197" t="s">
        <v>112</v>
      </c>
      <c r="X2197">
        <f>VLOOKUP(W2197,Table6[],2,FALSE)</f>
        <v>90</v>
      </c>
      <c r="Y2197" t="s">
        <v>12</v>
      </c>
      <c r="Z2197">
        <v>33</v>
      </c>
      <c r="AA2197" t="s">
        <v>60</v>
      </c>
      <c r="AC2197" t="s">
        <v>93</v>
      </c>
      <c r="AD2197" t="s">
        <v>80</v>
      </c>
    </row>
    <row r="2198" spans="1:30" x14ac:dyDescent="0.25">
      <c r="A2198" s="30">
        <v>201811</v>
      </c>
      <c r="B2198">
        <v>4123320383</v>
      </c>
      <c r="C2198" t="s">
        <v>2316</v>
      </c>
      <c r="D2198" s="6">
        <v>1268</v>
      </c>
      <c r="E2198" t="s">
        <v>6481</v>
      </c>
      <c r="F2198" t="s">
        <v>6462</v>
      </c>
      <c r="G2198" s="1">
        <v>115</v>
      </c>
      <c r="H2198" t="s">
        <v>7885</v>
      </c>
      <c r="I2198" s="26">
        <v>129.94999999999999</v>
      </c>
      <c r="J2198" s="26">
        <v>79.099999999999994</v>
      </c>
      <c r="K2198" s="26">
        <v>500</v>
      </c>
      <c r="L2198" s="26">
        <v>4769</v>
      </c>
      <c r="M2198" s="26">
        <v>289110.01</v>
      </c>
      <c r="N2198">
        <v>17.68</v>
      </c>
      <c r="O2198">
        <v>204794.09</v>
      </c>
      <c r="P2198">
        <v>0.70835999999999999</v>
      </c>
      <c r="Q2198">
        <v>4643</v>
      </c>
      <c r="R2198">
        <v>1.027137</v>
      </c>
      <c r="T2198" t="s">
        <v>50</v>
      </c>
      <c r="V2198" t="s">
        <v>98</v>
      </c>
      <c r="W2198" t="s">
        <v>64</v>
      </c>
      <c r="X2198">
        <f>VLOOKUP(W2198,Table6[],2,FALSE)</f>
        <v>80</v>
      </c>
      <c r="Y2198" t="s">
        <v>12</v>
      </c>
      <c r="Z2198">
        <v>33</v>
      </c>
      <c r="AA2198" t="s">
        <v>60</v>
      </c>
      <c r="AC2198" t="s">
        <v>93</v>
      </c>
    </row>
    <row r="2199" spans="1:30" x14ac:dyDescent="0.25">
      <c r="A2199" s="30">
        <v>201811</v>
      </c>
      <c r="B2199">
        <v>4123320382</v>
      </c>
      <c r="C2199" t="s">
        <v>2317</v>
      </c>
      <c r="D2199" s="6">
        <v>1267</v>
      </c>
      <c r="E2199" t="s">
        <v>6480</v>
      </c>
      <c r="F2199" t="s">
        <v>6462</v>
      </c>
      <c r="G2199" s="1">
        <v>115</v>
      </c>
      <c r="H2199" t="s">
        <v>7885</v>
      </c>
      <c r="I2199" s="26">
        <v>169.95</v>
      </c>
      <c r="J2199" s="26">
        <v>103.44799999999999</v>
      </c>
      <c r="K2199" s="26">
        <v>650</v>
      </c>
      <c r="L2199" s="26">
        <v>6088</v>
      </c>
      <c r="M2199" s="26">
        <v>477761.5</v>
      </c>
      <c r="N2199">
        <v>33.53</v>
      </c>
      <c r="O2199">
        <v>273630.86</v>
      </c>
      <c r="P2199">
        <v>0.57273499999999999</v>
      </c>
      <c r="Q2199">
        <v>4643</v>
      </c>
      <c r="R2199">
        <v>1.311221</v>
      </c>
      <c r="T2199" t="s">
        <v>50</v>
      </c>
      <c r="V2199" t="s">
        <v>98</v>
      </c>
      <c r="W2199" t="s">
        <v>64</v>
      </c>
      <c r="X2199">
        <f>VLOOKUP(W2199,Table6[],2,FALSE)</f>
        <v>80</v>
      </c>
      <c r="Y2199" t="s">
        <v>12</v>
      </c>
      <c r="Z2199">
        <v>33</v>
      </c>
      <c r="AA2199" t="s">
        <v>60</v>
      </c>
      <c r="AC2199" t="s">
        <v>93</v>
      </c>
    </row>
    <row r="2200" spans="1:30" x14ac:dyDescent="0.25">
      <c r="A2200" s="30">
        <v>201811</v>
      </c>
      <c r="B2200">
        <v>4123320387</v>
      </c>
      <c r="C2200" t="s">
        <v>2318</v>
      </c>
      <c r="D2200" s="6">
        <v>1468</v>
      </c>
      <c r="E2200" t="s">
        <v>6482</v>
      </c>
      <c r="F2200" t="s">
        <v>6462</v>
      </c>
      <c r="G2200" s="1">
        <v>115</v>
      </c>
      <c r="H2200" t="s">
        <v>7885</v>
      </c>
      <c r="I2200" s="26">
        <v>159.94999999999999</v>
      </c>
      <c r="J2200" s="26">
        <v>97.361000000000004</v>
      </c>
      <c r="K2200" s="26">
        <v>270</v>
      </c>
      <c r="L2200" s="26">
        <v>2789</v>
      </c>
      <c r="M2200" s="26">
        <v>168912.78</v>
      </c>
      <c r="N2200">
        <v>32.79</v>
      </c>
      <c r="O2200">
        <v>77461.47</v>
      </c>
      <c r="P2200">
        <v>0.458588</v>
      </c>
      <c r="Q2200">
        <v>4643</v>
      </c>
      <c r="R2200">
        <v>0.60068900000000003</v>
      </c>
      <c r="T2200" t="s">
        <v>50</v>
      </c>
      <c r="V2200" t="s">
        <v>98</v>
      </c>
      <c r="W2200" t="s">
        <v>64</v>
      </c>
      <c r="X2200">
        <f>VLOOKUP(W2200,Table6[],2,FALSE)</f>
        <v>80</v>
      </c>
      <c r="Y2200" t="s">
        <v>12</v>
      </c>
      <c r="Z2200">
        <v>33</v>
      </c>
      <c r="AA2200" t="s">
        <v>60</v>
      </c>
      <c r="AC2200" t="s">
        <v>93</v>
      </c>
    </row>
    <row r="2201" spans="1:30" x14ac:dyDescent="0.25">
      <c r="A2201" s="30">
        <v>201811</v>
      </c>
      <c r="B2201">
        <v>4130000019</v>
      </c>
      <c r="C2201" t="s">
        <v>2319</v>
      </c>
      <c r="D2201" s="6">
        <v>12564</v>
      </c>
      <c r="E2201" t="s">
        <v>7373</v>
      </c>
      <c r="F2201" t="s">
        <v>6462</v>
      </c>
      <c r="G2201" s="1">
        <v>116</v>
      </c>
      <c r="H2201" t="s">
        <v>7890</v>
      </c>
      <c r="I2201" s="26">
        <v>169.95</v>
      </c>
      <c r="J2201" s="26">
        <v>103.44799999999999</v>
      </c>
      <c r="K2201" s="26">
        <v>450</v>
      </c>
      <c r="L2201" s="26">
        <v>271</v>
      </c>
      <c r="M2201" s="26">
        <v>24705.91</v>
      </c>
      <c r="N2201">
        <v>0</v>
      </c>
      <c r="O2201">
        <v>24705.91</v>
      </c>
      <c r="P2201">
        <v>1</v>
      </c>
      <c r="Q2201">
        <v>4643</v>
      </c>
      <c r="R2201">
        <v>5.8367000000000002E-2</v>
      </c>
      <c r="T2201" t="s">
        <v>50</v>
      </c>
      <c r="V2201" t="s">
        <v>97</v>
      </c>
      <c r="W2201" t="s">
        <v>112</v>
      </c>
      <c r="X2201">
        <f>VLOOKUP(W2201,Table6[],2,FALSE)</f>
        <v>90</v>
      </c>
      <c r="Y2201" t="s">
        <v>12</v>
      </c>
      <c r="Z2201">
        <v>50</v>
      </c>
      <c r="AA2201" t="s">
        <v>60</v>
      </c>
      <c r="AC2201" t="s">
        <v>93</v>
      </c>
    </row>
    <row r="2202" spans="1:30" x14ac:dyDescent="0.25">
      <c r="A2202" s="30">
        <v>201811</v>
      </c>
      <c r="B2202">
        <v>4130000018</v>
      </c>
      <c r="C2202" t="s">
        <v>2320</v>
      </c>
      <c r="D2202" s="6">
        <v>12563</v>
      </c>
      <c r="E2202" t="s">
        <v>7374</v>
      </c>
      <c r="F2202" t="s">
        <v>6462</v>
      </c>
      <c r="G2202" s="1">
        <v>116</v>
      </c>
      <c r="H2202" t="s">
        <v>7890</v>
      </c>
      <c r="I2202" s="26">
        <v>169.95</v>
      </c>
      <c r="J2202" s="26">
        <v>103.44799999999999</v>
      </c>
      <c r="K2202" s="26">
        <v>432</v>
      </c>
      <c r="L2202" s="26">
        <v>101</v>
      </c>
      <c r="M2202" s="26">
        <v>9272.1</v>
      </c>
      <c r="N2202">
        <v>0</v>
      </c>
      <c r="O2202">
        <v>9272.1</v>
      </c>
      <c r="P2202">
        <v>1</v>
      </c>
      <c r="Q2202">
        <v>4643</v>
      </c>
      <c r="R2202">
        <v>2.1753000000000002E-2</v>
      </c>
      <c r="T2202" t="s">
        <v>50</v>
      </c>
      <c r="V2202" t="s">
        <v>97</v>
      </c>
      <c r="W2202" t="s">
        <v>112</v>
      </c>
      <c r="X2202">
        <f>VLOOKUP(W2202,Table6[],2,FALSE)</f>
        <v>90</v>
      </c>
      <c r="Y2202" t="s">
        <v>12</v>
      </c>
      <c r="Z2202">
        <v>50</v>
      </c>
      <c r="AA2202" t="s">
        <v>60</v>
      </c>
      <c r="AC2202" t="s">
        <v>93</v>
      </c>
    </row>
    <row r="2203" spans="1:30" x14ac:dyDescent="0.25">
      <c r="A2203" s="30">
        <v>201811</v>
      </c>
      <c r="B2203">
        <v>4130000002</v>
      </c>
      <c r="C2203" t="s">
        <v>2321</v>
      </c>
      <c r="D2203" s="6">
        <v>89</v>
      </c>
      <c r="E2203" t="s">
        <v>6515</v>
      </c>
      <c r="F2203" t="s">
        <v>6462</v>
      </c>
      <c r="G2203" s="1">
        <v>117</v>
      </c>
      <c r="H2203" t="s">
        <v>7890</v>
      </c>
      <c r="I2203" s="26">
        <v>169.95</v>
      </c>
      <c r="J2203" s="26">
        <v>103.44799999999999</v>
      </c>
      <c r="K2203" s="26">
        <v>486</v>
      </c>
      <c r="L2203" s="26">
        <v>955</v>
      </c>
      <c r="M2203" s="26">
        <v>86690.55</v>
      </c>
      <c r="N2203">
        <v>42.93</v>
      </c>
      <c r="O2203">
        <v>45692.4</v>
      </c>
      <c r="P2203">
        <v>0.52707400000000004</v>
      </c>
      <c r="Q2203">
        <v>4643</v>
      </c>
      <c r="R2203">
        <v>0.20568500000000001</v>
      </c>
      <c r="T2203" t="s">
        <v>50</v>
      </c>
      <c r="V2203" t="s">
        <v>96</v>
      </c>
      <c r="W2203" t="s">
        <v>112</v>
      </c>
      <c r="X2203">
        <f>VLOOKUP(W2203,Table6[],2,FALSE)</f>
        <v>90</v>
      </c>
      <c r="Y2203" t="s">
        <v>12</v>
      </c>
      <c r="Z2203">
        <v>20</v>
      </c>
      <c r="AA2203" t="s">
        <v>60</v>
      </c>
      <c r="AC2203" t="s">
        <v>93</v>
      </c>
    </row>
    <row r="2204" spans="1:30" x14ac:dyDescent="0.25">
      <c r="A2204" s="30">
        <v>201811</v>
      </c>
      <c r="B2204">
        <v>4130000001</v>
      </c>
      <c r="C2204" t="s">
        <v>2322</v>
      </c>
      <c r="D2204" s="6">
        <v>88</v>
      </c>
      <c r="E2204" t="s">
        <v>6516</v>
      </c>
      <c r="F2204" t="s">
        <v>6462</v>
      </c>
      <c r="G2204" s="1">
        <v>117</v>
      </c>
      <c r="H2204" t="s">
        <v>7890</v>
      </c>
      <c r="I2204" s="26">
        <v>169.95</v>
      </c>
      <c r="J2204" s="26">
        <v>103.44799999999999</v>
      </c>
      <c r="K2204" s="26">
        <v>648</v>
      </c>
      <c r="L2204" s="26">
        <v>1263</v>
      </c>
      <c r="M2204" s="26">
        <v>114437.11</v>
      </c>
      <c r="N2204">
        <v>42.92</v>
      </c>
      <c r="O2204">
        <v>60229.15</v>
      </c>
      <c r="P2204">
        <v>0.52630699999999997</v>
      </c>
      <c r="Q2204">
        <v>4643</v>
      </c>
      <c r="R2204">
        <v>0.27202199999999999</v>
      </c>
      <c r="T2204" t="s">
        <v>50</v>
      </c>
      <c r="V2204" t="s">
        <v>96</v>
      </c>
      <c r="W2204" t="s">
        <v>112</v>
      </c>
      <c r="X2204">
        <f>VLOOKUP(W2204,Table6[],2,FALSE)</f>
        <v>90</v>
      </c>
      <c r="Y2204" t="s">
        <v>12</v>
      </c>
      <c r="Z2204">
        <v>20</v>
      </c>
      <c r="AA2204" t="s">
        <v>60</v>
      </c>
      <c r="AC2204" t="s">
        <v>93</v>
      </c>
    </row>
    <row r="2205" spans="1:30" x14ac:dyDescent="0.25">
      <c r="A2205" s="30">
        <v>201811</v>
      </c>
      <c r="B2205">
        <v>4130000003</v>
      </c>
      <c r="C2205" t="s">
        <v>2323</v>
      </c>
      <c r="D2205" s="6">
        <v>103</v>
      </c>
      <c r="E2205" t="s">
        <v>6514</v>
      </c>
      <c r="F2205" t="s">
        <v>6462</v>
      </c>
      <c r="G2205" s="1">
        <v>117</v>
      </c>
      <c r="H2205" t="s">
        <v>7890</v>
      </c>
      <c r="I2205" s="26">
        <v>169.95</v>
      </c>
      <c r="J2205" s="26">
        <v>103.44799999999999</v>
      </c>
      <c r="K2205" s="26">
        <v>540</v>
      </c>
      <c r="L2205" s="26">
        <v>875</v>
      </c>
      <c r="M2205" s="26">
        <v>79133.63</v>
      </c>
      <c r="N2205">
        <v>42.89</v>
      </c>
      <c r="O2205">
        <v>41604.879999999997</v>
      </c>
      <c r="P2205">
        <v>0.52575400000000005</v>
      </c>
      <c r="Q2205">
        <v>4643</v>
      </c>
      <c r="R2205">
        <v>0.18845500000000001</v>
      </c>
      <c r="T2205" t="s">
        <v>50</v>
      </c>
      <c r="V2205" t="s">
        <v>96</v>
      </c>
      <c r="W2205" t="s">
        <v>112</v>
      </c>
      <c r="X2205">
        <f>VLOOKUP(W2205,Table6[],2,FALSE)</f>
        <v>90</v>
      </c>
      <c r="Y2205" t="s">
        <v>12</v>
      </c>
      <c r="Z2205">
        <v>20</v>
      </c>
      <c r="AA2205" t="s">
        <v>60</v>
      </c>
      <c r="AC2205" t="s">
        <v>93</v>
      </c>
    </row>
    <row r="2206" spans="1:30" x14ac:dyDescent="0.25">
      <c r="A2206" s="30">
        <v>201811</v>
      </c>
      <c r="B2206">
        <v>4130000005</v>
      </c>
      <c r="C2206" t="s">
        <v>2324</v>
      </c>
      <c r="D2206" s="6">
        <v>116</v>
      </c>
      <c r="E2206" t="s">
        <v>6513</v>
      </c>
      <c r="F2206" t="s">
        <v>6462</v>
      </c>
      <c r="G2206" s="1">
        <v>117</v>
      </c>
      <c r="H2206" t="s">
        <v>7890</v>
      </c>
      <c r="I2206" s="26">
        <v>169.95</v>
      </c>
      <c r="J2206" s="26">
        <v>103.44799999999999</v>
      </c>
      <c r="K2206" s="26">
        <v>270</v>
      </c>
      <c r="L2206" s="26">
        <v>291</v>
      </c>
      <c r="M2206" s="26">
        <v>26214.95</v>
      </c>
      <c r="N2206">
        <v>43.02</v>
      </c>
      <c r="O2206">
        <v>13696.13</v>
      </c>
      <c r="P2206">
        <v>0.52245399999999997</v>
      </c>
      <c r="Q2206">
        <v>4643</v>
      </c>
      <c r="R2206">
        <v>6.2673999999999994E-2</v>
      </c>
      <c r="T2206" t="s">
        <v>50</v>
      </c>
      <c r="V2206" t="s">
        <v>96</v>
      </c>
      <c r="W2206" t="s">
        <v>112</v>
      </c>
      <c r="X2206">
        <f>VLOOKUP(W2206,Table6[],2,FALSE)</f>
        <v>90</v>
      </c>
      <c r="Y2206" t="s">
        <v>12</v>
      </c>
      <c r="Z2206">
        <v>20</v>
      </c>
      <c r="AA2206" t="s">
        <v>60</v>
      </c>
      <c r="AC2206" t="s">
        <v>93</v>
      </c>
    </row>
    <row r="2207" spans="1:30" x14ac:dyDescent="0.25">
      <c r="A2207" s="30">
        <v>201811</v>
      </c>
      <c r="B2207">
        <v>4130000004</v>
      </c>
      <c r="C2207" t="s">
        <v>2325</v>
      </c>
      <c r="D2207" s="6">
        <v>110</v>
      </c>
      <c r="E2207" t="s">
        <v>6517</v>
      </c>
      <c r="F2207" t="s">
        <v>6462</v>
      </c>
      <c r="G2207" s="1">
        <v>117</v>
      </c>
      <c r="H2207" t="s">
        <v>7890</v>
      </c>
      <c r="I2207" s="26">
        <v>169.95</v>
      </c>
      <c r="J2207" s="26">
        <v>103.44799999999999</v>
      </c>
      <c r="K2207" s="26">
        <v>432</v>
      </c>
      <c r="L2207" s="26">
        <v>820</v>
      </c>
      <c r="M2207" s="26">
        <v>74255.62</v>
      </c>
      <c r="N2207">
        <v>42.96</v>
      </c>
      <c r="O2207">
        <v>39028.42</v>
      </c>
      <c r="P2207">
        <v>0.52559500000000003</v>
      </c>
      <c r="Q2207">
        <v>4643</v>
      </c>
      <c r="R2207">
        <v>0.17660899999999999</v>
      </c>
      <c r="T2207" t="s">
        <v>50</v>
      </c>
      <c r="V2207" t="s">
        <v>96</v>
      </c>
      <c r="W2207" t="s">
        <v>112</v>
      </c>
      <c r="X2207">
        <f>VLOOKUP(W2207,Table6[],2,FALSE)</f>
        <v>90</v>
      </c>
      <c r="Y2207" t="s">
        <v>12</v>
      </c>
      <c r="Z2207">
        <v>20</v>
      </c>
      <c r="AA2207" t="s">
        <v>60</v>
      </c>
      <c r="AC2207" t="s">
        <v>93</v>
      </c>
    </row>
    <row r="2208" spans="1:30" x14ac:dyDescent="0.25">
      <c r="A2208" s="30">
        <v>201811</v>
      </c>
      <c r="B2208">
        <v>4123660803</v>
      </c>
      <c r="C2208" t="s">
        <v>2326</v>
      </c>
      <c r="D2208" s="6">
        <v>12582</v>
      </c>
      <c r="E2208" t="s">
        <v>7375</v>
      </c>
      <c r="F2208" t="s">
        <v>6462</v>
      </c>
      <c r="G2208" s="1">
        <v>118</v>
      </c>
      <c r="H2208" t="s">
        <v>7883</v>
      </c>
      <c r="I2208" s="26">
        <v>219.95</v>
      </c>
      <c r="J2208" s="26">
        <v>133.88300000000001</v>
      </c>
      <c r="K2208" s="26">
        <v>750</v>
      </c>
      <c r="L2208" s="26">
        <v>291</v>
      </c>
      <c r="M2208" s="26">
        <v>28275.7</v>
      </c>
      <c r="N2208">
        <v>0</v>
      </c>
      <c r="O2208">
        <v>28275.7</v>
      </c>
      <c r="P2208">
        <v>1</v>
      </c>
      <c r="Q2208">
        <v>4643</v>
      </c>
      <c r="R2208">
        <v>6.2673999999999994E-2</v>
      </c>
      <c r="T2208" t="s">
        <v>50</v>
      </c>
      <c r="V2208" t="s">
        <v>98</v>
      </c>
      <c r="W2208" t="s">
        <v>112</v>
      </c>
      <c r="X2208">
        <f>VLOOKUP(W2208,Table6[],2,FALSE)</f>
        <v>90</v>
      </c>
      <c r="Y2208" t="s">
        <v>12</v>
      </c>
      <c r="Z2208">
        <v>50</v>
      </c>
      <c r="AA2208" t="s">
        <v>60</v>
      </c>
      <c r="AC2208" t="s">
        <v>93</v>
      </c>
    </row>
    <row r="2209" spans="1:29" x14ac:dyDescent="0.25">
      <c r="A2209" s="30">
        <v>201811</v>
      </c>
      <c r="B2209">
        <v>4123660802</v>
      </c>
      <c r="C2209" t="s">
        <v>2327</v>
      </c>
      <c r="D2209" s="6">
        <v>12581</v>
      </c>
      <c r="E2209" t="s">
        <v>7376</v>
      </c>
      <c r="F2209" t="s">
        <v>6462</v>
      </c>
      <c r="G2209" s="1">
        <v>119</v>
      </c>
      <c r="H2209" t="s">
        <v>7883</v>
      </c>
      <c r="I2209" s="26">
        <v>229.95</v>
      </c>
      <c r="J2209" s="26">
        <v>139.97</v>
      </c>
      <c r="K2209" s="26">
        <v>500</v>
      </c>
      <c r="L2209" s="26">
        <v>164</v>
      </c>
      <c r="M2209" s="26">
        <v>14882.27</v>
      </c>
      <c r="N2209">
        <v>0</v>
      </c>
      <c r="O2209">
        <v>14882.27</v>
      </c>
      <c r="P2209">
        <v>1</v>
      </c>
      <c r="Q2209">
        <v>4643</v>
      </c>
      <c r="R2209">
        <v>3.5320999999999998E-2</v>
      </c>
      <c r="T2209" t="s">
        <v>50</v>
      </c>
      <c r="V2209" t="s">
        <v>98</v>
      </c>
      <c r="W2209" t="s">
        <v>112</v>
      </c>
      <c r="X2209">
        <f>VLOOKUP(W2209,Table6[],2,FALSE)</f>
        <v>90</v>
      </c>
      <c r="Y2209" t="s">
        <v>12</v>
      </c>
      <c r="Z2209">
        <v>50</v>
      </c>
      <c r="AA2209" t="s">
        <v>60</v>
      </c>
      <c r="AC2209" t="s">
        <v>93</v>
      </c>
    </row>
    <row r="2210" spans="1:29" x14ac:dyDescent="0.25">
      <c r="A2210" s="30">
        <v>201811</v>
      </c>
      <c r="B2210">
        <v>4123660325</v>
      </c>
      <c r="C2210" t="s">
        <v>2328</v>
      </c>
      <c r="D2210" s="6">
        <v>8219</v>
      </c>
      <c r="E2210" t="s">
        <v>6487</v>
      </c>
      <c r="F2210" t="s">
        <v>6462</v>
      </c>
      <c r="G2210" s="1">
        <v>120</v>
      </c>
      <c r="H2210" t="s">
        <v>7883</v>
      </c>
      <c r="I2210" s="26">
        <v>249.95</v>
      </c>
      <c r="J2210" s="26">
        <v>152.143</v>
      </c>
      <c r="K2210" s="26">
        <v>750</v>
      </c>
      <c r="L2210" s="26">
        <v>21</v>
      </c>
      <c r="M2210" s="26">
        <v>2370.25</v>
      </c>
      <c r="N2210">
        <v>41.38</v>
      </c>
      <c r="O2210">
        <v>1501.27</v>
      </c>
      <c r="P2210">
        <v>0.63338000000000005</v>
      </c>
      <c r="Q2210">
        <v>4643</v>
      </c>
      <c r="R2210">
        <v>4.522E-3</v>
      </c>
      <c r="T2210" t="s">
        <v>50</v>
      </c>
      <c r="V2210" t="s">
        <v>98</v>
      </c>
      <c r="W2210" t="s">
        <v>112</v>
      </c>
      <c r="X2210">
        <f>VLOOKUP(W2210,Table6[],2,FALSE)</f>
        <v>90</v>
      </c>
      <c r="Y2210" t="s">
        <v>12</v>
      </c>
      <c r="Z2210">
        <v>33</v>
      </c>
      <c r="AA2210" t="s">
        <v>60</v>
      </c>
      <c r="AC2210" t="s">
        <v>87</v>
      </c>
    </row>
    <row r="2211" spans="1:29" x14ac:dyDescent="0.25">
      <c r="A2211" s="30">
        <v>201811</v>
      </c>
      <c r="B2211">
        <v>4123660304</v>
      </c>
      <c r="C2211" t="s">
        <v>2329</v>
      </c>
      <c r="D2211" s="6">
        <v>7989</v>
      </c>
      <c r="E2211" t="s">
        <v>6488</v>
      </c>
      <c r="F2211" t="s">
        <v>6462</v>
      </c>
      <c r="G2211" s="1">
        <v>121</v>
      </c>
      <c r="H2211" t="s">
        <v>7883</v>
      </c>
      <c r="I2211" s="26">
        <v>249.95</v>
      </c>
      <c r="J2211" s="26">
        <v>152.143</v>
      </c>
      <c r="K2211" s="26">
        <v>625</v>
      </c>
      <c r="L2211" s="26">
        <v>1</v>
      </c>
      <c r="M2211" s="26">
        <v>107.37</v>
      </c>
      <c r="N2211">
        <v>40.99</v>
      </c>
      <c r="O2211">
        <v>66.38</v>
      </c>
      <c r="P2211">
        <v>0.61823600000000001</v>
      </c>
      <c r="Q2211">
        <v>4643</v>
      </c>
      <c r="R2211">
        <v>2.1499999999999999E-4</v>
      </c>
      <c r="T2211" t="s">
        <v>50</v>
      </c>
      <c r="V2211" t="s">
        <v>98</v>
      </c>
      <c r="W2211" t="s">
        <v>112</v>
      </c>
      <c r="X2211">
        <f>VLOOKUP(W2211,Table6[],2,FALSE)</f>
        <v>90</v>
      </c>
      <c r="Y2211" t="s">
        <v>12</v>
      </c>
      <c r="Z2211">
        <v>33</v>
      </c>
      <c r="AA2211" t="s">
        <v>60</v>
      </c>
      <c r="AC2211" t="s">
        <v>87</v>
      </c>
    </row>
    <row r="2212" spans="1:29" x14ac:dyDescent="0.25">
      <c r="A2212" s="30">
        <v>201811</v>
      </c>
      <c r="B2212">
        <v>4123660313</v>
      </c>
      <c r="C2212" t="s">
        <v>2330</v>
      </c>
      <c r="D2212" s="6">
        <v>8089</v>
      </c>
      <c r="E2212" t="s">
        <v>6486</v>
      </c>
      <c r="F2212" t="s">
        <v>6462</v>
      </c>
      <c r="G2212" s="1">
        <v>121</v>
      </c>
      <c r="H2212" t="s">
        <v>7883</v>
      </c>
      <c r="I2212" s="26">
        <v>249.95</v>
      </c>
      <c r="J2212" s="26">
        <v>152.143</v>
      </c>
      <c r="K2212" s="26">
        <v>1775</v>
      </c>
      <c r="L2212" s="26">
        <v>8</v>
      </c>
      <c r="M2212" s="26">
        <v>858.93</v>
      </c>
      <c r="N2212">
        <v>44.1</v>
      </c>
      <c r="O2212">
        <v>506.13</v>
      </c>
      <c r="P2212">
        <v>0.589256</v>
      </c>
      <c r="Q2212">
        <v>4643</v>
      </c>
      <c r="R2212">
        <v>1.7229999999999999E-3</v>
      </c>
      <c r="T2212" t="s">
        <v>50</v>
      </c>
      <c r="V2212" t="s">
        <v>98</v>
      </c>
      <c r="W2212" t="s">
        <v>112</v>
      </c>
      <c r="X2212">
        <f>VLOOKUP(W2212,Table6[],2,FALSE)</f>
        <v>90</v>
      </c>
      <c r="Y2212" t="s">
        <v>12</v>
      </c>
      <c r="Z2212">
        <v>33</v>
      </c>
      <c r="AA2212" t="s">
        <v>60</v>
      </c>
      <c r="AC2212" t="s">
        <v>87</v>
      </c>
    </row>
    <row r="2213" spans="1:29" x14ac:dyDescent="0.25">
      <c r="A2213" s="30">
        <v>201811</v>
      </c>
      <c r="B2213">
        <v>4323811129</v>
      </c>
      <c r="C2213" t="s">
        <v>2331</v>
      </c>
      <c r="D2213" s="6">
        <v>10808</v>
      </c>
      <c r="E2213" t="s">
        <v>6890</v>
      </c>
      <c r="F2213" t="s">
        <v>6773</v>
      </c>
      <c r="G2213" s="1">
        <v>122</v>
      </c>
      <c r="H2213" t="s">
        <v>7921</v>
      </c>
      <c r="I2213" s="26">
        <v>159.94999999999999</v>
      </c>
      <c r="J2213" s="26">
        <v>97.361000000000004</v>
      </c>
      <c r="K2213" s="26">
        <v>800</v>
      </c>
      <c r="L2213" s="26">
        <v>2887</v>
      </c>
      <c r="M2213" s="26">
        <v>245539.44</v>
      </c>
      <c r="N2213">
        <v>45.7</v>
      </c>
      <c r="O2213">
        <v>113603.54</v>
      </c>
      <c r="P2213">
        <v>0.462669</v>
      </c>
      <c r="Q2213">
        <v>4643</v>
      </c>
      <c r="R2213">
        <v>0.62179600000000002</v>
      </c>
      <c r="T2213" t="s">
        <v>50</v>
      </c>
      <c r="V2213" t="s">
        <v>98</v>
      </c>
      <c r="W2213" t="s">
        <v>112</v>
      </c>
      <c r="X2213">
        <f>VLOOKUP(W2213,Table6[],2,FALSE)</f>
        <v>90</v>
      </c>
      <c r="Y2213" t="s">
        <v>12</v>
      </c>
      <c r="Z2213">
        <v>33</v>
      </c>
      <c r="AA2213" t="s">
        <v>60</v>
      </c>
      <c r="AC2213" t="s">
        <v>93</v>
      </c>
    </row>
    <row r="2214" spans="1:29" x14ac:dyDescent="0.25">
      <c r="A2214" s="30">
        <v>201811</v>
      </c>
      <c r="B2214">
        <v>4323811250</v>
      </c>
      <c r="C2214" t="s">
        <v>2332</v>
      </c>
      <c r="D2214" s="6">
        <v>12954</v>
      </c>
      <c r="E2214" t="s">
        <v>7377</v>
      </c>
      <c r="F2214" t="s">
        <v>6773</v>
      </c>
      <c r="G2214" s="1">
        <v>123</v>
      </c>
      <c r="H2214" t="s">
        <v>7921</v>
      </c>
      <c r="I2214" s="26">
        <v>159.94999999999999</v>
      </c>
      <c r="J2214" s="26">
        <v>97.361000000000004</v>
      </c>
      <c r="K2214" s="26">
        <v>1450</v>
      </c>
      <c r="L2214" s="26">
        <v>1745</v>
      </c>
      <c r="M2214" s="26">
        <v>148354.5</v>
      </c>
      <c r="N2214">
        <v>0</v>
      </c>
      <c r="O2214">
        <v>148354.5</v>
      </c>
      <c r="P2214">
        <v>1</v>
      </c>
      <c r="Q2214">
        <v>4643</v>
      </c>
      <c r="R2214">
        <v>0.375834</v>
      </c>
      <c r="T2214" t="s">
        <v>50</v>
      </c>
      <c r="V2214" t="s">
        <v>98</v>
      </c>
      <c r="W2214" t="s">
        <v>112</v>
      </c>
      <c r="X2214">
        <f>VLOOKUP(W2214,Table6[],2,FALSE)</f>
        <v>90</v>
      </c>
      <c r="Y2214" t="s">
        <v>12</v>
      </c>
      <c r="Z2214">
        <v>33</v>
      </c>
      <c r="AA2214" t="s">
        <v>60</v>
      </c>
      <c r="AC2214" t="s">
        <v>93</v>
      </c>
    </row>
    <row r="2215" spans="1:29" x14ac:dyDescent="0.25">
      <c r="A2215" s="30">
        <v>201811</v>
      </c>
      <c r="B2215">
        <v>4323811254</v>
      </c>
      <c r="C2215" t="s">
        <v>2333</v>
      </c>
      <c r="D2215" s="6">
        <v>12967</v>
      </c>
      <c r="E2215" t="s">
        <v>7378</v>
      </c>
      <c r="F2215" t="s">
        <v>6773</v>
      </c>
      <c r="G2215" s="1">
        <v>123</v>
      </c>
      <c r="H2215" t="s">
        <v>7921</v>
      </c>
      <c r="I2215" s="26">
        <v>159.94999999999999</v>
      </c>
      <c r="J2215" s="26">
        <v>97.361000000000004</v>
      </c>
      <c r="K2215" s="26">
        <v>1800</v>
      </c>
      <c r="L2215" s="26">
        <v>2366</v>
      </c>
      <c r="M2215" s="26">
        <v>200966.15</v>
      </c>
      <c r="N2215">
        <v>0</v>
      </c>
      <c r="O2215">
        <v>200966.15</v>
      </c>
      <c r="P2215">
        <v>1</v>
      </c>
      <c r="Q2215">
        <v>4643</v>
      </c>
      <c r="R2215">
        <v>0.50958400000000004</v>
      </c>
      <c r="T2215" t="s">
        <v>50</v>
      </c>
      <c r="V2215" t="s">
        <v>98</v>
      </c>
      <c r="W2215" t="s">
        <v>112</v>
      </c>
      <c r="X2215">
        <f>VLOOKUP(W2215,Table6[],2,FALSE)</f>
        <v>90</v>
      </c>
      <c r="Y2215" t="s">
        <v>12</v>
      </c>
      <c r="Z2215">
        <v>33</v>
      </c>
      <c r="AA2215" t="s">
        <v>60</v>
      </c>
      <c r="AC2215" t="s">
        <v>93</v>
      </c>
    </row>
    <row r="2216" spans="1:29" x14ac:dyDescent="0.25">
      <c r="A2216" s="30">
        <v>201811</v>
      </c>
      <c r="B2216">
        <v>4123811272</v>
      </c>
      <c r="C2216" t="s">
        <v>2334</v>
      </c>
      <c r="D2216" s="6">
        <v>8499</v>
      </c>
      <c r="E2216" t="s">
        <v>6880</v>
      </c>
      <c r="F2216" t="s">
        <v>6773</v>
      </c>
      <c r="G2216" s="1">
        <v>124</v>
      </c>
      <c r="H2216" t="s">
        <v>7921</v>
      </c>
      <c r="I2216" s="26">
        <v>329.95</v>
      </c>
      <c r="J2216" s="26">
        <v>200.839</v>
      </c>
      <c r="K2216" s="26">
        <v>400</v>
      </c>
      <c r="L2216" s="26">
        <v>528</v>
      </c>
      <c r="M2216" s="26">
        <v>83233.990000000005</v>
      </c>
      <c r="N2216">
        <v>85.96</v>
      </c>
      <c r="O2216">
        <v>37847.11</v>
      </c>
      <c r="P2216">
        <v>0.45470699999999997</v>
      </c>
      <c r="Q2216">
        <v>4643</v>
      </c>
      <c r="R2216">
        <v>0.113719</v>
      </c>
      <c r="T2216" t="s">
        <v>50</v>
      </c>
      <c r="V2216" t="s">
        <v>97</v>
      </c>
      <c r="W2216" t="s">
        <v>64</v>
      </c>
      <c r="X2216">
        <f>VLOOKUP(W2216,Table6[],2,FALSE)</f>
        <v>80</v>
      </c>
      <c r="Y2216" t="s">
        <v>12</v>
      </c>
      <c r="Z2216">
        <v>100</v>
      </c>
      <c r="AA2216" t="s">
        <v>60</v>
      </c>
      <c r="AC2216" t="s">
        <v>93</v>
      </c>
    </row>
    <row r="2217" spans="1:29" x14ac:dyDescent="0.25">
      <c r="A2217" s="30">
        <v>201811</v>
      </c>
      <c r="B2217">
        <v>4323811242</v>
      </c>
      <c r="C2217" t="s">
        <v>2335</v>
      </c>
      <c r="D2217" s="6">
        <v>12776</v>
      </c>
      <c r="E2217" t="s">
        <v>7379</v>
      </c>
      <c r="F2217" t="s">
        <v>6773</v>
      </c>
      <c r="G2217" s="1">
        <v>125</v>
      </c>
      <c r="H2217" t="s">
        <v>7921</v>
      </c>
      <c r="I2217" s="26">
        <v>289.95</v>
      </c>
      <c r="J2217" s="26">
        <v>176.49100000000001</v>
      </c>
      <c r="K2217" s="26">
        <v>1050</v>
      </c>
      <c r="L2217" s="26">
        <v>1143</v>
      </c>
      <c r="M2217" s="26">
        <v>159600.92000000001</v>
      </c>
      <c r="N2217">
        <v>0</v>
      </c>
      <c r="O2217">
        <v>159600.92000000001</v>
      </c>
      <c r="P2217">
        <v>1</v>
      </c>
      <c r="Q2217">
        <v>4643</v>
      </c>
      <c r="R2217">
        <v>0.24617700000000001</v>
      </c>
      <c r="T2217" t="s">
        <v>50</v>
      </c>
      <c r="V2217" t="s">
        <v>96</v>
      </c>
      <c r="W2217" t="s">
        <v>64</v>
      </c>
      <c r="X2217">
        <f>VLOOKUP(W2217,Table6[],2,FALSE)</f>
        <v>80</v>
      </c>
      <c r="Y2217" t="s">
        <v>12</v>
      </c>
      <c r="Z2217">
        <v>100</v>
      </c>
      <c r="AA2217" t="s">
        <v>60</v>
      </c>
      <c r="AC2217" t="s">
        <v>93</v>
      </c>
    </row>
    <row r="2218" spans="1:29" x14ac:dyDescent="0.25">
      <c r="A2218" s="30">
        <v>201811</v>
      </c>
      <c r="B2218">
        <v>4123811141</v>
      </c>
      <c r="C2218" t="s">
        <v>2336</v>
      </c>
      <c r="D2218" s="6">
        <v>2242</v>
      </c>
      <c r="E2218" t="s">
        <v>6786</v>
      </c>
      <c r="F2218" t="s">
        <v>6773</v>
      </c>
      <c r="G2218" s="1">
        <v>126</v>
      </c>
      <c r="H2218" t="s">
        <v>7921</v>
      </c>
      <c r="I2218" s="26">
        <v>250</v>
      </c>
      <c r="J2218" s="26">
        <v>152.17400000000001</v>
      </c>
      <c r="K2218" s="26">
        <v>108</v>
      </c>
      <c r="L2218" s="26">
        <v>461</v>
      </c>
      <c r="M2218" s="26">
        <v>53053.87</v>
      </c>
      <c r="N2218">
        <v>49.93</v>
      </c>
      <c r="O2218">
        <v>30036.14</v>
      </c>
      <c r="P2218">
        <v>0.56614399999999998</v>
      </c>
      <c r="Q2218">
        <v>4643</v>
      </c>
      <c r="R2218">
        <v>9.9289000000000002E-2</v>
      </c>
      <c r="T2218" t="s">
        <v>50</v>
      </c>
      <c r="V2218" t="s">
        <v>97</v>
      </c>
      <c r="W2218" t="s">
        <v>63</v>
      </c>
      <c r="X2218">
        <f>VLOOKUP(W2218,Table6[],2,FALSE)</f>
        <v>100</v>
      </c>
      <c r="Y2218" t="s">
        <v>12</v>
      </c>
      <c r="Z2218">
        <v>50</v>
      </c>
      <c r="AA2218" t="s">
        <v>60</v>
      </c>
    </row>
    <row r="2219" spans="1:29" x14ac:dyDescent="0.25">
      <c r="A2219" s="30">
        <v>201811</v>
      </c>
      <c r="B2219">
        <v>4123811140</v>
      </c>
      <c r="C2219" t="s">
        <v>2337</v>
      </c>
      <c r="D2219" s="6">
        <v>2241</v>
      </c>
      <c r="E2219" t="s">
        <v>6772</v>
      </c>
      <c r="F2219" t="s">
        <v>6773</v>
      </c>
      <c r="G2219" s="1">
        <v>126</v>
      </c>
      <c r="H2219" t="s">
        <v>7921</v>
      </c>
      <c r="I2219" s="26">
        <v>209.95</v>
      </c>
      <c r="J2219" s="26">
        <v>127.79600000000001</v>
      </c>
      <c r="K2219" s="26">
        <v>162</v>
      </c>
      <c r="L2219" s="26">
        <v>534</v>
      </c>
      <c r="M2219" s="26">
        <v>48513.14</v>
      </c>
      <c r="N2219">
        <v>43.7</v>
      </c>
      <c r="O2219">
        <v>25177.34</v>
      </c>
      <c r="P2219">
        <v>0.51897899999999997</v>
      </c>
      <c r="Q2219">
        <v>4643</v>
      </c>
      <c r="R2219">
        <v>0.115011</v>
      </c>
      <c r="T2219" t="s">
        <v>50</v>
      </c>
      <c r="V2219" t="s">
        <v>97</v>
      </c>
      <c r="W2219" t="s">
        <v>63</v>
      </c>
      <c r="X2219">
        <f>VLOOKUP(W2219,Table6[],2,FALSE)</f>
        <v>100</v>
      </c>
      <c r="Y2219" t="s">
        <v>12</v>
      </c>
      <c r="Z2219">
        <v>50</v>
      </c>
      <c r="AA2219" t="s">
        <v>60</v>
      </c>
    </row>
    <row r="2220" spans="1:29" x14ac:dyDescent="0.25">
      <c r="A2220" s="30">
        <v>201811</v>
      </c>
      <c r="B2220">
        <v>4323811088</v>
      </c>
      <c r="C2220" t="s">
        <v>2338</v>
      </c>
      <c r="D2220" s="6">
        <v>125</v>
      </c>
      <c r="E2220" t="s">
        <v>6776</v>
      </c>
      <c r="F2220" t="s">
        <v>6773</v>
      </c>
      <c r="G2220" s="1">
        <v>127</v>
      </c>
      <c r="H2220" t="s">
        <v>7921</v>
      </c>
      <c r="I2220" s="26">
        <v>139.94999999999999</v>
      </c>
      <c r="J2220" s="26">
        <v>85.186999999999998</v>
      </c>
      <c r="K2220" s="26">
        <v>700</v>
      </c>
      <c r="L2220" s="26">
        <v>348</v>
      </c>
      <c r="M2220" s="26">
        <v>25638.18</v>
      </c>
      <c r="N2220">
        <v>31.03</v>
      </c>
      <c r="O2220">
        <v>14839.74</v>
      </c>
      <c r="P2220">
        <v>0.57881400000000005</v>
      </c>
      <c r="Q2220">
        <v>4643</v>
      </c>
      <c r="R2220">
        <v>7.4951000000000004E-2</v>
      </c>
      <c r="T2220" t="s">
        <v>50</v>
      </c>
      <c r="V2220" t="s">
        <v>96</v>
      </c>
      <c r="W2220" t="s">
        <v>112</v>
      </c>
      <c r="X2220">
        <f>VLOOKUP(W2220,Table6[],2,FALSE)</f>
        <v>90</v>
      </c>
      <c r="Y2220" t="s">
        <v>12</v>
      </c>
      <c r="Z2220">
        <v>50</v>
      </c>
      <c r="AA2220" t="s">
        <v>60</v>
      </c>
      <c r="AC2220" t="s">
        <v>93</v>
      </c>
    </row>
    <row r="2221" spans="1:29" x14ac:dyDescent="0.25">
      <c r="A2221" s="30">
        <v>201811</v>
      </c>
      <c r="B2221">
        <v>4323811089</v>
      </c>
      <c r="C2221" t="s">
        <v>2339</v>
      </c>
      <c r="D2221" s="6">
        <v>1730</v>
      </c>
      <c r="E2221" t="s">
        <v>6777</v>
      </c>
      <c r="F2221" t="s">
        <v>6773</v>
      </c>
      <c r="G2221" s="1">
        <v>127</v>
      </c>
      <c r="H2221" t="s">
        <v>7921</v>
      </c>
      <c r="I2221" s="26">
        <v>139.94999999999999</v>
      </c>
      <c r="J2221" s="26">
        <v>85.186999999999998</v>
      </c>
      <c r="K2221" s="26">
        <v>650</v>
      </c>
      <c r="L2221" s="26">
        <v>450</v>
      </c>
      <c r="M2221" s="26">
        <v>33522.22</v>
      </c>
      <c r="N2221">
        <v>29.38</v>
      </c>
      <c r="O2221">
        <v>20301.22</v>
      </c>
      <c r="P2221">
        <v>0.60560400000000003</v>
      </c>
      <c r="Q2221">
        <v>4643</v>
      </c>
      <c r="R2221">
        <v>9.6920000000000006E-2</v>
      </c>
      <c r="T2221" t="s">
        <v>50</v>
      </c>
      <c r="V2221" t="s">
        <v>96</v>
      </c>
      <c r="W2221" t="s">
        <v>112</v>
      </c>
      <c r="X2221">
        <f>VLOOKUP(W2221,Table6[],2,FALSE)</f>
        <v>90</v>
      </c>
      <c r="Y2221" t="s">
        <v>12</v>
      </c>
      <c r="Z2221">
        <v>50</v>
      </c>
      <c r="AA2221" t="s">
        <v>60</v>
      </c>
      <c r="AC2221" t="s">
        <v>93</v>
      </c>
    </row>
    <row r="2222" spans="1:29" x14ac:dyDescent="0.25">
      <c r="A2222" s="30">
        <v>201811</v>
      </c>
      <c r="B2222">
        <v>4123811105</v>
      </c>
      <c r="C2222" t="s">
        <v>2340</v>
      </c>
      <c r="D2222" s="6">
        <v>1404</v>
      </c>
      <c r="E2222" t="s">
        <v>6781</v>
      </c>
      <c r="F2222" t="s">
        <v>6773</v>
      </c>
      <c r="G2222" s="1">
        <v>128</v>
      </c>
      <c r="H2222" t="s">
        <v>7921</v>
      </c>
      <c r="I2222" s="26">
        <v>245.95</v>
      </c>
      <c r="J2222" s="26">
        <v>149.709</v>
      </c>
      <c r="K2222" s="26">
        <v>108</v>
      </c>
      <c r="L2222" s="26">
        <v>113</v>
      </c>
      <c r="M2222" s="26">
        <v>14295.33</v>
      </c>
      <c r="N2222">
        <v>58.86</v>
      </c>
      <c r="O2222">
        <v>7644.15</v>
      </c>
      <c r="P2222">
        <v>0.53473000000000004</v>
      </c>
      <c r="Q2222">
        <v>4643</v>
      </c>
      <c r="R2222">
        <v>2.4337000000000001E-2</v>
      </c>
      <c r="T2222" t="s">
        <v>50</v>
      </c>
      <c r="V2222" t="s">
        <v>97</v>
      </c>
      <c r="W2222" t="s">
        <v>63</v>
      </c>
      <c r="X2222">
        <f>VLOOKUP(W2222,Table6[],2,FALSE)</f>
        <v>100</v>
      </c>
      <c r="Y2222" t="s">
        <v>12</v>
      </c>
      <c r="Z2222">
        <v>25</v>
      </c>
      <c r="AA2222" t="s">
        <v>60</v>
      </c>
      <c r="AB2222" t="s">
        <v>78</v>
      </c>
    </row>
    <row r="2223" spans="1:29" x14ac:dyDescent="0.25">
      <c r="A2223" s="30">
        <v>201811</v>
      </c>
      <c r="B2223">
        <v>4323811163</v>
      </c>
      <c r="C2223" t="s">
        <v>2341</v>
      </c>
      <c r="D2223" s="6">
        <v>11687</v>
      </c>
      <c r="E2223" t="s">
        <v>7380</v>
      </c>
      <c r="F2223" t="s">
        <v>6773</v>
      </c>
      <c r="G2223" s="1">
        <v>128</v>
      </c>
      <c r="H2223" t="s">
        <v>7921</v>
      </c>
      <c r="I2223" s="26">
        <v>245.95</v>
      </c>
      <c r="J2223" s="26">
        <v>149.709</v>
      </c>
      <c r="K2223" s="26">
        <v>81</v>
      </c>
      <c r="L2223" s="26">
        <v>89</v>
      </c>
      <c r="M2223" s="26">
        <v>11721.28</v>
      </c>
      <c r="N2223">
        <v>0</v>
      </c>
      <c r="O2223">
        <v>11721.28</v>
      </c>
      <c r="P2223">
        <v>1</v>
      </c>
      <c r="Q2223">
        <v>4643</v>
      </c>
      <c r="R2223">
        <v>1.9168000000000001E-2</v>
      </c>
      <c r="T2223" t="s">
        <v>50</v>
      </c>
      <c r="V2223" t="s">
        <v>97</v>
      </c>
      <c r="W2223" t="s">
        <v>63</v>
      </c>
      <c r="X2223">
        <f>VLOOKUP(W2223,Table6[],2,FALSE)</f>
        <v>100</v>
      </c>
      <c r="Y2223" t="s">
        <v>12</v>
      </c>
      <c r="Z2223">
        <v>25</v>
      </c>
      <c r="AA2223" t="s">
        <v>60</v>
      </c>
      <c r="AB2223" t="s">
        <v>78</v>
      </c>
    </row>
    <row r="2224" spans="1:29" x14ac:dyDescent="0.25">
      <c r="A2224" s="30">
        <v>201811</v>
      </c>
      <c r="B2224">
        <v>4123811202</v>
      </c>
      <c r="C2224" t="s">
        <v>2342</v>
      </c>
      <c r="D2224" s="6">
        <v>5756</v>
      </c>
      <c r="E2224" t="s">
        <v>6783</v>
      </c>
      <c r="F2224" t="s">
        <v>6773</v>
      </c>
      <c r="G2224" s="1">
        <v>128</v>
      </c>
      <c r="H2224" t="s">
        <v>7921</v>
      </c>
      <c r="I2224" s="26">
        <v>245.95</v>
      </c>
      <c r="J2224" s="26">
        <v>149.709</v>
      </c>
      <c r="K2224" s="26">
        <v>108</v>
      </c>
      <c r="L2224" s="26">
        <v>247</v>
      </c>
      <c r="M2224" s="26">
        <v>31420.52</v>
      </c>
      <c r="N2224">
        <v>50.43</v>
      </c>
      <c r="O2224">
        <v>18964.310000000001</v>
      </c>
      <c r="P2224">
        <v>0.60356399999999999</v>
      </c>
      <c r="Q2224">
        <v>4643</v>
      </c>
      <c r="R2224">
        <v>5.3198000000000002E-2</v>
      </c>
      <c r="T2224" t="s">
        <v>50</v>
      </c>
      <c r="V2224" t="s">
        <v>97</v>
      </c>
      <c r="W2224" t="s">
        <v>63</v>
      </c>
      <c r="X2224">
        <f>VLOOKUP(W2224,Table6[],2,FALSE)</f>
        <v>100</v>
      </c>
      <c r="Y2224" t="s">
        <v>12</v>
      </c>
      <c r="Z2224">
        <v>25</v>
      </c>
      <c r="AA2224" t="s">
        <v>60</v>
      </c>
      <c r="AB2224" t="s">
        <v>78</v>
      </c>
    </row>
    <row r="2225" spans="1:29" x14ac:dyDescent="0.25">
      <c r="A2225" s="30">
        <v>201811</v>
      </c>
      <c r="B2225">
        <v>4123810050</v>
      </c>
      <c r="C2225" t="s">
        <v>2343</v>
      </c>
      <c r="D2225" s="6">
        <v>851</v>
      </c>
      <c r="E2225" t="s">
        <v>6791</v>
      </c>
      <c r="F2225" t="s">
        <v>6773</v>
      </c>
      <c r="G2225" s="1">
        <v>128</v>
      </c>
      <c r="H2225" t="s">
        <v>7921</v>
      </c>
      <c r="I2225" s="26">
        <v>245.95</v>
      </c>
      <c r="J2225" s="26">
        <v>149.709</v>
      </c>
      <c r="K2225" s="26">
        <v>189</v>
      </c>
      <c r="L2225" s="26">
        <v>256</v>
      </c>
      <c r="M2225" s="26">
        <v>32570.68</v>
      </c>
      <c r="N2225">
        <v>49.61</v>
      </c>
      <c r="O2225">
        <v>19870.52</v>
      </c>
      <c r="P2225">
        <v>0.61007299999999998</v>
      </c>
      <c r="Q2225">
        <v>4643</v>
      </c>
      <c r="R2225">
        <v>5.5135999999999998E-2</v>
      </c>
      <c r="T2225" t="s">
        <v>50</v>
      </c>
      <c r="V2225" t="s">
        <v>97</v>
      </c>
      <c r="W2225" t="s">
        <v>63</v>
      </c>
      <c r="X2225">
        <f>VLOOKUP(W2225,Table6[],2,FALSE)</f>
        <v>100</v>
      </c>
      <c r="Y2225" t="s">
        <v>12</v>
      </c>
      <c r="Z2225">
        <v>25</v>
      </c>
      <c r="AA2225" t="s">
        <v>60</v>
      </c>
      <c r="AB2225" t="s">
        <v>78</v>
      </c>
    </row>
    <row r="2226" spans="1:29" x14ac:dyDescent="0.25">
      <c r="A2226" s="30">
        <v>201811</v>
      </c>
      <c r="B2226">
        <v>4323811128</v>
      </c>
      <c r="C2226" t="s">
        <v>2344</v>
      </c>
      <c r="D2226" s="6">
        <v>10807</v>
      </c>
      <c r="E2226" t="s">
        <v>6803</v>
      </c>
      <c r="F2226" t="s">
        <v>6773</v>
      </c>
      <c r="G2226" s="1">
        <v>129</v>
      </c>
      <c r="H2226" t="s">
        <v>7921</v>
      </c>
      <c r="I2226" s="26">
        <v>169.95</v>
      </c>
      <c r="J2226" s="26">
        <v>103.44799999999999</v>
      </c>
      <c r="K2226" s="26">
        <v>540</v>
      </c>
      <c r="L2226" s="26">
        <v>1273</v>
      </c>
      <c r="M2226" s="26">
        <v>112670.76</v>
      </c>
      <c r="N2226">
        <v>45.62</v>
      </c>
      <c r="O2226">
        <v>54596.5</v>
      </c>
      <c r="P2226">
        <v>0.484566</v>
      </c>
      <c r="Q2226">
        <v>4643</v>
      </c>
      <c r="R2226">
        <v>0.27417599999999998</v>
      </c>
      <c r="T2226" t="s">
        <v>50</v>
      </c>
      <c r="V2226" t="s">
        <v>96</v>
      </c>
      <c r="W2226" t="s">
        <v>112</v>
      </c>
      <c r="X2226">
        <f>VLOOKUP(W2226,Table6[],2,FALSE)</f>
        <v>90</v>
      </c>
      <c r="Y2226" t="s">
        <v>12</v>
      </c>
      <c r="Z2226">
        <v>50</v>
      </c>
      <c r="AA2226" t="s">
        <v>60</v>
      </c>
      <c r="AB2226" t="s">
        <v>78</v>
      </c>
      <c r="AC2226" t="s">
        <v>93</v>
      </c>
    </row>
    <row r="2227" spans="1:29" x14ac:dyDescent="0.25">
      <c r="A2227" s="30">
        <v>201811</v>
      </c>
      <c r="B2227">
        <v>4323811135</v>
      </c>
      <c r="C2227" t="s">
        <v>2345</v>
      </c>
      <c r="D2227" s="6">
        <v>10814</v>
      </c>
      <c r="E2227" t="s">
        <v>6806</v>
      </c>
      <c r="F2227" t="s">
        <v>6773</v>
      </c>
      <c r="G2227" s="1">
        <v>129</v>
      </c>
      <c r="H2227" t="s">
        <v>7921</v>
      </c>
      <c r="I2227" s="26">
        <v>169.95</v>
      </c>
      <c r="J2227" s="26">
        <v>103.44799999999999</v>
      </c>
      <c r="K2227" s="26">
        <v>486</v>
      </c>
      <c r="L2227" s="26">
        <v>2244</v>
      </c>
      <c r="M2227" s="26">
        <v>197377.26</v>
      </c>
      <c r="N2227">
        <v>46.47</v>
      </c>
      <c r="O2227">
        <v>93098.58</v>
      </c>
      <c r="P2227">
        <v>0.47167799999999999</v>
      </c>
      <c r="Q2227">
        <v>4643</v>
      </c>
      <c r="R2227">
        <v>0.48330800000000002</v>
      </c>
      <c r="T2227" t="s">
        <v>50</v>
      </c>
      <c r="V2227" t="s">
        <v>96</v>
      </c>
      <c r="W2227" t="s">
        <v>112</v>
      </c>
      <c r="X2227">
        <f>VLOOKUP(W2227,Table6[],2,FALSE)</f>
        <v>90</v>
      </c>
      <c r="Y2227" t="s">
        <v>12</v>
      </c>
      <c r="Z2227">
        <v>50</v>
      </c>
      <c r="AA2227" t="s">
        <v>60</v>
      </c>
      <c r="AB2227" t="s">
        <v>78</v>
      </c>
      <c r="AC2227" t="s">
        <v>93</v>
      </c>
    </row>
    <row r="2228" spans="1:29" x14ac:dyDescent="0.25">
      <c r="A2228" s="30">
        <v>201811</v>
      </c>
      <c r="B2228">
        <v>4123811226</v>
      </c>
      <c r="C2228" t="s">
        <v>2346</v>
      </c>
      <c r="D2228" s="6">
        <v>6754</v>
      </c>
      <c r="E2228" t="s">
        <v>6802</v>
      </c>
      <c r="F2228" t="s">
        <v>6773</v>
      </c>
      <c r="G2228" s="1">
        <v>130</v>
      </c>
      <c r="H2228" t="s">
        <v>7921</v>
      </c>
      <c r="I2228" s="26">
        <v>245.95</v>
      </c>
      <c r="J2228" s="26">
        <v>149.709</v>
      </c>
      <c r="K2228" s="26">
        <v>258</v>
      </c>
      <c r="L2228" s="26">
        <v>99</v>
      </c>
      <c r="M2228" s="26">
        <v>13044.98</v>
      </c>
      <c r="N2228">
        <v>44.63</v>
      </c>
      <c r="O2228">
        <v>8626.61</v>
      </c>
      <c r="P2228">
        <v>0.66129700000000002</v>
      </c>
      <c r="Q2228">
        <v>4643</v>
      </c>
      <c r="R2228">
        <v>2.1322000000000001E-2</v>
      </c>
      <c r="T2228" t="s">
        <v>50</v>
      </c>
      <c r="V2228" t="s">
        <v>97</v>
      </c>
      <c r="W2228" t="s">
        <v>63</v>
      </c>
      <c r="X2228">
        <f>VLOOKUP(W2228,Table6[],2,FALSE)</f>
        <v>100</v>
      </c>
      <c r="Y2228" t="s">
        <v>12</v>
      </c>
      <c r="Z2228">
        <v>25</v>
      </c>
      <c r="AA2228" t="s">
        <v>60</v>
      </c>
      <c r="AB2228" t="s">
        <v>78</v>
      </c>
    </row>
    <row r="2229" spans="1:29" x14ac:dyDescent="0.25">
      <c r="A2229" s="30">
        <v>201811</v>
      </c>
      <c r="B2229">
        <v>4123810010</v>
      </c>
      <c r="C2229" t="s">
        <v>2347</v>
      </c>
      <c r="D2229" s="6">
        <v>847</v>
      </c>
      <c r="E2229" t="s">
        <v>6790</v>
      </c>
      <c r="F2229" t="s">
        <v>6773</v>
      </c>
      <c r="G2229" s="1">
        <v>130</v>
      </c>
      <c r="H2229" t="s">
        <v>7921</v>
      </c>
      <c r="I2229" s="26">
        <v>245.95</v>
      </c>
      <c r="J2229" s="26">
        <v>149.709</v>
      </c>
      <c r="K2229" s="26">
        <v>162</v>
      </c>
      <c r="L2229" s="26">
        <v>396</v>
      </c>
      <c r="M2229" s="26">
        <v>50665.32</v>
      </c>
      <c r="N2229">
        <v>39.619999999999997</v>
      </c>
      <c r="O2229">
        <v>34975.800000000003</v>
      </c>
      <c r="P2229">
        <v>0.69033</v>
      </c>
      <c r="Q2229">
        <v>4643</v>
      </c>
      <c r="R2229">
        <v>8.5289000000000004E-2</v>
      </c>
      <c r="T2229" t="s">
        <v>50</v>
      </c>
      <c r="V2229" t="s">
        <v>97</v>
      </c>
      <c r="W2229" t="s">
        <v>63</v>
      </c>
      <c r="X2229">
        <f>VLOOKUP(W2229,Table6[],2,FALSE)</f>
        <v>100</v>
      </c>
      <c r="Y2229" t="s">
        <v>12</v>
      </c>
      <c r="Z2229">
        <v>25</v>
      </c>
      <c r="AA2229" t="s">
        <v>60</v>
      </c>
      <c r="AB2229" t="s">
        <v>78</v>
      </c>
    </row>
    <row r="2230" spans="1:29" x14ac:dyDescent="0.25">
      <c r="A2230" s="30">
        <v>201811</v>
      </c>
      <c r="B2230">
        <v>4123810030</v>
      </c>
      <c r="C2230" t="s">
        <v>2348</v>
      </c>
      <c r="D2230" s="6">
        <v>849</v>
      </c>
      <c r="E2230" t="s">
        <v>6784</v>
      </c>
      <c r="F2230" t="s">
        <v>6773</v>
      </c>
      <c r="G2230" s="1">
        <v>130</v>
      </c>
      <c r="H2230" t="s">
        <v>7921</v>
      </c>
      <c r="I2230" s="26">
        <v>245.95</v>
      </c>
      <c r="J2230" s="26">
        <v>149.709</v>
      </c>
      <c r="K2230" s="26">
        <v>231</v>
      </c>
      <c r="L2230" s="26">
        <v>213</v>
      </c>
      <c r="M2230" s="26">
        <v>27105.05</v>
      </c>
      <c r="N2230">
        <v>45.75</v>
      </c>
      <c r="O2230">
        <v>17360.3</v>
      </c>
      <c r="P2230">
        <v>0.640482</v>
      </c>
      <c r="Q2230">
        <v>4643</v>
      </c>
      <c r="R2230">
        <v>4.5874999999999999E-2</v>
      </c>
      <c r="T2230" t="s">
        <v>50</v>
      </c>
      <c r="V2230" t="s">
        <v>97</v>
      </c>
      <c r="W2230" t="s">
        <v>63</v>
      </c>
      <c r="X2230">
        <f>VLOOKUP(W2230,Table6[],2,FALSE)</f>
        <v>100</v>
      </c>
      <c r="Y2230" t="s">
        <v>12</v>
      </c>
      <c r="Z2230">
        <v>25</v>
      </c>
      <c r="AA2230" t="s">
        <v>60</v>
      </c>
      <c r="AB2230" t="s">
        <v>78</v>
      </c>
    </row>
    <row r="2231" spans="1:29" x14ac:dyDescent="0.25">
      <c r="A2231" s="30">
        <v>201811</v>
      </c>
      <c r="B2231">
        <v>4323811134</v>
      </c>
      <c r="C2231" t="s">
        <v>2349</v>
      </c>
      <c r="D2231" s="6">
        <v>10813</v>
      </c>
      <c r="E2231" t="s">
        <v>7115</v>
      </c>
      <c r="F2231" t="s">
        <v>6773</v>
      </c>
      <c r="G2231" s="1">
        <v>130</v>
      </c>
      <c r="H2231" t="s">
        <v>7921</v>
      </c>
      <c r="I2231" s="26">
        <v>245.95</v>
      </c>
      <c r="J2231" s="26">
        <v>149.709</v>
      </c>
      <c r="K2231" s="26">
        <v>108</v>
      </c>
      <c r="L2231" s="26">
        <v>151</v>
      </c>
      <c r="M2231" s="26">
        <v>19261.28</v>
      </c>
      <c r="N2231">
        <v>39.729999999999997</v>
      </c>
      <c r="O2231">
        <v>13262.05</v>
      </c>
      <c r="P2231">
        <v>0.68853399999999998</v>
      </c>
      <c r="Q2231">
        <v>4643</v>
      </c>
      <c r="R2231">
        <v>3.2522000000000002E-2</v>
      </c>
      <c r="T2231" t="s">
        <v>50</v>
      </c>
      <c r="V2231" t="s">
        <v>97</v>
      </c>
      <c r="W2231" t="s">
        <v>63</v>
      </c>
      <c r="X2231">
        <f>VLOOKUP(W2231,Table6[],2,FALSE)</f>
        <v>100</v>
      </c>
      <c r="Y2231" t="s">
        <v>12</v>
      </c>
      <c r="Z2231">
        <v>25</v>
      </c>
      <c r="AA2231" t="s">
        <v>60</v>
      </c>
      <c r="AB2231" t="s">
        <v>78</v>
      </c>
    </row>
    <row r="2232" spans="1:29" x14ac:dyDescent="0.25">
      <c r="A2232" s="30">
        <v>201811</v>
      </c>
      <c r="B2232">
        <v>4123811146</v>
      </c>
      <c r="C2232" t="s">
        <v>2350</v>
      </c>
      <c r="D2232" s="6">
        <v>2247</v>
      </c>
      <c r="E2232" t="s">
        <v>6782</v>
      </c>
      <c r="F2232" t="s">
        <v>6773</v>
      </c>
      <c r="G2232" s="1">
        <v>131</v>
      </c>
      <c r="H2232" t="s">
        <v>7921</v>
      </c>
      <c r="I2232" s="26">
        <v>184.95</v>
      </c>
      <c r="J2232" s="26">
        <v>112.578</v>
      </c>
      <c r="K2232" s="26">
        <v>810</v>
      </c>
      <c r="L2232" s="26">
        <v>799</v>
      </c>
      <c r="M2232" s="26">
        <v>96690.45</v>
      </c>
      <c r="N2232">
        <v>55.36</v>
      </c>
      <c r="O2232">
        <v>52457.81</v>
      </c>
      <c r="P2232">
        <v>0.54253300000000004</v>
      </c>
      <c r="Q2232">
        <v>4643</v>
      </c>
      <c r="R2232">
        <v>0.17208699999999999</v>
      </c>
      <c r="T2232" t="s">
        <v>50</v>
      </c>
      <c r="V2232" t="s">
        <v>96</v>
      </c>
      <c r="W2232" t="s">
        <v>112</v>
      </c>
      <c r="X2232">
        <f>VLOOKUP(W2232,Table6[],2,FALSE)</f>
        <v>90</v>
      </c>
      <c r="Y2232" t="s">
        <v>12</v>
      </c>
      <c r="Z2232">
        <v>50</v>
      </c>
      <c r="AA2232" t="s">
        <v>60</v>
      </c>
      <c r="AB2232" t="s">
        <v>78</v>
      </c>
      <c r="AC2232" t="s">
        <v>93</v>
      </c>
    </row>
    <row r="2233" spans="1:29" x14ac:dyDescent="0.25">
      <c r="A2233" s="30">
        <v>201811</v>
      </c>
      <c r="B2233">
        <v>4323811175</v>
      </c>
      <c r="C2233" t="s">
        <v>2351</v>
      </c>
      <c r="D2233" s="6">
        <v>12058</v>
      </c>
      <c r="E2233" t="s">
        <v>7257</v>
      </c>
      <c r="F2233" t="s">
        <v>6773</v>
      </c>
      <c r="G2233" s="1">
        <v>131</v>
      </c>
      <c r="H2233" t="s">
        <v>7921</v>
      </c>
      <c r="I2233" s="26">
        <v>184.95</v>
      </c>
      <c r="J2233" s="26">
        <v>112.578</v>
      </c>
      <c r="K2233" s="26">
        <v>882</v>
      </c>
      <c r="L2233" s="26">
        <v>207</v>
      </c>
      <c r="M2233" s="26">
        <v>26334.38</v>
      </c>
      <c r="N2233">
        <v>0</v>
      </c>
      <c r="O2233">
        <v>26334.38</v>
      </c>
      <c r="P2233">
        <v>1</v>
      </c>
      <c r="Q2233">
        <v>4643</v>
      </c>
      <c r="R2233">
        <v>4.4582999999999998E-2</v>
      </c>
      <c r="T2233" t="s">
        <v>50</v>
      </c>
      <c r="V2233" t="s">
        <v>96</v>
      </c>
      <c r="W2233" t="s">
        <v>112</v>
      </c>
      <c r="X2233">
        <f>VLOOKUP(W2233,Table6[],2,FALSE)</f>
        <v>90</v>
      </c>
      <c r="Y2233" t="s">
        <v>12</v>
      </c>
      <c r="Z2233">
        <v>50</v>
      </c>
      <c r="AA2233" t="s">
        <v>60</v>
      </c>
      <c r="AB2233" t="s">
        <v>78</v>
      </c>
      <c r="AC2233" t="s">
        <v>93</v>
      </c>
    </row>
    <row r="2234" spans="1:29" x14ac:dyDescent="0.25">
      <c r="A2234" s="30">
        <v>201811</v>
      </c>
      <c r="B2234">
        <v>4323811247</v>
      </c>
      <c r="C2234" t="s">
        <v>2352</v>
      </c>
      <c r="D2234" s="6">
        <v>12887</v>
      </c>
      <c r="E2234" t="s">
        <v>7381</v>
      </c>
      <c r="F2234" t="s">
        <v>6773</v>
      </c>
      <c r="G2234" s="1">
        <v>133</v>
      </c>
      <c r="H2234" t="s">
        <v>7921</v>
      </c>
      <c r="I2234" s="26">
        <v>369.95</v>
      </c>
      <c r="J2234" s="26">
        <v>225.18700000000001</v>
      </c>
      <c r="K2234" s="26">
        <v>486</v>
      </c>
      <c r="L2234" s="26">
        <v>539</v>
      </c>
      <c r="M2234" s="26">
        <v>94723.69</v>
      </c>
      <c r="N2234">
        <v>0</v>
      </c>
      <c r="O2234">
        <v>94723.69</v>
      </c>
      <c r="P2234">
        <v>1</v>
      </c>
      <c r="Q2234">
        <v>0</v>
      </c>
      <c r="R2234">
        <v>0</v>
      </c>
      <c r="T2234" t="s">
        <v>50</v>
      </c>
      <c r="V2234" t="s">
        <v>98</v>
      </c>
      <c r="W2234" t="s">
        <v>64</v>
      </c>
      <c r="X2234">
        <f>VLOOKUP(W2234,Table6[],2,FALSE)</f>
        <v>80</v>
      </c>
      <c r="Y2234" t="s">
        <v>12</v>
      </c>
      <c r="Z2234">
        <v>33</v>
      </c>
      <c r="AA2234" t="s">
        <v>60</v>
      </c>
      <c r="AB2234" t="s">
        <v>78</v>
      </c>
      <c r="AC2234" t="s">
        <v>89</v>
      </c>
    </row>
    <row r="2235" spans="1:29" x14ac:dyDescent="0.25">
      <c r="A2235" s="30">
        <v>201811</v>
      </c>
      <c r="B2235">
        <v>4323811126</v>
      </c>
      <c r="C2235" t="s">
        <v>2353</v>
      </c>
      <c r="D2235" s="6">
        <v>10800</v>
      </c>
      <c r="E2235" t="s">
        <v>6797</v>
      </c>
      <c r="F2235" t="s">
        <v>6773</v>
      </c>
      <c r="G2235" s="1">
        <v>134</v>
      </c>
      <c r="H2235" t="s">
        <v>7921</v>
      </c>
      <c r="I2235" s="26">
        <v>149.94999999999999</v>
      </c>
      <c r="J2235" s="26">
        <v>91.274000000000001</v>
      </c>
      <c r="K2235" s="26">
        <v>800</v>
      </c>
      <c r="L2235" s="26">
        <v>383</v>
      </c>
      <c r="M2235" s="26">
        <v>30917.279999999999</v>
      </c>
      <c r="N2235">
        <v>38.72</v>
      </c>
      <c r="O2235">
        <v>16087.52</v>
      </c>
      <c r="P2235">
        <v>0.52034000000000002</v>
      </c>
      <c r="Q2235">
        <v>4643</v>
      </c>
      <c r="R2235">
        <v>8.2489000000000007E-2</v>
      </c>
      <c r="T2235" t="s">
        <v>50</v>
      </c>
      <c r="V2235" t="s">
        <v>97</v>
      </c>
      <c r="W2235" t="s">
        <v>64</v>
      </c>
      <c r="X2235">
        <f>VLOOKUP(W2235,Table6[],2,FALSE)</f>
        <v>80</v>
      </c>
      <c r="Y2235" t="s">
        <v>12</v>
      </c>
      <c r="Z2235">
        <v>100</v>
      </c>
      <c r="AA2235" t="s">
        <v>60</v>
      </c>
      <c r="AB2235" t="s">
        <v>78</v>
      </c>
      <c r="AC2235" t="s">
        <v>93</v>
      </c>
    </row>
    <row r="2236" spans="1:29" x14ac:dyDescent="0.25">
      <c r="A2236" s="30">
        <v>201811</v>
      </c>
      <c r="B2236">
        <v>4123811142</v>
      </c>
      <c r="C2236" t="s">
        <v>2354</v>
      </c>
      <c r="D2236" s="6">
        <v>2243</v>
      </c>
      <c r="E2236" t="s">
        <v>6799</v>
      </c>
      <c r="F2236" t="s">
        <v>6773</v>
      </c>
      <c r="G2236" s="1">
        <v>135</v>
      </c>
      <c r="H2236" t="s">
        <v>7921</v>
      </c>
      <c r="I2236" s="26">
        <v>239.95</v>
      </c>
      <c r="J2236" s="26">
        <v>146.05699999999999</v>
      </c>
      <c r="K2236" s="26">
        <v>500</v>
      </c>
      <c r="L2236" s="26">
        <v>973</v>
      </c>
      <c r="M2236" s="26">
        <v>111945.21</v>
      </c>
      <c r="N2236">
        <v>57.59</v>
      </c>
      <c r="O2236">
        <v>55910.14</v>
      </c>
      <c r="P2236">
        <v>0.499442</v>
      </c>
      <c r="Q2236">
        <v>4643</v>
      </c>
      <c r="R2236">
        <v>0.209562</v>
      </c>
      <c r="T2236" t="s">
        <v>50</v>
      </c>
      <c r="V2236" t="s">
        <v>96</v>
      </c>
      <c r="W2236" t="s">
        <v>112</v>
      </c>
      <c r="X2236">
        <f>VLOOKUP(W2236,Table6[],2,FALSE)</f>
        <v>90</v>
      </c>
      <c r="Y2236" t="s">
        <v>12</v>
      </c>
      <c r="Z2236">
        <v>50</v>
      </c>
      <c r="AA2236" t="s">
        <v>60</v>
      </c>
      <c r="AB2236" t="s">
        <v>78</v>
      </c>
      <c r="AC2236" t="s">
        <v>93</v>
      </c>
    </row>
    <row r="2237" spans="1:29" x14ac:dyDescent="0.25">
      <c r="A2237" s="30">
        <v>201811</v>
      </c>
      <c r="B2237">
        <v>4323811094</v>
      </c>
      <c r="C2237" t="s">
        <v>2355</v>
      </c>
      <c r="D2237" s="6">
        <v>1957</v>
      </c>
      <c r="E2237" t="s">
        <v>6882</v>
      </c>
      <c r="F2237" t="s">
        <v>6773</v>
      </c>
      <c r="G2237" s="1">
        <v>135</v>
      </c>
      <c r="H2237" t="s">
        <v>7921</v>
      </c>
      <c r="I2237" s="26">
        <v>239.95</v>
      </c>
      <c r="J2237" s="26">
        <v>146.05699999999999</v>
      </c>
      <c r="K2237" s="26">
        <v>200</v>
      </c>
      <c r="L2237" s="26">
        <v>271</v>
      </c>
      <c r="M2237" s="26">
        <v>31192.720000000001</v>
      </c>
      <c r="N2237">
        <v>60.56</v>
      </c>
      <c r="O2237">
        <v>14780.96</v>
      </c>
      <c r="P2237">
        <v>0.47385899999999997</v>
      </c>
      <c r="Q2237">
        <v>4643</v>
      </c>
      <c r="R2237">
        <v>5.8367000000000002E-2</v>
      </c>
      <c r="T2237" t="s">
        <v>50</v>
      </c>
      <c r="V2237" t="s">
        <v>96</v>
      </c>
      <c r="W2237" t="s">
        <v>112</v>
      </c>
      <c r="X2237">
        <f>VLOOKUP(W2237,Table6[],2,FALSE)</f>
        <v>90</v>
      </c>
      <c r="Y2237" t="s">
        <v>12</v>
      </c>
      <c r="Z2237">
        <v>50</v>
      </c>
      <c r="AA2237" t="s">
        <v>60</v>
      </c>
      <c r="AB2237" t="s">
        <v>78</v>
      </c>
      <c r="AC2237" t="s">
        <v>93</v>
      </c>
    </row>
    <row r="2238" spans="1:29" x14ac:dyDescent="0.25">
      <c r="A2238" s="30">
        <v>201811</v>
      </c>
      <c r="B2238">
        <v>4323041208</v>
      </c>
      <c r="C2238" t="s">
        <v>2356</v>
      </c>
      <c r="D2238" s="6">
        <v>11245</v>
      </c>
      <c r="E2238" t="s">
        <v>7012</v>
      </c>
      <c r="F2238" t="s">
        <v>6632</v>
      </c>
      <c r="G2238" s="1">
        <v>136</v>
      </c>
      <c r="H2238" t="s">
        <v>7908</v>
      </c>
      <c r="I2238" s="26">
        <v>259.95</v>
      </c>
      <c r="J2238" s="26">
        <v>158.22999999999999</v>
      </c>
      <c r="K2238" s="26">
        <v>1000</v>
      </c>
      <c r="L2238" s="26">
        <v>689</v>
      </c>
      <c r="M2238" s="26">
        <v>79503.47</v>
      </c>
      <c r="N2238">
        <v>42.44</v>
      </c>
      <c r="O2238">
        <v>50262.31</v>
      </c>
      <c r="P2238">
        <v>0.63220200000000004</v>
      </c>
      <c r="Q2238">
        <v>4643</v>
      </c>
      <c r="R2238">
        <v>0.148395</v>
      </c>
      <c r="T2238" t="s">
        <v>50</v>
      </c>
      <c r="V2238" t="s">
        <v>98</v>
      </c>
      <c r="W2238" t="s">
        <v>112</v>
      </c>
      <c r="X2238">
        <f>VLOOKUP(W2238,Table6[],2,FALSE)</f>
        <v>90</v>
      </c>
      <c r="Y2238" t="s">
        <v>12</v>
      </c>
      <c r="Z2238">
        <v>50</v>
      </c>
      <c r="AA2238" t="s">
        <v>60</v>
      </c>
      <c r="AB2238" t="s">
        <v>78</v>
      </c>
      <c r="AC2238" t="s">
        <v>79</v>
      </c>
    </row>
    <row r="2239" spans="1:29" x14ac:dyDescent="0.25">
      <c r="A2239" s="30">
        <v>201811</v>
      </c>
      <c r="B2239">
        <v>4323041206</v>
      </c>
      <c r="C2239" t="s">
        <v>2357</v>
      </c>
      <c r="D2239" s="6">
        <v>11243</v>
      </c>
      <c r="E2239" t="s">
        <v>7011</v>
      </c>
      <c r="F2239" t="s">
        <v>6632</v>
      </c>
      <c r="G2239" s="1">
        <v>137</v>
      </c>
      <c r="H2239" t="s">
        <v>7908</v>
      </c>
      <c r="I2239" s="26">
        <v>259.95</v>
      </c>
      <c r="J2239" s="26">
        <v>158.22999999999999</v>
      </c>
      <c r="K2239" s="26">
        <v>1000</v>
      </c>
      <c r="L2239" s="26">
        <v>2030</v>
      </c>
      <c r="M2239" s="26">
        <v>234353.03</v>
      </c>
      <c r="N2239">
        <v>40.32</v>
      </c>
      <c r="O2239">
        <v>152503.43</v>
      </c>
      <c r="P2239">
        <v>0.65074200000000004</v>
      </c>
      <c r="Q2239">
        <v>4643</v>
      </c>
      <c r="R2239">
        <v>0.43721700000000002</v>
      </c>
      <c r="T2239" t="s">
        <v>50</v>
      </c>
      <c r="V2239" t="s">
        <v>98</v>
      </c>
      <c r="W2239" t="s">
        <v>112</v>
      </c>
      <c r="X2239">
        <f>VLOOKUP(W2239,Table6[],2,FALSE)</f>
        <v>90</v>
      </c>
      <c r="Y2239" t="s">
        <v>12</v>
      </c>
      <c r="Z2239">
        <v>50</v>
      </c>
      <c r="AA2239" t="s">
        <v>60</v>
      </c>
      <c r="AB2239" t="s">
        <v>78</v>
      </c>
      <c r="AC2239" t="s">
        <v>79</v>
      </c>
    </row>
    <row r="2240" spans="1:29" x14ac:dyDescent="0.25">
      <c r="A2240" s="30">
        <v>201811</v>
      </c>
      <c r="B2240">
        <v>4123040001</v>
      </c>
      <c r="C2240" t="s">
        <v>2358</v>
      </c>
      <c r="D2240" s="6">
        <v>22</v>
      </c>
      <c r="E2240" t="s">
        <v>6656</v>
      </c>
      <c r="F2240" t="s">
        <v>6632</v>
      </c>
      <c r="G2240" s="1">
        <v>138</v>
      </c>
      <c r="H2240" t="s">
        <v>7908</v>
      </c>
      <c r="I2240" s="26">
        <v>129.94999999999999</v>
      </c>
      <c r="J2240" s="26">
        <v>79.099999999999994</v>
      </c>
      <c r="K2240" s="26">
        <v>270</v>
      </c>
      <c r="L2240" s="26">
        <v>435</v>
      </c>
      <c r="M2240" s="26">
        <v>29077.43</v>
      </c>
      <c r="N2240">
        <v>23.13</v>
      </c>
      <c r="O2240">
        <v>19015.88</v>
      </c>
      <c r="P2240">
        <v>0.65397300000000003</v>
      </c>
      <c r="Q2240">
        <v>4643</v>
      </c>
      <c r="R2240">
        <v>9.3688999999999995E-2</v>
      </c>
      <c r="T2240" t="s">
        <v>50</v>
      </c>
      <c r="V2240" t="s">
        <v>98</v>
      </c>
      <c r="W2240" t="s">
        <v>112</v>
      </c>
      <c r="X2240">
        <f>VLOOKUP(W2240,Table6[],2,FALSE)</f>
        <v>90</v>
      </c>
      <c r="Y2240" t="s">
        <v>12</v>
      </c>
      <c r="Z2240">
        <v>16</v>
      </c>
      <c r="AA2240" t="s">
        <v>60</v>
      </c>
      <c r="AB2240" t="s">
        <v>78</v>
      </c>
      <c r="AC2240" t="s">
        <v>93</v>
      </c>
    </row>
    <row r="2241" spans="1:29" x14ac:dyDescent="0.25">
      <c r="A2241" s="30">
        <v>201811</v>
      </c>
      <c r="B2241">
        <v>4123040501</v>
      </c>
      <c r="C2241" t="s">
        <v>2359</v>
      </c>
      <c r="D2241" s="6">
        <v>23</v>
      </c>
      <c r="E2241" t="s">
        <v>6654</v>
      </c>
      <c r="F2241" t="s">
        <v>6632</v>
      </c>
      <c r="G2241" s="1">
        <v>138</v>
      </c>
      <c r="H2241" t="s">
        <v>7738</v>
      </c>
      <c r="I2241" s="26">
        <v>129.94999999999999</v>
      </c>
      <c r="J2241" s="26">
        <v>79.099999999999994</v>
      </c>
      <c r="K2241" s="26">
        <v>216</v>
      </c>
      <c r="L2241" s="26">
        <v>172</v>
      </c>
      <c r="M2241" s="26">
        <v>11487.25</v>
      </c>
      <c r="N2241">
        <v>21.23</v>
      </c>
      <c r="O2241">
        <v>7835.69</v>
      </c>
      <c r="P2241">
        <v>0.68211999999999995</v>
      </c>
      <c r="Q2241">
        <v>4643</v>
      </c>
      <c r="R2241">
        <v>3.7045000000000002E-2</v>
      </c>
      <c r="T2241" t="s">
        <v>50</v>
      </c>
      <c r="V2241" t="s">
        <v>98</v>
      </c>
      <c r="W2241" t="s">
        <v>112</v>
      </c>
      <c r="X2241">
        <f>VLOOKUP(W2241,Table6[],2,FALSE)</f>
        <v>90</v>
      </c>
      <c r="Y2241" t="s">
        <v>12</v>
      </c>
      <c r="Z2241">
        <v>16</v>
      </c>
      <c r="AA2241" t="s">
        <v>60</v>
      </c>
      <c r="AB2241" t="s">
        <v>78</v>
      </c>
      <c r="AC2241" t="s">
        <v>93</v>
      </c>
    </row>
    <row r="2242" spans="1:29" x14ac:dyDescent="0.25">
      <c r="A2242" s="30">
        <v>201811</v>
      </c>
      <c r="B2242">
        <v>4123040601</v>
      </c>
      <c r="C2242" t="s">
        <v>2360</v>
      </c>
      <c r="D2242" s="6">
        <v>24</v>
      </c>
      <c r="E2242" t="s">
        <v>6655</v>
      </c>
      <c r="F2242" t="s">
        <v>6632</v>
      </c>
      <c r="G2242" s="1">
        <v>138</v>
      </c>
      <c r="H2242" t="s">
        <v>7908</v>
      </c>
      <c r="I2242" s="26">
        <v>129.94999999999999</v>
      </c>
      <c r="J2242" s="26">
        <v>79.099999999999994</v>
      </c>
      <c r="K2242" s="26">
        <v>162</v>
      </c>
      <c r="L2242" s="26">
        <v>250</v>
      </c>
      <c r="M2242" s="26">
        <v>16688.68</v>
      </c>
      <c r="N2242">
        <v>21.51</v>
      </c>
      <c r="O2242">
        <v>11311.18</v>
      </c>
      <c r="P2242">
        <v>0.67777500000000002</v>
      </c>
      <c r="Q2242">
        <v>4643</v>
      </c>
      <c r="R2242">
        <v>5.3844000000000003E-2</v>
      </c>
      <c r="T2242" t="s">
        <v>50</v>
      </c>
      <c r="V2242" t="s">
        <v>98</v>
      </c>
      <c r="W2242" t="s">
        <v>112</v>
      </c>
      <c r="X2242">
        <f>VLOOKUP(W2242,Table6[],2,FALSE)</f>
        <v>90</v>
      </c>
      <c r="Y2242" t="s">
        <v>12</v>
      </c>
      <c r="Z2242">
        <v>16</v>
      </c>
      <c r="AA2242" t="s">
        <v>60</v>
      </c>
      <c r="AB2242" t="s">
        <v>78</v>
      </c>
      <c r="AC2242" t="s">
        <v>93</v>
      </c>
    </row>
    <row r="2243" spans="1:29" x14ac:dyDescent="0.25">
      <c r="A2243" s="30">
        <v>201811</v>
      </c>
      <c r="B2243">
        <v>4323041087</v>
      </c>
      <c r="C2243" t="s">
        <v>2361</v>
      </c>
      <c r="D2243" s="6">
        <v>120</v>
      </c>
      <c r="E2243" t="s">
        <v>6653</v>
      </c>
      <c r="F2243" t="s">
        <v>6632</v>
      </c>
      <c r="G2243" s="1">
        <v>139</v>
      </c>
      <c r="H2243" t="s">
        <v>7908</v>
      </c>
      <c r="I2243" s="26">
        <v>129.94999999999999</v>
      </c>
      <c r="J2243" s="26">
        <v>79.099999999999994</v>
      </c>
      <c r="K2243" s="26">
        <v>320</v>
      </c>
      <c r="L2243" s="26">
        <v>280</v>
      </c>
      <c r="M2243" s="26">
        <v>18726.099999999999</v>
      </c>
      <c r="N2243">
        <v>21.67</v>
      </c>
      <c r="O2243">
        <v>12658.5</v>
      </c>
      <c r="P2243">
        <v>0.67598100000000005</v>
      </c>
      <c r="Q2243">
        <v>4643</v>
      </c>
      <c r="R2243">
        <v>6.0304999999999997E-2</v>
      </c>
      <c r="T2243" t="s">
        <v>50</v>
      </c>
      <c r="V2243" t="s">
        <v>98</v>
      </c>
      <c r="W2243" t="s">
        <v>112</v>
      </c>
      <c r="X2243">
        <f>VLOOKUP(W2243,Table6[],2,FALSE)</f>
        <v>90</v>
      </c>
      <c r="Y2243" t="s">
        <v>12</v>
      </c>
      <c r="Z2243">
        <v>16</v>
      </c>
      <c r="AA2243" t="s">
        <v>60</v>
      </c>
      <c r="AB2243" t="s">
        <v>78</v>
      </c>
      <c r="AC2243" t="s">
        <v>93</v>
      </c>
    </row>
    <row r="2244" spans="1:29" x14ac:dyDescent="0.25">
      <c r="A2244" s="30">
        <v>201811</v>
      </c>
      <c r="B2244">
        <v>4323041252</v>
      </c>
      <c r="C2244" t="s">
        <v>2362</v>
      </c>
      <c r="D2244" s="6">
        <v>12778</v>
      </c>
      <c r="E2244" t="s">
        <v>7382</v>
      </c>
      <c r="F2244" t="s">
        <v>6632</v>
      </c>
      <c r="G2244" s="1">
        <v>139</v>
      </c>
      <c r="H2244" t="s">
        <v>7908</v>
      </c>
      <c r="I2244" s="26">
        <v>209.95</v>
      </c>
      <c r="J2244" s="26">
        <v>127.79600000000001</v>
      </c>
      <c r="K2244" s="26">
        <v>400</v>
      </c>
      <c r="L2244" s="26">
        <v>318</v>
      </c>
      <c r="M2244" s="26">
        <v>38935.68</v>
      </c>
      <c r="N2244">
        <v>0</v>
      </c>
      <c r="O2244">
        <v>38935.68</v>
      </c>
      <c r="P2244">
        <v>1</v>
      </c>
      <c r="Q2244">
        <v>4643</v>
      </c>
      <c r="R2244">
        <v>6.8489999999999995E-2</v>
      </c>
      <c r="T2244" t="s">
        <v>50</v>
      </c>
      <c r="V2244" t="s">
        <v>98</v>
      </c>
      <c r="W2244" t="s">
        <v>112</v>
      </c>
      <c r="X2244">
        <f>VLOOKUP(W2244,Table6[],2,FALSE)</f>
        <v>90</v>
      </c>
      <c r="Y2244" t="s">
        <v>12</v>
      </c>
      <c r="Z2244">
        <v>16</v>
      </c>
      <c r="AA2244" t="s">
        <v>60</v>
      </c>
      <c r="AB2244" t="s">
        <v>78</v>
      </c>
      <c r="AC2244" t="s">
        <v>93</v>
      </c>
    </row>
    <row r="2245" spans="1:29" x14ac:dyDescent="0.25">
      <c r="A2245" s="30">
        <v>201811</v>
      </c>
      <c r="B2245">
        <v>4323041060</v>
      </c>
      <c r="C2245" t="s">
        <v>2363</v>
      </c>
      <c r="D2245" s="6">
        <v>348</v>
      </c>
      <c r="E2245" t="s">
        <v>6651</v>
      </c>
      <c r="F2245" t="s">
        <v>6632</v>
      </c>
      <c r="G2245" s="1">
        <v>139</v>
      </c>
      <c r="H2245" t="s">
        <v>7908</v>
      </c>
      <c r="I2245" s="26">
        <v>189.95</v>
      </c>
      <c r="J2245" s="26">
        <v>115.622</v>
      </c>
      <c r="K2245" s="26">
        <v>270</v>
      </c>
      <c r="L2245" s="26">
        <v>1424</v>
      </c>
      <c r="M2245" s="26">
        <v>146667.54</v>
      </c>
      <c r="N2245">
        <v>48.89</v>
      </c>
      <c r="O2245">
        <v>77048.179999999993</v>
      </c>
      <c r="P2245">
        <v>0.52532500000000004</v>
      </c>
      <c r="Q2245">
        <v>4643</v>
      </c>
      <c r="R2245">
        <v>0.30669800000000003</v>
      </c>
      <c r="T2245" t="s">
        <v>50</v>
      </c>
      <c r="V2245" t="s">
        <v>98</v>
      </c>
      <c r="W2245" t="s">
        <v>112</v>
      </c>
      <c r="X2245">
        <f>VLOOKUP(W2245,Table6[],2,FALSE)</f>
        <v>90</v>
      </c>
      <c r="Y2245" t="s">
        <v>12</v>
      </c>
      <c r="Z2245">
        <v>16</v>
      </c>
      <c r="AA2245" t="s">
        <v>60</v>
      </c>
      <c r="AB2245" t="s">
        <v>78</v>
      </c>
      <c r="AC2245" t="s">
        <v>93</v>
      </c>
    </row>
    <row r="2246" spans="1:29" x14ac:dyDescent="0.25">
      <c r="A2246" s="30">
        <v>201811</v>
      </c>
      <c r="B2246">
        <v>4129000013</v>
      </c>
      <c r="C2246" t="s">
        <v>2364</v>
      </c>
      <c r="D2246" s="6">
        <v>10055</v>
      </c>
      <c r="E2246" t="s">
        <v>6648</v>
      </c>
      <c r="F2246" t="s">
        <v>6632</v>
      </c>
      <c r="G2246" s="1">
        <v>140</v>
      </c>
      <c r="H2246" t="s">
        <v>7904</v>
      </c>
      <c r="I2246" s="26">
        <v>189.95</v>
      </c>
      <c r="J2246" s="26">
        <v>115.622</v>
      </c>
      <c r="K2246" s="26">
        <v>800</v>
      </c>
      <c r="L2246" s="26">
        <v>423</v>
      </c>
      <c r="M2246" s="26">
        <v>29182.93</v>
      </c>
      <c r="N2246">
        <v>32.799999999999997</v>
      </c>
      <c r="O2246">
        <v>15308.53</v>
      </c>
      <c r="P2246">
        <v>0.52457100000000001</v>
      </c>
      <c r="Q2246">
        <v>4643</v>
      </c>
      <c r="R2246">
        <v>9.1104000000000004E-2</v>
      </c>
      <c r="T2246" t="s">
        <v>50</v>
      </c>
      <c r="V2246" t="s">
        <v>97</v>
      </c>
      <c r="W2246" t="s">
        <v>64</v>
      </c>
      <c r="X2246">
        <f>VLOOKUP(W2246,Table6[],2,FALSE)</f>
        <v>80</v>
      </c>
      <c r="Y2246" t="s">
        <v>12</v>
      </c>
      <c r="Z2246">
        <v>33</v>
      </c>
      <c r="AA2246" t="s">
        <v>60</v>
      </c>
      <c r="AB2246" t="s">
        <v>78</v>
      </c>
      <c r="AC2246" t="s">
        <v>87</v>
      </c>
    </row>
    <row r="2247" spans="1:29" x14ac:dyDescent="0.25">
      <c r="A2247" s="30">
        <v>201811</v>
      </c>
      <c r="B2247">
        <v>4129000012</v>
      </c>
      <c r="C2247" t="s">
        <v>2365</v>
      </c>
      <c r="D2247" s="6">
        <v>10054</v>
      </c>
      <c r="E2247" t="s">
        <v>6649</v>
      </c>
      <c r="F2247" t="s">
        <v>6632</v>
      </c>
      <c r="G2247" s="1">
        <v>140</v>
      </c>
      <c r="H2247" t="s">
        <v>7904</v>
      </c>
      <c r="I2247" s="26">
        <v>189.95</v>
      </c>
      <c r="J2247" s="26">
        <v>115.622</v>
      </c>
      <c r="K2247" s="26">
        <v>800</v>
      </c>
      <c r="L2247" s="26">
        <v>386</v>
      </c>
      <c r="M2247" s="26">
        <v>26423.18</v>
      </c>
      <c r="N2247">
        <v>34.92</v>
      </c>
      <c r="O2247">
        <v>12944.06</v>
      </c>
      <c r="P2247">
        <v>0.489875</v>
      </c>
      <c r="Q2247">
        <v>4643</v>
      </c>
      <c r="R2247">
        <v>8.3135000000000001E-2</v>
      </c>
      <c r="T2247" t="s">
        <v>50</v>
      </c>
      <c r="V2247" t="s">
        <v>97</v>
      </c>
      <c r="W2247" t="s">
        <v>64</v>
      </c>
      <c r="X2247">
        <f>VLOOKUP(W2247,Table6[],2,FALSE)</f>
        <v>80</v>
      </c>
      <c r="Y2247" t="s">
        <v>12</v>
      </c>
      <c r="Z2247">
        <v>33</v>
      </c>
      <c r="AA2247" t="s">
        <v>60</v>
      </c>
      <c r="AB2247" t="s">
        <v>78</v>
      </c>
      <c r="AC2247" t="s">
        <v>87</v>
      </c>
    </row>
    <row r="2248" spans="1:29" x14ac:dyDescent="0.25">
      <c r="A2248" s="30">
        <v>201811</v>
      </c>
      <c r="B2248">
        <v>4129000011</v>
      </c>
      <c r="C2248" t="s">
        <v>2366</v>
      </c>
      <c r="D2248" s="6">
        <v>10053</v>
      </c>
      <c r="E2248" t="s">
        <v>6650</v>
      </c>
      <c r="F2248" t="s">
        <v>6632</v>
      </c>
      <c r="G2248" s="1">
        <v>140</v>
      </c>
      <c r="H2248" t="s">
        <v>7904</v>
      </c>
      <c r="I2248" s="26">
        <v>189.95</v>
      </c>
      <c r="J2248" s="26">
        <v>115.622</v>
      </c>
      <c r="K2248" s="26">
        <v>540</v>
      </c>
      <c r="L2248" s="26">
        <v>217</v>
      </c>
      <c r="M2248" s="26">
        <v>14859.59</v>
      </c>
      <c r="N2248">
        <v>32.56</v>
      </c>
      <c r="O2248">
        <v>7794.07</v>
      </c>
      <c r="P2248">
        <v>0.52451400000000004</v>
      </c>
      <c r="Q2248">
        <v>4643</v>
      </c>
      <c r="R2248">
        <v>4.6737000000000001E-2</v>
      </c>
      <c r="T2248" t="s">
        <v>50</v>
      </c>
      <c r="V2248" t="s">
        <v>97</v>
      </c>
      <c r="W2248" t="s">
        <v>64</v>
      </c>
      <c r="X2248">
        <f>VLOOKUP(W2248,Table6[],2,FALSE)</f>
        <v>80</v>
      </c>
      <c r="Y2248" t="s">
        <v>12</v>
      </c>
      <c r="Z2248">
        <v>33</v>
      </c>
      <c r="AA2248" t="s">
        <v>60</v>
      </c>
      <c r="AB2248" t="s">
        <v>78</v>
      </c>
      <c r="AC2248" t="s">
        <v>87</v>
      </c>
    </row>
    <row r="2249" spans="1:29" x14ac:dyDescent="0.25">
      <c r="A2249" s="30">
        <v>201811</v>
      </c>
      <c r="B2249">
        <v>4123042255</v>
      </c>
      <c r="C2249" t="s">
        <v>2367</v>
      </c>
      <c r="D2249" s="6">
        <v>6551</v>
      </c>
      <c r="E2249" t="s">
        <v>6645</v>
      </c>
      <c r="F2249" t="s">
        <v>6632</v>
      </c>
      <c r="G2249" s="1">
        <v>141</v>
      </c>
      <c r="H2249" t="s">
        <v>7908</v>
      </c>
      <c r="I2249" s="26">
        <v>169.95</v>
      </c>
      <c r="J2249" s="26">
        <v>103.44799999999999</v>
      </c>
      <c r="K2249" s="26">
        <v>108</v>
      </c>
      <c r="L2249" s="26">
        <v>454</v>
      </c>
      <c r="M2249" s="26">
        <v>35766.160000000003</v>
      </c>
      <c r="N2249">
        <v>32.44</v>
      </c>
      <c r="O2249">
        <v>21038.400000000001</v>
      </c>
      <c r="P2249">
        <v>0.58821999999999997</v>
      </c>
      <c r="Q2249">
        <v>4643</v>
      </c>
      <c r="R2249">
        <v>9.7781000000000007E-2</v>
      </c>
      <c r="T2249" t="s">
        <v>50</v>
      </c>
      <c r="V2249" t="s">
        <v>96</v>
      </c>
      <c r="W2249" t="s">
        <v>64</v>
      </c>
      <c r="X2249">
        <f>VLOOKUP(W2249,Table6[],2,FALSE)</f>
        <v>80</v>
      </c>
      <c r="Y2249" t="s">
        <v>12</v>
      </c>
      <c r="Z2249">
        <v>33</v>
      </c>
      <c r="AA2249" t="s">
        <v>60</v>
      </c>
      <c r="AB2249" t="s">
        <v>78</v>
      </c>
      <c r="AC2249" t="s">
        <v>93</v>
      </c>
    </row>
    <row r="2250" spans="1:29" x14ac:dyDescent="0.25">
      <c r="A2250" s="30">
        <v>201811</v>
      </c>
      <c r="B2250">
        <v>4123900015</v>
      </c>
      <c r="C2250" t="s">
        <v>2368</v>
      </c>
      <c r="D2250" s="6">
        <v>6064</v>
      </c>
      <c r="E2250" t="s">
        <v>6647</v>
      </c>
      <c r="F2250" t="s">
        <v>6632</v>
      </c>
      <c r="G2250" s="1">
        <v>141</v>
      </c>
      <c r="H2250" t="s">
        <v>7909</v>
      </c>
      <c r="I2250" s="26">
        <v>169.95</v>
      </c>
      <c r="J2250" s="26">
        <v>103.44799999999999</v>
      </c>
      <c r="K2250" s="26">
        <v>189</v>
      </c>
      <c r="L2250" s="26">
        <v>297</v>
      </c>
      <c r="M2250" s="26">
        <v>23358.21</v>
      </c>
      <c r="N2250">
        <v>34.6</v>
      </c>
      <c r="O2250">
        <v>13082.01</v>
      </c>
      <c r="P2250">
        <v>0.56006</v>
      </c>
      <c r="Q2250">
        <v>4643</v>
      </c>
      <c r="R2250">
        <v>6.3966999999999996E-2</v>
      </c>
      <c r="T2250" t="s">
        <v>50</v>
      </c>
      <c r="V2250" t="s">
        <v>96</v>
      </c>
      <c r="W2250" t="s">
        <v>64</v>
      </c>
      <c r="X2250">
        <f>VLOOKUP(W2250,Table6[],2,FALSE)</f>
        <v>80</v>
      </c>
      <c r="Y2250" t="s">
        <v>12</v>
      </c>
      <c r="Z2250">
        <v>33</v>
      </c>
      <c r="AA2250" t="s">
        <v>60</v>
      </c>
      <c r="AB2250" t="s">
        <v>78</v>
      </c>
      <c r="AC2250" t="s">
        <v>93</v>
      </c>
    </row>
    <row r="2251" spans="1:29" x14ac:dyDescent="0.25">
      <c r="A2251" s="30">
        <v>201811</v>
      </c>
      <c r="B2251">
        <v>4123900016</v>
      </c>
      <c r="C2251" t="s">
        <v>2369</v>
      </c>
      <c r="D2251" s="6">
        <v>6063</v>
      </c>
      <c r="E2251" t="s">
        <v>6646</v>
      </c>
      <c r="F2251" t="s">
        <v>6632</v>
      </c>
      <c r="G2251" s="1">
        <v>141</v>
      </c>
      <c r="H2251" t="s">
        <v>7909</v>
      </c>
      <c r="I2251" s="26">
        <v>169.95</v>
      </c>
      <c r="J2251" s="26">
        <v>103.44799999999999</v>
      </c>
      <c r="K2251" s="26">
        <v>54</v>
      </c>
      <c r="L2251" s="26">
        <v>818</v>
      </c>
      <c r="M2251" s="26">
        <v>64497.62</v>
      </c>
      <c r="N2251">
        <v>33.86</v>
      </c>
      <c r="O2251">
        <v>36800.14</v>
      </c>
      <c r="P2251">
        <v>0.57056499999999999</v>
      </c>
      <c r="Q2251">
        <v>4643</v>
      </c>
      <c r="R2251">
        <v>0.176179</v>
      </c>
      <c r="T2251" t="s">
        <v>50</v>
      </c>
      <c r="V2251" t="s">
        <v>96</v>
      </c>
      <c r="W2251" t="s">
        <v>64</v>
      </c>
      <c r="X2251">
        <f>VLOOKUP(W2251,Table6[],2,FALSE)</f>
        <v>80</v>
      </c>
      <c r="Y2251" t="s">
        <v>12</v>
      </c>
      <c r="Z2251">
        <v>33</v>
      </c>
      <c r="AA2251" t="s">
        <v>60</v>
      </c>
      <c r="AB2251" t="s">
        <v>78</v>
      </c>
      <c r="AC2251" t="s">
        <v>93</v>
      </c>
    </row>
    <row r="2252" spans="1:29" x14ac:dyDescent="0.25">
      <c r="A2252" s="30">
        <v>201811</v>
      </c>
      <c r="B2252">
        <v>4129000026</v>
      </c>
      <c r="C2252" t="s">
        <v>2370</v>
      </c>
      <c r="D2252" s="6">
        <v>10959</v>
      </c>
      <c r="E2252" t="s">
        <v>6634</v>
      </c>
      <c r="F2252" t="s">
        <v>6632</v>
      </c>
      <c r="G2252" s="1">
        <v>142</v>
      </c>
      <c r="H2252" t="s">
        <v>7904</v>
      </c>
      <c r="I2252" s="26">
        <v>139.94999999999999</v>
      </c>
      <c r="J2252" s="26">
        <v>85.186999999999998</v>
      </c>
      <c r="K2252" s="26">
        <v>216</v>
      </c>
      <c r="L2252" s="26">
        <v>1194</v>
      </c>
      <c r="M2252" s="26">
        <v>72449.960000000006</v>
      </c>
      <c r="N2252">
        <v>27.85</v>
      </c>
      <c r="O2252">
        <v>39197.06</v>
      </c>
      <c r="P2252">
        <v>0.541022</v>
      </c>
      <c r="Q2252">
        <v>4643</v>
      </c>
      <c r="R2252">
        <v>0.25716099999999997</v>
      </c>
      <c r="T2252" t="s">
        <v>50</v>
      </c>
      <c r="V2252" t="s">
        <v>97</v>
      </c>
      <c r="W2252" t="s">
        <v>112</v>
      </c>
      <c r="X2252">
        <f>VLOOKUP(W2252,Table6[],2,FALSE)</f>
        <v>90</v>
      </c>
      <c r="Y2252" t="s">
        <v>12</v>
      </c>
      <c r="Z2252">
        <v>33</v>
      </c>
      <c r="AA2252" t="s">
        <v>60</v>
      </c>
      <c r="AB2252" t="s">
        <v>78</v>
      </c>
      <c r="AC2252" t="s">
        <v>93</v>
      </c>
    </row>
    <row r="2253" spans="1:29" x14ac:dyDescent="0.25">
      <c r="A2253" s="30">
        <v>201811</v>
      </c>
      <c r="B2253">
        <v>4129000027</v>
      </c>
      <c r="C2253" t="s">
        <v>2371</v>
      </c>
      <c r="D2253" s="6">
        <v>10960</v>
      </c>
      <c r="E2253" t="s">
        <v>6633</v>
      </c>
      <c r="F2253" t="s">
        <v>6632</v>
      </c>
      <c r="G2253" s="1">
        <v>142</v>
      </c>
      <c r="H2253" t="s">
        <v>7904</v>
      </c>
      <c r="I2253" s="26">
        <v>139.94999999999999</v>
      </c>
      <c r="J2253" s="26">
        <v>85.186999999999998</v>
      </c>
      <c r="K2253" s="26">
        <v>162</v>
      </c>
      <c r="L2253" s="26">
        <v>800</v>
      </c>
      <c r="M2253" s="26">
        <v>48458.239999999998</v>
      </c>
      <c r="N2253">
        <v>28.11</v>
      </c>
      <c r="O2253">
        <v>25970.240000000002</v>
      </c>
      <c r="P2253">
        <v>0.53593000000000002</v>
      </c>
      <c r="Q2253">
        <v>4643</v>
      </c>
      <c r="R2253">
        <v>0.17230200000000001</v>
      </c>
      <c r="T2253" t="s">
        <v>50</v>
      </c>
      <c r="V2253" t="s">
        <v>97</v>
      </c>
      <c r="W2253" t="s">
        <v>112</v>
      </c>
      <c r="X2253">
        <f>VLOOKUP(W2253,Table6[],2,FALSE)</f>
        <v>90</v>
      </c>
      <c r="Y2253" t="s">
        <v>12</v>
      </c>
      <c r="Z2253">
        <v>33</v>
      </c>
      <c r="AA2253" t="s">
        <v>60</v>
      </c>
      <c r="AB2253" t="s">
        <v>78</v>
      </c>
      <c r="AC2253" t="s">
        <v>93</v>
      </c>
    </row>
    <row r="2254" spans="1:29" x14ac:dyDescent="0.25">
      <c r="A2254" s="30">
        <v>201811</v>
      </c>
      <c r="B2254">
        <v>4129000028</v>
      </c>
      <c r="C2254" t="s">
        <v>2372</v>
      </c>
      <c r="D2254" s="6">
        <v>10961</v>
      </c>
      <c r="E2254" t="s">
        <v>6631</v>
      </c>
      <c r="F2254" t="s">
        <v>6632</v>
      </c>
      <c r="G2254" s="1">
        <v>142</v>
      </c>
      <c r="H2254" t="s">
        <v>7904</v>
      </c>
      <c r="I2254" s="26">
        <v>139.94999999999999</v>
      </c>
      <c r="J2254" s="26">
        <v>85.186999999999998</v>
      </c>
      <c r="K2254" s="26">
        <v>270</v>
      </c>
      <c r="L2254" s="26">
        <v>797</v>
      </c>
      <c r="M2254" s="26">
        <v>48360.92</v>
      </c>
      <c r="N2254">
        <v>27.27</v>
      </c>
      <c r="O2254">
        <v>26626.73</v>
      </c>
      <c r="P2254">
        <v>0.55058300000000004</v>
      </c>
      <c r="Q2254">
        <v>4643</v>
      </c>
      <c r="R2254">
        <v>0.171656</v>
      </c>
      <c r="T2254" t="s">
        <v>50</v>
      </c>
      <c r="V2254" t="s">
        <v>97</v>
      </c>
      <c r="W2254" t="s">
        <v>112</v>
      </c>
      <c r="X2254">
        <f>VLOOKUP(W2254,Table6[],2,FALSE)</f>
        <v>90</v>
      </c>
      <c r="Y2254" t="s">
        <v>12</v>
      </c>
      <c r="Z2254">
        <v>33</v>
      </c>
      <c r="AA2254" t="s">
        <v>60</v>
      </c>
      <c r="AB2254" t="s">
        <v>78</v>
      </c>
      <c r="AC2254" t="s">
        <v>93</v>
      </c>
    </row>
    <row r="2255" spans="1:29" x14ac:dyDescent="0.25">
      <c r="A2255" s="30">
        <v>201811</v>
      </c>
      <c r="B2255">
        <v>4323041025</v>
      </c>
      <c r="C2255" t="s">
        <v>2373</v>
      </c>
      <c r="D2255" s="6">
        <v>9131</v>
      </c>
      <c r="E2255" t="s">
        <v>6657</v>
      </c>
      <c r="F2255" t="s">
        <v>6632</v>
      </c>
      <c r="G2255" s="1">
        <v>143</v>
      </c>
      <c r="H2255" t="s">
        <v>7908</v>
      </c>
      <c r="I2255" s="26">
        <v>129.94999999999999</v>
      </c>
      <c r="J2255" s="26">
        <v>79.099999999999994</v>
      </c>
      <c r="K2255" s="26">
        <v>582</v>
      </c>
      <c r="L2255" s="26">
        <v>227</v>
      </c>
      <c r="M2255" s="26">
        <v>19271.48</v>
      </c>
      <c r="N2255">
        <v>25.47</v>
      </c>
      <c r="O2255">
        <v>13489.79</v>
      </c>
      <c r="P2255">
        <v>0.69998700000000003</v>
      </c>
      <c r="Q2255">
        <v>4643</v>
      </c>
      <c r="R2255">
        <v>4.8890000000000003E-2</v>
      </c>
      <c r="T2255" t="s">
        <v>50</v>
      </c>
      <c r="V2255" t="s">
        <v>96</v>
      </c>
      <c r="W2255" t="s">
        <v>112</v>
      </c>
      <c r="X2255">
        <f>VLOOKUP(W2255,Table6[],2,FALSE)</f>
        <v>90</v>
      </c>
      <c r="Y2255" t="s">
        <v>12</v>
      </c>
      <c r="Z2255">
        <v>50</v>
      </c>
      <c r="AA2255" t="s">
        <v>60</v>
      </c>
      <c r="AB2255" t="s">
        <v>78</v>
      </c>
      <c r="AC2255" t="s">
        <v>93</v>
      </c>
    </row>
    <row r="2256" spans="1:29" x14ac:dyDescent="0.25">
      <c r="A2256" s="30">
        <v>201811</v>
      </c>
      <c r="B2256">
        <v>4123042314</v>
      </c>
      <c r="C2256" t="s">
        <v>2374</v>
      </c>
      <c r="D2256" s="6">
        <v>9129</v>
      </c>
      <c r="E2256" t="s">
        <v>6658</v>
      </c>
      <c r="F2256" t="s">
        <v>6632</v>
      </c>
      <c r="G2256" s="1">
        <v>143</v>
      </c>
      <c r="H2256" t="s">
        <v>7908</v>
      </c>
      <c r="I2256" s="26">
        <v>129.94999999999999</v>
      </c>
      <c r="J2256" s="26">
        <v>79.099999999999994</v>
      </c>
      <c r="K2256" s="26">
        <v>690</v>
      </c>
      <c r="L2256" s="26">
        <v>302</v>
      </c>
      <c r="M2256" s="26">
        <v>25715.599999999999</v>
      </c>
      <c r="N2256">
        <v>25.12</v>
      </c>
      <c r="O2256">
        <v>18129.36</v>
      </c>
      <c r="P2256">
        <v>0.70499400000000001</v>
      </c>
      <c r="Q2256">
        <v>4643</v>
      </c>
      <c r="R2256">
        <v>6.5044000000000005E-2</v>
      </c>
      <c r="T2256" t="s">
        <v>50</v>
      </c>
      <c r="V2256" t="s">
        <v>96</v>
      </c>
      <c r="W2256" t="s">
        <v>112</v>
      </c>
      <c r="X2256">
        <f>VLOOKUP(W2256,Table6[],2,FALSE)</f>
        <v>90</v>
      </c>
      <c r="Y2256" t="s">
        <v>12</v>
      </c>
      <c r="Z2256">
        <v>50</v>
      </c>
      <c r="AA2256" t="s">
        <v>60</v>
      </c>
      <c r="AB2256" t="s">
        <v>78</v>
      </c>
      <c r="AC2256" t="s">
        <v>93</v>
      </c>
    </row>
    <row r="2257" spans="1:29" x14ac:dyDescent="0.25">
      <c r="A2257" s="30">
        <v>201811</v>
      </c>
      <c r="B2257">
        <v>4132000002</v>
      </c>
      <c r="C2257" t="s">
        <v>2375</v>
      </c>
      <c r="D2257" s="6">
        <v>10001</v>
      </c>
      <c r="E2257" t="s">
        <v>6899</v>
      </c>
      <c r="F2257" t="s">
        <v>6632</v>
      </c>
      <c r="G2257" s="1">
        <v>144</v>
      </c>
      <c r="H2257" t="s">
        <v>7905</v>
      </c>
      <c r="I2257" s="26">
        <v>349.95</v>
      </c>
      <c r="J2257" s="26">
        <v>213.01300000000001</v>
      </c>
      <c r="K2257" s="26">
        <v>81</v>
      </c>
      <c r="L2257" s="26">
        <v>82</v>
      </c>
      <c r="M2257" s="26">
        <v>14048.51</v>
      </c>
      <c r="N2257">
        <v>70.69</v>
      </c>
      <c r="O2257">
        <v>8251.93</v>
      </c>
      <c r="P2257">
        <v>0.58738800000000002</v>
      </c>
      <c r="Q2257">
        <v>4643</v>
      </c>
      <c r="R2257">
        <v>1.7659999999999999E-2</v>
      </c>
      <c r="T2257" t="s">
        <v>50</v>
      </c>
      <c r="V2257" t="s">
        <v>97</v>
      </c>
      <c r="W2257" t="s">
        <v>112</v>
      </c>
      <c r="X2257">
        <f>VLOOKUP(W2257,Table6[],2,FALSE)</f>
        <v>90</v>
      </c>
      <c r="Y2257" t="s">
        <v>12</v>
      </c>
      <c r="Z2257">
        <v>50</v>
      </c>
      <c r="AA2257" t="s">
        <v>60</v>
      </c>
      <c r="AB2257" t="s">
        <v>78</v>
      </c>
      <c r="AC2257" t="s">
        <v>93</v>
      </c>
    </row>
    <row r="2258" spans="1:29" x14ac:dyDescent="0.25">
      <c r="A2258" s="30">
        <v>201811</v>
      </c>
      <c r="B2258">
        <v>4132000001</v>
      </c>
      <c r="C2258" t="s">
        <v>2376</v>
      </c>
      <c r="D2258" s="6">
        <v>10000</v>
      </c>
      <c r="E2258" t="s">
        <v>6900</v>
      </c>
      <c r="F2258" t="s">
        <v>6632</v>
      </c>
      <c r="G2258" s="1">
        <v>144</v>
      </c>
      <c r="H2258" t="s">
        <v>7905</v>
      </c>
      <c r="I2258" s="26">
        <v>349.95</v>
      </c>
      <c r="J2258" s="26">
        <v>213.01300000000001</v>
      </c>
      <c r="K2258" s="26">
        <v>54</v>
      </c>
      <c r="L2258" s="26">
        <v>87</v>
      </c>
      <c r="M2258" s="26">
        <v>15314.9</v>
      </c>
      <c r="N2258">
        <v>71.63</v>
      </c>
      <c r="O2258">
        <v>9083.09</v>
      </c>
      <c r="P2258">
        <v>0.59308799999999995</v>
      </c>
      <c r="Q2258">
        <v>4643</v>
      </c>
      <c r="R2258">
        <v>1.8737E-2</v>
      </c>
      <c r="T2258" t="s">
        <v>50</v>
      </c>
      <c r="V2258" t="s">
        <v>97</v>
      </c>
      <c r="W2258" t="s">
        <v>112</v>
      </c>
      <c r="X2258">
        <f>VLOOKUP(W2258,Table6[],2,FALSE)</f>
        <v>90</v>
      </c>
      <c r="Y2258" t="s">
        <v>12</v>
      </c>
      <c r="Z2258">
        <v>50</v>
      </c>
      <c r="AA2258" t="s">
        <v>60</v>
      </c>
      <c r="AB2258" t="s">
        <v>78</v>
      </c>
      <c r="AC2258" t="s">
        <v>93</v>
      </c>
    </row>
    <row r="2259" spans="1:29" x14ac:dyDescent="0.25">
      <c r="A2259" s="30">
        <v>201811</v>
      </c>
      <c r="B2259">
        <v>4132000000</v>
      </c>
      <c r="C2259" t="s">
        <v>2377</v>
      </c>
      <c r="D2259" s="6">
        <v>2091</v>
      </c>
      <c r="E2259" t="s">
        <v>6635</v>
      </c>
      <c r="F2259" t="s">
        <v>6632</v>
      </c>
      <c r="G2259" s="1">
        <v>145</v>
      </c>
      <c r="H2259" t="s">
        <v>7905</v>
      </c>
      <c r="I2259" s="26">
        <v>279.95</v>
      </c>
      <c r="J2259" s="26">
        <v>170.404</v>
      </c>
      <c r="K2259" s="26">
        <v>432</v>
      </c>
      <c r="L2259" s="26">
        <v>756</v>
      </c>
      <c r="M2259" s="26">
        <v>91769.11</v>
      </c>
      <c r="N2259">
        <v>54.88</v>
      </c>
      <c r="O2259">
        <v>50279.83</v>
      </c>
      <c r="P2259">
        <v>0.54789399999999999</v>
      </c>
      <c r="Q2259">
        <v>4643</v>
      </c>
      <c r="R2259">
        <v>0.162825</v>
      </c>
      <c r="T2259" t="s">
        <v>50</v>
      </c>
      <c r="V2259" t="s">
        <v>96</v>
      </c>
      <c r="W2259" t="s">
        <v>64</v>
      </c>
      <c r="X2259">
        <f>VLOOKUP(W2259,Table6[],2,FALSE)</f>
        <v>80</v>
      </c>
      <c r="Y2259" t="s">
        <v>12</v>
      </c>
      <c r="Z2259">
        <v>50</v>
      </c>
      <c r="AA2259" t="s">
        <v>60</v>
      </c>
      <c r="AB2259" t="s">
        <v>78</v>
      </c>
      <c r="AC2259" t="s">
        <v>93</v>
      </c>
    </row>
    <row r="2260" spans="1:29" x14ac:dyDescent="0.25">
      <c r="A2260" s="30">
        <v>201811</v>
      </c>
      <c r="B2260">
        <v>4123924045</v>
      </c>
      <c r="C2260" t="s">
        <v>2378</v>
      </c>
      <c r="D2260" s="6">
        <v>7002</v>
      </c>
      <c r="E2260" t="s">
        <v>6637</v>
      </c>
      <c r="F2260" t="s">
        <v>6632</v>
      </c>
      <c r="G2260" s="1">
        <v>145</v>
      </c>
      <c r="H2260" t="s">
        <v>7907</v>
      </c>
      <c r="I2260" s="26">
        <v>209.95</v>
      </c>
      <c r="J2260" s="26">
        <v>127.79600000000001</v>
      </c>
      <c r="K2260" s="26">
        <v>366</v>
      </c>
      <c r="L2260" s="26">
        <v>1311</v>
      </c>
      <c r="M2260" s="26">
        <v>135278.78</v>
      </c>
      <c r="N2260">
        <v>38.299999999999997</v>
      </c>
      <c r="O2260">
        <v>85067.48</v>
      </c>
      <c r="P2260">
        <v>0.62883</v>
      </c>
      <c r="Q2260">
        <v>4643</v>
      </c>
      <c r="R2260">
        <v>0.28236</v>
      </c>
      <c r="T2260" t="s">
        <v>50</v>
      </c>
      <c r="V2260" t="s">
        <v>96</v>
      </c>
      <c r="W2260" t="s">
        <v>64</v>
      </c>
      <c r="X2260">
        <f>VLOOKUP(W2260,Table6[],2,FALSE)</f>
        <v>80</v>
      </c>
      <c r="Y2260" t="s">
        <v>12</v>
      </c>
      <c r="Z2260">
        <v>50</v>
      </c>
      <c r="AA2260" t="s">
        <v>60</v>
      </c>
      <c r="AB2260" t="s">
        <v>78</v>
      </c>
      <c r="AC2260" t="s">
        <v>93</v>
      </c>
    </row>
    <row r="2261" spans="1:29" x14ac:dyDescent="0.25">
      <c r="A2261" s="30">
        <v>201811</v>
      </c>
      <c r="B2261">
        <v>4323041207</v>
      </c>
      <c r="C2261" t="s">
        <v>2379</v>
      </c>
      <c r="D2261" s="6">
        <v>11244</v>
      </c>
      <c r="E2261" t="s">
        <v>7383</v>
      </c>
      <c r="F2261" t="s">
        <v>6632</v>
      </c>
      <c r="G2261" s="1">
        <v>146</v>
      </c>
      <c r="H2261" t="s">
        <v>7908</v>
      </c>
      <c r="I2261" s="26">
        <v>189.95</v>
      </c>
      <c r="J2261" s="26">
        <v>115.622</v>
      </c>
      <c r="K2261" s="26">
        <v>216</v>
      </c>
      <c r="L2261" s="26">
        <v>865</v>
      </c>
      <c r="M2261" s="26">
        <v>68546.22</v>
      </c>
      <c r="N2261">
        <v>28.57</v>
      </c>
      <c r="O2261">
        <v>43833.17</v>
      </c>
      <c r="P2261">
        <v>0.63946800000000004</v>
      </c>
      <c r="Q2261">
        <v>4643</v>
      </c>
      <c r="R2261">
        <v>0.18630099999999999</v>
      </c>
      <c r="T2261" t="s">
        <v>50</v>
      </c>
      <c r="V2261" t="s">
        <v>97</v>
      </c>
      <c r="W2261" t="s">
        <v>112</v>
      </c>
      <c r="X2261">
        <f>VLOOKUP(W2261,Table6[],2,FALSE)</f>
        <v>90</v>
      </c>
      <c r="Y2261" t="s">
        <v>12</v>
      </c>
      <c r="Z2261">
        <v>33</v>
      </c>
      <c r="AA2261" t="s">
        <v>60</v>
      </c>
      <c r="AB2261" t="s">
        <v>78</v>
      </c>
      <c r="AC2261" t="s">
        <v>93</v>
      </c>
    </row>
    <row r="2262" spans="1:29" x14ac:dyDescent="0.25">
      <c r="A2262" s="30">
        <v>201811</v>
      </c>
      <c r="B2262">
        <v>4323041210</v>
      </c>
      <c r="C2262" t="s">
        <v>2380</v>
      </c>
      <c r="D2262" s="6">
        <v>11247</v>
      </c>
      <c r="E2262" t="s">
        <v>7271</v>
      </c>
      <c r="F2262" t="s">
        <v>6632</v>
      </c>
      <c r="G2262" s="1">
        <v>146</v>
      </c>
      <c r="H2262" t="s">
        <v>7908</v>
      </c>
      <c r="I2262" s="26">
        <v>189.95</v>
      </c>
      <c r="J2262" s="26">
        <v>115.622</v>
      </c>
      <c r="K2262" s="26">
        <v>324</v>
      </c>
      <c r="L2262" s="26">
        <v>1060</v>
      </c>
      <c r="M2262" s="26">
        <v>84359.77</v>
      </c>
      <c r="N2262">
        <v>28.94</v>
      </c>
      <c r="O2262">
        <v>53683.37</v>
      </c>
      <c r="P2262">
        <v>0.63636199999999998</v>
      </c>
      <c r="Q2262">
        <v>4643</v>
      </c>
      <c r="R2262">
        <v>0.2283</v>
      </c>
      <c r="T2262" t="s">
        <v>50</v>
      </c>
      <c r="V2262" t="s">
        <v>97</v>
      </c>
      <c r="W2262" t="s">
        <v>112</v>
      </c>
      <c r="X2262">
        <f>VLOOKUP(W2262,Table6[],2,FALSE)</f>
        <v>90</v>
      </c>
      <c r="Y2262" t="s">
        <v>12</v>
      </c>
      <c r="Z2262">
        <v>33</v>
      </c>
      <c r="AA2262" t="s">
        <v>60</v>
      </c>
      <c r="AB2262" t="s">
        <v>78</v>
      </c>
      <c r="AC2262" t="s">
        <v>93</v>
      </c>
    </row>
    <row r="2263" spans="1:29" x14ac:dyDescent="0.25">
      <c r="A2263" s="30">
        <v>201811</v>
      </c>
      <c r="B2263">
        <v>4323041209</v>
      </c>
      <c r="C2263" t="s">
        <v>2381</v>
      </c>
      <c r="D2263" s="6">
        <v>11246</v>
      </c>
      <c r="E2263" t="s">
        <v>7010</v>
      </c>
      <c r="F2263" t="s">
        <v>6632</v>
      </c>
      <c r="G2263" s="1">
        <v>147</v>
      </c>
      <c r="H2263" t="s">
        <v>7908</v>
      </c>
      <c r="I2263" s="26">
        <v>189.95</v>
      </c>
      <c r="J2263" s="26">
        <v>115.622</v>
      </c>
      <c r="K2263" s="26">
        <v>432</v>
      </c>
      <c r="L2263" s="26">
        <v>998</v>
      </c>
      <c r="M2263" s="26">
        <v>90647.07</v>
      </c>
      <c r="N2263">
        <v>43.2</v>
      </c>
      <c r="O2263">
        <v>47533.47</v>
      </c>
      <c r="P2263">
        <v>0.52437900000000004</v>
      </c>
      <c r="Q2263">
        <v>4643</v>
      </c>
      <c r="R2263">
        <v>0.214947</v>
      </c>
      <c r="T2263" t="s">
        <v>50</v>
      </c>
      <c r="V2263" t="s">
        <v>96</v>
      </c>
      <c r="W2263" t="s">
        <v>64</v>
      </c>
      <c r="X2263">
        <f>VLOOKUP(W2263,Table6[],2,FALSE)</f>
        <v>80</v>
      </c>
      <c r="Y2263" t="s">
        <v>12</v>
      </c>
      <c r="Z2263">
        <v>33</v>
      </c>
      <c r="AA2263" t="s">
        <v>60</v>
      </c>
      <c r="AB2263" t="s">
        <v>78</v>
      </c>
      <c r="AC2263" t="s">
        <v>93</v>
      </c>
    </row>
    <row r="2264" spans="1:29" x14ac:dyDescent="0.25">
      <c r="A2264" s="30">
        <v>201811</v>
      </c>
      <c r="B2264">
        <v>4323041255</v>
      </c>
      <c r="C2264" t="s">
        <v>2382</v>
      </c>
      <c r="D2264" s="6">
        <v>12823</v>
      </c>
      <c r="E2264" t="s">
        <v>7384</v>
      </c>
      <c r="F2264" t="s">
        <v>6632</v>
      </c>
      <c r="G2264" s="1">
        <v>1</v>
      </c>
      <c r="H2264" t="s">
        <v>7908</v>
      </c>
      <c r="I2264" s="26">
        <v>399.95</v>
      </c>
      <c r="J2264" s="26">
        <v>243.44800000000001</v>
      </c>
      <c r="K2264" s="26">
        <v>0</v>
      </c>
      <c r="L2264" s="26">
        <v>3739</v>
      </c>
      <c r="M2264" s="26">
        <v>679526.86</v>
      </c>
      <c r="N2264" t="s">
        <v>7949</v>
      </c>
      <c r="O2264">
        <v>679526.86</v>
      </c>
      <c r="P2264">
        <v>1</v>
      </c>
      <c r="Q2264">
        <v>0</v>
      </c>
      <c r="R2264">
        <v>0</v>
      </c>
      <c r="T2264" t="s">
        <v>50</v>
      </c>
      <c r="V2264" t="s">
        <v>98</v>
      </c>
      <c r="W2264" t="s">
        <v>64</v>
      </c>
      <c r="X2264">
        <f>VLOOKUP(W2264,Table6[],2,FALSE)</f>
        <v>80</v>
      </c>
      <c r="Y2264" t="s">
        <v>12</v>
      </c>
      <c r="Z2264">
        <v>33</v>
      </c>
      <c r="AA2264" t="s">
        <v>60</v>
      </c>
      <c r="AB2264" t="s">
        <v>78</v>
      </c>
      <c r="AC2264" t="s">
        <v>89</v>
      </c>
    </row>
    <row r="2265" spans="1:29" x14ac:dyDescent="0.25">
      <c r="A2265" s="30">
        <v>201811</v>
      </c>
      <c r="B2265">
        <v>4123800001</v>
      </c>
      <c r="C2265" t="s">
        <v>2383</v>
      </c>
      <c r="D2265" s="6">
        <v>824</v>
      </c>
      <c r="E2265" t="s">
        <v>6823</v>
      </c>
      <c r="F2265" t="s">
        <v>6815</v>
      </c>
      <c r="G2265" s="1">
        <v>1</v>
      </c>
      <c r="H2265" t="s">
        <v>7923</v>
      </c>
      <c r="I2265" s="26">
        <v>339.95</v>
      </c>
      <c r="J2265" s="26">
        <v>206.92599999999999</v>
      </c>
      <c r="K2265" s="26">
        <v>108</v>
      </c>
      <c r="L2265" s="26">
        <v>181</v>
      </c>
      <c r="M2265" s="26">
        <v>46661.25</v>
      </c>
      <c r="N2265">
        <v>108.36</v>
      </c>
      <c r="O2265">
        <v>27048.09</v>
      </c>
      <c r="P2265">
        <v>0.57966899999999999</v>
      </c>
      <c r="Q2265">
        <v>4643</v>
      </c>
      <c r="R2265">
        <v>3.8982999999999997E-2</v>
      </c>
      <c r="T2265" t="s">
        <v>52</v>
      </c>
      <c r="U2265" t="s">
        <v>119</v>
      </c>
      <c r="V2265" t="s">
        <v>96</v>
      </c>
      <c r="W2265" t="s">
        <v>112</v>
      </c>
      <c r="X2265">
        <f>VLOOKUP(W2265,Table6[],2,FALSE)</f>
        <v>90</v>
      </c>
      <c r="Y2265" t="s">
        <v>12</v>
      </c>
      <c r="Z2265">
        <v>50</v>
      </c>
      <c r="AA2265" t="s">
        <v>60</v>
      </c>
      <c r="AC2265" t="s">
        <v>93</v>
      </c>
    </row>
    <row r="2266" spans="1:29" x14ac:dyDescent="0.25">
      <c r="A2266" s="30">
        <v>201811</v>
      </c>
      <c r="B2266">
        <v>4123800056</v>
      </c>
      <c r="C2266" t="s">
        <v>2384</v>
      </c>
      <c r="D2266" s="6">
        <v>830</v>
      </c>
      <c r="E2266" t="s">
        <v>6826</v>
      </c>
      <c r="F2266" t="s">
        <v>6815</v>
      </c>
      <c r="G2266" s="1">
        <v>1</v>
      </c>
      <c r="H2266" t="s">
        <v>7922</v>
      </c>
      <c r="I2266" s="26">
        <v>169.95</v>
      </c>
      <c r="J2266" s="26">
        <v>103.44799999999999</v>
      </c>
      <c r="K2266" s="26">
        <v>68</v>
      </c>
      <c r="L2266" s="26">
        <v>35</v>
      </c>
      <c r="M2266" s="26">
        <v>4942.1099999999997</v>
      </c>
      <c r="N2266">
        <v>44.5</v>
      </c>
      <c r="O2266">
        <v>3384.61</v>
      </c>
      <c r="P2266">
        <v>0.68485099999999999</v>
      </c>
      <c r="Q2266">
        <v>4643</v>
      </c>
      <c r="R2266">
        <v>7.5380000000000004E-3</v>
      </c>
      <c r="T2266" t="s">
        <v>52</v>
      </c>
      <c r="U2266" t="s">
        <v>119</v>
      </c>
      <c r="V2266" t="s">
        <v>96</v>
      </c>
      <c r="W2266" t="s">
        <v>64</v>
      </c>
      <c r="X2266">
        <f>VLOOKUP(W2266,Table6[],2,FALSE)</f>
        <v>80</v>
      </c>
      <c r="Y2266" t="s">
        <v>12</v>
      </c>
      <c r="Z2266">
        <v>50</v>
      </c>
      <c r="AA2266" t="s">
        <v>60</v>
      </c>
      <c r="AC2266" t="s">
        <v>93</v>
      </c>
    </row>
    <row r="2267" spans="1:29" x14ac:dyDescent="0.25">
      <c r="A2267" s="30">
        <v>201811</v>
      </c>
      <c r="B2267">
        <v>4123800092</v>
      </c>
      <c r="C2267" t="s">
        <v>2385</v>
      </c>
      <c r="D2267" s="6">
        <v>841</v>
      </c>
      <c r="E2267" t="s">
        <v>6816</v>
      </c>
      <c r="F2267" t="s">
        <v>6815</v>
      </c>
      <c r="G2267" s="1">
        <v>1</v>
      </c>
      <c r="H2267" t="s">
        <v>7922</v>
      </c>
      <c r="I2267" s="26">
        <v>169.95</v>
      </c>
      <c r="J2267" s="26">
        <v>103.44799999999999</v>
      </c>
      <c r="K2267" s="26">
        <v>54</v>
      </c>
      <c r="L2267" s="26">
        <v>3</v>
      </c>
      <c r="M2267" s="26">
        <v>419.91</v>
      </c>
      <c r="N2267">
        <v>30</v>
      </c>
      <c r="O2267">
        <v>329.91</v>
      </c>
      <c r="P2267">
        <v>0.78566800000000003</v>
      </c>
      <c r="Q2267">
        <v>4643</v>
      </c>
      <c r="R2267">
        <v>6.4599999999999998E-4</v>
      </c>
      <c r="T2267" t="s">
        <v>52</v>
      </c>
      <c r="U2267" t="s">
        <v>119</v>
      </c>
      <c r="V2267" t="s">
        <v>98</v>
      </c>
      <c r="W2267" t="s">
        <v>64</v>
      </c>
      <c r="X2267">
        <f>VLOOKUP(W2267,Table6[],2,FALSE)</f>
        <v>80</v>
      </c>
      <c r="Y2267" t="s">
        <v>12</v>
      </c>
      <c r="Z2267">
        <v>50</v>
      </c>
      <c r="AA2267" t="s">
        <v>60</v>
      </c>
      <c r="AC2267" t="s">
        <v>93</v>
      </c>
    </row>
    <row r="2268" spans="1:29" x14ac:dyDescent="0.25">
      <c r="A2268" s="30">
        <v>201811</v>
      </c>
      <c r="B2268">
        <v>4123800091</v>
      </c>
      <c r="C2268" t="s">
        <v>2386</v>
      </c>
      <c r="D2268" s="6">
        <v>840</v>
      </c>
      <c r="E2268" t="s">
        <v>6814</v>
      </c>
      <c r="F2268" t="s">
        <v>6815</v>
      </c>
      <c r="G2268" s="1">
        <v>1</v>
      </c>
      <c r="H2268" t="s">
        <v>7922</v>
      </c>
      <c r="I2268" s="26">
        <v>99.95</v>
      </c>
      <c r="J2268" s="26">
        <v>60.838999999999999</v>
      </c>
      <c r="K2268" s="26">
        <v>108</v>
      </c>
      <c r="L2268" s="26">
        <v>5</v>
      </c>
      <c r="M2268" s="26">
        <v>899.73</v>
      </c>
      <c r="N2268">
        <v>36.770000000000003</v>
      </c>
      <c r="O2268">
        <v>715.88</v>
      </c>
      <c r="P2268">
        <v>0.79566000000000003</v>
      </c>
      <c r="Q2268">
        <v>4643</v>
      </c>
      <c r="R2268">
        <v>1.0759999999999999E-3</v>
      </c>
      <c r="T2268" t="s">
        <v>52</v>
      </c>
      <c r="U2268" t="s">
        <v>119</v>
      </c>
      <c r="V2268" t="s">
        <v>98</v>
      </c>
      <c r="W2268" t="s">
        <v>64</v>
      </c>
      <c r="X2268">
        <f>VLOOKUP(W2268,Table6[],2,FALSE)</f>
        <v>80</v>
      </c>
      <c r="Y2268" t="s">
        <v>12</v>
      </c>
      <c r="Z2268">
        <v>50</v>
      </c>
      <c r="AA2268" t="s">
        <v>60</v>
      </c>
      <c r="AC2268" t="s">
        <v>93</v>
      </c>
    </row>
    <row r="2269" spans="1:29" x14ac:dyDescent="0.25">
      <c r="A2269" s="30">
        <v>201811</v>
      </c>
      <c r="B2269">
        <v>4123800030</v>
      </c>
      <c r="C2269" t="s">
        <v>2387</v>
      </c>
      <c r="D2269" s="6">
        <v>827</v>
      </c>
      <c r="E2269" t="s">
        <v>6818</v>
      </c>
      <c r="F2269" t="s">
        <v>6815</v>
      </c>
      <c r="G2269" s="1">
        <v>1</v>
      </c>
      <c r="H2269" t="s">
        <v>7923</v>
      </c>
      <c r="I2269" s="26">
        <v>229.95</v>
      </c>
      <c r="J2269" s="26">
        <v>139.97</v>
      </c>
      <c r="K2269" s="26">
        <v>54</v>
      </c>
      <c r="L2269" s="26">
        <v>3</v>
      </c>
      <c r="M2269" s="26">
        <v>1296.3800000000001</v>
      </c>
      <c r="N2269">
        <v>111.2</v>
      </c>
      <c r="O2269">
        <v>962.78</v>
      </c>
      <c r="P2269">
        <v>0.74266799999999999</v>
      </c>
      <c r="Q2269">
        <v>4643</v>
      </c>
      <c r="R2269">
        <v>6.4599999999999998E-4</v>
      </c>
      <c r="T2269" t="s">
        <v>52</v>
      </c>
      <c r="U2269" t="s">
        <v>119</v>
      </c>
      <c r="V2269" t="s">
        <v>98</v>
      </c>
      <c r="W2269" t="s">
        <v>112</v>
      </c>
      <c r="X2269">
        <f>VLOOKUP(W2269,Table6[],2,FALSE)</f>
        <v>90</v>
      </c>
      <c r="Y2269" t="s">
        <v>12</v>
      </c>
      <c r="Z2269">
        <v>33</v>
      </c>
      <c r="AA2269" t="s">
        <v>60</v>
      </c>
      <c r="AC2269" t="s">
        <v>93</v>
      </c>
    </row>
    <row r="2270" spans="1:29" x14ac:dyDescent="0.25">
      <c r="A2270" s="30">
        <v>201811</v>
      </c>
      <c r="B2270">
        <v>4123801000</v>
      </c>
      <c r="C2270" t="s">
        <v>2388</v>
      </c>
      <c r="D2270" s="6">
        <v>844</v>
      </c>
      <c r="E2270" t="s">
        <v>6817</v>
      </c>
      <c r="F2270" t="s">
        <v>6815</v>
      </c>
      <c r="G2270" s="1">
        <v>1</v>
      </c>
      <c r="H2270" t="s">
        <v>7923</v>
      </c>
      <c r="I2270" s="26">
        <v>499.95</v>
      </c>
      <c r="J2270" s="26">
        <v>304.31700000000001</v>
      </c>
      <c r="K2270" s="26">
        <v>54</v>
      </c>
      <c r="L2270" s="26">
        <v>8</v>
      </c>
      <c r="M2270" s="26">
        <v>6371.79</v>
      </c>
      <c r="N2270">
        <v>247.41</v>
      </c>
      <c r="O2270">
        <v>4392.51</v>
      </c>
      <c r="P2270">
        <v>0.68936799999999998</v>
      </c>
      <c r="Q2270">
        <v>4643</v>
      </c>
      <c r="R2270">
        <v>1.7229999999999999E-3</v>
      </c>
      <c r="T2270" t="s">
        <v>52</v>
      </c>
      <c r="U2270" t="s">
        <v>119</v>
      </c>
      <c r="V2270" t="s">
        <v>98</v>
      </c>
      <c r="W2270" t="s">
        <v>112</v>
      </c>
      <c r="X2270">
        <f>VLOOKUP(W2270,Table6[],2,FALSE)</f>
        <v>90</v>
      </c>
      <c r="Y2270" t="s">
        <v>12</v>
      </c>
      <c r="Z2270">
        <v>33</v>
      </c>
      <c r="AA2270" t="s">
        <v>60</v>
      </c>
      <c r="AC2270" t="s">
        <v>93</v>
      </c>
    </row>
    <row r="2271" spans="1:29" x14ac:dyDescent="0.25">
      <c r="A2271" s="30">
        <v>201811</v>
      </c>
      <c r="B2271">
        <v>4123320424</v>
      </c>
      <c r="C2271" t="s">
        <v>2389</v>
      </c>
      <c r="D2271" s="6">
        <v>11256</v>
      </c>
      <c r="E2271" t="s">
        <v>7057</v>
      </c>
      <c r="F2271" t="s">
        <v>6812</v>
      </c>
      <c r="G2271" s="1">
        <v>1</v>
      </c>
      <c r="H2271" t="s">
        <v>7885</v>
      </c>
      <c r="I2271" s="26">
        <v>119.95</v>
      </c>
      <c r="J2271" s="26">
        <v>73.013000000000005</v>
      </c>
      <c r="K2271" s="26">
        <v>162</v>
      </c>
      <c r="L2271" s="26">
        <v>957</v>
      </c>
      <c r="M2271" s="26">
        <v>75900.63</v>
      </c>
      <c r="N2271">
        <v>43.03</v>
      </c>
      <c r="O2271">
        <v>34720.92</v>
      </c>
      <c r="P2271">
        <v>0.45745200000000003</v>
      </c>
      <c r="Q2271">
        <v>4643</v>
      </c>
      <c r="R2271">
        <v>0.20611599999999999</v>
      </c>
      <c r="T2271" t="s">
        <v>52</v>
      </c>
      <c r="U2271" t="s">
        <v>119</v>
      </c>
      <c r="V2271" t="s">
        <v>98</v>
      </c>
      <c r="W2271" t="s">
        <v>63</v>
      </c>
      <c r="X2271">
        <f>VLOOKUP(W2271,Table6[],2,FALSE)</f>
        <v>100</v>
      </c>
      <c r="Y2271" t="s">
        <v>12</v>
      </c>
      <c r="Z2271">
        <v>33</v>
      </c>
      <c r="AA2271" t="s">
        <v>60</v>
      </c>
    </row>
    <row r="2272" spans="1:29" x14ac:dyDescent="0.25">
      <c r="A2272" s="30">
        <v>201811</v>
      </c>
      <c r="B2272">
        <v>4117264180</v>
      </c>
      <c r="C2272" t="s">
        <v>2390</v>
      </c>
      <c r="D2272" s="6">
        <v>12206</v>
      </c>
      <c r="E2272" t="s">
        <v>7134</v>
      </c>
      <c r="F2272" t="s">
        <v>6812</v>
      </c>
      <c r="G2272" s="1">
        <v>1</v>
      </c>
      <c r="H2272" t="s">
        <v>7914</v>
      </c>
      <c r="I2272" s="26">
        <v>229.95</v>
      </c>
      <c r="J2272" s="26">
        <v>139.97</v>
      </c>
      <c r="K2272" s="26">
        <v>54</v>
      </c>
      <c r="L2272" s="26">
        <v>9</v>
      </c>
      <c r="M2272" s="26">
        <v>1179.77</v>
      </c>
      <c r="N2272">
        <v>63.71</v>
      </c>
      <c r="O2272">
        <v>606.38</v>
      </c>
      <c r="P2272">
        <v>0.51398100000000002</v>
      </c>
      <c r="Q2272">
        <v>4643</v>
      </c>
      <c r="R2272">
        <v>1.9380000000000001E-3</v>
      </c>
      <c r="T2272" t="s">
        <v>52</v>
      </c>
      <c r="U2272" t="s">
        <v>119</v>
      </c>
      <c r="V2272" t="s">
        <v>98</v>
      </c>
      <c r="W2272" t="s">
        <v>64</v>
      </c>
      <c r="X2272">
        <f>VLOOKUP(W2272,Table6[],2,FALSE)</f>
        <v>80</v>
      </c>
      <c r="Y2272" t="s">
        <v>12</v>
      </c>
      <c r="Z2272">
        <v>16</v>
      </c>
      <c r="AA2272" t="s">
        <v>60</v>
      </c>
      <c r="AC2272" t="s">
        <v>93</v>
      </c>
    </row>
    <row r="2273" spans="1:29" x14ac:dyDescent="0.25">
      <c r="A2273" s="30">
        <v>201811</v>
      </c>
      <c r="B2273">
        <v>4117264181</v>
      </c>
      <c r="C2273" t="s">
        <v>2391</v>
      </c>
      <c r="D2273" s="6">
        <v>12207</v>
      </c>
      <c r="E2273" t="s">
        <v>7135</v>
      </c>
      <c r="F2273" t="s">
        <v>6812</v>
      </c>
      <c r="G2273" s="1">
        <v>1</v>
      </c>
      <c r="H2273" t="s">
        <v>7914</v>
      </c>
      <c r="I2273" s="26">
        <v>229.95</v>
      </c>
      <c r="J2273" s="26">
        <v>139.97</v>
      </c>
      <c r="K2273" s="26">
        <v>81</v>
      </c>
      <c r="L2273" s="26">
        <v>22</v>
      </c>
      <c r="M2273" s="26">
        <v>3547.39</v>
      </c>
      <c r="N2273">
        <v>59.81</v>
      </c>
      <c r="O2273">
        <v>2231.5700000000002</v>
      </c>
      <c r="P2273">
        <v>0.62907299999999999</v>
      </c>
      <c r="Q2273">
        <v>4643</v>
      </c>
      <c r="R2273">
        <v>4.738E-3</v>
      </c>
      <c r="T2273" t="s">
        <v>52</v>
      </c>
      <c r="U2273" t="s">
        <v>119</v>
      </c>
      <c r="V2273" t="s">
        <v>98</v>
      </c>
      <c r="W2273" t="s">
        <v>64</v>
      </c>
      <c r="X2273">
        <f>VLOOKUP(W2273,Table6[],2,FALSE)</f>
        <v>80</v>
      </c>
      <c r="Y2273" t="s">
        <v>12</v>
      </c>
      <c r="Z2273">
        <v>16</v>
      </c>
      <c r="AA2273" t="s">
        <v>60</v>
      </c>
      <c r="AC2273" t="s">
        <v>93</v>
      </c>
    </row>
    <row r="2274" spans="1:29" x14ac:dyDescent="0.25">
      <c r="A2274" s="30">
        <v>201811</v>
      </c>
      <c r="B2274">
        <v>4117264184</v>
      </c>
      <c r="C2274" t="s">
        <v>2392</v>
      </c>
      <c r="D2274" s="6">
        <v>12210</v>
      </c>
      <c r="E2274" t="s">
        <v>7136</v>
      </c>
      <c r="F2274" t="s">
        <v>6812</v>
      </c>
      <c r="G2274" s="1">
        <v>1</v>
      </c>
      <c r="H2274" t="s">
        <v>7914</v>
      </c>
      <c r="I2274" s="26">
        <v>229.95</v>
      </c>
      <c r="J2274" s="26">
        <v>139.97</v>
      </c>
      <c r="K2274" s="26">
        <v>81</v>
      </c>
      <c r="L2274" s="26">
        <v>4</v>
      </c>
      <c r="M2274" s="26">
        <v>519.89</v>
      </c>
      <c r="N2274">
        <v>71.13</v>
      </c>
      <c r="O2274">
        <v>235.37</v>
      </c>
      <c r="P2274">
        <v>0.45273000000000002</v>
      </c>
      <c r="Q2274">
        <v>4643</v>
      </c>
      <c r="R2274">
        <v>8.61E-4</v>
      </c>
      <c r="T2274" t="s">
        <v>52</v>
      </c>
      <c r="U2274" t="s">
        <v>119</v>
      </c>
      <c r="V2274" t="s">
        <v>98</v>
      </c>
      <c r="W2274" t="s">
        <v>64</v>
      </c>
      <c r="X2274">
        <f>VLOOKUP(W2274,Table6[],2,FALSE)</f>
        <v>80</v>
      </c>
      <c r="Y2274" t="s">
        <v>12</v>
      </c>
      <c r="Z2274">
        <v>16</v>
      </c>
      <c r="AA2274" t="s">
        <v>60</v>
      </c>
      <c r="AC2274" t="s">
        <v>93</v>
      </c>
    </row>
    <row r="2275" spans="1:29" x14ac:dyDescent="0.25">
      <c r="A2275" s="30">
        <v>201811</v>
      </c>
      <c r="B2275">
        <v>4117264179</v>
      </c>
      <c r="C2275" t="s">
        <v>2393</v>
      </c>
      <c r="D2275" s="6">
        <v>12205</v>
      </c>
      <c r="E2275" t="s">
        <v>7137</v>
      </c>
      <c r="F2275" t="s">
        <v>6812</v>
      </c>
      <c r="G2275" s="1">
        <v>1</v>
      </c>
      <c r="H2275" t="s">
        <v>7914</v>
      </c>
      <c r="I2275" s="26">
        <v>229.95</v>
      </c>
      <c r="J2275" s="26">
        <v>139.97</v>
      </c>
      <c r="K2275" s="26">
        <v>81</v>
      </c>
      <c r="L2275" s="26">
        <v>4</v>
      </c>
      <c r="M2275" s="26">
        <v>539.9</v>
      </c>
      <c r="N2275">
        <v>67.900000000000006</v>
      </c>
      <c r="O2275">
        <v>268.3</v>
      </c>
      <c r="P2275">
        <v>0.49694300000000002</v>
      </c>
      <c r="Q2275">
        <v>4643</v>
      </c>
      <c r="R2275">
        <v>8.61E-4</v>
      </c>
      <c r="T2275" t="s">
        <v>52</v>
      </c>
      <c r="U2275" t="s">
        <v>119</v>
      </c>
      <c r="V2275" t="s">
        <v>98</v>
      </c>
      <c r="W2275" t="s">
        <v>64</v>
      </c>
      <c r="X2275">
        <f>VLOOKUP(W2275,Table6[],2,FALSE)</f>
        <v>80</v>
      </c>
      <c r="Y2275" t="s">
        <v>12</v>
      </c>
      <c r="Z2275">
        <v>16</v>
      </c>
      <c r="AA2275" t="s">
        <v>60</v>
      </c>
      <c r="AC2275" t="s">
        <v>93</v>
      </c>
    </row>
    <row r="2276" spans="1:29" x14ac:dyDescent="0.25">
      <c r="A2276" s="30">
        <v>201811</v>
      </c>
      <c r="B2276">
        <v>4117264182</v>
      </c>
      <c r="C2276" t="s">
        <v>2394</v>
      </c>
      <c r="D2276" s="6">
        <v>12208</v>
      </c>
      <c r="E2276" t="s">
        <v>7138</v>
      </c>
      <c r="F2276" t="s">
        <v>6812</v>
      </c>
      <c r="G2276" s="1">
        <v>1</v>
      </c>
      <c r="H2276" t="s">
        <v>7914</v>
      </c>
      <c r="I2276" s="26">
        <v>229.95</v>
      </c>
      <c r="J2276" s="26">
        <v>139.97</v>
      </c>
      <c r="K2276" s="26">
        <v>81</v>
      </c>
      <c r="L2276" s="26">
        <v>23</v>
      </c>
      <c r="M2276" s="26">
        <v>3679.02</v>
      </c>
      <c r="N2276">
        <v>68.62</v>
      </c>
      <c r="O2276">
        <v>2100.7600000000002</v>
      </c>
      <c r="P2276">
        <v>0.57101000000000002</v>
      </c>
      <c r="Q2276">
        <v>4643</v>
      </c>
      <c r="R2276">
        <v>4.9529999999999999E-3</v>
      </c>
      <c r="T2276" t="s">
        <v>52</v>
      </c>
      <c r="U2276" t="s">
        <v>119</v>
      </c>
      <c r="V2276" t="s">
        <v>98</v>
      </c>
      <c r="W2276" t="s">
        <v>64</v>
      </c>
      <c r="X2276">
        <f>VLOOKUP(W2276,Table6[],2,FALSE)</f>
        <v>80</v>
      </c>
      <c r="Y2276" t="s">
        <v>12</v>
      </c>
      <c r="Z2276">
        <v>16</v>
      </c>
      <c r="AA2276" t="s">
        <v>60</v>
      </c>
      <c r="AC2276" t="s">
        <v>93</v>
      </c>
    </row>
    <row r="2277" spans="1:29" x14ac:dyDescent="0.25">
      <c r="A2277" s="30">
        <v>201811</v>
      </c>
      <c r="B2277">
        <v>4117264183</v>
      </c>
      <c r="C2277" t="s">
        <v>2395</v>
      </c>
      <c r="D2277" s="6">
        <v>12209</v>
      </c>
      <c r="E2277" t="s">
        <v>7139</v>
      </c>
      <c r="F2277" t="s">
        <v>6812</v>
      </c>
      <c r="G2277" s="1">
        <v>1</v>
      </c>
      <c r="H2277" t="s">
        <v>7914</v>
      </c>
      <c r="I2277" s="26">
        <v>229.95</v>
      </c>
      <c r="J2277" s="26">
        <v>139.97</v>
      </c>
      <c r="K2277" s="26">
        <v>54</v>
      </c>
      <c r="L2277" s="26">
        <v>2</v>
      </c>
      <c r="M2277" s="26">
        <v>259.95</v>
      </c>
      <c r="N2277">
        <v>64.98</v>
      </c>
      <c r="O2277">
        <v>129.99</v>
      </c>
      <c r="P2277">
        <v>0.50005699999999997</v>
      </c>
      <c r="Q2277">
        <v>4643</v>
      </c>
      <c r="R2277">
        <v>4.2999999999999999E-4</v>
      </c>
      <c r="T2277" t="s">
        <v>52</v>
      </c>
      <c r="U2277" t="s">
        <v>119</v>
      </c>
      <c r="V2277" t="s">
        <v>98</v>
      </c>
      <c r="W2277" t="s">
        <v>64</v>
      </c>
      <c r="X2277">
        <f>VLOOKUP(W2277,Table6[],2,FALSE)</f>
        <v>80</v>
      </c>
      <c r="Y2277" t="s">
        <v>12</v>
      </c>
      <c r="Z2277">
        <v>16</v>
      </c>
      <c r="AA2277" t="s">
        <v>60</v>
      </c>
      <c r="AC2277" t="s">
        <v>93</v>
      </c>
    </row>
    <row r="2278" spans="1:29" x14ac:dyDescent="0.25">
      <c r="A2278" s="30">
        <v>201811</v>
      </c>
      <c r="B2278">
        <v>4117264153</v>
      </c>
      <c r="C2278" t="s">
        <v>2396</v>
      </c>
      <c r="D2278" s="6">
        <v>12012</v>
      </c>
      <c r="E2278" t="s">
        <v>7145</v>
      </c>
      <c r="F2278" t="s">
        <v>6812</v>
      </c>
      <c r="G2278" s="1">
        <v>1</v>
      </c>
      <c r="H2278" t="s">
        <v>7914</v>
      </c>
      <c r="I2278" s="26">
        <v>99.95</v>
      </c>
      <c r="J2278" s="26">
        <v>60.838999999999999</v>
      </c>
      <c r="K2278" s="26">
        <v>54</v>
      </c>
      <c r="L2278" s="26">
        <v>195</v>
      </c>
      <c r="M2278" s="26">
        <v>10734.86</v>
      </c>
      <c r="N2278">
        <v>23.34</v>
      </c>
      <c r="O2278">
        <v>6183.56</v>
      </c>
      <c r="P2278">
        <v>0.57602600000000004</v>
      </c>
      <c r="Q2278">
        <v>4643</v>
      </c>
      <c r="R2278">
        <v>4.1998000000000001E-2</v>
      </c>
      <c r="T2278" t="s">
        <v>52</v>
      </c>
      <c r="U2278" t="s">
        <v>119</v>
      </c>
      <c r="V2278" t="s">
        <v>98</v>
      </c>
      <c r="W2278" t="s">
        <v>64</v>
      </c>
      <c r="X2278">
        <f>VLOOKUP(W2278,Table6[],2,FALSE)</f>
        <v>80</v>
      </c>
      <c r="Y2278" t="s">
        <v>12</v>
      </c>
      <c r="Z2278">
        <v>25</v>
      </c>
      <c r="AA2278" t="s">
        <v>60</v>
      </c>
      <c r="AC2278" t="s">
        <v>93</v>
      </c>
    </row>
    <row r="2279" spans="1:29" x14ac:dyDescent="0.25">
      <c r="A2279" s="30">
        <v>201811</v>
      </c>
      <c r="B2279">
        <v>4117264152</v>
      </c>
      <c r="C2279" t="s">
        <v>2397</v>
      </c>
      <c r="D2279" s="6">
        <v>12011</v>
      </c>
      <c r="E2279" t="s">
        <v>7144</v>
      </c>
      <c r="F2279" t="s">
        <v>6812</v>
      </c>
      <c r="G2279" s="1">
        <v>1</v>
      </c>
      <c r="H2279" t="s">
        <v>7914</v>
      </c>
      <c r="I2279" s="26">
        <v>99.95</v>
      </c>
      <c r="J2279" s="26">
        <v>60.838999999999999</v>
      </c>
      <c r="K2279" s="26">
        <v>54</v>
      </c>
      <c r="L2279" s="26">
        <v>117</v>
      </c>
      <c r="M2279" s="26">
        <v>6450.74</v>
      </c>
      <c r="N2279">
        <v>22.7</v>
      </c>
      <c r="O2279">
        <v>3794.84</v>
      </c>
      <c r="P2279">
        <v>0.588279</v>
      </c>
      <c r="Q2279">
        <v>4643</v>
      </c>
      <c r="R2279">
        <v>2.5198999999999999E-2</v>
      </c>
      <c r="T2279" t="s">
        <v>52</v>
      </c>
      <c r="U2279" t="s">
        <v>119</v>
      </c>
      <c r="V2279" t="s">
        <v>98</v>
      </c>
      <c r="W2279" t="s">
        <v>64</v>
      </c>
      <c r="X2279">
        <f>VLOOKUP(W2279,Table6[],2,FALSE)</f>
        <v>80</v>
      </c>
      <c r="Y2279" t="s">
        <v>12</v>
      </c>
      <c r="Z2279">
        <v>25</v>
      </c>
      <c r="AA2279" t="s">
        <v>60</v>
      </c>
      <c r="AC2279" t="s">
        <v>93</v>
      </c>
    </row>
    <row r="2280" spans="1:29" x14ac:dyDescent="0.25">
      <c r="A2280" s="30">
        <v>201811</v>
      </c>
      <c r="B2280">
        <v>4117264203</v>
      </c>
      <c r="C2280" t="s">
        <v>2398</v>
      </c>
      <c r="D2280" s="6">
        <v>12344</v>
      </c>
      <c r="E2280" t="s">
        <v>7228</v>
      </c>
      <c r="F2280" t="s">
        <v>6469</v>
      </c>
      <c r="G2280" s="1">
        <v>1</v>
      </c>
      <c r="H2280" t="s">
        <v>7914</v>
      </c>
      <c r="I2280" s="26">
        <v>159.94999999999999</v>
      </c>
      <c r="J2280" s="26">
        <v>97.361000000000004</v>
      </c>
      <c r="K2280" s="26">
        <v>108</v>
      </c>
      <c r="L2280" s="26">
        <v>59</v>
      </c>
      <c r="M2280" s="26">
        <v>4899.28</v>
      </c>
      <c r="N2280">
        <v>36.450000000000003</v>
      </c>
      <c r="O2280">
        <v>2748.73</v>
      </c>
      <c r="P2280">
        <v>0.56104699999999996</v>
      </c>
      <c r="Q2280">
        <v>4643</v>
      </c>
      <c r="R2280">
        <v>1.2707E-2</v>
      </c>
      <c r="T2280" t="s">
        <v>52</v>
      </c>
      <c r="U2280" t="s">
        <v>119</v>
      </c>
      <c r="V2280" t="s">
        <v>98</v>
      </c>
      <c r="W2280" t="s">
        <v>112</v>
      </c>
      <c r="X2280">
        <f>VLOOKUP(W2280,Table6[],2,FALSE)</f>
        <v>90</v>
      </c>
      <c r="Y2280" t="s">
        <v>12</v>
      </c>
      <c r="Z2280">
        <v>25</v>
      </c>
      <c r="AA2280" t="s">
        <v>60</v>
      </c>
      <c r="AC2280" t="s">
        <v>93</v>
      </c>
    </row>
    <row r="2281" spans="1:29" x14ac:dyDescent="0.25">
      <c r="A2281" s="30">
        <v>201811</v>
      </c>
      <c r="B2281">
        <v>4117264202</v>
      </c>
      <c r="C2281" t="s">
        <v>2399</v>
      </c>
      <c r="D2281" s="6">
        <v>12343</v>
      </c>
      <c r="E2281" t="s">
        <v>7229</v>
      </c>
      <c r="F2281" t="s">
        <v>6469</v>
      </c>
      <c r="G2281" s="1">
        <v>1</v>
      </c>
      <c r="H2281" t="s">
        <v>7914</v>
      </c>
      <c r="I2281" s="26">
        <v>159.94999999999999</v>
      </c>
      <c r="J2281" s="26">
        <v>97.361000000000004</v>
      </c>
      <c r="K2281" s="26">
        <v>108</v>
      </c>
      <c r="L2281" s="26">
        <v>45</v>
      </c>
      <c r="M2281" s="26">
        <v>3678.88</v>
      </c>
      <c r="N2281">
        <v>35.619999999999997</v>
      </c>
      <c r="O2281">
        <v>2075.98</v>
      </c>
      <c r="P2281">
        <v>0.56429600000000002</v>
      </c>
      <c r="Q2281">
        <v>4643</v>
      </c>
      <c r="R2281">
        <v>9.6919999999999992E-3</v>
      </c>
      <c r="T2281" t="s">
        <v>52</v>
      </c>
      <c r="U2281" t="s">
        <v>119</v>
      </c>
      <c r="V2281" t="s">
        <v>98</v>
      </c>
      <c r="W2281" t="s">
        <v>112</v>
      </c>
      <c r="X2281">
        <f>VLOOKUP(W2281,Table6[],2,FALSE)</f>
        <v>90</v>
      </c>
      <c r="Y2281" t="s">
        <v>12</v>
      </c>
      <c r="Z2281">
        <v>25</v>
      </c>
      <c r="AA2281" t="s">
        <v>60</v>
      </c>
      <c r="AC2281" t="s">
        <v>93</v>
      </c>
    </row>
    <row r="2282" spans="1:29" x14ac:dyDescent="0.25">
      <c r="A2282" s="30">
        <v>201811</v>
      </c>
      <c r="B2282">
        <v>4117264325</v>
      </c>
      <c r="C2282" t="s">
        <v>2400</v>
      </c>
      <c r="D2282" s="6">
        <v>12972</v>
      </c>
      <c r="E2282" t="s">
        <v>7385</v>
      </c>
      <c r="F2282" t="s">
        <v>6812</v>
      </c>
      <c r="G2282" s="1">
        <v>1</v>
      </c>
      <c r="H2282" t="s">
        <v>7914</v>
      </c>
      <c r="I2282" s="26">
        <v>89.95</v>
      </c>
      <c r="J2282" s="26">
        <v>54.752000000000002</v>
      </c>
      <c r="K2282" s="26">
        <v>135</v>
      </c>
      <c r="L2282" s="26">
        <v>83</v>
      </c>
      <c r="M2282" s="26">
        <v>4035.36</v>
      </c>
      <c r="N2282">
        <v>0</v>
      </c>
      <c r="O2282">
        <v>4035.36</v>
      </c>
      <c r="P2282">
        <v>1</v>
      </c>
      <c r="Q2282">
        <v>4643</v>
      </c>
      <c r="R2282">
        <v>1.7876E-2</v>
      </c>
      <c r="T2282" t="s">
        <v>52</v>
      </c>
      <c r="U2282" t="s">
        <v>119</v>
      </c>
      <c r="V2282" t="s">
        <v>98</v>
      </c>
      <c r="W2282" t="s">
        <v>64</v>
      </c>
      <c r="X2282">
        <f>VLOOKUP(W2282,Table6[],2,FALSE)</f>
        <v>80</v>
      </c>
      <c r="Y2282" t="s">
        <v>12</v>
      </c>
      <c r="Z2282">
        <v>25</v>
      </c>
      <c r="AA2282" t="s">
        <v>60</v>
      </c>
      <c r="AC2282" t="s">
        <v>93</v>
      </c>
    </row>
    <row r="2283" spans="1:29" x14ac:dyDescent="0.25">
      <c r="A2283" s="30">
        <v>201811</v>
      </c>
      <c r="B2283">
        <v>4117264324</v>
      </c>
      <c r="C2283" t="s">
        <v>2401</v>
      </c>
      <c r="D2283" s="6">
        <v>12971</v>
      </c>
      <c r="E2283" t="s">
        <v>7386</v>
      </c>
      <c r="F2283" t="s">
        <v>6812</v>
      </c>
      <c r="G2283" s="1">
        <v>1</v>
      </c>
      <c r="H2283" t="s">
        <v>7914</v>
      </c>
      <c r="I2283" s="26">
        <v>89.95</v>
      </c>
      <c r="J2283" s="26">
        <v>54.752000000000002</v>
      </c>
      <c r="K2283" s="26">
        <v>135</v>
      </c>
      <c r="L2283" s="26">
        <v>65</v>
      </c>
      <c r="M2283" s="26">
        <v>3152.53</v>
      </c>
      <c r="N2283">
        <v>0</v>
      </c>
      <c r="O2283">
        <v>3152.53</v>
      </c>
      <c r="P2283">
        <v>1</v>
      </c>
      <c r="Q2283">
        <v>4643</v>
      </c>
      <c r="R2283">
        <v>1.3998999999999999E-2</v>
      </c>
      <c r="T2283" t="s">
        <v>52</v>
      </c>
      <c r="U2283" t="s">
        <v>119</v>
      </c>
      <c r="V2283" t="s">
        <v>98</v>
      </c>
      <c r="W2283" t="s">
        <v>64</v>
      </c>
      <c r="X2283">
        <f>VLOOKUP(W2283,Table6[],2,FALSE)</f>
        <v>80</v>
      </c>
      <c r="Y2283" t="s">
        <v>12</v>
      </c>
      <c r="Z2283">
        <v>25</v>
      </c>
      <c r="AA2283" t="s">
        <v>60</v>
      </c>
      <c r="AC2283" t="s">
        <v>93</v>
      </c>
    </row>
    <row r="2284" spans="1:29" x14ac:dyDescent="0.25">
      <c r="A2284" s="30">
        <v>201811</v>
      </c>
      <c r="B2284">
        <v>4117264321</v>
      </c>
      <c r="C2284" t="s">
        <v>2402</v>
      </c>
      <c r="D2284" s="6">
        <v>12968</v>
      </c>
      <c r="E2284" t="s">
        <v>7387</v>
      </c>
      <c r="F2284" t="s">
        <v>6812</v>
      </c>
      <c r="G2284" s="1">
        <v>1</v>
      </c>
      <c r="H2284" t="s">
        <v>7914</v>
      </c>
      <c r="I2284" s="26">
        <v>89.95</v>
      </c>
      <c r="J2284" s="26">
        <v>54.752000000000002</v>
      </c>
      <c r="K2284" s="26">
        <v>108</v>
      </c>
      <c r="L2284" s="26">
        <v>75</v>
      </c>
      <c r="M2284" s="26">
        <v>3642.59</v>
      </c>
      <c r="N2284">
        <v>0</v>
      </c>
      <c r="O2284">
        <v>3642.59</v>
      </c>
      <c r="P2284">
        <v>1</v>
      </c>
      <c r="Q2284">
        <v>4643</v>
      </c>
      <c r="R2284">
        <v>1.6153000000000001E-2</v>
      </c>
      <c r="T2284" t="s">
        <v>52</v>
      </c>
      <c r="U2284" t="s">
        <v>119</v>
      </c>
      <c r="V2284" t="s">
        <v>98</v>
      </c>
      <c r="W2284" t="s">
        <v>64</v>
      </c>
      <c r="X2284">
        <f>VLOOKUP(W2284,Table6[],2,FALSE)</f>
        <v>80</v>
      </c>
      <c r="Y2284" t="s">
        <v>12</v>
      </c>
      <c r="Z2284">
        <v>25</v>
      </c>
      <c r="AA2284" t="s">
        <v>60</v>
      </c>
      <c r="AC2284" t="s">
        <v>93</v>
      </c>
    </row>
    <row r="2285" spans="1:29" x14ac:dyDescent="0.25">
      <c r="A2285" s="30">
        <v>201811</v>
      </c>
      <c r="B2285">
        <v>4117264323</v>
      </c>
      <c r="C2285" t="s">
        <v>2403</v>
      </c>
      <c r="D2285" s="6">
        <v>12970</v>
      </c>
      <c r="E2285" t="s">
        <v>7388</v>
      </c>
      <c r="F2285" t="s">
        <v>6812</v>
      </c>
      <c r="G2285" s="1">
        <v>1</v>
      </c>
      <c r="H2285" t="s">
        <v>7914</v>
      </c>
      <c r="I2285" s="26">
        <v>89.95</v>
      </c>
      <c r="J2285" s="26">
        <v>54.752000000000002</v>
      </c>
      <c r="K2285" s="26">
        <v>108</v>
      </c>
      <c r="L2285" s="26">
        <v>207</v>
      </c>
      <c r="M2285" s="26">
        <v>10055.379999999999</v>
      </c>
      <c r="N2285">
        <v>0</v>
      </c>
      <c r="O2285">
        <v>10055.379999999999</v>
      </c>
      <c r="P2285">
        <v>1</v>
      </c>
      <c r="Q2285">
        <v>4643</v>
      </c>
      <c r="R2285">
        <v>4.4582999999999998E-2</v>
      </c>
      <c r="T2285" t="s">
        <v>52</v>
      </c>
      <c r="U2285" t="s">
        <v>119</v>
      </c>
      <c r="V2285" t="s">
        <v>98</v>
      </c>
      <c r="W2285" t="s">
        <v>64</v>
      </c>
      <c r="X2285">
        <f>VLOOKUP(W2285,Table6[],2,FALSE)</f>
        <v>80</v>
      </c>
      <c r="Y2285" t="s">
        <v>12</v>
      </c>
      <c r="Z2285">
        <v>25</v>
      </c>
      <c r="AA2285" t="s">
        <v>60</v>
      </c>
      <c r="AC2285" t="s">
        <v>93</v>
      </c>
    </row>
    <row r="2286" spans="1:29" x14ac:dyDescent="0.25">
      <c r="A2286" s="30">
        <v>201811</v>
      </c>
      <c r="B2286">
        <v>4123800080</v>
      </c>
      <c r="C2286" t="s">
        <v>2404</v>
      </c>
      <c r="D2286" s="6">
        <v>838</v>
      </c>
      <c r="E2286" t="s">
        <v>6819</v>
      </c>
      <c r="F2286" t="s">
        <v>6815</v>
      </c>
      <c r="G2286" s="1">
        <v>1</v>
      </c>
      <c r="H2286" t="s">
        <v>7923</v>
      </c>
      <c r="I2286" s="26">
        <v>109.95</v>
      </c>
      <c r="J2286" s="26">
        <v>66.926000000000002</v>
      </c>
      <c r="K2286" s="26">
        <v>135</v>
      </c>
      <c r="L2286" s="26">
        <v>72</v>
      </c>
      <c r="M2286" s="26">
        <v>7951.37</v>
      </c>
      <c r="N2286">
        <v>50.05</v>
      </c>
      <c r="O2286">
        <v>4347.7700000000004</v>
      </c>
      <c r="P2286">
        <v>0.54679500000000003</v>
      </c>
      <c r="Q2286">
        <v>4643</v>
      </c>
      <c r="R2286">
        <v>1.5507E-2</v>
      </c>
      <c r="T2286" t="s">
        <v>52</v>
      </c>
      <c r="U2286" t="s">
        <v>119</v>
      </c>
      <c r="V2286" t="s">
        <v>98</v>
      </c>
      <c r="W2286" t="s">
        <v>112</v>
      </c>
      <c r="X2286">
        <f>VLOOKUP(W2286,Table6[],2,FALSE)</f>
        <v>90</v>
      </c>
      <c r="Y2286" t="s">
        <v>12</v>
      </c>
      <c r="Z2286">
        <v>33</v>
      </c>
      <c r="AA2286" t="s">
        <v>60</v>
      </c>
      <c r="AC2286" t="s">
        <v>93</v>
      </c>
    </row>
    <row r="2287" spans="1:29" x14ac:dyDescent="0.25">
      <c r="A2287" s="30">
        <v>201811</v>
      </c>
      <c r="B2287">
        <v>4123660526</v>
      </c>
      <c r="C2287" t="s">
        <v>2405</v>
      </c>
      <c r="D2287" s="6">
        <v>552</v>
      </c>
      <c r="E2287" t="s">
        <v>6828</v>
      </c>
      <c r="F2287" t="s">
        <v>6812</v>
      </c>
      <c r="G2287" s="1">
        <v>1</v>
      </c>
      <c r="H2287" t="s">
        <v>7883</v>
      </c>
      <c r="I2287" s="26">
        <v>84.95</v>
      </c>
      <c r="J2287" s="26">
        <v>51.709000000000003</v>
      </c>
      <c r="K2287" s="26">
        <v>81</v>
      </c>
      <c r="L2287" s="26">
        <v>117</v>
      </c>
      <c r="M2287" s="26">
        <v>7061.97</v>
      </c>
      <c r="N2287">
        <v>16.260000000000002</v>
      </c>
      <c r="O2287">
        <v>5159.55</v>
      </c>
      <c r="P2287">
        <v>0.73060999999999998</v>
      </c>
      <c r="Q2287">
        <v>4643</v>
      </c>
      <c r="R2287">
        <v>2.5198999999999999E-2</v>
      </c>
      <c r="T2287" t="s">
        <v>52</v>
      </c>
      <c r="U2287" t="s">
        <v>119</v>
      </c>
      <c r="V2287" t="s">
        <v>98</v>
      </c>
      <c r="W2287" t="s">
        <v>112</v>
      </c>
      <c r="X2287">
        <f>VLOOKUP(W2287,Table6[],2,FALSE)</f>
        <v>90</v>
      </c>
      <c r="Y2287" t="s">
        <v>12</v>
      </c>
      <c r="Z2287">
        <v>33</v>
      </c>
      <c r="AA2287" t="s">
        <v>60</v>
      </c>
      <c r="AC2287" t="s">
        <v>93</v>
      </c>
    </row>
    <row r="2288" spans="1:29" x14ac:dyDescent="0.25">
      <c r="A2288" s="30">
        <v>201811</v>
      </c>
      <c r="B2288">
        <v>4123660527</v>
      </c>
      <c r="C2288" t="s">
        <v>2406</v>
      </c>
      <c r="D2288" s="6">
        <v>553</v>
      </c>
      <c r="E2288" t="s">
        <v>6827</v>
      </c>
      <c r="F2288" t="s">
        <v>6812</v>
      </c>
      <c r="G2288" s="1">
        <v>1</v>
      </c>
      <c r="H2288" t="s">
        <v>7883</v>
      </c>
      <c r="I2288" s="26">
        <v>85.95</v>
      </c>
      <c r="J2288" s="26">
        <v>52.317</v>
      </c>
      <c r="K2288" s="26">
        <v>108</v>
      </c>
      <c r="L2288" s="26">
        <v>188</v>
      </c>
      <c r="M2288" s="26">
        <v>11390.49</v>
      </c>
      <c r="N2288">
        <v>15.43</v>
      </c>
      <c r="O2288">
        <v>8489.65</v>
      </c>
      <c r="P2288">
        <v>0.74532699999999996</v>
      </c>
      <c r="Q2288">
        <v>4643</v>
      </c>
      <c r="R2288">
        <v>4.0490999999999999E-2</v>
      </c>
      <c r="T2288" t="s">
        <v>52</v>
      </c>
      <c r="U2288" t="s">
        <v>119</v>
      </c>
      <c r="V2288" t="s">
        <v>98</v>
      </c>
      <c r="W2288" t="s">
        <v>112</v>
      </c>
      <c r="X2288">
        <f>VLOOKUP(W2288,Table6[],2,FALSE)</f>
        <v>90</v>
      </c>
      <c r="Y2288" t="s">
        <v>12</v>
      </c>
      <c r="Z2288">
        <v>33</v>
      </c>
      <c r="AA2288" t="s">
        <v>60</v>
      </c>
      <c r="AC2288" t="s">
        <v>93</v>
      </c>
    </row>
    <row r="2289" spans="1:29" x14ac:dyDescent="0.25">
      <c r="A2289" s="30">
        <v>201811</v>
      </c>
      <c r="B2289">
        <v>4323621905</v>
      </c>
      <c r="C2289" t="s">
        <v>2127</v>
      </c>
      <c r="D2289" s="6">
        <v>12811</v>
      </c>
      <c r="E2289" t="s">
        <v>7318</v>
      </c>
      <c r="F2289" t="s">
        <v>6672</v>
      </c>
      <c r="G2289" s="1">
        <v>1</v>
      </c>
      <c r="H2289" t="s">
        <v>7911</v>
      </c>
      <c r="I2289" s="26">
        <v>599.95000000000005</v>
      </c>
      <c r="J2289" s="26">
        <v>365.18700000000001</v>
      </c>
      <c r="K2289" s="26">
        <v>0</v>
      </c>
      <c r="L2289" s="26">
        <v>422</v>
      </c>
      <c r="M2289" s="26">
        <v>117688.8</v>
      </c>
      <c r="N2289" t="s">
        <v>7949</v>
      </c>
      <c r="O2289">
        <v>117688.8</v>
      </c>
      <c r="P2289">
        <v>1</v>
      </c>
      <c r="Q2289">
        <v>0</v>
      </c>
      <c r="R2289">
        <v>0</v>
      </c>
      <c r="T2289" t="s">
        <v>51</v>
      </c>
      <c r="V2289" t="s">
        <v>98</v>
      </c>
      <c r="W2289" t="s">
        <v>64</v>
      </c>
      <c r="X2289">
        <f>VLOOKUP(W2289,Table6[],2,FALSE)</f>
        <v>80</v>
      </c>
      <c r="Y2289" t="s">
        <v>73</v>
      </c>
      <c r="Z2289">
        <v>8</v>
      </c>
      <c r="AA2289" t="s">
        <v>74</v>
      </c>
      <c r="AC2289" t="s">
        <v>89</v>
      </c>
    </row>
    <row r="2290" spans="1:29" x14ac:dyDescent="0.25">
      <c r="A2290" s="30">
        <v>201811</v>
      </c>
      <c r="B2290">
        <v>4323621907</v>
      </c>
      <c r="C2290" t="s">
        <v>2191</v>
      </c>
      <c r="D2290" s="6">
        <v>12819</v>
      </c>
      <c r="E2290" t="s">
        <v>7354</v>
      </c>
      <c r="F2290" t="s">
        <v>6672</v>
      </c>
      <c r="G2290" s="1">
        <v>1</v>
      </c>
      <c r="H2290" t="s">
        <v>7911</v>
      </c>
      <c r="I2290" s="26">
        <v>629.95000000000005</v>
      </c>
      <c r="J2290" s="26">
        <v>383.44799999999998</v>
      </c>
      <c r="K2290" s="26">
        <v>0</v>
      </c>
      <c r="L2290" s="26">
        <v>274</v>
      </c>
      <c r="M2290" s="26">
        <v>81417.960000000006</v>
      </c>
      <c r="N2290" t="s">
        <v>7949</v>
      </c>
      <c r="O2290">
        <v>81417.960000000006</v>
      </c>
      <c r="P2290">
        <v>1</v>
      </c>
      <c r="Q2290">
        <v>0</v>
      </c>
      <c r="R2290">
        <v>0</v>
      </c>
      <c r="T2290" t="s">
        <v>51</v>
      </c>
      <c r="V2290" t="s">
        <v>98</v>
      </c>
      <c r="W2290" t="s">
        <v>64</v>
      </c>
      <c r="X2290">
        <f>VLOOKUP(W2290,Table6[],2,FALSE)</f>
        <v>80</v>
      </c>
      <c r="Y2290" t="s">
        <v>73</v>
      </c>
      <c r="Z2290">
        <v>8</v>
      </c>
      <c r="AA2290" t="s">
        <v>74</v>
      </c>
      <c r="AC2290" t="s">
        <v>89</v>
      </c>
    </row>
    <row r="2291" spans="1:29" x14ac:dyDescent="0.25">
      <c r="A2291" s="30">
        <v>201811</v>
      </c>
      <c r="B2291">
        <v>4323041253</v>
      </c>
      <c r="C2291" t="s">
        <v>2160</v>
      </c>
      <c r="D2291" s="6">
        <v>12813</v>
      </c>
      <c r="E2291" t="s">
        <v>7345</v>
      </c>
      <c r="F2291" t="s">
        <v>6632</v>
      </c>
      <c r="G2291" s="1">
        <v>1</v>
      </c>
      <c r="H2291" t="s">
        <v>7908</v>
      </c>
      <c r="I2291" s="26">
        <v>399.95</v>
      </c>
      <c r="J2291" s="26">
        <v>243.44800000000001</v>
      </c>
      <c r="K2291" s="26">
        <v>0</v>
      </c>
      <c r="L2291" s="26">
        <v>535</v>
      </c>
      <c r="M2291" s="26">
        <v>107350.44</v>
      </c>
      <c r="N2291" t="s">
        <v>7949</v>
      </c>
      <c r="O2291">
        <v>107350.44</v>
      </c>
      <c r="P2291">
        <v>1</v>
      </c>
      <c r="Q2291">
        <v>0</v>
      </c>
      <c r="R2291">
        <v>0</v>
      </c>
      <c r="T2291" t="s">
        <v>51</v>
      </c>
      <c r="V2291" t="s">
        <v>98</v>
      </c>
      <c r="W2291" t="s">
        <v>64</v>
      </c>
      <c r="X2291">
        <f>VLOOKUP(W2291,Table6[],2,FALSE)</f>
        <v>80</v>
      </c>
      <c r="Y2291" t="s">
        <v>73</v>
      </c>
      <c r="Z2291">
        <v>8</v>
      </c>
      <c r="AA2291" t="s">
        <v>74</v>
      </c>
      <c r="AC2291" t="s">
        <v>89</v>
      </c>
    </row>
    <row r="2292" spans="1:29" x14ac:dyDescent="0.25">
      <c r="A2292" s="30">
        <v>201811</v>
      </c>
      <c r="B2292">
        <v>4323621910</v>
      </c>
      <c r="C2292" t="s">
        <v>2194</v>
      </c>
      <c r="D2292" s="6">
        <v>12822</v>
      </c>
      <c r="E2292" t="s">
        <v>7357</v>
      </c>
      <c r="F2292" t="s">
        <v>6672</v>
      </c>
      <c r="G2292" s="1">
        <v>1</v>
      </c>
      <c r="H2292" t="s">
        <v>7911</v>
      </c>
      <c r="I2292" s="26">
        <v>649.95000000000005</v>
      </c>
      <c r="J2292" s="26">
        <v>395.62200000000001</v>
      </c>
      <c r="K2292" s="26">
        <v>0</v>
      </c>
      <c r="L2292" s="26">
        <v>165</v>
      </c>
      <c r="M2292" s="26">
        <v>50104.42</v>
      </c>
      <c r="N2292" t="s">
        <v>7949</v>
      </c>
      <c r="O2292">
        <v>50104.42</v>
      </c>
      <c r="P2292">
        <v>1</v>
      </c>
      <c r="Q2292">
        <v>0</v>
      </c>
      <c r="R2292">
        <v>0</v>
      </c>
      <c r="T2292" t="s">
        <v>51</v>
      </c>
      <c r="V2292" t="s">
        <v>98</v>
      </c>
      <c r="W2292" t="s">
        <v>64</v>
      </c>
      <c r="X2292">
        <f>VLOOKUP(W2292,Table6[],2,FALSE)</f>
        <v>80</v>
      </c>
      <c r="Y2292" t="s">
        <v>73</v>
      </c>
      <c r="Z2292">
        <v>8</v>
      </c>
      <c r="AA2292" t="s">
        <v>74</v>
      </c>
      <c r="AC2292" t="s">
        <v>89</v>
      </c>
    </row>
    <row r="2293" spans="1:29" x14ac:dyDescent="0.25">
      <c r="A2293" s="30">
        <v>201811</v>
      </c>
      <c r="B2293">
        <v>4323041254</v>
      </c>
      <c r="C2293" t="s">
        <v>2161</v>
      </c>
      <c r="D2293" s="6">
        <v>12814</v>
      </c>
      <c r="E2293" t="s">
        <v>7346</v>
      </c>
      <c r="F2293" t="s">
        <v>6632</v>
      </c>
      <c r="G2293" s="1">
        <v>1</v>
      </c>
      <c r="H2293" t="s">
        <v>7908</v>
      </c>
      <c r="I2293" s="26">
        <v>569.95000000000005</v>
      </c>
      <c r="J2293" s="26">
        <v>346.92599999999999</v>
      </c>
      <c r="K2293" s="26">
        <v>0</v>
      </c>
      <c r="L2293" s="26">
        <v>542</v>
      </c>
      <c r="M2293" s="26">
        <v>141362.07</v>
      </c>
      <c r="N2293" t="s">
        <v>7949</v>
      </c>
      <c r="O2293">
        <v>141362.07</v>
      </c>
      <c r="P2293">
        <v>1</v>
      </c>
      <c r="Q2293">
        <v>0</v>
      </c>
      <c r="R2293">
        <v>0</v>
      </c>
      <c r="T2293" t="s">
        <v>51</v>
      </c>
      <c r="V2293" t="s">
        <v>98</v>
      </c>
      <c r="W2293" t="s">
        <v>64</v>
      </c>
      <c r="X2293">
        <f>VLOOKUP(W2293,Table6[],2,FALSE)</f>
        <v>80</v>
      </c>
      <c r="Y2293" t="s">
        <v>73</v>
      </c>
      <c r="Z2293">
        <v>8</v>
      </c>
      <c r="AA2293" t="s">
        <v>74</v>
      </c>
      <c r="AC2293" t="s">
        <v>89</v>
      </c>
    </row>
    <row r="2294" spans="1:29" x14ac:dyDescent="0.25">
      <c r="A2294" s="30">
        <v>201811</v>
      </c>
      <c r="B2294">
        <v>4323580747</v>
      </c>
      <c r="C2294" t="s">
        <v>2156</v>
      </c>
      <c r="D2294" s="6">
        <v>12817</v>
      </c>
      <c r="E2294" t="s">
        <v>7341</v>
      </c>
      <c r="F2294" t="s">
        <v>6725</v>
      </c>
      <c r="G2294" s="1">
        <v>1</v>
      </c>
      <c r="H2294" t="s">
        <v>7916</v>
      </c>
      <c r="I2294" s="26">
        <v>589.95000000000005</v>
      </c>
      <c r="J2294" s="26">
        <v>359.1</v>
      </c>
      <c r="K2294" s="26">
        <v>0</v>
      </c>
      <c r="L2294" s="26">
        <v>465</v>
      </c>
      <c r="M2294" s="26">
        <v>135323.35999999999</v>
      </c>
      <c r="N2294" t="s">
        <v>7949</v>
      </c>
      <c r="O2294">
        <v>135323.35999999999</v>
      </c>
      <c r="P2294">
        <v>1</v>
      </c>
      <c r="Q2294">
        <v>0</v>
      </c>
      <c r="R2294">
        <v>0</v>
      </c>
      <c r="T2294" t="s">
        <v>51</v>
      </c>
      <c r="V2294" t="s">
        <v>98</v>
      </c>
      <c r="W2294" t="s">
        <v>64</v>
      </c>
      <c r="X2294">
        <f>VLOOKUP(W2294,Table6[],2,FALSE)</f>
        <v>80</v>
      </c>
      <c r="Y2294" t="s">
        <v>73</v>
      </c>
      <c r="Z2294">
        <v>8</v>
      </c>
      <c r="AA2294" t="s">
        <v>74</v>
      </c>
      <c r="AC2294" t="s">
        <v>89</v>
      </c>
    </row>
    <row r="2295" spans="1:29" x14ac:dyDescent="0.25">
      <c r="A2295" s="30">
        <v>201811</v>
      </c>
      <c r="B2295">
        <v>4323580748</v>
      </c>
      <c r="C2295" t="s">
        <v>2157</v>
      </c>
      <c r="D2295" s="6">
        <v>12818</v>
      </c>
      <c r="E2295" t="s">
        <v>7342</v>
      </c>
      <c r="F2295" t="s">
        <v>6725</v>
      </c>
      <c r="G2295" s="1">
        <v>1</v>
      </c>
      <c r="H2295" t="s">
        <v>7916</v>
      </c>
      <c r="I2295" s="26">
        <v>549.95000000000005</v>
      </c>
      <c r="J2295" s="26">
        <v>334.75200000000001</v>
      </c>
      <c r="K2295" s="26">
        <v>0</v>
      </c>
      <c r="L2295" s="26">
        <v>103</v>
      </c>
      <c r="M2295" s="26">
        <v>26900.29</v>
      </c>
      <c r="N2295" t="s">
        <v>7949</v>
      </c>
      <c r="O2295">
        <v>26900.29</v>
      </c>
      <c r="P2295">
        <v>1</v>
      </c>
      <c r="Q2295">
        <v>0</v>
      </c>
      <c r="R2295">
        <v>0</v>
      </c>
      <c r="T2295" t="s">
        <v>51</v>
      </c>
      <c r="V2295" t="s">
        <v>98</v>
      </c>
      <c r="W2295" t="s">
        <v>64</v>
      </c>
      <c r="X2295">
        <f>VLOOKUP(W2295,Table6[],2,FALSE)</f>
        <v>80</v>
      </c>
      <c r="Y2295" t="s">
        <v>73</v>
      </c>
      <c r="Z2295">
        <v>8</v>
      </c>
      <c r="AA2295" t="s">
        <v>74</v>
      </c>
      <c r="AC2295" t="s">
        <v>89</v>
      </c>
    </row>
    <row r="2296" spans="1:29" x14ac:dyDescent="0.25">
      <c r="A2296" s="30">
        <v>201811</v>
      </c>
      <c r="B2296">
        <v>4323580745</v>
      </c>
      <c r="C2296" t="s">
        <v>2154</v>
      </c>
      <c r="D2296" s="6">
        <v>12815</v>
      </c>
      <c r="E2296" t="s">
        <v>7339</v>
      </c>
      <c r="F2296" t="s">
        <v>6725</v>
      </c>
      <c r="G2296" s="1">
        <v>1</v>
      </c>
      <c r="H2296" t="s">
        <v>7916</v>
      </c>
      <c r="I2296" s="26">
        <v>629.95000000000005</v>
      </c>
      <c r="J2296" s="26">
        <v>383.44799999999998</v>
      </c>
      <c r="K2296" s="26">
        <v>0</v>
      </c>
      <c r="L2296" s="26">
        <v>2165</v>
      </c>
      <c r="M2296" s="26">
        <v>657160.64</v>
      </c>
      <c r="N2296" t="s">
        <v>7949</v>
      </c>
      <c r="O2296">
        <v>657160.64</v>
      </c>
      <c r="P2296">
        <v>1</v>
      </c>
      <c r="Q2296">
        <v>0</v>
      </c>
      <c r="R2296">
        <v>0</v>
      </c>
      <c r="T2296" t="s">
        <v>51</v>
      </c>
      <c r="V2296" t="s">
        <v>98</v>
      </c>
      <c r="W2296" t="s">
        <v>64</v>
      </c>
      <c r="X2296">
        <f>VLOOKUP(W2296,Table6[],2,FALSE)</f>
        <v>80</v>
      </c>
      <c r="Y2296" t="s">
        <v>73</v>
      </c>
      <c r="Z2296">
        <v>8</v>
      </c>
      <c r="AA2296" t="s">
        <v>74</v>
      </c>
      <c r="AC2296" t="s">
        <v>89</v>
      </c>
    </row>
    <row r="2297" spans="1:29" x14ac:dyDescent="0.25">
      <c r="A2297" s="30">
        <v>201811</v>
      </c>
      <c r="B2297">
        <v>4323621908</v>
      </c>
      <c r="C2297" t="s">
        <v>2192</v>
      </c>
      <c r="D2297" s="6">
        <v>12820</v>
      </c>
      <c r="E2297" t="s">
        <v>7355</v>
      </c>
      <c r="F2297" t="s">
        <v>6672</v>
      </c>
      <c r="G2297" s="1">
        <v>1</v>
      </c>
      <c r="H2297" t="s">
        <v>7911</v>
      </c>
      <c r="I2297" s="26">
        <v>599.95000000000005</v>
      </c>
      <c r="J2297" s="26">
        <v>365.18700000000001</v>
      </c>
      <c r="K2297" s="26">
        <v>0</v>
      </c>
      <c r="L2297" s="26">
        <v>576</v>
      </c>
      <c r="M2297" s="26">
        <v>157558.6</v>
      </c>
      <c r="N2297" t="s">
        <v>7949</v>
      </c>
      <c r="O2297">
        <v>157558.6</v>
      </c>
      <c r="P2297">
        <v>1</v>
      </c>
      <c r="Q2297">
        <v>0</v>
      </c>
      <c r="R2297">
        <v>0</v>
      </c>
      <c r="T2297" t="s">
        <v>51</v>
      </c>
      <c r="V2297" t="s">
        <v>98</v>
      </c>
      <c r="W2297" t="s">
        <v>64</v>
      </c>
      <c r="X2297">
        <f>VLOOKUP(W2297,Table6[],2,FALSE)</f>
        <v>80</v>
      </c>
      <c r="Y2297" t="s">
        <v>73</v>
      </c>
      <c r="Z2297">
        <v>8</v>
      </c>
      <c r="AA2297" t="s">
        <v>74</v>
      </c>
      <c r="AC2297" t="s">
        <v>89</v>
      </c>
    </row>
    <row r="2298" spans="1:29" x14ac:dyDescent="0.25">
      <c r="A2298" s="30">
        <v>201811</v>
      </c>
      <c r="B2298">
        <v>4323580746</v>
      </c>
      <c r="C2298" t="s">
        <v>2155</v>
      </c>
      <c r="D2298" s="6">
        <v>12816</v>
      </c>
      <c r="E2298" t="s">
        <v>7340</v>
      </c>
      <c r="F2298" t="s">
        <v>6725</v>
      </c>
      <c r="G2298" s="1">
        <v>1</v>
      </c>
      <c r="H2298" t="s">
        <v>7916</v>
      </c>
      <c r="I2298" s="26">
        <v>649.95000000000005</v>
      </c>
      <c r="J2298" s="26">
        <v>395.62200000000001</v>
      </c>
      <c r="K2298" s="26">
        <v>0</v>
      </c>
      <c r="L2298" s="26">
        <v>169</v>
      </c>
      <c r="M2298" s="26">
        <v>51386.89</v>
      </c>
      <c r="N2298" t="s">
        <v>7949</v>
      </c>
      <c r="O2298">
        <v>51386.89</v>
      </c>
      <c r="P2298">
        <v>1</v>
      </c>
      <c r="Q2298">
        <v>0</v>
      </c>
      <c r="R2298">
        <v>0</v>
      </c>
      <c r="T2298" t="s">
        <v>51</v>
      </c>
      <c r="V2298" t="s">
        <v>98</v>
      </c>
      <c r="W2298" t="s">
        <v>64</v>
      </c>
      <c r="X2298">
        <f>VLOOKUP(W2298,Table6[],2,FALSE)</f>
        <v>80</v>
      </c>
      <c r="Y2298" t="s">
        <v>73</v>
      </c>
      <c r="Z2298">
        <v>8</v>
      </c>
      <c r="AA2298" t="s">
        <v>74</v>
      </c>
      <c r="AC2298" t="s">
        <v>89</v>
      </c>
    </row>
    <row r="2299" spans="1:29" x14ac:dyDescent="0.25">
      <c r="A2299" s="30">
        <v>201811</v>
      </c>
      <c r="B2299">
        <v>4323041255</v>
      </c>
      <c r="C2299" t="s">
        <v>2382</v>
      </c>
      <c r="D2299" s="6">
        <v>12823</v>
      </c>
      <c r="E2299" t="s">
        <v>7384</v>
      </c>
      <c r="F2299" t="s">
        <v>6632</v>
      </c>
      <c r="G2299" s="1">
        <v>1</v>
      </c>
      <c r="H2299" t="s">
        <v>7908</v>
      </c>
      <c r="I2299" s="26">
        <v>399.95</v>
      </c>
      <c r="J2299" s="26">
        <v>243.44800000000001</v>
      </c>
      <c r="K2299" s="26">
        <v>0</v>
      </c>
      <c r="L2299" s="26">
        <v>3739</v>
      </c>
      <c r="M2299" s="26">
        <v>679526.86</v>
      </c>
      <c r="N2299" t="s">
        <v>7949</v>
      </c>
      <c r="O2299">
        <v>679526.86</v>
      </c>
      <c r="P2299">
        <v>1</v>
      </c>
      <c r="Q2299">
        <v>0</v>
      </c>
      <c r="R2299">
        <v>0</v>
      </c>
      <c r="T2299" t="s">
        <v>51</v>
      </c>
      <c r="V2299" t="s">
        <v>98</v>
      </c>
      <c r="W2299" t="s">
        <v>64</v>
      </c>
      <c r="X2299">
        <f>VLOOKUP(W2299,Table6[],2,FALSE)</f>
        <v>80</v>
      </c>
      <c r="Y2299" t="s">
        <v>73</v>
      </c>
      <c r="Z2299">
        <v>8</v>
      </c>
      <c r="AA2299" t="s">
        <v>74</v>
      </c>
      <c r="AC2299" t="s">
        <v>89</v>
      </c>
    </row>
    <row r="2300" spans="1:29" x14ac:dyDescent="0.25">
      <c r="A2300" s="30">
        <v>201811</v>
      </c>
      <c r="B2300">
        <v>4123761454</v>
      </c>
      <c r="C2300" t="s">
        <v>2407</v>
      </c>
      <c r="D2300" s="6">
        <v>13243</v>
      </c>
      <c r="E2300" t="s">
        <v>7389</v>
      </c>
      <c r="F2300" t="s">
        <v>6830</v>
      </c>
      <c r="G2300" s="1">
        <v>1</v>
      </c>
      <c r="H2300" t="s">
        <v>7924</v>
      </c>
      <c r="I2300" s="26">
        <v>6819.4</v>
      </c>
      <c r="J2300" s="26">
        <v>4150.9390000000003</v>
      </c>
      <c r="K2300" s="26">
        <v>0</v>
      </c>
      <c r="L2300" s="26">
        <v>49</v>
      </c>
      <c r="M2300" s="26">
        <v>152863.38</v>
      </c>
      <c r="N2300" t="s">
        <v>7949</v>
      </c>
      <c r="O2300">
        <v>152863.38</v>
      </c>
      <c r="P2300">
        <v>1</v>
      </c>
      <c r="Q2300">
        <v>0</v>
      </c>
      <c r="R2300">
        <v>0</v>
      </c>
      <c r="T2300" t="s">
        <v>51</v>
      </c>
      <c r="V2300" t="s">
        <v>98</v>
      </c>
      <c r="W2300" t="s">
        <v>64</v>
      </c>
      <c r="X2300">
        <f>VLOOKUP(W2300,Table6[],2,FALSE)</f>
        <v>80</v>
      </c>
      <c r="Y2300" t="s">
        <v>73</v>
      </c>
      <c r="Z2300">
        <v>8</v>
      </c>
      <c r="AA2300" t="s">
        <v>74</v>
      </c>
      <c r="AC2300" t="s">
        <v>89</v>
      </c>
    </row>
    <row r="2301" spans="1:29" x14ac:dyDescent="0.25">
      <c r="A2301" s="30">
        <v>201811</v>
      </c>
      <c r="B2301">
        <v>4123761464</v>
      </c>
      <c r="C2301" t="s">
        <v>2408</v>
      </c>
      <c r="D2301" s="6">
        <v>13295</v>
      </c>
      <c r="E2301" t="s">
        <v>7390</v>
      </c>
      <c r="F2301" t="s">
        <v>6830</v>
      </c>
      <c r="G2301" s="1">
        <v>1</v>
      </c>
      <c r="H2301" t="s">
        <v>7924</v>
      </c>
      <c r="I2301" s="26">
        <v>3144.31</v>
      </c>
      <c r="J2301" s="26">
        <v>1913.9280000000001</v>
      </c>
      <c r="K2301" s="26">
        <v>0</v>
      </c>
      <c r="L2301" s="26">
        <v>0</v>
      </c>
      <c r="M2301" s="26">
        <v>0</v>
      </c>
      <c r="N2301" t="s">
        <v>7949</v>
      </c>
      <c r="O2301">
        <v>0</v>
      </c>
      <c r="P2301">
        <v>0</v>
      </c>
      <c r="Q2301">
        <v>0</v>
      </c>
      <c r="R2301">
        <v>0</v>
      </c>
      <c r="T2301" t="s">
        <v>51</v>
      </c>
      <c r="V2301" t="s">
        <v>98</v>
      </c>
      <c r="W2301" t="s">
        <v>64</v>
      </c>
      <c r="X2301">
        <f>VLOOKUP(W2301,Table6[],2,FALSE)</f>
        <v>80</v>
      </c>
      <c r="Y2301" t="s">
        <v>73</v>
      </c>
      <c r="Z2301">
        <v>5</v>
      </c>
      <c r="AA2301" t="s">
        <v>74</v>
      </c>
      <c r="AC2301" t="s">
        <v>79</v>
      </c>
    </row>
    <row r="2302" spans="1:29" x14ac:dyDescent="0.25">
      <c r="A2302" s="30">
        <v>201811</v>
      </c>
      <c r="B2302">
        <v>4123351114</v>
      </c>
      <c r="C2302" t="s">
        <v>2409</v>
      </c>
      <c r="D2302" s="6">
        <v>10958</v>
      </c>
      <c r="E2302" t="s">
        <v>7391</v>
      </c>
      <c r="F2302" t="s">
        <v>6523</v>
      </c>
      <c r="G2302" s="1">
        <v>1</v>
      </c>
      <c r="H2302" t="s">
        <v>7897</v>
      </c>
      <c r="I2302" s="26">
        <v>1159.8</v>
      </c>
      <c r="J2302" s="26">
        <v>705.96500000000003</v>
      </c>
      <c r="K2302" s="26">
        <v>0</v>
      </c>
      <c r="L2302" s="26">
        <v>1993</v>
      </c>
      <c r="M2302" s="26">
        <v>900992.78</v>
      </c>
      <c r="N2302" t="s">
        <v>7949</v>
      </c>
      <c r="O2302">
        <v>900992.78</v>
      </c>
      <c r="P2302">
        <v>1</v>
      </c>
      <c r="Q2302">
        <v>0</v>
      </c>
      <c r="R2302">
        <v>0</v>
      </c>
      <c r="T2302" t="s">
        <v>51</v>
      </c>
      <c r="V2302" t="s">
        <v>98</v>
      </c>
      <c r="W2302" t="s">
        <v>64</v>
      </c>
      <c r="X2302">
        <f>VLOOKUP(W2302,Table6[],2,FALSE)</f>
        <v>80</v>
      </c>
      <c r="Y2302" t="s">
        <v>73</v>
      </c>
      <c r="Z2302">
        <v>25</v>
      </c>
      <c r="AA2302" t="s">
        <v>74</v>
      </c>
      <c r="AC2302" t="s">
        <v>102</v>
      </c>
    </row>
    <row r="2303" spans="1:29" x14ac:dyDescent="0.25">
      <c r="A2303" s="30">
        <v>201811</v>
      </c>
      <c r="B2303">
        <v>4323811267</v>
      </c>
      <c r="C2303" t="s">
        <v>2410</v>
      </c>
      <c r="D2303" s="6">
        <v>13112</v>
      </c>
      <c r="E2303" t="s">
        <v>7392</v>
      </c>
      <c r="F2303" t="s">
        <v>6773</v>
      </c>
      <c r="G2303" s="1">
        <v>1</v>
      </c>
      <c r="H2303" t="s">
        <v>7921</v>
      </c>
      <c r="I2303" s="26">
        <v>889.75</v>
      </c>
      <c r="J2303" s="26">
        <v>541.58699999999999</v>
      </c>
      <c r="K2303" s="26">
        <v>0</v>
      </c>
      <c r="L2303" s="26">
        <v>328</v>
      </c>
      <c r="M2303" s="26">
        <v>150552</v>
      </c>
      <c r="N2303" t="s">
        <v>7949</v>
      </c>
      <c r="O2303">
        <v>150552</v>
      </c>
      <c r="P2303">
        <v>1</v>
      </c>
      <c r="Q2303">
        <v>0</v>
      </c>
      <c r="R2303">
        <v>0</v>
      </c>
      <c r="T2303" t="s">
        <v>51</v>
      </c>
      <c r="V2303" t="s">
        <v>98</v>
      </c>
      <c r="W2303" t="s">
        <v>64</v>
      </c>
      <c r="X2303">
        <f>VLOOKUP(W2303,Table6[],2,FALSE)</f>
        <v>80</v>
      </c>
      <c r="Y2303" t="s">
        <v>73</v>
      </c>
      <c r="Z2303">
        <v>20</v>
      </c>
      <c r="AA2303" t="s">
        <v>74</v>
      </c>
      <c r="AC2303" t="s">
        <v>102</v>
      </c>
    </row>
    <row r="2304" spans="1:29" x14ac:dyDescent="0.25">
      <c r="A2304" s="30">
        <v>201811</v>
      </c>
      <c r="B2304">
        <v>4124160010</v>
      </c>
      <c r="C2304" t="s">
        <v>2411</v>
      </c>
      <c r="D2304" s="6">
        <v>5769</v>
      </c>
      <c r="E2304" t="s">
        <v>7393</v>
      </c>
      <c r="F2304" t="s">
        <v>6462</v>
      </c>
      <c r="G2304" s="1">
        <v>1</v>
      </c>
      <c r="H2304" t="s">
        <v>7887</v>
      </c>
      <c r="I2304" s="26">
        <v>34.950000000000003</v>
      </c>
      <c r="J2304" s="26">
        <v>21.274000000000001</v>
      </c>
      <c r="K2304" s="26">
        <v>150</v>
      </c>
      <c r="L2304" s="26">
        <v>704</v>
      </c>
      <c r="M2304" s="26">
        <v>27518.959999999999</v>
      </c>
      <c r="N2304">
        <v>24.41</v>
      </c>
      <c r="O2304">
        <v>10334.32</v>
      </c>
      <c r="P2304">
        <v>0.37553399999999998</v>
      </c>
      <c r="Q2304">
        <v>4643</v>
      </c>
      <c r="R2304">
        <v>0.15162600000000001</v>
      </c>
      <c r="T2304" t="s">
        <v>51</v>
      </c>
      <c r="V2304" t="s">
        <v>98</v>
      </c>
      <c r="W2304" t="s">
        <v>64</v>
      </c>
      <c r="X2304">
        <f>VLOOKUP(W2304,Table6[],2,FALSE)</f>
        <v>80</v>
      </c>
      <c r="Y2304" t="s">
        <v>73</v>
      </c>
      <c r="Z2304">
        <v>7</v>
      </c>
      <c r="AA2304" t="s">
        <v>74</v>
      </c>
    </row>
    <row r="2305" spans="1:27" x14ac:dyDescent="0.25">
      <c r="A2305" s="30">
        <v>201811</v>
      </c>
      <c r="B2305">
        <v>4123660209</v>
      </c>
      <c r="C2305" t="s">
        <v>2412</v>
      </c>
      <c r="D2305" s="6">
        <v>6743</v>
      </c>
      <c r="E2305" t="s">
        <v>7394</v>
      </c>
      <c r="F2305" t="s">
        <v>6773</v>
      </c>
      <c r="G2305" s="1">
        <v>1</v>
      </c>
      <c r="H2305" t="s">
        <v>7883</v>
      </c>
      <c r="I2305" s="26">
        <v>109.95</v>
      </c>
      <c r="J2305" s="26">
        <v>66.926000000000002</v>
      </c>
      <c r="K2305" s="26">
        <v>150</v>
      </c>
      <c r="L2305" s="26">
        <v>3683</v>
      </c>
      <c r="M2305" s="26">
        <v>207658.31</v>
      </c>
      <c r="N2305">
        <v>30</v>
      </c>
      <c r="O2305">
        <v>97168.31</v>
      </c>
      <c r="P2305">
        <v>0.46792400000000001</v>
      </c>
      <c r="Q2305">
        <v>4643</v>
      </c>
      <c r="R2305">
        <v>0.79323699999999997</v>
      </c>
      <c r="T2305" t="s">
        <v>51</v>
      </c>
      <c r="V2305" t="s">
        <v>98</v>
      </c>
      <c r="W2305" t="s">
        <v>64</v>
      </c>
      <c r="X2305">
        <f>VLOOKUP(W2305,Table6[],2,FALSE)</f>
        <v>80</v>
      </c>
      <c r="Y2305" t="s">
        <v>73</v>
      </c>
      <c r="Z2305">
        <v>7</v>
      </c>
      <c r="AA2305" t="s">
        <v>74</v>
      </c>
    </row>
    <row r="2306" spans="1:27" x14ac:dyDescent="0.25">
      <c r="A2306" s="30">
        <v>201811</v>
      </c>
      <c r="B2306">
        <v>4123351032</v>
      </c>
      <c r="C2306" t="s">
        <v>2413</v>
      </c>
      <c r="D2306" s="6">
        <v>6339</v>
      </c>
      <c r="E2306" t="s">
        <v>7395</v>
      </c>
      <c r="F2306" t="s">
        <v>6523</v>
      </c>
      <c r="G2306" s="1">
        <v>1</v>
      </c>
      <c r="H2306" t="s">
        <v>7897</v>
      </c>
      <c r="I2306" s="26">
        <v>39.950000000000003</v>
      </c>
      <c r="J2306" s="26">
        <v>24.317</v>
      </c>
      <c r="K2306" s="26">
        <v>150</v>
      </c>
      <c r="L2306" s="26">
        <v>0</v>
      </c>
      <c r="M2306" s="26">
        <v>0</v>
      </c>
      <c r="N2306">
        <v>17.88</v>
      </c>
      <c r="O2306">
        <v>0</v>
      </c>
      <c r="P2306">
        <v>0</v>
      </c>
      <c r="Q2306">
        <v>4643</v>
      </c>
      <c r="R2306">
        <v>0</v>
      </c>
      <c r="T2306" t="s">
        <v>51</v>
      </c>
      <c r="V2306" t="s">
        <v>98</v>
      </c>
      <c r="W2306" t="s">
        <v>64</v>
      </c>
      <c r="X2306">
        <f>VLOOKUP(W2306,Table6[],2,FALSE)</f>
        <v>80</v>
      </c>
      <c r="Y2306" t="s">
        <v>73</v>
      </c>
      <c r="Z2306">
        <v>7</v>
      </c>
      <c r="AA2306" t="s">
        <v>74</v>
      </c>
    </row>
    <row r="2307" spans="1:27" x14ac:dyDescent="0.25">
      <c r="A2307" s="30">
        <v>201811</v>
      </c>
      <c r="B2307">
        <v>4123351033</v>
      </c>
      <c r="C2307" t="s">
        <v>2414</v>
      </c>
      <c r="D2307" s="6">
        <v>6338</v>
      </c>
      <c r="E2307" t="s">
        <v>7396</v>
      </c>
      <c r="F2307" t="s">
        <v>6523</v>
      </c>
      <c r="G2307" s="1">
        <v>1</v>
      </c>
      <c r="H2307" t="s">
        <v>7897</v>
      </c>
      <c r="I2307" s="26">
        <v>49.95</v>
      </c>
      <c r="J2307" s="26">
        <v>30.404</v>
      </c>
      <c r="K2307" s="26">
        <v>150</v>
      </c>
      <c r="L2307" s="26">
        <v>287</v>
      </c>
      <c r="M2307" s="26">
        <v>11401.24</v>
      </c>
      <c r="N2307">
        <v>17.91</v>
      </c>
      <c r="O2307">
        <v>6261.07</v>
      </c>
      <c r="P2307">
        <v>0.54915599999999998</v>
      </c>
      <c r="Q2307">
        <v>4643</v>
      </c>
      <c r="R2307">
        <v>6.1813E-2</v>
      </c>
      <c r="T2307" t="s">
        <v>51</v>
      </c>
      <c r="V2307" t="s">
        <v>98</v>
      </c>
      <c r="W2307" t="s">
        <v>64</v>
      </c>
      <c r="X2307">
        <f>VLOOKUP(W2307,Table6[],2,FALSE)</f>
        <v>80</v>
      </c>
      <c r="Y2307" t="s">
        <v>73</v>
      </c>
      <c r="Z2307">
        <v>7</v>
      </c>
      <c r="AA2307" t="s">
        <v>74</v>
      </c>
    </row>
    <row r="2308" spans="1:27" x14ac:dyDescent="0.25">
      <c r="A2308" s="30">
        <v>201811</v>
      </c>
      <c r="B2308">
        <v>4117263473</v>
      </c>
      <c r="C2308" t="s">
        <v>2415</v>
      </c>
      <c r="D2308" s="6">
        <v>6192</v>
      </c>
      <c r="E2308" t="s">
        <v>7397</v>
      </c>
      <c r="F2308" t="s">
        <v>6469</v>
      </c>
      <c r="G2308" s="1">
        <v>1</v>
      </c>
      <c r="H2308" t="s">
        <v>7914</v>
      </c>
      <c r="I2308" s="26">
        <v>16.95</v>
      </c>
      <c r="J2308" s="26">
        <v>10.317</v>
      </c>
      <c r="K2308" s="26">
        <v>150</v>
      </c>
      <c r="L2308" s="26">
        <v>371</v>
      </c>
      <c r="M2308" s="26">
        <v>9657.6200000000008</v>
      </c>
      <c r="N2308">
        <v>20.170000000000002</v>
      </c>
      <c r="O2308">
        <v>2174.5500000000002</v>
      </c>
      <c r="P2308">
        <v>0.225164</v>
      </c>
      <c r="Q2308">
        <v>4643</v>
      </c>
      <c r="R2308">
        <v>7.9905000000000004E-2</v>
      </c>
      <c r="T2308" t="s">
        <v>51</v>
      </c>
      <c r="V2308" t="s">
        <v>98</v>
      </c>
      <c r="W2308" t="s">
        <v>64</v>
      </c>
      <c r="X2308">
        <f>VLOOKUP(W2308,Table6[],2,FALSE)</f>
        <v>80</v>
      </c>
      <c r="Y2308" t="s">
        <v>73</v>
      </c>
      <c r="Z2308">
        <v>7</v>
      </c>
      <c r="AA2308" t="s">
        <v>74</v>
      </c>
    </row>
    <row r="2309" spans="1:27" x14ac:dyDescent="0.25">
      <c r="A2309" s="30">
        <v>201811</v>
      </c>
      <c r="B2309">
        <v>4323530022</v>
      </c>
      <c r="C2309" t="s">
        <v>2416</v>
      </c>
      <c r="D2309" s="6">
        <v>9238</v>
      </c>
      <c r="E2309" t="s">
        <v>7398</v>
      </c>
      <c r="F2309" t="s">
        <v>7192</v>
      </c>
      <c r="G2309" s="1">
        <v>1</v>
      </c>
      <c r="H2309" t="s">
        <v>7903</v>
      </c>
      <c r="I2309" s="26">
        <v>34.950000000000003</v>
      </c>
      <c r="J2309" s="26">
        <v>21.274000000000001</v>
      </c>
      <c r="K2309" s="26">
        <v>150</v>
      </c>
      <c r="L2309" s="26">
        <v>331</v>
      </c>
      <c r="M2309" s="26">
        <v>4868.33</v>
      </c>
      <c r="N2309">
        <v>7.29</v>
      </c>
      <c r="O2309">
        <v>2455.34</v>
      </c>
      <c r="P2309">
        <v>0.50434900000000005</v>
      </c>
      <c r="Q2309">
        <v>4643</v>
      </c>
      <c r="R2309">
        <v>7.1290000000000006E-2</v>
      </c>
      <c r="T2309" t="s">
        <v>51</v>
      </c>
      <c r="V2309" t="s">
        <v>98</v>
      </c>
      <c r="W2309" t="s">
        <v>64</v>
      </c>
      <c r="X2309">
        <f>VLOOKUP(W2309,Table6[],2,FALSE)</f>
        <v>80</v>
      </c>
      <c r="Y2309" t="s">
        <v>73</v>
      </c>
      <c r="Z2309">
        <v>7</v>
      </c>
      <c r="AA2309" t="s">
        <v>74</v>
      </c>
    </row>
    <row r="2310" spans="1:27" x14ac:dyDescent="0.25">
      <c r="A2310" s="30">
        <v>201811</v>
      </c>
      <c r="B2310">
        <v>4323530026</v>
      </c>
      <c r="C2310" t="s">
        <v>2417</v>
      </c>
      <c r="D2310" s="6">
        <v>9242</v>
      </c>
      <c r="E2310" t="s">
        <v>7399</v>
      </c>
      <c r="F2310" t="s">
        <v>7192</v>
      </c>
      <c r="G2310" s="1">
        <v>1</v>
      </c>
      <c r="H2310" t="s">
        <v>7903</v>
      </c>
      <c r="I2310" s="26">
        <v>34.950000000000003</v>
      </c>
      <c r="J2310" s="26">
        <v>21.274000000000001</v>
      </c>
      <c r="K2310" s="26">
        <v>150</v>
      </c>
      <c r="L2310" s="26">
        <v>237</v>
      </c>
      <c r="M2310" s="26">
        <v>3482.77</v>
      </c>
      <c r="N2310">
        <v>8.2100000000000009</v>
      </c>
      <c r="O2310">
        <v>1537</v>
      </c>
      <c r="P2310">
        <v>0.44131500000000001</v>
      </c>
      <c r="Q2310">
        <v>4643</v>
      </c>
      <c r="R2310">
        <v>5.1043999999999999E-2</v>
      </c>
      <c r="T2310" t="s">
        <v>51</v>
      </c>
      <c r="V2310" t="s">
        <v>98</v>
      </c>
      <c r="W2310" t="s">
        <v>64</v>
      </c>
      <c r="X2310">
        <f>VLOOKUP(W2310,Table6[],2,FALSE)</f>
        <v>80</v>
      </c>
      <c r="Y2310" t="s">
        <v>73</v>
      </c>
      <c r="Z2310">
        <v>7</v>
      </c>
      <c r="AA2310" t="s">
        <v>74</v>
      </c>
    </row>
    <row r="2311" spans="1:27" x14ac:dyDescent="0.25">
      <c r="A2311" s="30">
        <v>201811</v>
      </c>
      <c r="B2311">
        <v>4323530023</v>
      </c>
      <c r="C2311" t="s">
        <v>2418</v>
      </c>
      <c r="D2311" s="6">
        <v>9239</v>
      </c>
      <c r="E2311" t="s">
        <v>7400</v>
      </c>
      <c r="F2311" t="s">
        <v>7192</v>
      </c>
      <c r="G2311" s="1">
        <v>1</v>
      </c>
      <c r="H2311" t="s">
        <v>7903</v>
      </c>
      <c r="I2311" s="26">
        <v>34.950000000000003</v>
      </c>
      <c r="J2311" s="26">
        <v>21.274000000000001</v>
      </c>
      <c r="K2311" s="26">
        <v>150</v>
      </c>
      <c r="L2311" s="26">
        <v>336</v>
      </c>
      <c r="M2311" s="26">
        <v>4945.17</v>
      </c>
      <c r="N2311">
        <v>7.77</v>
      </c>
      <c r="O2311">
        <v>2334.4499999999998</v>
      </c>
      <c r="P2311">
        <v>0.47206599999999999</v>
      </c>
      <c r="Q2311">
        <v>4643</v>
      </c>
      <c r="R2311">
        <v>7.2367000000000001E-2</v>
      </c>
      <c r="T2311" t="s">
        <v>51</v>
      </c>
      <c r="V2311" t="s">
        <v>98</v>
      </c>
      <c r="W2311" t="s">
        <v>64</v>
      </c>
      <c r="X2311">
        <f>VLOOKUP(W2311,Table6[],2,FALSE)</f>
        <v>80</v>
      </c>
      <c r="Y2311" t="s">
        <v>73</v>
      </c>
      <c r="Z2311">
        <v>7</v>
      </c>
      <c r="AA2311" t="s">
        <v>74</v>
      </c>
    </row>
    <row r="2312" spans="1:27" x14ac:dyDescent="0.25">
      <c r="A2312" s="30">
        <v>201811</v>
      </c>
      <c r="B2312">
        <v>4323530025</v>
      </c>
      <c r="C2312" t="s">
        <v>2419</v>
      </c>
      <c r="D2312" s="6">
        <v>9241</v>
      </c>
      <c r="E2312" t="s">
        <v>7401</v>
      </c>
      <c r="F2312" t="s">
        <v>7192</v>
      </c>
      <c r="G2312" s="1">
        <v>1</v>
      </c>
      <c r="H2312" t="s">
        <v>7903</v>
      </c>
      <c r="I2312" s="26">
        <v>34.950000000000003</v>
      </c>
      <c r="J2312" s="26">
        <v>21.274000000000001</v>
      </c>
      <c r="K2312" s="26">
        <v>150</v>
      </c>
      <c r="L2312" s="26">
        <v>411</v>
      </c>
      <c r="M2312" s="26">
        <v>6760.48</v>
      </c>
      <c r="N2312">
        <v>7.89</v>
      </c>
      <c r="O2312">
        <v>3517.69</v>
      </c>
      <c r="P2312">
        <v>0.52033099999999999</v>
      </c>
      <c r="Q2312">
        <v>4643</v>
      </c>
      <c r="R2312">
        <v>8.8520000000000001E-2</v>
      </c>
      <c r="T2312" t="s">
        <v>51</v>
      </c>
      <c r="V2312" t="s">
        <v>98</v>
      </c>
      <c r="W2312" t="s">
        <v>64</v>
      </c>
      <c r="X2312">
        <f>VLOOKUP(W2312,Table6[],2,FALSE)</f>
        <v>80</v>
      </c>
      <c r="Y2312" t="s">
        <v>73</v>
      </c>
      <c r="Z2312">
        <v>7</v>
      </c>
      <c r="AA2312" t="s">
        <v>74</v>
      </c>
    </row>
    <row r="2313" spans="1:27" x14ac:dyDescent="0.25">
      <c r="A2313" s="30">
        <v>201811</v>
      </c>
      <c r="B2313">
        <v>4323530021</v>
      </c>
      <c r="C2313" t="s">
        <v>2420</v>
      </c>
      <c r="D2313" s="6">
        <v>9237</v>
      </c>
      <c r="E2313" t="s">
        <v>7402</v>
      </c>
      <c r="F2313" t="s">
        <v>7192</v>
      </c>
      <c r="G2313" s="1">
        <v>1</v>
      </c>
      <c r="H2313" t="s">
        <v>7903</v>
      </c>
      <c r="I2313" s="26">
        <v>34.950000000000003</v>
      </c>
      <c r="J2313" s="26">
        <v>21.274000000000001</v>
      </c>
      <c r="K2313" s="26">
        <v>150</v>
      </c>
      <c r="L2313" s="26">
        <v>506</v>
      </c>
      <c r="M2313" s="26">
        <v>7458.23</v>
      </c>
      <c r="N2313">
        <v>6.88</v>
      </c>
      <c r="O2313">
        <v>3976.95</v>
      </c>
      <c r="P2313">
        <v>0.53322899999999995</v>
      </c>
      <c r="Q2313">
        <v>4643</v>
      </c>
      <c r="R2313">
        <v>0.10898099999999999</v>
      </c>
      <c r="T2313" t="s">
        <v>51</v>
      </c>
      <c r="V2313" t="s">
        <v>98</v>
      </c>
      <c r="W2313" t="s">
        <v>64</v>
      </c>
      <c r="X2313">
        <f>VLOOKUP(W2313,Table6[],2,FALSE)</f>
        <v>80</v>
      </c>
      <c r="Y2313" t="s">
        <v>73</v>
      </c>
      <c r="Z2313">
        <v>7</v>
      </c>
      <c r="AA2313" t="s">
        <v>74</v>
      </c>
    </row>
    <row r="2314" spans="1:27" x14ac:dyDescent="0.25">
      <c r="A2314" s="30">
        <v>201811</v>
      </c>
      <c r="B2314">
        <v>4123351015</v>
      </c>
      <c r="C2314" t="s">
        <v>2421</v>
      </c>
      <c r="D2314" s="6">
        <v>2370</v>
      </c>
      <c r="E2314" t="s">
        <v>7403</v>
      </c>
      <c r="F2314" t="s">
        <v>6523</v>
      </c>
      <c r="G2314" s="1">
        <v>1</v>
      </c>
      <c r="H2314" t="s">
        <v>7897</v>
      </c>
      <c r="I2314" s="26">
        <v>49.95</v>
      </c>
      <c r="J2314" s="26">
        <v>30.404</v>
      </c>
      <c r="K2314" s="26">
        <v>150</v>
      </c>
      <c r="L2314" s="26">
        <v>818</v>
      </c>
      <c r="M2314" s="26">
        <v>31924.68</v>
      </c>
      <c r="N2314">
        <v>17.22</v>
      </c>
      <c r="O2314">
        <v>17838.72</v>
      </c>
      <c r="P2314">
        <v>0.55877500000000002</v>
      </c>
      <c r="Q2314">
        <v>4643</v>
      </c>
      <c r="R2314">
        <v>0.176179</v>
      </c>
      <c r="T2314" t="s">
        <v>51</v>
      </c>
      <c r="V2314" t="s">
        <v>98</v>
      </c>
      <c r="W2314" t="s">
        <v>64</v>
      </c>
      <c r="X2314">
        <f>VLOOKUP(W2314,Table6[],2,FALSE)</f>
        <v>80</v>
      </c>
      <c r="Y2314" t="s">
        <v>73</v>
      </c>
      <c r="Z2314">
        <v>7</v>
      </c>
      <c r="AA2314" t="s">
        <v>74</v>
      </c>
    </row>
    <row r="2315" spans="1:27" x14ac:dyDescent="0.25">
      <c r="A2315" s="30">
        <v>201811</v>
      </c>
      <c r="B2315">
        <v>4323810950</v>
      </c>
      <c r="C2315" t="s">
        <v>2422</v>
      </c>
      <c r="D2315" s="6">
        <v>8532</v>
      </c>
      <c r="E2315" t="s">
        <v>7404</v>
      </c>
      <c r="F2315" t="s">
        <v>6523</v>
      </c>
      <c r="G2315" s="1">
        <v>1</v>
      </c>
      <c r="H2315" t="s">
        <v>7891</v>
      </c>
      <c r="I2315" s="26">
        <v>119.95</v>
      </c>
      <c r="J2315" s="26">
        <v>73.013000000000005</v>
      </c>
      <c r="K2315" s="26">
        <v>150</v>
      </c>
      <c r="L2315" s="26">
        <v>346</v>
      </c>
      <c r="M2315" s="26">
        <v>25508.3</v>
      </c>
      <c r="N2315">
        <v>71.88</v>
      </c>
      <c r="O2315">
        <v>637.82000000000005</v>
      </c>
      <c r="P2315">
        <v>2.5003999999999998E-2</v>
      </c>
      <c r="Q2315">
        <v>4643</v>
      </c>
      <c r="R2315">
        <v>7.4520000000000003E-2</v>
      </c>
      <c r="T2315" t="s">
        <v>51</v>
      </c>
      <c r="V2315" t="s">
        <v>98</v>
      </c>
      <c r="W2315" t="s">
        <v>64</v>
      </c>
      <c r="X2315">
        <f>VLOOKUP(W2315,Table6[],2,FALSE)</f>
        <v>80</v>
      </c>
      <c r="Y2315" t="s">
        <v>73</v>
      </c>
      <c r="Z2315">
        <v>7</v>
      </c>
      <c r="AA2315" t="s">
        <v>74</v>
      </c>
    </row>
    <row r="2316" spans="1:27" x14ac:dyDescent="0.25">
      <c r="A2316" s="30">
        <v>201811</v>
      </c>
      <c r="B2316">
        <v>4123660340</v>
      </c>
      <c r="C2316" t="s">
        <v>2423</v>
      </c>
      <c r="D2316" s="6">
        <v>8305</v>
      </c>
      <c r="E2316" t="s">
        <v>7259</v>
      </c>
      <c r="F2316" t="s">
        <v>6523</v>
      </c>
      <c r="G2316" s="1">
        <v>1</v>
      </c>
      <c r="H2316" t="s">
        <v>7883</v>
      </c>
      <c r="I2316" s="26">
        <v>49.95</v>
      </c>
      <c r="J2316" s="26">
        <v>30.404</v>
      </c>
      <c r="K2316" s="26">
        <v>150</v>
      </c>
      <c r="L2316" s="26">
        <v>31</v>
      </c>
      <c r="M2316" s="26">
        <v>659.37</v>
      </c>
      <c r="N2316">
        <v>10.57</v>
      </c>
      <c r="O2316">
        <v>331.7</v>
      </c>
      <c r="P2316">
        <v>0.50305500000000003</v>
      </c>
      <c r="Q2316">
        <v>4643</v>
      </c>
      <c r="R2316">
        <v>6.6759999999999996E-3</v>
      </c>
      <c r="T2316" t="s">
        <v>51</v>
      </c>
      <c r="V2316" t="s">
        <v>98</v>
      </c>
      <c r="W2316" t="s">
        <v>64</v>
      </c>
      <c r="X2316">
        <f>VLOOKUP(W2316,Table6[],2,FALSE)</f>
        <v>80</v>
      </c>
      <c r="Y2316" t="s">
        <v>73</v>
      </c>
      <c r="Z2316">
        <v>7</v>
      </c>
      <c r="AA2316" t="s">
        <v>74</v>
      </c>
    </row>
    <row r="2317" spans="1:27" x14ac:dyDescent="0.25">
      <c r="A2317" s="30">
        <v>201811</v>
      </c>
      <c r="B2317">
        <v>4323521725</v>
      </c>
      <c r="C2317" t="s">
        <v>2424</v>
      </c>
      <c r="D2317" s="6">
        <v>8789</v>
      </c>
      <c r="E2317" t="s">
        <v>7405</v>
      </c>
      <c r="F2317" t="s">
        <v>6523</v>
      </c>
      <c r="G2317" s="1">
        <v>1</v>
      </c>
      <c r="H2317" t="s">
        <v>7925</v>
      </c>
      <c r="I2317" s="26">
        <v>49.95</v>
      </c>
      <c r="J2317" s="26">
        <v>30.404</v>
      </c>
      <c r="K2317" s="26">
        <v>150</v>
      </c>
      <c r="L2317" s="26">
        <v>252</v>
      </c>
      <c r="M2317" s="26">
        <v>13136.87</v>
      </c>
      <c r="N2317">
        <v>28.67</v>
      </c>
      <c r="O2317">
        <v>5912.03</v>
      </c>
      <c r="P2317">
        <v>0.45003300000000002</v>
      </c>
      <c r="Q2317">
        <v>4643</v>
      </c>
      <c r="R2317">
        <v>5.4274999999999997E-2</v>
      </c>
      <c r="T2317" t="s">
        <v>51</v>
      </c>
      <c r="V2317" t="s">
        <v>98</v>
      </c>
      <c r="W2317" t="s">
        <v>64</v>
      </c>
      <c r="X2317">
        <f>VLOOKUP(W2317,Table6[],2,FALSE)</f>
        <v>80</v>
      </c>
      <c r="Y2317" t="s">
        <v>73</v>
      </c>
      <c r="Z2317">
        <v>7</v>
      </c>
      <c r="AA2317" t="s">
        <v>74</v>
      </c>
    </row>
    <row r="2318" spans="1:27" x14ac:dyDescent="0.25">
      <c r="A2318" s="30">
        <v>201811</v>
      </c>
      <c r="B2318">
        <v>4123310184</v>
      </c>
      <c r="C2318" t="s">
        <v>2425</v>
      </c>
      <c r="D2318" s="6">
        <v>11330</v>
      </c>
      <c r="E2318" t="s">
        <v>7121</v>
      </c>
      <c r="F2318" t="s">
        <v>6523</v>
      </c>
      <c r="G2318" s="1">
        <v>1</v>
      </c>
      <c r="H2318" t="s">
        <v>7893</v>
      </c>
      <c r="I2318" s="26">
        <v>49.97</v>
      </c>
      <c r="J2318" s="26">
        <v>30.417000000000002</v>
      </c>
      <c r="K2318" s="26">
        <v>150</v>
      </c>
      <c r="L2318" s="26">
        <v>145</v>
      </c>
      <c r="M2318" s="26">
        <v>8156.45</v>
      </c>
      <c r="N2318">
        <v>17.64</v>
      </c>
      <c r="O2318">
        <v>5598.65</v>
      </c>
      <c r="P2318">
        <v>0.68640699999999999</v>
      </c>
      <c r="Q2318">
        <v>4643</v>
      </c>
      <c r="R2318">
        <v>3.1229E-2</v>
      </c>
      <c r="T2318" t="s">
        <v>51</v>
      </c>
      <c r="V2318" t="s">
        <v>98</v>
      </c>
      <c r="W2318" t="s">
        <v>64</v>
      </c>
      <c r="X2318">
        <f>VLOOKUP(W2318,Table6[],2,FALSE)</f>
        <v>80</v>
      </c>
      <c r="Y2318" t="s">
        <v>73</v>
      </c>
      <c r="Z2318">
        <v>10</v>
      </c>
      <c r="AA2318" t="s">
        <v>74</v>
      </c>
    </row>
    <row r="2319" spans="1:27" x14ac:dyDescent="0.25">
      <c r="A2319" s="30">
        <v>201811</v>
      </c>
      <c r="B2319">
        <v>4323530024</v>
      </c>
      <c r="C2319" t="s">
        <v>2426</v>
      </c>
      <c r="D2319" s="6">
        <v>9240</v>
      </c>
      <c r="E2319" t="s">
        <v>7406</v>
      </c>
      <c r="F2319" t="s">
        <v>7192</v>
      </c>
      <c r="G2319" s="1">
        <v>1</v>
      </c>
      <c r="H2319" t="s">
        <v>7903</v>
      </c>
      <c r="I2319" s="26">
        <v>19.97</v>
      </c>
      <c r="J2319" s="26">
        <v>12.156000000000001</v>
      </c>
      <c r="K2319" s="26">
        <v>150</v>
      </c>
      <c r="L2319" s="26">
        <v>312</v>
      </c>
      <c r="M2319" s="26">
        <v>6770.85</v>
      </c>
      <c r="N2319">
        <v>5.19</v>
      </c>
      <c r="O2319">
        <v>5151.57</v>
      </c>
      <c r="P2319">
        <v>0.76084499999999999</v>
      </c>
      <c r="Q2319">
        <v>4643</v>
      </c>
      <c r="R2319">
        <v>6.7197000000000007E-2</v>
      </c>
      <c r="T2319" t="s">
        <v>51</v>
      </c>
      <c r="V2319" t="s">
        <v>98</v>
      </c>
      <c r="W2319" t="s">
        <v>64</v>
      </c>
      <c r="X2319">
        <f>VLOOKUP(W2319,Table6[],2,FALSE)</f>
        <v>80</v>
      </c>
      <c r="Y2319" t="s">
        <v>73</v>
      </c>
      <c r="Z2319">
        <v>10</v>
      </c>
      <c r="AA2319" t="s">
        <v>74</v>
      </c>
    </row>
    <row r="2320" spans="1:27" x14ac:dyDescent="0.25">
      <c r="A2320" s="30">
        <v>201811</v>
      </c>
      <c r="B2320">
        <v>4123351026</v>
      </c>
      <c r="C2320" t="s">
        <v>2427</v>
      </c>
      <c r="D2320" s="6">
        <v>5807</v>
      </c>
      <c r="E2320" t="s">
        <v>7407</v>
      </c>
      <c r="F2320" t="s">
        <v>6523</v>
      </c>
      <c r="G2320" s="1">
        <v>1</v>
      </c>
      <c r="H2320" t="s">
        <v>7897</v>
      </c>
      <c r="I2320" s="26">
        <v>49.95</v>
      </c>
      <c r="J2320" s="26">
        <v>30.404</v>
      </c>
      <c r="K2320" s="26">
        <v>150</v>
      </c>
      <c r="L2320" s="26">
        <v>0</v>
      </c>
      <c r="M2320" s="26">
        <v>0</v>
      </c>
      <c r="N2320">
        <v>17.82</v>
      </c>
      <c r="O2320">
        <v>0</v>
      </c>
      <c r="P2320">
        <v>0</v>
      </c>
      <c r="Q2320">
        <v>4643</v>
      </c>
      <c r="R2320">
        <v>0</v>
      </c>
      <c r="T2320" t="s">
        <v>51</v>
      </c>
      <c r="V2320" t="s">
        <v>98</v>
      </c>
      <c r="W2320" t="s">
        <v>64</v>
      </c>
      <c r="X2320">
        <f>VLOOKUP(W2320,Table6[],2,FALSE)</f>
        <v>80</v>
      </c>
      <c r="Y2320" t="s">
        <v>73</v>
      </c>
      <c r="Z2320">
        <v>10</v>
      </c>
      <c r="AA2320" t="s">
        <v>74</v>
      </c>
    </row>
    <row r="2321" spans="1:27" x14ac:dyDescent="0.25">
      <c r="A2321" s="30">
        <v>201811</v>
      </c>
      <c r="B2321">
        <v>4123770007</v>
      </c>
      <c r="C2321" t="s">
        <v>2428</v>
      </c>
      <c r="D2321" s="6">
        <v>9088</v>
      </c>
      <c r="E2321" t="s">
        <v>6580</v>
      </c>
      <c r="F2321" t="s">
        <v>6575</v>
      </c>
      <c r="G2321" s="1">
        <v>1</v>
      </c>
      <c r="H2321" t="s">
        <v>7898</v>
      </c>
      <c r="I2321" s="26">
        <v>59.41</v>
      </c>
      <c r="J2321" s="26">
        <v>36.162999999999997</v>
      </c>
      <c r="K2321" s="26">
        <v>150</v>
      </c>
      <c r="L2321" s="26">
        <v>70</v>
      </c>
      <c r="M2321" s="26">
        <v>3937.35</v>
      </c>
      <c r="N2321">
        <v>26.08</v>
      </c>
      <c r="O2321">
        <v>2111.75</v>
      </c>
      <c r="P2321">
        <v>0.53633699999999995</v>
      </c>
      <c r="Q2321">
        <v>4643</v>
      </c>
      <c r="R2321">
        <v>1.5076000000000001E-2</v>
      </c>
      <c r="T2321" t="s">
        <v>51</v>
      </c>
      <c r="V2321" t="s">
        <v>98</v>
      </c>
      <c r="W2321" t="s">
        <v>64</v>
      </c>
      <c r="X2321">
        <f>VLOOKUP(W2321,Table6[],2,FALSE)</f>
        <v>80</v>
      </c>
      <c r="Y2321" t="s">
        <v>73</v>
      </c>
      <c r="Z2321">
        <v>10</v>
      </c>
      <c r="AA2321" t="s">
        <v>74</v>
      </c>
    </row>
    <row r="2322" spans="1:27" x14ac:dyDescent="0.25">
      <c r="A2322" s="30">
        <v>201811</v>
      </c>
      <c r="B2322">
        <v>4124300005</v>
      </c>
      <c r="C2322" t="s">
        <v>2429</v>
      </c>
      <c r="D2322" s="6">
        <v>8938</v>
      </c>
      <c r="E2322" t="s">
        <v>6832</v>
      </c>
      <c r="F2322" t="s">
        <v>6575</v>
      </c>
      <c r="G2322" s="1">
        <v>1</v>
      </c>
      <c r="H2322" t="s">
        <v>7900</v>
      </c>
      <c r="I2322" s="26">
        <v>72.47</v>
      </c>
      <c r="J2322" s="26">
        <v>44.112000000000002</v>
      </c>
      <c r="K2322" s="26">
        <v>150</v>
      </c>
      <c r="L2322" s="26">
        <v>408</v>
      </c>
      <c r="M2322" s="26">
        <v>22740.39</v>
      </c>
      <c r="N2322">
        <v>30.06</v>
      </c>
      <c r="O2322">
        <v>10475.91</v>
      </c>
      <c r="P2322">
        <v>0.46067399999999997</v>
      </c>
      <c r="Q2322">
        <v>4643</v>
      </c>
      <c r="R2322">
        <v>8.7873999999999994E-2</v>
      </c>
      <c r="T2322" t="s">
        <v>51</v>
      </c>
      <c r="V2322" t="s">
        <v>98</v>
      </c>
      <c r="W2322" t="s">
        <v>64</v>
      </c>
      <c r="X2322">
        <f>VLOOKUP(W2322,Table6[],2,FALSE)</f>
        <v>80</v>
      </c>
      <c r="Y2322" t="s">
        <v>73</v>
      </c>
      <c r="Z2322">
        <v>10</v>
      </c>
      <c r="AA2322" t="s">
        <v>74</v>
      </c>
    </row>
    <row r="2323" spans="1:27" x14ac:dyDescent="0.25">
      <c r="A2323" s="30">
        <v>201811</v>
      </c>
      <c r="B2323">
        <v>4123530119</v>
      </c>
      <c r="C2323" t="s">
        <v>2430</v>
      </c>
      <c r="D2323" s="6">
        <v>8581</v>
      </c>
      <c r="E2323" t="s">
        <v>7301</v>
      </c>
      <c r="F2323" t="s">
        <v>7192</v>
      </c>
      <c r="G2323" s="1">
        <v>1</v>
      </c>
      <c r="H2323" t="s">
        <v>7903</v>
      </c>
      <c r="I2323" s="26">
        <v>24.95</v>
      </c>
      <c r="J2323" s="26">
        <v>15.186999999999999</v>
      </c>
      <c r="K2323" s="26">
        <v>150</v>
      </c>
      <c r="L2323" s="26">
        <v>1243</v>
      </c>
      <c r="M2323" s="26">
        <v>37680.589999999997</v>
      </c>
      <c r="N2323">
        <v>12.71</v>
      </c>
      <c r="O2323">
        <v>21882.06</v>
      </c>
      <c r="P2323">
        <v>0.58072400000000002</v>
      </c>
      <c r="Q2323">
        <v>4643</v>
      </c>
      <c r="R2323">
        <v>0.26771400000000001</v>
      </c>
      <c r="T2323" t="s">
        <v>51</v>
      </c>
      <c r="V2323" t="s">
        <v>98</v>
      </c>
      <c r="W2323" t="s">
        <v>64</v>
      </c>
      <c r="X2323">
        <f>VLOOKUP(W2323,Table6[],2,FALSE)</f>
        <v>80</v>
      </c>
      <c r="Y2323" t="s">
        <v>73</v>
      </c>
      <c r="Z2323">
        <v>10</v>
      </c>
      <c r="AA2323" t="s">
        <v>74</v>
      </c>
    </row>
    <row r="2324" spans="1:27" x14ac:dyDescent="0.25">
      <c r="A2324" s="30">
        <v>201811</v>
      </c>
      <c r="B2324">
        <v>4133000000</v>
      </c>
      <c r="C2324" t="s">
        <v>2431</v>
      </c>
      <c r="D2324" s="6">
        <v>10037</v>
      </c>
      <c r="E2324" t="s">
        <v>7146</v>
      </c>
      <c r="F2324" t="s">
        <v>6575</v>
      </c>
      <c r="G2324" s="1">
        <v>1</v>
      </c>
      <c r="H2324" t="s">
        <v>7902</v>
      </c>
      <c r="I2324" s="26">
        <v>54.95</v>
      </c>
      <c r="J2324" s="26">
        <v>33.448</v>
      </c>
      <c r="K2324" s="26">
        <v>150</v>
      </c>
      <c r="L2324" s="26">
        <v>41</v>
      </c>
      <c r="M2324" s="26">
        <v>2367.8000000000002</v>
      </c>
      <c r="N2324">
        <v>15.58</v>
      </c>
      <c r="O2324">
        <v>1729.02</v>
      </c>
      <c r="P2324">
        <v>0.73022200000000004</v>
      </c>
      <c r="Q2324">
        <v>4643</v>
      </c>
      <c r="R2324">
        <v>8.8299999999999993E-3</v>
      </c>
      <c r="T2324" t="s">
        <v>51</v>
      </c>
      <c r="V2324" t="s">
        <v>98</v>
      </c>
      <c r="W2324" t="s">
        <v>64</v>
      </c>
      <c r="X2324">
        <f>VLOOKUP(W2324,Table6[],2,FALSE)</f>
        <v>80</v>
      </c>
      <c r="Y2324" t="s">
        <v>73</v>
      </c>
      <c r="Z2324">
        <v>10</v>
      </c>
      <c r="AA2324" t="s">
        <v>74</v>
      </c>
    </row>
    <row r="2325" spans="1:27" x14ac:dyDescent="0.25">
      <c r="A2325" s="30">
        <v>201811</v>
      </c>
      <c r="B2325">
        <v>4323580505</v>
      </c>
      <c r="C2325" t="s">
        <v>2432</v>
      </c>
      <c r="D2325" s="6">
        <v>10137</v>
      </c>
      <c r="E2325" t="s">
        <v>6743</v>
      </c>
      <c r="F2325" t="s">
        <v>6725</v>
      </c>
      <c r="G2325" s="1">
        <v>1</v>
      </c>
      <c r="H2325" t="s">
        <v>7916</v>
      </c>
      <c r="I2325" s="26">
        <v>74.95</v>
      </c>
      <c r="J2325" s="26">
        <v>45.622</v>
      </c>
      <c r="K2325" s="26">
        <v>150</v>
      </c>
      <c r="L2325" s="26">
        <v>206</v>
      </c>
      <c r="M2325" s="26">
        <v>11614.15</v>
      </c>
      <c r="N2325">
        <v>30.19</v>
      </c>
      <c r="O2325">
        <v>5395.01</v>
      </c>
      <c r="P2325">
        <v>0.46451999999999999</v>
      </c>
      <c r="Q2325">
        <v>4643</v>
      </c>
      <c r="R2325">
        <v>4.4366999999999997E-2</v>
      </c>
      <c r="T2325" t="s">
        <v>51</v>
      </c>
      <c r="V2325" t="s">
        <v>98</v>
      </c>
      <c r="W2325" t="s">
        <v>64</v>
      </c>
      <c r="X2325">
        <f>VLOOKUP(W2325,Table6[],2,FALSE)</f>
        <v>80</v>
      </c>
      <c r="Y2325" t="s">
        <v>73</v>
      </c>
      <c r="Z2325">
        <v>10</v>
      </c>
      <c r="AA2325" t="s">
        <v>74</v>
      </c>
    </row>
    <row r="2326" spans="1:27" x14ac:dyDescent="0.25">
      <c r="A2326" s="30">
        <v>201811</v>
      </c>
      <c r="B2326">
        <v>4123080025</v>
      </c>
      <c r="C2326" t="s">
        <v>2433</v>
      </c>
      <c r="D2326" s="6">
        <v>3342</v>
      </c>
      <c r="E2326" t="s">
        <v>6598</v>
      </c>
      <c r="F2326" t="s">
        <v>6533</v>
      </c>
      <c r="G2326" s="1">
        <v>1</v>
      </c>
      <c r="H2326" t="s">
        <v>7891</v>
      </c>
      <c r="I2326" s="26">
        <v>44.95</v>
      </c>
      <c r="J2326" s="26">
        <v>27.361000000000001</v>
      </c>
      <c r="K2326" s="26">
        <v>150</v>
      </c>
      <c r="L2326" s="26">
        <v>878</v>
      </c>
      <c r="M2326" s="26">
        <v>49394.71</v>
      </c>
      <c r="N2326">
        <v>39.79</v>
      </c>
      <c r="O2326">
        <v>14459.09</v>
      </c>
      <c r="P2326">
        <v>0.29272500000000001</v>
      </c>
      <c r="Q2326">
        <v>4643</v>
      </c>
      <c r="R2326">
        <v>0.18910099999999999</v>
      </c>
      <c r="T2326" t="s">
        <v>51</v>
      </c>
      <c r="V2326" t="s">
        <v>98</v>
      </c>
      <c r="W2326" t="s">
        <v>64</v>
      </c>
      <c r="X2326">
        <f>VLOOKUP(W2326,Table6[],2,FALSE)</f>
        <v>80</v>
      </c>
      <c r="Y2326" t="s">
        <v>73</v>
      </c>
      <c r="Z2326">
        <v>10</v>
      </c>
      <c r="AA2326" t="s">
        <v>74</v>
      </c>
    </row>
    <row r="2327" spans="1:27" x14ac:dyDescent="0.25">
      <c r="A2327" s="30">
        <v>201811</v>
      </c>
      <c r="B2327">
        <v>4123760766</v>
      </c>
      <c r="C2327" t="s">
        <v>2434</v>
      </c>
      <c r="D2327" s="6">
        <v>382</v>
      </c>
      <c r="E2327" t="s">
        <v>7408</v>
      </c>
      <c r="F2327" t="s">
        <v>6672</v>
      </c>
      <c r="G2327" s="1">
        <v>1</v>
      </c>
      <c r="H2327" t="s">
        <v>7924</v>
      </c>
      <c r="I2327" s="26">
        <v>0</v>
      </c>
      <c r="J2327" s="26">
        <v>0</v>
      </c>
      <c r="K2327" s="26">
        <v>0</v>
      </c>
      <c r="L2327" s="26">
        <v>0</v>
      </c>
      <c r="M2327" s="26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T2327" t="s">
        <v>51</v>
      </c>
      <c r="V2327" t="s">
        <v>98</v>
      </c>
      <c r="W2327" t="s">
        <v>64</v>
      </c>
      <c r="X2327">
        <f>VLOOKUP(W2327,Table6[],2,FALSE)</f>
        <v>80</v>
      </c>
      <c r="Y2327" t="s">
        <v>73</v>
      </c>
      <c r="Z2327">
        <v>10</v>
      </c>
      <c r="AA2327" t="s">
        <v>74</v>
      </c>
    </row>
    <row r="2328" spans="1:27" x14ac:dyDescent="0.25">
      <c r="A2328" s="30">
        <v>201811</v>
      </c>
      <c r="B2328">
        <v>4323580629</v>
      </c>
      <c r="C2328" t="s">
        <v>2435</v>
      </c>
      <c r="D2328" s="6">
        <v>11372</v>
      </c>
      <c r="E2328" t="s">
        <v>7409</v>
      </c>
      <c r="F2328" t="s">
        <v>6725</v>
      </c>
      <c r="G2328" s="1">
        <v>1</v>
      </c>
      <c r="H2328" t="s">
        <v>7916</v>
      </c>
      <c r="I2328" s="26">
        <v>49.95</v>
      </c>
      <c r="J2328" s="26">
        <v>30.404</v>
      </c>
      <c r="K2328" s="26">
        <v>150</v>
      </c>
      <c r="L2328" s="26">
        <v>1236</v>
      </c>
      <c r="M2328" s="26">
        <v>37543.89</v>
      </c>
      <c r="N2328">
        <v>15.36</v>
      </c>
      <c r="O2328">
        <v>18558.93</v>
      </c>
      <c r="P2328">
        <v>0.49432599999999999</v>
      </c>
      <c r="Q2328">
        <v>4643</v>
      </c>
      <c r="R2328">
        <v>0.26620700000000003</v>
      </c>
      <c r="T2328" t="s">
        <v>51</v>
      </c>
      <c r="V2328" t="s">
        <v>98</v>
      </c>
      <c r="W2328" t="s">
        <v>64</v>
      </c>
      <c r="X2328">
        <f>VLOOKUP(W2328,Table6[],2,FALSE)</f>
        <v>80</v>
      </c>
      <c r="Y2328" t="s">
        <v>73</v>
      </c>
      <c r="Z2328">
        <v>11</v>
      </c>
      <c r="AA2328" t="s">
        <v>74</v>
      </c>
    </row>
    <row r="2329" spans="1:27" x14ac:dyDescent="0.25">
      <c r="A2329" s="30">
        <v>201811</v>
      </c>
      <c r="B2329">
        <v>4123080154</v>
      </c>
      <c r="C2329" t="s">
        <v>2436</v>
      </c>
      <c r="D2329" s="6">
        <v>7673</v>
      </c>
      <c r="E2329" t="s">
        <v>6587</v>
      </c>
      <c r="F2329" t="s">
        <v>6575</v>
      </c>
      <c r="G2329" s="1">
        <v>1</v>
      </c>
      <c r="H2329" t="s">
        <v>7891</v>
      </c>
      <c r="I2329" s="26">
        <v>64.95</v>
      </c>
      <c r="J2329" s="26">
        <v>39.534999999999997</v>
      </c>
      <c r="K2329" s="26">
        <v>150</v>
      </c>
      <c r="L2329" s="26">
        <v>75</v>
      </c>
      <c r="M2329" s="26">
        <v>1511.09</v>
      </c>
      <c r="N2329">
        <v>26.83</v>
      </c>
      <c r="O2329">
        <v>-501.16</v>
      </c>
      <c r="P2329">
        <v>-0.331654</v>
      </c>
      <c r="Q2329">
        <v>0</v>
      </c>
      <c r="R2329">
        <v>0</v>
      </c>
      <c r="T2329" t="s">
        <v>51</v>
      </c>
      <c r="V2329" t="s">
        <v>98</v>
      </c>
      <c r="W2329" t="s">
        <v>64</v>
      </c>
      <c r="X2329">
        <f>VLOOKUP(W2329,Table6[],2,FALSE)</f>
        <v>80</v>
      </c>
      <c r="Y2329" t="s">
        <v>73</v>
      </c>
      <c r="Z2329">
        <v>11</v>
      </c>
      <c r="AA2329" t="s">
        <v>74</v>
      </c>
    </row>
    <row r="2330" spans="1:27" x14ac:dyDescent="0.25">
      <c r="A2330" s="30">
        <v>201811</v>
      </c>
      <c r="B2330">
        <v>4323621741</v>
      </c>
      <c r="C2330" t="s">
        <v>2437</v>
      </c>
      <c r="D2330" s="6">
        <v>11657</v>
      </c>
      <c r="E2330" t="s">
        <v>7103</v>
      </c>
      <c r="F2330" t="s">
        <v>6672</v>
      </c>
      <c r="G2330" s="1">
        <v>1</v>
      </c>
      <c r="H2330" t="s">
        <v>7911</v>
      </c>
      <c r="I2330" s="26">
        <v>44.95</v>
      </c>
      <c r="J2330" s="26">
        <v>27.361000000000001</v>
      </c>
      <c r="K2330" s="26">
        <v>150</v>
      </c>
      <c r="L2330" s="26">
        <v>926</v>
      </c>
      <c r="M2330" s="26">
        <v>20053.900000000001</v>
      </c>
      <c r="N2330">
        <v>23.94</v>
      </c>
      <c r="O2330">
        <v>-2114.54</v>
      </c>
      <c r="P2330">
        <v>-0.10544199999999999</v>
      </c>
      <c r="Q2330">
        <v>4643</v>
      </c>
      <c r="R2330">
        <v>0.19944000000000001</v>
      </c>
      <c r="T2330" t="s">
        <v>51</v>
      </c>
      <c r="V2330" t="s">
        <v>98</v>
      </c>
      <c r="W2330" t="s">
        <v>64</v>
      </c>
      <c r="X2330">
        <f>VLOOKUP(W2330,Table6[],2,FALSE)</f>
        <v>80</v>
      </c>
      <c r="Y2330" t="s">
        <v>73</v>
      </c>
      <c r="Z2330">
        <v>11</v>
      </c>
      <c r="AA2330" t="s">
        <v>74</v>
      </c>
    </row>
    <row r="2331" spans="1:27" x14ac:dyDescent="0.25">
      <c r="A2331" s="30">
        <v>201811</v>
      </c>
      <c r="B2331">
        <v>4124080005</v>
      </c>
      <c r="C2331" t="s">
        <v>2438</v>
      </c>
      <c r="D2331" s="6">
        <v>4307</v>
      </c>
      <c r="E2331" t="s">
        <v>7235</v>
      </c>
      <c r="F2331" t="s">
        <v>6672</v>
      </c>
      <c r="G2331" s="1">
        <v>1</v>
      </c>
      <c r="H2331" t="s">
        <v>7936</v>
      </c>
      <c r="I2331" s="26">
        <v>84.95</v>
      </c>
      <c r="J2331" s="26">
        <v>51.709000000000003</v>
      </c>
      <c r="K2331" s="26">
        <v>150</v>
      </c>
      <c r="L2331" s="26">
        <v>1565</v>
      </c>
      <c r="M2331" s="26">
        <v>82876.91</v>
      </c>
      <c r="N2331">
        <v>59.43</v>
      </c>
      <c r="O2331">
        <v>-10131.040000000001</v>
      </c>
      <c r="P2331">
        <v>-0.122242</v>
      </c>
      <c r="Q2331">
        <v>4643</v>
      </c>
      <c r="R2331">
        <v>0.33706599999999998</v>
      </c>
      <c r="T2331" t="s">
        <v>51</v>
      </c>
      <c r="V2331" t="s">
        <v>98</v>
      </c>
      <c r="W2331" t="s">
        <v>64</v>
      </c>
      <c r="X2331">
        <f>VLOOKUP(W2331,Table6[],2,FALSE)</f>
        <v>80</v>
      </c>
      <c r="Y2331" t="s">
        <v>73</v>
      </c>
      <c r="Z2331">
        <v>11</v>
      </c>
      <c r="AA2331" t="s">
        <v>74</v>
      </c>
    </row>
    <row r="2332" spans="1:27" x14ac:dyDescent="0.25">
      <c r="A2332" s="30">
        <v>201811</v>
      </c>
      <c r="B2332">
        <v>4323580133</v>
      </c>
      <c r="C2332" t="s">
        <v>2439</v>
      </c>
      <c r="D2332" s="6">
        <v>8353</v>
      </c>
      <c r="E2332" t="s">
        <v>7410</v>
      </c>
      <c r="F2332" t="s">
        <v>6725</v>
      </c>
      <c r="G2332" s="1">
        <v>1</v>
      </c>
      <c r="H2332" t="s">
        <v>7916</v>
      </c>
      <c r="I2332" s="26">
        <v>54.95</v>
      </c>
      <c r="J2332" s="26">
        <v>33.448</v>
      </c>
      <c r="K2332" s="26">
        <v>150</v>
      </c>
      <c r="L2332" s="26">
        <v>570</v>
      </c>
      <c r="M2332" s="26">
        <v>9880.9</v>
      </c>
      <c r="N2332">
        <v>17.739999999999998</v>
      </c>
      <c r="O2332">
        <v>-230.9</v>
      </c>
      <c r="P2332">
        <v>-2.3368E-2</v>
      </c>
      <c r="Q2332">
        <v>4643</v>
      </c>
      <c r="R2332">
        <v>0.122765</v>
      </c>
      <c r="T2332" t="s">
        <v>51</v>
      </c>
      <c r="V2332" t="s">
        <v>98</v>
      </c>
      <c r="W2332" t="s">
        <v>64</v>
      </c>
      <c r="X2332">
        <f>VLOOKUP(W2332,Table6[],2,FALSE)</f>
        <v>80</v>
      </c>
      <c r="Y2332" t="s">
        <v>73</v>
      </c>
      <c r="Z2332">
        <v>11</v>
      </c>
      <c r="AA2332" t="s">
        <v>74</v>
      </c>
    </row>
    <row r="2333" spans="1:27" x14ac:dyDescent="0.25">
      <c r="A2333" s="30">
        <v>201811</v>
      </c>
      <c r="B2333">
        <v>4323580158</v>
      </c>
      <c r="C2333" t="s">
        <v>2440</v>
      </c>
      <c r="D2333" s="6">
        <v>8614</v>
      </c>
      <c r="E2333" t="s">
        <v>7411</v>
      </c>
      <c r="F2333" t="s">
        <v>6725</v>
      </c>
      <c r="G2333" s="1">
        <v>1</v>
      </c>
      <c r="H2333" t="s">
        <v>7917</v>
      </c>
      <c r="I2333" s="26">
        <v>44.95</v>
      </c>
      <c r="J2333" s="26">
        <v>27.361000000000001</v>
      </c>
      <c r="K2333" s="26">
        <v>150</v>
      </c>
      <c r="L2333" s="26">
        <v>462</v>
      </c>
      <c r="M2333" s="26">
        <v>8010.81</v>
      </c>
      <c r="N2333">
        <v>22.99</v>
      </c>
      <c r="O2333">
        <v>-2610.5700000000002</v>
      </c>
      <c r="P2333">
        <v>-0.32588</v>
      </c>
      <c r="Q2333">
        <v>4643</v>
      </c>
      <c r="R2333">
        <v>9.9503999999999995E-2</v>
      </c>
      <c r="T2333" t="s">
        <v>51</v>
      </c>
      <c r="V2333" t="s">
        <v>98</v>
      </c>
      <c r="W2333" t="s">
        <v>64</v>
      </c>
      <c r="X2333">
        <f>VLOOKUP(W2333,Table6[],2,FALSE)</f>
        <v>80</v>
      </c>
      <c r="Y2333" t="s">
        <v>73</v>
      </c>
      <c r="Z2333">
        <v>11</v>
      </c>
      <c r="AA2333" t="s">
        <v>74</v>
      </c>
    </row>
    <row r="2334" spans="1:27" x14ac:dyDescent="0.25">
      <c r="A2334" s="30">
        <v>201811</v>
      </c>
      <c r="B2334">
        <v>4323621450</v>
      </c>
      <c r="C2334" t="s">
        <v>2441</v>
      </c>
      <c r="D2334" s="6">
        <v>10166</v>
      </c>
      <c r="E2334" t="s">
        <v>6718</v>
      </c>
      <c r="F2334" t="s">
        <v>6672</v>
      </c>
      <c r="G2334" s="1">
        <v>1</v>
      </c>
      <c r="H2334" t="s">
        <v>7911</v>
      </c>
      <c r="I2334" s="26">
        <v>44.95</v>
      </c>
      <c r="J2334" s="26">
        <v>27.361000000000001</v>
      </c>
      <c r="K2334" s="26">
        <v>150</v>
      </c>
      <c r="L2334" s="26">
        <v>2235</v>
      </c>
      <c r="M2334" s="26">
        <v>48432.19</v>
      </c>
      <c r="N2334">
        <v>24.86</v>
      </c>
      <c r="O2334">
        <v>-7129.91</v>
      </c>
      <c r="P2334">
        <v>-0.14721400000000001</v>
      </c>
      <c r="Q2334">
        <v>4643</v>
      </c>
      <c r="R2334">
        <v>0.48136899999999999</v>
      </c>
      <c r="T2334" t="s">
        <v>51</v>
      </c>
      <c r="V2334" t="s">
        <v>98</v>
      </c>
      <c r="W2334" t="s">
        <v>64</v>
      </c>
      <c r="X2334">
        <f>VLOOKUP(W2334,Table6[],2,FALSE)</f>
        <v>80</v>
      </c>
      <c r="Y2334" t="s">
        <v>73</v>
      </c>
      <c r="Z2334">
        <v>11</v>
      </c>
      <c r="AA2334" t="s">
        <v>74</v>
      </c>
    </row>
    <row r="2335" spans="1:27" x14ac:dyDescent="0.25">
      <c r="A2335" s="30">
        <v>201811</v>
      </c>
      <c r="B2335">
        <v>4123735132</v>
      </c>
      <c r="C2335" t="s">
        <v>2442</v>
      </c>
      <c r="D2335" s="6">
        <v>8574</v>
      </c>
      <c r="E2335" t="s">
        <v>7412</v>
      </c>
      <c r="F2335" t="s">
        <v>6533</v>
      </c>
      <c r="G2335" s="1">
        <v>1</v>
      </c>
      <c r="H2335" t="s">
        <v>7894</v>
      </c>
      <c r="I2335" s="26">
        <v>34.950000000000003</v>
      </c>
      <c r="J2335" s="26">
        <v>21.274000000000001</v>
      </c>
      <c r="K2335" s="26">
        <v>150</v>
      </c>
      <c r="L2335" s="26">
        <v>1891</v>
      </c>
      <c r="M2335" s="26">
        <v>41034.82</v>
      </c>
      <c r="N2335">
        <v>27.64</v>
      </c>
      <c r="O2335">
        <v>-11232.42</v>
      </c>
      <c r="P2335">
        <v>-0.27372800000000003</v>
      </c>
      <c r="Q2335">
        <v>4643</v>
      </c>
      <c r="R2335">
        <v>0.407279</v>
      </c>
      <c r="T2335" t="s">
        <v>51</v>
      </c>
      <c r="V2335" t="s">
        <v>98</v>
      </c>
      <c r="W2335" t="s">
        <v>64</v>
      </c>
      <c r="X2335">
        <f>VLOOKUP(W2335,Table6[],2,FALSE)</f>
        <v>80</v>
      </c>
      <c r="Y2335" t="s">
        <v>73</v>
      </c>
      <c r="Z2335">
        <v>11</v>
      </c>
      <c r="AA2335" t="s">
        <v>74</v>
      </c>
    </row>
    <row r="2336" spans="1:27" x14ac:dyDescent="0.25">
      <c r="A2336" s="30">
        <v>201811</v>
      </c>
      <c r="B2336">
        <v>4117080289</v>
      </c>
      <c r="C2336" t="s">
        <v>2443</v>
      </c>
      <c r="D2336" s="6">
        <v>9527</v>
      </c>
      <c r="E2336" t="s">
        <v>7413</v>
      </c>
      <c r="F2336" t="s">
        <v>6469</v>
      </c>
      <c r="G2336" s="1">
        <v>1</v>
      </c>
      <c r="H2336" t="s">
        <v>7884</v>
      </c>
      <c r="I2336" s="26">
        <v>14.95</v>
      </c>
      <c r="J2336" s="26">
        <v>9.1</v>
      </c>
      <c r="K2336" s="26">
        <v>150</v>
      </c>
      <c r="L2336" s="26">
        <v>0</v>
      </c>
      <c r="M2336" s="26">
        <v>0</v>
      </c>
      <c r="N2336">
        <v>7.73</v>
      </c>
      <c r="O2336">
        <v>0</v>
      </c>
      <c r="P2336">
        <v>0</v>
      </c>
      <c r="Q2336">
        <v>4643</v>
      </c>
      <c r="R2336">
        <v>0</v>
      </c>
      <c r="T2336" t="s">
        <v>51</v>
      </c>
      <c r="V2336" t="s">
        <v>98</v>
      </c>
      <c r="W2336" t="s">
        <v>64</v>
      </c>
      <c r="X2336">
        <f>VLOOKUP(W2336,Table6[],2,FALSE)</f>
        <v>80</v>
      </c>
      <c r="Y2336" t="s">
        <v>73</v>
      </c>
      <c r="Z2336">
        <v>11</v>
      </c>
      <c r="AA2336" t="s">
        <v>74</v>
      </c>
    </row>
    <row r="2337" spans="1:30" x14ac:dyDescent="0.25">
      <c r="A2337" s="30">
        <v>201811</v>
      </c>
      <c r="B2337">
        <v>4123735134</v>
      </c>
      <c r="C2337" t="s">
        <v>2444</v>
      </c>
      <c r="D2337" s="6">
        <v>8576</v>
      </c>
      <c r="E2337" t="s">
        <v>7414</v>
      </c>
      <c r="F2337" t="s">
        <v>6533</v>
      </c>
      <c r="G2337" s="1">
        <v>1</v>
      </c>
      <c r="H2337" t="s">
        <v>7894</v>
      </c>
      <c r="I2337" s="26">
        <v>34.950000000000003</v>
      </c>
      <c r="J2337" s="26">
        <v>21.274000000000001</v>
      </c>
      <c r="K2337" s="26">
        <v>150</v>
      </c>
      <c r="L2337" s="26">
        <v>584</v>
      </c>
      <c r="M2337" s="26">
        <v>12669.25</v>
      </c>
      <c r="N2337">
        <v>19.649999999999999</v>
      </c>
      <c r="O2337">
        <v>1193.6500000000001</v>
      </c>
      <c r="P2337">
        <v>9.4215999999999994E-2</v>
      </c>
      <c r="Q2337">
        <v>4643</v>
      </c>
      <c r="R2337">
        <v>0.12578</v>
      </c>
      <c r="T2337" t="s">
        <v>51</v>
      </c>
      <c r="V2337" t="s">
        <v>98</v>
      </c>
      <c r="W2337" t="s">
        <v>64</v>
      </c>
      <c r="X2337">
        <f>VLOOKUP(W2337,Table6[],2,FALSE)</f>
        <v>80</v>
      </c>
      <c r="Y2337" t="s">
        <v>73</v>
      </c>
      <c r="Z2337">
        <v>8</v>
      </c>
      <c r="AA2337" t="s">
        <v>74</v>
      </c>
    </row>
    <row r="2338" spans="1:30" x14ac:dyDescent="0.25">
      <c r="A2338" s="30">
        <v>201811</v>
      </c>
      <c r="B2338">
        <v>4123735140</v>
      </c>
      <c r="C2338" t="s">
        <v>2445</v>
      </c>
      <c r="D2338" s="6">
        <v>8583</v>
      </c>
      <c r="E2338" t="s">
        <v>7415</v>
      </c>
      <c r="F2338" t="s">
        <v>6533</v>
      </c>
      <c r="G2338" s="1">
        <v>1</v>
      </c>
      <c r="H2338" t="s">
        <v>7894</v>
      </c>
      <c r="I2338" s="26">
        <v>34.950000000000003</v>
      </c>
      <c r="J2338" s="26">
        <v>21.274000000000001</v>
      </c>
      <c r="K2338" s="26">
        <v>150</v>
      </c>
      <c r="L2338" s="26">
        <v>0</v>
      </c>
      <c r="M2338" s="26">
        <v>0</v>
      </c>
      <c r="N2338">
        <v>17.670000000000002</v>
      </c>
      <c r="O2338">
        <v>0</v>
      </c>
      <c r="P2338">
        <v>0</v>
      </c>
      <c r="Q2338">
        <v>4643</v>
      </c>
      <c r="R2338">
        <v>0</v>
      </c>
      <c r="T2338" t="s">
        <v>51</v>
      </c>
      <c r="V2338" t="s">
        <v>98</v>
      </c>
      <c r="W2338" t="s">
        <v>64</v>
      </c>
      <c r="X2338">
        <f>VLOOKUP(W2338,Table6[],2,FALSE)</f>
        <v>80</v>
      </c>
      <c r="Y2338" t="s">
        <v>73</v>
      </c>
      <c r="Z2338">
        <v>8</v>
      </c>
      <c r="AA2338" t="s">
        <v>74</v>
      </c>
    </row>
    <row r="2339" spans="1:30" x14ac:dyDescent="0.25">
      <c r="A2339" s="30">
        <v>201811</v>
      </c>
      <c r="B2339">
        <v>4123660135</v>
      </c>
      <c r="C2339" t="s">
        <v>2446</v>
      </c>
      <c r="D2339" s="6">
        <v>4659</v>
      </c>
      <c r="E2339" t="s">
        <v>6834</v>
      </c>
      <c r="F2339" t="s">
        <v>6575</v>
      </c>
      <c r="G2339" s="1">
        <v>1</v>
      </c>
      <c r="H2339" t="s">
        <v>7883</v>
      </c>
      <c r="I2339" s="26">
        <v>44.95</v>
      </c>
      <c r="J2339" s="26">
        <v>27.361000000000001</v>
      </c>
      <c r="K2339" s="26">
        <v>150</v>
      </c>
      <c r="L2339" s="26">
        <v>1026</v>
      </c>
      <c r="M2339" s="26">
        <v>31059.59</v>
      </c>
      <c r="N2339">
        <v>30.88</v>
      </c>
      <c r="O2339">
        <v>-623.29</v>
      </c>
      <c r="P2339">
        <v>-2.0067000000000002E-2</v>
      </c>
      <c r="Q2339">
        <v>4643</v>
      </c>
      <c r="R2339">
        <v>0.22097700000000001</v>
      </c>
      <c r="T2339" t="s">
        <v>51</v>
      </c>
      <c r="V2339" t="s">
        <v>98</v>
      </c>
      <c r="W2339" t="s">
        <v>64</v>
      </c>
      <c r="X2339">
        <f>VLOOKUP(W2339,Table6[],2,FALSE)</f>
        <v>80</v>
      </c>
      <c r="Y2339" t="s">
        <v>73</v>
      </c>
      <c r="Z2339">
        <v>8</v>
      </c>
      <c r="AA2339" t="s">
        <v>74</v>
      </c>
    </row>
    <row r="2340" spans="1:30" x14ac:dyDescent="0.25">
      <c r="A2340" s="30">
        <v>201811</v>
      </c>
      <c r="B2340">
        <v>4123240311</v>
      </c>
      <c r="C2340" t="s">
        <v>2447</v>
      </c>
      <c r="D2340" s="6">
        <v>3791</v>
      </c>
      <c r="E2340" t="s">
        <v>7416</v>
      </c>
      <c r="F2340" t="s">
        <v>6672</v>
      </c>
      <c r="G2340" s="1">
        <v>1</v>
      </c>
      <c r="H2340" t="s">
        <v>7913</v>
      </c>
      <c r="I2340" s="26">
        <v>29.95</v>
      </c>
      <c r="J2340" s="26">
        <v>18.23</v>
      </c>
      <c r="K2340" s="26">
        <v>150</v>
      </c>
      <c r="L2340" s="26">
        <v>1880</v>
      </c>
      <c r="M2340" s="26">
        <v>27693.68</v>
      </c>
      <c r="N2340">
        <v>13.72</v>
      </c>
      <c r="O2340">
        <v>1900.08</v>
      </c>
      <c r="P2340">
        <v>6.8610000000000004E-2</v>
      </c>
      <c r="Q2340">
        <v>4643</v>
      </c>
      <c r="R2340">
        <v>0.40490999999999999</v>
      </c>
      <c r="T2340" t="s">
        <v>51</v>
      </c>
      <c r="V2340" t="s">
        <v>98</v>
      </c>
      <c r="W2340" t="s">
        <v>64</v>
      </c>
      <c r="X2340">
        <f>VLOOKUP(W2340,Table6[],2,FALSE)</f>
        <v>80</v>
      </c>
      <c r="Y2340" t="s">
        <v>73</v>
      </c>
      <c r="Z2340">
        <v>8</v>
      </c>
      <c r="AA2340" t="s">
        <v>74</v>
      </c>
    </row>
    <row r="2341" spans="1:30" x14ac:dyDescent="0.25">
      <c r="A2341" s="30">
        <v>201811</v>
      </c>
      <c r="B2341">
        <v>4323621479</v>
      </c>
      <c r="C2341" t="s">
        <v>2448</v>
      </c>
      <c r="D2341" s="6">
        <v>10512</v>
      </c>
      <c r="E2341" t="s">
        <v>6934</v>
      </c>
      <c r="F2341" t="s">
        <v>6672</v>
      </c>
      <c r="G2341" s="1">
        <v>1</v>
      </c>
      <c r="H2341" t="s">
        <v>7911</v>
      </c>
      <c r="I2341" s="26">
        <v>34.950000000000003</v>
      </c>
      <c r="J2341" s="26">
        <v>21.274000000000001</v>
      </c>
      <c r="K2341" s="26">
        <v>150</v>
      </c>
      <c r="L2341" s="26">
        <v>0</v>
      </c>
      <c r="M2341" s="26">
        <v>0</v>
      </c>
      <c r="N2341">
        <v>23.83</v>
      </c>
      <c r="O2341">
        <v>0</v>
      </c>
      <c r="P2341">
        <v>0</v>
      </c>
      <c r="Q2341">
        <v>4643</v>
      </c>
      <c r="R2341">
        <v>0</v>
      </c>
      <c r="T2341" t="s">
        <v>51</v>
      </c>
      <c r="V2341" t="s">
        <v>98</v>
      </c>
      <c r="W2341" t="s">
        <v>64</v>
      </c>
      <c r="X2341">
        <f>VLOOKUP(W2341,Table6[],2,FALSE)</f>
        <v>80</v>
      </c>
      <c r="Y2341" t="s">
        <v>73</v>
      </c>
      <c r="Z2341">
        <v>8</v>
      </c>
      <c r="AA2341" t="s">
        <v>74</v>
      </c>
    </row>
    <row r="2342" spans="1:30" x14ac:dyDescent="0.25">
      <c r="A2342" s="30">
        <v>201811</v>
      </c>
      <c r="B2342">
        <v>4323620166</v>
      </c>
      <c r="C2342" t="s">
        <v>2449</v>
      </c>
      <c r="D2342" s="6">
        <v>8569</v>
      </c>
      <c r="E2342" t="s">
        <v>7417</v>
      </c>
      <c r="F2342" t="s">
        <v>6672</v>
      </c>
      <c r="G2342" s="1">
        <v>1</v>
      </c>
      <c r="H2342" t="s">
        <v>7911</v>
      </c>
      <c r="I2342" s="26">
        <v>44.95</v>
      </c>
      <c r="J2342" s="26">
        <v>27.361000000000001</v>
      </c>
      <c r="K2342" s="26">
        <v>150</v>
      </c>
      <c r="L2342" s="26">
        <v>0</v>
      </c>
      <c r="M2342" s="26">
        <v>0</v>
      </c>
      <c r="N2342">
        <v>28.14</v>
      </c>
      <c r="O2342">
        <v>0</v>
      </c>
      <c r="P2342">
        <v>0</v>
      </c>
      <c r="Q2342">
        <v>4643</v>
      </c>
      <c r="R2342">
        <v>0</v>
      </c>
      <c r="T2342" t="s">
        <v>51</v>
      </c>
      <c r="V2342" t="s">
        <v>98</v>
      </c>
      <c r="W2342" t="s">
        <v>64</v>
      </c>
      <c r="X2342">
        <f>VLOOKUP(W2342,Table6[],2,FALSE)</f>
        <v>80</v>
      </c>
      <c r="Y2342" t="s">
        <v>73</v>
      </c>
      <c r="Z2342">
        <v>8</v>
      </c>
      <c r="AA2342" t="s">
        <v>74</v>
      </c>
    </row>
    <row r="2343" spans="1:30" x14ac:dyDescent="0.25">
      <c r="A2343" s="30">
        <v>201811</v>
      </c>
      <c r="B2343">
        <v>4123530171</v>
      </c>
      <c r="C2343" t="s">
        <v>2450</v>
      </c>
      <c r="D2343" s="6">
        <v>431</v>
      </c>
      <c r="E2343" t="s">
        <v>7418</v>
      </c>
      <c r="F2343" t="s">
        <v>6533</v>
      </c>
      <c r="G2343" s="1">
        <v>1</v>
      </c>
      <c r="H2343" t="s">
        <v>7903</v>
      </c>
      <c r="I2343" s="26">
        <v>29.95</v>
      </c>
      <c r="J2343" s="26">
        <v>18.23</v>
      </c>
      <c r="K2343" s="26">
        <v>150</v>
      </c>
      <c r="L2343" s="26">
        <v>0</v>
      </c>
      <c r="M2343" s="26">
        <v>0</v>
      </c>
      <c r="N2343">
        <v>21.8</v>
      </c>
      <c r="O2343">
        <v>0</v>
      </c>
      <c r="P2343">
        <v>0</v>
      </c>
      <c r="Q2343">
        <v>4643</v>
      </c>
      <c r="R2343">
        <v>0</v>
      </c>
      <c r="T2343" t="s">
        <v>51</v>
      </c>
      <c r="V2343" t="s">
        <v>98</v>
      </c>
      <c r="W2343" t="s">
        <v>64</v>
      </c>
      <c r="X2343">
        <f>VLOOKUP(W2343,Table6[],2,FALSE)</f>
        <v>80</v>
      </c>
      <c r="Y2343" t="s">
        <v>73</v>
      </c>
      <c r="Z2343">
        <v>8</v>
      </c>
      <c r="AA2343" t="s">
        <v>74</v>
      </c>
    </row>
    <row r="2344" spans="1:30" x14ac:dyDescent="0.25">
      <c r="A2344" s="30">
        <v>201811</v>
      </c>
      <c r="B2344">
        <v>4123811300</v>
      </c>
      <c r="C2344" t="s">
        <v>2451</v>
      </c>
      <c r="D2344" s="6">
        <v>9244</v>
      </c>
      <c r="E2344" t="s">
        <v>7154</v>
      </c>
      <c r="F2344" t="s">
        <v>6773</v>
      </c>
      <c r="G2344" s="1">
        <v>1</v>
      </c>
      <c r="H2344" t="s">
        <v>7921</v>
      </c>
      <c r="I2344" s="26">
        <v>44.95</v>
      </c>
      <c r="J2344" s="26">
        <v>27.361000000000001</v>
      </c>
      <c r="K2344" s="26">
        <v>150</v>
      </c>
      <c r="L2344" s="26">
        <v>980</v>
      </c>
      <c r="M2344" s="26">
        <v>16917.900000000001</v>
      </c>
      <c r="N2344">
        <v>18.440000000000001</v>
      </c>
      <c r="O2344">
        <v>-1153.3</v>
      </c>
      <c r="P2344">
        <v>-6.8169999999999994E-2</v>
      </c>
      <c r="Q2344">
        <v>4643</v>
      </c>
      <c r="R2344">
        <v>0.21107000000000001</v>
      </c>
      <c r="T2344" t="s">
        <v>51</v>
      </c>
      <c r="V2344" t="s">
        <v>98</v>
      </c>
      <c r="W2344" t="s">
        <v>64</v>
      </c>
      <c r="X2344">
        <f>VLOOKUP(W2344,Table6[],2,FALSE)</f>
        <v>80</v>
      </c>
      <c r="Y2344" t="s">
        <v>73</v>
      </c>
      <c r="Z2344">
        <v>8</v>
      </c>
      <c r="AA2344" t="s">
        <v>74</v>
      </c>
    </row>
    <row r="2345" spans="1:30" x14ac:dyDescent="0.25">
      <c r="A2345" s="30">
        <v>201811</v>
      </c>
      <c r="B2345">
        <v>4117263016</v>
      </c>
      <c r="C2345" t="s">
        <v>2452</v>
      </c>
      <c r="D2345" s="6">
        <v>1355</v>
      </c>
      <c r="E2345" t="s">
        <v>7180</v>
      </c>
      <c r="F2345" t="s">
        <v>6469</v>
      </c>
      <c r="G2345" s="1">
        <v>1</v>
      </c>
      <c r="H2345" t="s">
        <v>7914</v>
      </c>
      <c r="I2345" s="26">
        <v>44.95</v>
      </c>
      <c r="J2345" s="26">
        <v>27.361000000000001</v>
      </c>
      <c r="K2345" s="26">
        <v>150</v>
      </c>
      <c r="L2345" s="26">
        <v>0</v>
      </c>
      <c r="M2345" s="26">
        <v>0</v>
      </c>
      <c r="N2345">
        <v>56.87</v>
      </c>
      <c r="O2345">
        <v>0</v>
      </c>
      <c r="P2345">
        <v>0</v>
      </c>
      <c r="Q2345">
        <v>4643</v>
      </c>
      <c r="R2345">
        <v>0</v>
      </c>
      <c r="T2345" t="s">
        <v>51</v>
      </c>
      <c r="V2345" t="s">
        <v>98</v>
      </c>
      <c r="W2345" t="s">
        <v>64</v>
      </c>
      <c r="X2345">
        <f>VLOOKUP(W2345,Table6[],2,FALSE)</f>
        <v>80</v>
      </c>
      <c r="Y2345" t="s">
        <v>73</v>
      </c>
      <c r="Z2345">
        <v>8</v>
      </c>
      <c r="AA2345" t="s">
        <v>74</v>
      </c>
    </row>
    <row r="2346" spans="1:30" x14ac:dyDescent="0.25">
      <c r="A2346" s="30">
        <v>201811</v>
      </c>
      <c r="B2346">
        <v>4117263108</v>
      </c>
      <c r="C2346" t="s">
        <v>2453</v>
      </c>
      <c r="D2346" s="6">
        <v>1281</v>
      </c>
      <c r="E2346" t="s">
        <v>7105</v>
      </c>
      <c r="F2346" t="s">
        <v>6469</v>
      </c>
      <c r="G2346" s="1">
        <v>1</v>
      </c>
      <c r="H2346" t="s">
        <v>7738</v>
      </c>
      <c r="I2346" s="26">
        <v>59.95</v>
      </c>
      <c r="J2346" s="26">
        <v>36.491</v>
      </c>
      <c r="K2346" s="26">
        <v>150</v>
      </c>
      <c r="L2346" s="26">
        <v>0</v>
      </c>
      <c r="M2346" s="26">
        <v>0</v>
      </c>
      <c r="N2346">
        <v>39.590000000000003</v>
      </c>
      <c r="O2346">
        <v>0</v>
      </c>
      <c r="P2346">
        <v>0</v>
      </c>
      <c r="Q2346">
        <v>4643</v>
      </c>
      <c r="R2346">
        <v>0</v>
      </c>
      <c r="T2346" t="s">
        <v>51</v>
      </c>
      <c r="V2346" t="s">
        <v>98</v>
      </c>
      <c r="W2346" t="s">
        <v>64</v>
      </c>
      <c r="X2346">
        <f>VLOOKUP(W2346,Table6[],2,FALSE)</f>
        <v>80</v>
      </c>
      <c r="Y2346" t="s">
        <v>73</v>
      </c>
      <c r="Z2346">
        <v>8</v>
      </c>
      <c r="AA2346" t="s">
        <v>74</v>
      </c>
    </row>
    <row r="2347" spans="1:30" x14ac:dyDescent="0.25">
      <c r="A2347" s="30">
        <v>201811</v>
      </c>
      <c r="B2347">
        <v>4117080258</v>
      </c>
      <c r="C2347" t="s">
        <v>2454</v>
      </c>
      <c r="D2347" s="6">
        <v>9032</v>
      </c>
      <c r="E2347" t="s">
        <v>7419</v>
      </c>
      <c r="F2347" t="s">
        <v>6469</v>
      </c>
      <c r="G2347" s="1">
        <v>1</v>
      </c>
      <c r="H2347" t="s">
        <v>7884</v>
      </c>
      <c r="I2347" s="26">
        <v>44.95</v>
      </c>
      <c r="J2347" s="26">
        <v>27.361000000000001</v>
      </c>
      <c r="K2347" s="26">
        <v>150</v>
      </c>
      <c r="L2347" s="26">
        <v>0</v>
      </c>
      <c r="M2347" s="26">
        <v>0</v>
      </c>
      <c r="N2347">
        <v>32</v>
      </c>
      <c r="O2347">
        <v>0</v>
      </c>
      <c r="P2347">
        <v>0</v>
      </c>
      <c r="Q2347">
        <v>4643</v>
      </c>
      <c r="R2347">
        <v>0</v>
      </c>
      <c r="T2347" t="s">
        <v>51</v>
      </c>
      <c r="V2347" t="s">
        <v>98</v>
      </c>
      <c r="W2347" t="s">
        <v>64</v>
      </c>
      <c r="X2347">
        <f>VLOOKUP(W2347,Table6[],2,FALSE)</f>
        <v>80</v>
      </c>
      <c r="Y2347" t="s">
        <v>73</v>
      </c>
      <c r="Z2347">
        <v>8</v>
      </c>
      <c r="AA2347" t="s">
        <v>74</v>
      </c>
    </row>
    <row r="2348" spans="1:30" x14ac:dyDescent="0.25">
      <c r="A2348" s="30">
        <v>201811</v>
      </c>
      <c r="B2348">
        <v>4117265214</v>
      </c>
      <c r="C2348" t="s">
        <v>2455</v>
      </c>
      <c r="D2348" s="6">
        <v>12</v>
      </c>
      <c r="E2348" t="s">
        <v>7160</v>
      </c>
      <c r="F2348" t="s">
        <v>7161</v>
      </c>
      <c r="G2348" s="1">
        <v>1</v>
      </c>
      <c r="H2348" t="s">
        <v>7738</v>
      </c>
      <c r="I2348" s="26">
        <v>0</v>
      </c>
      <c r="J2348" s="26">
        <v>0</v>
      </c>
      <c r="K2348" s="26">
        <v>0</v>
      </c>
      <c r="L2348" s="26">
        <v>0</v>
      </c>
      <c r="M2348" s="26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T2348" t="s">
        <v>51</v>
      </c>
      <c r="V2348" t="s">
        <v>98</v>
      </c>
      <c r="W2348" t="s">
        <v>64</v>
      </c>
      <c r="X2348">
        <f>VLOOKUP(W2348,Table6[],2,FALSE)</f>
        <v>80</v>
      </c>
      <c r="Y2348" t="s">
        <v>73</v>
      </c>
      <c r="Z2348">
        <v>33</v>
      </c>
      <c r="AA2348" t="s">
        <v>74</v>
      </c>
    </row>
    <row r="2349" spans="1:30" x14ac:dyDescent="0.25">
      <c r="A2349" s="30">
        <v>201811</v>
      </c>
      <c r="B2349">
        <v>4117263492</v>
      </c>
      <c r="C2349" t="s">
        <v>2456</v>
      </c>
      <c r="D2349" s="6">
        <v>6464</v>
      </c>
      <c r="E2349" t="s">
        <v>7162</v>
      </c>
      <c r="F2349" t="s">
        <v>7161</v>
      </c>
      <c r="G2349" s="1">
        <v>1</v>
      </c>
      <c r="H2349" t="s">
        <v>7738</v>
      </c>
      <c r="I2349" s="26">
        <v>0</v>
      </c>
      <c r="J2349" s="26">
        <v>0</v>
      </c>
      <c r="K2349" s="26">
        <v>0</v>
      </c>
      <c r="L2349" s="26">
        <v>0</v>
      </c>
      <c r="M2349" s="26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T2349" t="s">
        <v>51</v>
      </c>
      <c r="V2349" t="s">
        <v>98</v>
      </c>
      <c r="W2349" t="s">
        <v>64</v>
      </c>
      <c r="X2349">
        <f>VLOOKUP(W2349,Table6[],2,FALSE)</f>
        <v>80</v>
      </c>
      <c r="Y2349" t="s">
        <v>73</v>
      </c>
      <c r="Z2349">
        <v>33</v>
      </c>
      <c r="AA2349" t="s">
        <v>74</v>
      </c>
    </row>
    <row r="2350" spans="1:30" x14ac:dyDescent="0.25">
      <c r="A2350" s="30">
        <v>201811</v>
      </c>
      <c r="B2350">
        <v>4117264122</v>
      </c>
      <c r="C2350" t="s">
        <v>2457</v>
      </c>
      <c r="D2350" s="6">
        <v>11700</v>
      </c>
      <c r="E2350" t="s">
        <v>7163</v>
      </c>
      <c r="F2350" t="s">
        <v>6469</v>
      </c>
      <c r="G2350" s="1">
        <v>1</v>
      </c>
      <c r="H2350" t="s">
        <v>7914</v>
      </c>
      <c r="I2350" s="26">
        <v>0</v>
      </c>
      <c r="J2350" s="26">
        <v>0</v>
      </c>
      <c r="K2350" s="26">
        <v>0</v>
      </c>
      <c r="L2350" s="26">
        <v>0</v>
      </c>
      <c r="M2350" s="26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T2350" t="s">
        <v>51</v>
      </c>
      <c r="V2350" t="s">
        <v>98</v>
      </c>
      <c r="W2350" t="s">
        <v>64</v>
      </c>
      <c r="X2350">
        <f>VLOOKUP(W2350,Table6[],2,FALSE)</f>
        <v>80</v>
      </c>
      <c r="Y2350" t="s">
        <v>73</v>
      </c>
      <c r="Z2350">
        <v>33</v>
      </c>
      <c r="AA2350" t="s">
        <v>74</v>
      </c>
    </row>
    <row r="2351" spans="1:30" x14ac:dyDescent="0.25">
      <c r="A2351" s="30">
        <v>201811</v>
      </c>
      <c r="B2351">
        <v>4117270998</v>
      </c>
      <c r="C2351" t="s">
        <v>2458</v>
      </c>
      <c r="D2351" s="6">
        <v>2074</v>
      </c>
      <c r="E2351" t="s">
        <v>7420</v>
      </c>
      <c r="F2351" t="s">
        <v>6469</v>
      </c>
      <c r="G2351" s="1">
        <v>1</v>
      </c>
      <c r="H2351" t="s">
        <v>7738</v>
      </c>
      <c r="I2351" s="26">
        <v>174.95</v>
      </c>
      <c r="J2351" s="26">
        <v>106.491</v>
      </c>
      <c r="K2351" s="26">
        <v>150</v>
      </c>
      <c r="L2351" s="26">
        <v>1994</v>
      </c>
      <c r="M2351" s="26">
        <v>187752.9</v>
      </c>
      <c r="N2351">
        <v>102.18</v>
      </c>
      <c r="O2351">
        <v>-15994.02</v>
      </c>
      <c r="P2351">
        <v>-8.5185999999999998E-2</v>
      </c>
      <c r="Q2351">
        <v>4643</v>
      </c>
      <c r="R2351">
        <v>0.42946299999999998</v>
      </c>
      <c r="T2351" t="s">
        <v>51</v>
      </c>
      <c r="V2351" t="s">
        <v>98</v>
      </c>
      <c r="W2351" t="s">
        <v>64</v>
      </c>
      <c r="X2351">
        <f>VLOOKUP(W2351,Table6[],2,FALSE)</f>
        <v>80</v>
      </c>
      <c r="Y2351" t="s">
        <v>73</v>
      </c>
      <c r="Z2351">
        <v>100</v>
      </c>
      <c r="AA2351" t="s">
        <v>77</v>
      </c>
    </row>
    <row r="2352" spans="1:30" x14ac:dyDescent="0.25">
      <c r="A2352" s="30">
        <v>201901</v>
      </c>
      <c r="B2352">
        <v>4123851051</v>
      </c>
      <c r="C2352" t="s">
        <v>2459</v>
      </c>
      <c r="D2352" s="6">
        <v>6758</v>
      </c>
      <c r="E2352" t="s">
        <v>6952</v>
      </c>
      <c r="F2352" t="s">
        <v>6672</v>
      </c>
      <c r="G2352" s="1">
        <v>1</v>
      </c>
      <c r="H2352" t="s">
        <v>7915</v>
      </c>
      <c r="I2352" s="26">
        <v>229.95</v>
      </c>
      <c r="J2352" s="26">
        <v>139.97</v>
      </c>
      <c r="K2352" s="26">
        <v>600</v>
      </c>
      <c r="L2352" s="26">
        <v>847</v>
      </c>
      <c r="M2352" s="26">
        <v>62043</v>
      </c>
      <c r="N2352">
        <v>41.32</v>
      </c>
      <c r="O2352">
        <v>27044.959999999999</v>
      </c>
      <c r="P2352">
        <v>0.43590600000000002</v>
      </c>
      <c r="Q2352">
        <v>4733</v>
      </c>
      <c r="R2352">
        <v>0.178956</v>
      </c>
      <c r="T2352" t="s">
        <v>50</v>
      </c>
      <c r="V2352" t="s">
        <v>98</v>
      </c>
      <c r="W2352" t="s">
        <v>112</v>
      </c>
      <c r="X2352">
        <f>VLOOKUP(W2352,Table6[],2,FALSE)</f>
        <v>90</v>
      </c>
      <c r="Y2352" t="s">
        <v>12</v>
      </c>
      <c r="Z2352">
        <v>33</v>
      </c>
      <c r="AA2352" t="s">
        <v>60</v>
      </c>
      <c r="AB2352" t="s">
        <v>86</v>
      </c>
      <c r="AC2352" t="s">
        <v>103</v>
      </c>
      <c r="AD2352" t="s">
        <v>85</v>
      </c>
    </row>
    <row r="2353" spans="1:30" x14ac:dyDescent="0.25">
      <c r="A2353" s="30">
        <v>201901</v>
      </c>
      <c r="B2353">
        <v>4323580414</v>
      </c>
      <c r="C2353" t="s">
        <v>2460</v>
      </c>
      <c r="D2353" s="6">
        <v>601</v>
      </c>
      <c r="E2353" t="s">
        <v>6947</v>
      </c>
      <c r="F2353" t="s">
        <v>6672</v>
      </c>
      <c r="G2353" s="1">
        <v>1</v>
      </c>
      <c r="H2353" t="s">
        <v>7911</v>
      </c>
      <c r="I2353" s="26">
        <v>229.95</v>
      </c>
      <c r="J2353" s="26">
        <v>139.97</v>
      </c>
      <c r="K2353" s="26">
        <v>600</v>
      </c>
      <c r="L2353" s="26">
        <v>1046</v>
      </c>
      <c r="M2353" s="26">
        <v>76362.14</v>
      </c>
      <c r="N2353">
        <v>45.36</v>
      </c>
      <c r="O2353">
        <v>28915.58</v>
      </c>
      <c r="P2353">
        <v>0.37866300000000003</v>
      </c>
      <c r="Q2353">
        <v>4733</v>
      </c>
      <c r="R2353">
        <v>0.221001</v>
      </c>
      <c r="T2353" t="s">
        <v>50</v>
      </c>
      <c r="V2353" t="s">
        <v>98</v>
      </c>
      <c r="W2353" t="s">
        <v>112</v>
      </c>
      <c r="X2353">
        <f>VLOOKUP(W2353,Table6[],2,FALSE)</f>
        <v>90</v>
      </c>
      <c r="Y2353" t="s">
        <v>12</v>
      </c>
      <c r="Z2353">
        <v>33</v>
      </c>
      <c r="AA2353" t="s">
        <v>60</v>
      </c>
      <c r="AB2353" t="s">
        <v>86</v>
      </c>
      <c r="AC2353" t="s">
        <v>103</v>
      </c>
      <c r="AD2353" t="s">
        <v>85</v>
      </c>
    </row>
    <row r="2354" spans="1:30" x14ac:dyDescent="0.25">
      <c r="A2354" s="30">
        <v>201901</v>
      </c>
      <c r="B2354">
        <v>4123074092</v>
      </c>
      <c r="C2354" t="s">
        <v>2461</v>
      </c>
      <c r="D2354" s="6">
        <v>6757</v>
      </c>
      <c r="E2354" t="s">
        <v>6673</v>
      </c>
      <c r="F2354" t="s">
        <v>6672</v>
      </c>
      <c r="G2354" s="1">
        <v>1</v>
      </c>
      <c r="H2354" t="s">
        <v>7906</v>
      </c>
      <c r="I2354" s="26">
        <v>229.95</v>
      </c>
      <c r="J2354" s="26">
        <v>139.97</v>
      </c>
      <c r="K2354" s="26">
        <v>600</v>
      </c>
      <c r="L2354" s="26">
        <v>515</v>
      </c>
      <c r="M2354" s="26">
        <v>37638.949999999997</v>
      </c>
      <c r="N2354">
        <v>43.97</v>
      </c>
      <c r="O2354">
        <v>14994.4</v>
      </c>
      <c r="P2354">
        <v>0.39837400000000001</v>
      </c>
      <c r="Q2354">
        <v>4733</v>
      </c>
      <c r="R2354">
        <v>0.10881</v>
      </c>
      <c r="T2354" t="s">
        <v>50</v>
      </c>
      <c r="V2354" t="s">
        <v>98</v>
      </c>
      <c r="W2354" t="s">
        <v>112</v>
      </c>
      <c r="X2354">
        <f>VLOOKUP(W2354,Table6[],2,FALSE)</f>
        <v>90</v>
      </c>
      <c r="Y2354" t="s">
        <v>12</v>
      </c>
      <c r="Z2354">
        <v>33</v>
      </c>
      <c r="AA2354" t="s">
        <v>60</v>
      </c>
      <c r="AB2354" t="s">
        <v>86</v>
      </c>
      <c r="AC2354" t="s">
        <v>103</v>
      </c>
      <c r="AD2354" t="s">
        <v>85</v>
      </c>
    </row>
    <row r="2355" spans="1:30" x14ac:dyDescent="0.25">
      <c r="A2355" s="30">
        <v>201901</v>
      </c>
      <c r="B2355">
        <v>4323621949</v>
      </c>
      <c r="C2355" t="s">
        <v>2462</v>
      </c>
      <c r="D2355" s="6">
        <v>13129</v>
      </c>
      <c r="E2355" t="s">
        <v>7421</v>
      </c>
      <c r="F2355" t="s">
        <v>6672</v>
      </c>
      <c r="G2355" s="1">
        <v>3</v>
      </c>
      <c r="H2355" t="s">
        <v>7911</v>
      </c>
      <c r="I2355" s="26">
        <v>459.95</v>
      </c>
      <c r="J2355" s="26">
        <v>279.97000000000003</v>
      </c>
      <c r="K2355" s="26">
        <v>4500</v>
      </c>
      <c r="L2355" s="26">
        <v>4408</v>
      </c>
      <c r="M2355" s="26">
        <v>941091.68</v>
      </c>
      <c r="N2355">
        <v>0</v>
      </c>
      <c r="O2355">
        <v>941091.68</v>
      </c>
      <c r="P2355">
        <v>1</v>
      </c>
      <c r="Q2355">
        <v>4733</v>
      </c>
      <c r="R2355">
        <v>0.93133299999999997</v>
      </c>
      <c r="T2355" t="s">
        <v>50</v>
      </c>
      <c r="V2355" t="s">
        <v>98</v>
      </c>
      <c r="W2355" t="s">
        <v>65</v>
      </c>
      <c r="X2355">
        <f>VLOOKUP(W2355,Table6[],2,FALSE)</f>
        <v>70</v>
      </c>
      <c r="Y2355" t="s">
        <v>12</v>
      </c>
      <c r="Z2355">
        <v>100</v>
      </c>
      <c r="AA2355" t="s">
        <v>60</v>
      </c>
      <c r="AB2355" t="s">
        <v>86</v>
      </c>
      <c r="AC2355" t="s">
        <v>93</v>
      </c>
    </row>
    <row r="2356" spans="1:30" x14ac:dyDescent="0.25">
      <c r="A2356" s="30">
        <v>201901</v>
      </c>
      <c r="B2356">
        <v>4117264367</v>
      </c>
      <c r="C2356" t="s">
        <v>2463</v>
      </c>
      <c r="D2356" s="6">
        <v>13177</v>
      </c>
      <c r="E2356" t="s">
        <v>7422</v>
      </c>
      <c r="F2356" t="s">
        <v>6672</v>
      </c>
      <c r="G2356" s="1">
        <v>5</v>
      </c>
      <c r="H2356" t="s">
        <v>7914</v>
      </c>
      <c r="I2356" s="26">
        <v>600</v>
      </c>
      <c r="J2356" s="26">
        <v>365.21699999999998</v>
      </c>
      <c r="K2356" s="26">
        <v>1750</v>
      </c>
      <c r="L2356" s="26">
        <v>129</v>
      </c>
      <c r="M2356" s="26">
        <v>29422.82</v>
      </c>
      <c r="N2356">
        <v>0</v>
      </c>
      <c r="O2356">
        <v>29422.82</v>
      </c>
      <c r="P2356">
        <v>1</v>
      </c>
      <c r="Q2356">
        <v>0</v>
      </c>
      <c r="R2356">
        <v>0</v>
      </c>
      <c r="T2356" t="s">
        <v>50</v>
      </c>
      <c r="V2356" t="s">
        <v>98</v>
      </c>
      <c r="W2356" t="s">
        <v>64</v>
      </c>
      <c r="X2356">
        <f>VLOOKUP(W2356,Table6[],2,FALSE)</f>
        <v>80</v>
      </c>
      <c r="Y2356" t="s">
        <v>73</v>
      </c>
      <c r="Z2356">
        <v>50</v>
      </c>
      <c r="AA2356" t="s">
        <v>60</v>
      </c>
      <c r="AB2356" t="s">
        <v>86</v>
      </c>
      <c r="AC2356" t="s">
        <v>103</v>
      </c>
    </row>
    <row r="2357" spans="1:30" x14ac:dyDescent="0.25">
      <c r="A2357" s="30">
        <v>201901</v>
      </c>
      <c r="B2357">
        <v>4323621611</v>
      </c>
      <c r="C2357" t="s">
        <v>2464</v>
      </c>
      <c r="D2357" s="6">
        <v>11250</v>
      </c>
      <c r="E2357" t="s">
        <v>7050</v>
      </c>
      <c r="F2357" t="s">
        <v>6672</v>
      </c>
      <c r="G2357" s="1">
        <v>6</v>
      </c>
      <c r="H2357" t="s">
        <v>7911</v>
      </c>
      <c r="I2357" s="26">
        <v>329.95</v>
      </c>
      <c r="J2357" s="26">
        <v>200.839</v>
      </c>
      <c r="K2357" s="26">
        <v>800</v>
      </c>
      <c r="L2357" s="26">
        <v>23</v>
      </c>
      <c r="M2357" s="26">
        <v>5324.6</v>
      </c>
      <c r="N2357">
        <v>49.79</v>
      </c>
      <c r="O2357">
        <v>4179.43</v>
      </c>
      <c r="P2357">
        <v>0.78492799999999996</v>
      </c>
      <c r="Q2357">
        <v>4733</v>
      </c>
      <c r="R2357">
        <v>4.8589999999999996E-3</v>
      </c>
      <c r="T2357" t="s">
        <v>50</v>
      </c>
      <c r="V2357" t="s">
        <v>98</v>
      </c>
      <c r="W2357" t="s">
        <v>112</v>
      </c>
      <c r="X2357">
        <f>VLOOKUP(W2357,Table6[],2,FALSE)</f>
        <v>90</v>
      </c>
      <c r="Y2357" t="s">
        <v>12</v>
      </c>
      <c r="Z2357">
        <v>50</v>
      </c>
      <c r="AA2357" t="s">
        <v>60</v>
      </c>
      <c r="AB2357" t="s">
        <v>86</v>
      </c>
      <c r="AC2357" t="s">
        <v>93</v>
      </c>
    </row>
    <row r="2358" spans="1:30" x14ac:dyDescent="0.25">
      <c r="A2358" s="30">
        <v>201901</v>
      </c>
      <c r="B2358">
        <v>4323580289</v>
      </c>
      <c r="C2358" t="s">
        <v>2465</v>
      </c>
      <c r="D2358" s="6">
        <v>688</v>
      </c>
      <c r="E2358" t="s">
        <v>6768</v>
      </c>
      <c r="F2358" t="s">
        <v>6725</v>
      </c>
      <c r="G2358" s="1">
        <v>6</v>
      </c>
      <c r="H2358" t="s">
        <v>7916</v>
      </c>
      <c r="I2358" s="26">
        <v>349.95</v>
      </c>
      <c r="J2358" s="26">
        <v>213.01300000000001</v>
      </c>
      <c r="K2358" s="26">
        <v>900</v>
      </c>
      <c r="L2358" s="26">
        <v>497</v>
      </c>
      <c r="M2358" s="26">
        <v>92232.45</v>
      </c>
      <c r="N2358">
        <v>72.62</v>
      </c>
      <c r="O2358">
        <v>56140.31</v>
      </c>
      <c r="P2358">
        <v>0.60868199999999995</v>
      </c>
      <c r="Q2358">
        <v>4733</v>
      </c>
      <c r="R2358">
        <v>0.105007</v>
      </c>
      <c r="T2358" t="s">
        <v>50</v>
      </c>
      <c r="V2358" t="s">
        <v>98</v>
      </c>
      <c r="W2358" t="s">
        <v>112</v>
      </c>
      <c r="X2358">
        <f>VLOOKUP(W2358,Table6[],2,FALSE)</f>
        <v>90</v>
      </c>
      <c r="Y2358" t="s">
        <v>12</v>
      </c>
      <c r="Z2358">
        <v>50</v>
      </c>
      <c r="AA2358" t="s">
        <v>60</v>
      </c>
      <c r="AB2358" t="s">
        <v>86</v>
      </c>
      <c r="AC2358" t="s">
        <v>93</v>
      </c>
    </row>
    <row r="2359" spans="1:30" x14ac:dyDescent="0.25">
      <c r="A2359" s="30">
        <v>201901</v>
      </c>
      <c r="B2359">
        <v>4323580808</v>
      </c>
      <c r="C2359" t="s">
        <v>2466</v>
      </c>
      <c r="D2359" s="6">
        <v>13614</v>
      </c>
      <c r="E2359" t="s">
        <v>7423</v>
      </c>
      <c r="F2359" t="s">
        <v>6725</v>
      </c>
      <c r="G2359" s="1">
        <v>7</v>
      </c>
      <c r="H2359" t="s">
        <v>7916</v>
      </c>
      <c r="I2359" s="26">
        <v>549.95000000000005</v>
      </c>
      <c r="J2359" s="26">
        <v>334.75200000000001</v>
      </c>
      <c r="K2359" s="26">
        <v>0</v>
      </c>
      <c r="L2359" s="26">
        <v>5736</v>
      </c>
      <c r="M2359" s="26">
        <v>1393553.18</v>
      </c>
      <c r="N2359" t="s">
        <v>7949</v>
      </c>
      <c r="O2359">
        <v>1393553.18</v>
      </c>
      <c r="P2359">
        <v>1</v>
      </c>
      <c r="Q2359">
        <v>0</v>
      </c>
      <c r="R2359">
        <v>0</v>
      </c>
      <c r="T2359" t="s">
        <v>50</v>
      </c>
      <c r="V2359" t="s">
        <v>98</v>
      </c>
      <c r="W2359" t="s">
        <v>64</v>
      </c>
      <c r="X2359">
        <f>VLOOKUP(W2359,Table6[],2,FALSE)</f>
        <v>80</v>
      </c>
      <c r="Y2359" t="s">
        <v>12</v>
      </c>
      <c r="Z2359">
        <v>50</v>
      </c>
      <c r="AA2359" t="s">
        <v>60</v>
      </c>
      <c r="AB2359" t="s">
        <v>86</v>
      </c>
      <c r="AC2359" t="s">
        <v>82</v>
      </c>
    </row>
    <row r="2360" spans="1:30" x14ac:dyDescent="0.25">
      <c r="A2360" s="30">
        <v>201901</v>
      </c>
      <c r="B2360">
        <v>4323621926</v>
      </c>
      <c r="C2360" t="s">
        <v>2467</v>
      </c>
      <c r="D2360" s="6">
        <v>12877</v>
      </c>
      <c r="E2360" t="s">
        <v>7424</v>
      </c>
      <c r="F2360" t="s">
        <v>6672</v>
      </c>
      <c r="G2360" s="1">
        <v>8</v>
      </c>
      <c r="H2360" t="s">
        <v>7911</v>
      </c>
      <c r="I2360" s="26">
        <v>449.95</v>
      </c>
      <c r="J2360" s="26">
        <v>273.88299999999998</v>
      </c>
      <c r="K2360" s="26">
        <v>820</v>
      </c>
      <c r="L2360" s="26">
        <v>-51</v>
      </c>
      <c r="M2360" s="26">
        <v>-9683.2800000000007</v>
      </c>
      <c r="N2360">
        <v>0</v>
      </c>
      <c r="O2360">
        <v>-9683.2800000000007</v>
      </c>
      <c r="P2360">
        <v>1</v>
      </c>
      <c r="Q2360">
        <v>4733</v>
      </c>
      <c r="R2360">
        <v>-1.0775E-2</v>
      </c>
      <c r="T2360" t="s">
        <v>50</v>
      </c>
      <c r="V2360" t="s">
        <v>98</v>
      </c>
      <c r="W2360" t="s">
        <v>112</v>
      </c>
      <c r="X2360">
        <f>VLOOKUP(W2360,Table6[],2,FALSE)</f>
        <v>90</v>
      </c>
      <c r="Y2360" t="s">
        <v>12</v>
      </c>
      <c r="Z2360">
        <v>50</v>
      </c>
      <c r="AA2360" t="s">
        <v>60</v>
      </c>
      <c r="AB2360" t="s">
        <v>86</v>
      </c>
      <c r="AC2360" t="s">
        <v>93</v>
      </c>
    </row>
    <row r="2361" spans="1:30" x14ac:dyDescent="0.25">
      <c r="A2361" s="30">
        <v>201901</v>
      </c>
      <c r="B2361">
        <v>4323580724</v>
      </c>
      <c r="C2361" t="s">
        <v>2468</v>
      </c>
      <c r="D2361" s="6">
        <v>12714</v>
      </c>
      <c r="E2361" t="s">
        <v>7348</v>
      </c>
      <c r="F2361" t="s">
        <v>6725</v>
      </c>
      <c r="G2361" s="1">
        <v>8</v>
      </c>
      <c r="H2361" t="s">
        <v>7916</v>
      </c>
      <c r="I2361" s="26">
        <v>449.95</v>
      </c>
      <c r="J2361" s="26">
        <v>273.88299999999998</v>
      </c>
      <c r="K2361" s="26">
        <v>735</v>
      </c>
      <c r="L2361" s="26">
        <v>-5</v>
      </c>
      <c r="M2361" s="26">
        <v>-1360.52</v>
      </c>
      <c r="N2361">
        <v>0</v>
      </c>
      <c r="O2361">
        <v>-1360.52</v>
      </c>
      <c r="P2361">
        <v>1</v>
      </c>
      <c r="Q2361">
        <v>4733</v>
      </c>
      <c r="R2361">
        <v>-1.0560000000000001E-3</v>
      </c>
      <c r="T2361" t="s">
        <v>50</v>
      </c>
      <c r="V2361" t="s">
        <v>98</v>
      </c>
      <c r="W2361" t="s">
        <v>112</v>
      </c>
      <c r="X2361">
        <f>VLOOKUP(W2361,Table6[],2,FALSE)</f>
        <v>90</v>
      </c>
      <c r="Y2361" t="s">
        <v>12</v>
      </c>
      <c r="Z2361">
        <v>50</v>
      </c>
      <c r="AA2361" t="s">
        <v>60</v>
      </c>
      <c r="AB2361" t="s">
        <v>86</v>
      </c>
      <c r="AC2361" t="s">
        <v>93</v>
      </c>
    </row>
    <row r="2362" spans="1:30" x14ac:dyDescent="0.25">
      <c r="A2362" s="30">
        <v>201901</v>
      </c>
      <c r="B2362">
        <v>4323622048</v>
      </c>
      <c r="C2362" t="s">
        <v>2469</v>
      </c>
      <c r="D2362" s="6">
        <v>13617</v>
      </c>
      <c r="E2362" t="s">
        <v>7425</v>
      </c>
      <c r="F2362" t="s">
        <v>6672</v>
      </c>
      <c r="G2362" s="1">
        <v>9</v>
      </c>
      <c r="H2362" t="s">
        <v>7911</v>
      </c>
      <c r="I2362" s="26">
        <v>699.95</v>
      </c>
      <c r="J2362" s="26">
        <v>426.05700000000002</v>
      </c>
      <c r="K2362" s="26">
        <v>0</v>
      </c>
      <c r="L2362" s="26">
        <v>588</v>
      </c>
      <c r="M2362" s="26">
        <v>178354.21</v>
      </c>
      <c r="N2362" t="s">
        <v>7949</v>
      </c>
      <c r="O2362">
        <v>178354.21</v>
      </c>
      <c r="P2362">
        <v>1</v>
      </c>
      <c r="Q2362">
        <v>0</v>
      </c>
      <c r="R2362">
        <v>0</v>
      </c>
      <c r="T2362" t="s">
        <v>50</v>
      </c>
      <c r="V2362" t="s">
        <v>98</v>
      </c>
      <c r="W2362" t="s">
        <v>64</v>
      </c>
      <c r="X2362">
        <f>VLOOKUP(W2362,Table6[],2,FALSE)</f>
        <v>80</v>
      </c>
      <c r="Y2362" t="s">
        <v>12</v>
      </c>
      <c r="Z2362">
        <v>50</v>
      </c>
      <c r="AA2362" t="s">
        <v>60</v>
      </c>
      <c r="AB2362" t="s">
        <v>86</v>
      </c>
      <c r="AC2362" t="s">
        <v>82</v>
      </c>
    </row>
    <row r="2363" spans="1:30" x14ac:dyDescent="0.25">
      <c r="A2363" s="30">
        <v>201901</v>
      </c>
      <c r="B2363">
        <v>4323621794</v>
      </c>
      <c r="C2363" t="s">
        <v>2470</v>
      </c>
      <c r="D2363" s="6">
        <v>11834</v>
      </c>
      <c r="E2363" t="s">
        <v>7281</v>
      </c>
      <c r="F2363" t="s">
        <v>6672</v>
      </c>
      <c r="G2363" s="1">
        <v>10</v>
      </c>
      <c r="H2363" t="s">
        <v>7911</v>
      </c>
      <c r="I2363" s="26">
        <v>329.95</v>
      </c>
      <c r="J2363" s="26">
        <v>200.839</v>
      </c>
      <c r="K2363" s="26">
        <v>725</v>
      </c>
      <c r="L2363" s="26">
        <v>53</v>
      </c>
      <c r="M2363" s="26">
        <v>9688.16</v>
      </c>
      <c r="N2363">
        <v>55.94</v>
      </c>
      <c r="O2363">
        <v>6723.34</v>
      </c>
      <c r="P2363">
        <v>0.69397399999999998</v>
      </c>
      <c r="Q2363">
        <v>4733</v>
      </c>
      <c r="R2363">
        <v>1.1197E-2</v>
      </c>
      <c r="T2363" t="s">
        <v>50</v>
      </c>
      <c r="V2363" t="s">
        <v>98</v>
      </c>
      <c r="W2363" t="s">
        <v>112</v>
      </c>
      <c r="X2363">
        <f>VLOOKUP(W2363,Table6[],2,FALSE)</f>
        <v>90</v>
      </c>
      <c r="Y2363" t="s">
        <v>12</v>
      </c>
      <c r="Z2363">
        <v>50</v>
      </c>
      <c r="AA2363" t="s">
        <v>60</v>
      </c>
      <c r="AB2363" t="s">
        <v>86</v>
      </c>
      <c r="AC2363" t="s">
        <v>93</v>
      </c>
    </row>
    <row r="2364" spans="1:30" x14ac:dyDescent="0.25">
      <c r="A2364" s="30">
        <v>201901</v>
      </c>
      <c r="B2364">
        <v>4123580601</v>
      </c>
      <c r="C2364" t="s">
        <v>2471</v>
      </c>
      <c r="D2364" s="6">
        <v>8066</v>
      </c>
      <c r="E2364" t="s">
        <v>6759</v>
      </c>
      <c r="F2364" t="s">
        <v>6725</v>
      </c>
      <c r="G2364" s="1">
        <v>10</v>
      </c>
      <c r="H2364" t="s">
        <v>7916</v>
      </c>
      <c r="I2364" s="26">
        <v>329.95</v>
      </c>
      <c r="J2364" s="26">
        <v>200.839</v>
      </c>
      <c r="K2364" s="26">
        <v>725</v>
      </c>
      <c r="L2364" s="26">
        <v>-24</v>
      </c>
      <c r="M2364" s="26">
        <v>-2324.7199999999998</v>
      </c>
      <c r="N2364">
        <v>67.260000000000005</v>
      </c>
      <c r="O2364">
        <v>-710.48</v>
      </c>
      <c r="P2364">
        <v>0.30561899999999997</v>
      </c>
      <c r="Q2364">
        <v>4733</v>
      </c>
      <c r="R2364">
        <v>-5.0699999999999999E-3</v>
      </c>
      <c r="T2364" t="s">
        <v>50</v>
      </c>
      <c r="V2364" t="s">
        <v>98</v>
      </c>
      <c r="W2364" t="s">
        <v>112</v>
      </c>
      <c r="X2364">
        <f>VLOOKUP(W2364,Table6[],2,FALSE)</f>
        <v>90</v>
      </c>
      <c r="Y2364" t="s">
        <v>12</v>
      </c>
      <c r="Z2364">
        <v>50</v>
      </c>
      <c r="AA2364" t="s">
        <v>60</v>
      </c>
      <c r="AB2364" t="s">
        <v>86</v>
      </c>
      <c r="AC2364" t="s">
        <v>93</v>
      </c>
    </row>
    <row r="2365" spans="1:30" x14ac:dyDescent="0.25">
      <c r="A2365" s="30">
        <v>201901</v>
      </c>
      <c r="B2365">
        <v>4323622047</v>
      </c>
      <c r="C2365" t="s">
        <v>2472</v>
      </c>
      <c r="D2365" s="6">
        <v>13616</v>
      </c>
      <c r="E2365" t="s">
        <v>7426</v>
      </c>
      <c r="F2365" t="s">
        <v>6672</v>
      </c>
      <c r="G2365" s="1">
        <v>11</v>
      </c>
      <c r="H2365" t="s">
        <v>7911</v>
      </c>
      <c r="I2365" s="26">
        <v>589.95000000000005</v>
      </c>
      <c r="J2365" s="26">
        <v>359.1</v>
      </c>
      <c r="K2365" s="26">
        <v>0</v>
      </c>
      <c r="L2365" s="26">
        <v>754</v>
      </c>
      <c r="M2365" s="26">
        <v>182763.27</v>
      </c>
      <c r="N2365" t="s">
        <v>7949</v>
      </c>
      <c r="O2365">
        <v>182763.27</v>
      </c>
      <c r="P2365">
        <v>1</v>
      </c>
      <c r="Q2365">
        <v>0</v>
      </c>
      <c r="R2365">
        <v>0</v>
      </c>
      <c r="T2365" t="s">
        <v>50</v>
      </c>
      <c r="V2365" t="s">
        <v>98</v>
      </c>
      <c r="W2365" t="s">
        <v>64</v>
      </c>
      <c r="X2365">
        <f>VLOOKUP(W2365,Table6[],2,FALSE)</f>
        <v>80</v>
      </c>
      <c r="Y2365" t="s">
        <v>12</v>
      </c>
      <c r="Z2365">
        <v>50</v>
      </c>
      <c r="AA2365" t="s">
        <v>60</v>
      </c>
      <c r="AB2365" t="s">
        <v>86</v>
      </c>
      <c r="AC2365" t="s">
        <v>82</v>
      </c>
    </row>
    <row r="2366" spans="1:30" x14ac:dyDescent="0.25">
      <c r="A2366" s="30">
        <v>201901</v>
      </c>
      <c r="B2366">
        <v>4323621729</v>
      </c>
      <c r="C2366" t="s">
        <v>2473</v>
      </c>
      <c r="D2366" s="6">
        <v>11628</v>
      </c>
      <c r="E2366" t="s">
        <v>7170</v>
      </c>
      <c r="F2366" t="s">
        <v>6672</v>
      </c>
      <c r="G2366" s="1">
        <v>12</v>
      </c>
      <c r="H2366" t="s">
        <v>7916</v>
      </c>
      <c r="I2366" s="26">
        <v>379.95</v>
      </c>
      <c r="J2366" s="26">
        <v>231.274</v>
      </c>
      <c r="K2366" s="26">
        <v>600</v>
      </c>
      <c r="L2366" s="26">
        <v>-20</v>
      </c>
      <c r="M2366" s="26">
        <v>550.70000000000005</v>
      </c>
      <c r="N2366">
        <v>59.65</v>
      </c>
      <c r="O2366">
        <v>1743.7</v>
      </c>
      <c r="P2366">
        <v>3.1663329999999998</v>
      </c>
      <c r="Q2366">
        <v>4733</v>
      </c>
      <c r="R2366">
        <v>-4.2249999999999996E-3</v>
      </c>
      <c r="T2366" t="s">
        <v>50</v>
      </c>
      <c r="V2366" t="s">
        <v>98</v>
      </c>
      <c r="W2366" t="s">
        <v>112</v>
      </c>
      <c r="X2366">
        <f>VLOOKUP(W2366,Table6[],2,FALSE)</f>
        <v>90</v>
      </c>
      <c r="Y2366" t="s">
        <v>12</v>
      </c>
      <c r="Z2366">
        <v>50</v>
      </c>
      <c r="AA2366" t="s">
        <v>60</v>
      </c>
      <c r="AB2366" t="s">
        <v>86</v>
      </c>
      <c r="AC2366" t="s">
        <v>93</v>
      </c>
    </row>
    <row r="2367" spans="1:30" x14ac:dyDescent="0.25">
      <c r="A2367" s="30">
        <v>201901</v>
      </c>
      <c r="B2367">
        <v>4323580201</v>
      </c>
      <c r="C2367" t="s">
        <v>2474</v>
      </c>
      <c r="D2367" s="6">
        <v>9130</v>
      </c>
      <c r="E2367" t="s">
        <v>6763</v>
      </c>
      <c r="F2367" t="s">
        <v>6725</v>
      </c>
      <c r="G2367" s="1">
        <v>12</v>
      </c>
      <c r="H2367" t="s">
        <v>7916</v>
      </c>
      <c r="I2367" s="26">
        <v>399.95</v>
      </c>
      <c r="J2367" s="26">
        <v>243.44800000000001</v>
      </c>
      <c r="K2367" s="26">
        <v>600</v>
      </c>
      <c r="L2367" s="26">
        <v>9</v>
      </c>
      <c r="M2367" s="26">
        <v>2133.0300000000002</v>
      </c>
      <c r="N2367">
        <v>85.4</v>
      </c>
      <c r="O2367">
        <v>1364.43</v>
      </c>
      <c r="P2367">
        <v>0.63966699999999999</v>
      </c>
      <c r="Q2367">
        <v>4733</v>
      </c>
      <c r="R2367">
        <v>1.9009999999999999E-3</v>
      </c>
      <c r="T2367" t="s">
        <v>50</v>
      </c>
      <c r="V2367" t="s">
        <v>98</v>
      </c>
      <c r="W2367" t="s">
        <v>112</v>
      </c>
      <c r="X2367">
        <f>VLOOKUP(W2367,Table6[],2,FALSE)</f>
        <v>90</v>
      </c>
      <c r="Y2367" t="s">
        <v>12</v>
      </c>
      <c r="Z2367">
        <v>50</v>
      </c>
      <c r="AA2367" t="s">
        <v>60</v>
      </c>
      <c r="AB2367" t="s">
        <v>86</v>
      </c>
      <c r="AC2367" t="s">
        <v>93</v>
      </c>
    </row>
    <row r="2368" spans="1:30" x14ac:dyDescent="0.25">
      <c r="A2368" s="30">
        <v>201901</v>
      </c>
      <c r="B2368">
        <v>4323580808</v>
      </c>
      <c r="C2368" t="s">
        <v>2466</v>
      </c>
      <c r="D2368" s="6">
        <v>13614</v>
      </c>
      <c r="E2368" t="s">
        <v>7423</v>
      </c>
      <c r="F2368" t="s">
        <v>6725</v>
      </c>
      <c r="G2368" s="1">
        <v>13</v>
      </c>
      <c r="H2368" t="s">
        <v>7916</v>
      </c>
      <c r="I2368" s="26">
        <v>549.95000000000005</v>
      </c>
      <c r="J2368" s="26">
        <v>334.75200000000001</v>
      </c>
      <c r="K2368" s="26">
        <v>0</v>
      </c>
      <c r="L2368" s="26">
        <v>5736</v>
      </c>
      <c r="M2368" s="26">
        <v>1393553.18</v>
      </c>
      <c r="N2368" t="s">
        <v>7949</v>
      </c>
      <c r="O2368">
        <v>1393553.18</v>
      </c>
      <c r="P2368">
        <v>1</v>
      </c>
      <c r="Q2368">
        <v>0</v>
      </c>
      <c r="R2368">
        <v>0</v>
      </c>
      <c r="T2368" t="s">
        <v>50</v>
      </c>
      <c r="V2368" t="s">
        <v>98</v>
      </c>
      <c r="W2368" t="s">
        <v>64</v>
      </c>
      <c r="X2368">
        <f>VLOOKUP(W2368,Table6[],2,FALSE)</f>
        <v>80</v>
      </c>
      <c r="Y2368" t="s">
        <v>12</v>
      </c>
      <c r="Z2368">
        <v>50</v>
      </c>
      <c r="AA2368" t="s">
        <v>60</v>
      </c>
      <c r="AB2368" t="s">
        <v>86</v>
      </c>
      <c r="AC2368" t="s">
        <v>82</v>
      </c>
    </row>
    <row r="2369" spans="1:30" x14ac:dyDescent="0.25">
      <c r="A2369" s="30">
        <v>201901</v>
      </c>
      <c r="B2369">
        <v>4123410330</v>
      </c>
      <c r="C2369" t="s">
        <v>2475</v>
      </c>
      <c r="D2369" s="6">
        <v>638</v>
      </c>
      <c r="E2369" t="s">
        <v>7009</v>
      </c>
      <c r="F2369" t="s">
        <v>6725</v>
      </c>
      <c r="G2369" s="1">
        <v>14</v>
      </c>
      <c r="H2369" t="s">
        <v>7929</v>
      </c>
      <c r="I2369" s="26">
        <v>289.95</v>
      </c>
      <c r="J2369" s="26">
        <v>176.49100000000001</v>
      </c>
      <c r="K2369" s="26">
        <v>200</v>
      </c>
      <c r="L2369" s="26">
        <v>60</v>
      </c>
      <c r="M2369" s="26">
        <v>9189.6</v>
      </c>
      <c r="N2369">
        <v>57.86</v>
      </c>
      <c r="O2369">
        <v>5718</v>
      </c>
      <c r="P2369">
        <v>0.62222500000000003</v>
      </c>
      <c r="Q2369">
        <v>4733</v>
      </c>
      <c r="R2369">
        <v>1.2676E-2</v>
      </c>
      <c r="T2369" t="s">
        <v>50</v>
      </c>
      <c r="V2369" t="s">
        <v>97</v>
      </c>
      <c r="W2369" t="s">
        <v>112</v>
      </c>
      <c r="X2369">
        <f>VLOOKUP(W2369,Table6[],2,FALSE)</f>
        <v>90</v>
      </c>
      <c r="Y2369" t="s">
        <v>12</v>
      </c>
      <c r="Z2369">
        <v>50</v>
      </c>
      <c r="AA2369" t="s">
        <v>60</v>
      </c>
      <c r="AB2369" t="s">
        <v>86</v>
      </c>
      <c r="AC2369" t="s">
        <v>93</v>
      </c>
    </row>
    <row r="2370" spans="1:30" x14ac:dyDescent="0.25">
      <c r="A2370" s="30">
        <v>201901</v>
      </c>
      <c r="B2370">
        <v>4123123618</v>
      </c>
      <c r="C2370" t="s">
        <v>2476</v>
      </c>
      <c r="D2370" s="6">
        <v>6200</v>
      </c>
      <c r="E2370" t="s">
        <v>6751</v>
      </c>
      <c r="F2370" t="s">
        <v>6725</v>
      </c>
      <c r="G2370" s="1">
        <v>14</v>
      </c>
      <c r="H2370" t="s">
        <v>7917</v>
      </c>
      <c r="I2370" s="26">
        <v>289.95</v>
      </c>
      <c r="J2370" s="26">
        <v>176.49100000000001</v>
      </c>
      <c r="K2370" s="26">
        <v>225</v>
      </c>
      <c r="L2370" s="26">
        <v>166</v>
      </c>
      <c r="M2370" s="26">
        <v>25287.34</v>
      </c>
      <c r="N2370">
        <v>62.43</v>
      </c>
      <c r="O2370">
        <v>14923.96</v>
      </c>
      <c r="P2370">
        <v>0.59017500000000001</v>
      </c>
      <c r="Q2370">
        <v>4733</v>
      </c>
      <c r="R2370">
        <v>3.5071999999999999E-2</v>
      </c>
      <c r="T2370" t="s">
        <v>50</v>
      </c>
      <c r="V2370" t="s">
        <v>97</v>
      </c>
      <c r="W2370" t="s">
        <v>112</v>
      </c>
      <c r="X2370">
        <f>VLOOKUP(W2370,Table6[],2,FALSE)</f>
        <v>90</v>
      </c>
      <c r="Y2370" t="s">
        <v>12</v>
      </c>
      <c r="Z2370">
        <v>50</v>
      </c>
      <c r="AA2370" t="s">
        <v>60</v>
      </c>
      <c r="AB2370" t="s">
        <v>86</v>
      </c>
      <c r="AC2370" t="s">
        <v>93</v>
      </c>
    </row>
    <row r="2371" spans="1:30" x14ac:dyDescent="0.25">
      <c r="A2371" s="30">
        <v>201901</v>
      </c>
      <c r="B2371">
        <v>4123990001</v>
      </c>
      <c r="C2371" t="s">
        <v>2477</v>
      </c>
      <c r="D2371" s="6">
        <v>923</v>
      </c>
      <c r="E2371" t="s">
        <v>6764</v>
      </c>
      <c r="F2371" t="s">
        <v>6725</v>
      </c>
      <c r="G2371" s="1">
        <v>15</v>
      </c>
      <c r="H2371" t="s">
        <v>7918</v>
      </c>
      <c r="I2371" s="26">
        <v>269.95</v>
      </c>
      <c r="J2371" s="26">
        <v>164.31700000000001</v>
      </c>
      <c r="K2371" s="26">
        <v>225</v>
      </c>
      <c r="L2371" s="26">
        <v>964</v>
      </c>
      <c r="M2371" s="26">
        <v>116880.62</v>
      </c>
      <c r="N2371">
        <v>51.45</v>
      </c>
      <c r="O2371">
        <v>67282.820000000007</v>
      </c>
      <c r="P2371">
        <v>0.575654</v>
      </c>
      <c r="Q2371">
        <v>4733</v>
      </c>
      <c r="R2371">
        <v>0.203676</v>
      </c>
      <c r="T2371" t="s">
        <v>50</v>
      </c>
      <c r="V2371" t="s">
        <v>96</v>
      </c>
      <c r="W2371" t="s">
        <v>64</v>
      </c>
      <c r="X2371">
        <f>VLOOKUP(W2371,Table6[],2,FALSE)</f>
        <v>80</v>
      </c>
      <c r="Y2371" t="s">
        <v>12</v>
      </c>
      <c r="Z2371">
        <v>50</v>
      </c>
      <c r="AA2371" t="s">
        <v>60</v>
      </c>
      <c r="AB2371" t="s">
        <v>86</v>
      </c>
      <c r="AC2371" t="s">
        <v>79</v>
      </c>
    </row>
    <row r="2372" spans="1:30" x14ac:dyDescent="0.25">
      <c r="A2372" s="30">
        <v>201901</v>
      </c>
      <c r="B2372">
        <v>4323621625</v>
      </c>
      <c r="C2372" t="s">
        <v>2478</v>
      </c>
      <c r="D2372" s="6">
        <v>11322</v>
      </c>
      <c r="E2372" t="s">
        <v>7285</v>
      </c>
      <c r="F2372" t="s">
        <v>6672</v>
      </c>
      <c r="G2372" s="1">
        <v>16</v>
      </c>
      <c r="H2372" t="s">
        <v>7911</v>
      </c>
      <c r="I2372" s="26">
        <v>429.95</v>
      </c>
      <c r="J2372" s="26">
        <v>261.709</v>
      </c>
      <c r="K2372" s="26">
        <v>450</v>
      </c>
      <c r="L2372" s="26">
        <v>117</v>
      </c>
      <c r="M2372" s="26">
        <v>25282.240000000002</v>
      </c>
      <c r="N2372">
        <v>83.34</v>
      </c>
      <c r="O2372">
        <v>15531.46</v>
      </c>
      <c r="P2372">
        <v>0.61432200000000003</v>
      </c>
      <c r="Q2372">
        <v>4733</v>
      </c>
      <c r="R2372">
        <v>2.4719999999999999E-2</v>
      </c>
      <c r="T2372" t="s">
        <v>50</v>
      </c>
      <c r="V2372" t="s">
        <v>97</v>
      </c>
      <c r="W2372" t="s">
        <v>112</v>
      </c>
      <c r="X2372">
        <f>VLOOKUP(W2372,Table6[],2,FALSE)</f>
        <v>90</v>
      </c>
      <c r="Y2372" t="s">
        <v>12</v>
      </c>
      <c r="Z2372">
        <v>33</v>
      </c>
      <c r="AA2372" t="s">
        <v>60</v>
      </c>
      <c r="AB2372" t="s">
        <v>86</v>
      </c>
      <c r="AC2372" t="s">
        <v>93</v>
      </c>
    </row>
    <row r="2373" spans="1:30" x14ac:dyDescent="0.25">
      <c r="A2373" s="30">
        <v>201901</v>
      </c>
      <c r="B2373">
        <v>4123074087</v>
      </c>
      <c r="C2373" t="s">
        <v>2479</v>
      </c>
      <c r="D2373" s="6">
        <v>6015</v>
      </c>
      <c r="E2373" t="s">
        <v>6671</v>
      </c>
      <c r="F2373" t="s">
        <v>6672</v>
      </c>
      <c r="G2373" s="1">
        <v>16</v>
      </c>
      <c r="H2373" t="s">
        <v>7906</v>
      </c>
      <c r="I2373" s="26">
        <v>349.95</v>
      </c>
      <c r="J2373" s="26">
        <v>213.01300000000001</v>
      </c>
      <c r="K2373" s="26">
        <v>425</v>
      </c>
      <c r="L2373" s="26">
        <v>131</v>
      </c>
      <c r="M2373" s="26">
        <v>23901.86</v>
      </c>
      <c r="N2373">
        <v>52.99</v>
      </c>
      <c r="O2373">
        <v>16960.169999999998</v>
      </c>
      <c r="P2373">
        <v>0.70957499999999996</v>
      </c>
      <c r="Q2373">
        <v>4733</v>
      </c>
      <c r="R2373">
        <v>2.7678000000000001E-2</v>
      </c>
      <c r="T2373" t="s">
        <v>50</v>
      </c>
      <c r="V2373" t="s">
        <v>97</v>
      </c>
      <c r="W2373" t="s">
        <v>112</v>
      </c>
      <c r="X2373">
        <f>VLOOKUP(W2373,Table6[],2,FALSE)</f>
        <v>90</v>
      </c>
      <c r="Y2373" t="s">
        <v>12</v>
      </c>
      <c r="Z2373">
        <v>33</v>
      </c>
      <c r="AA2373" t="s">
        <v>60</v>
      </c>
      <c r="AB2373" t="s">
        <v>86</v>
      </c>
      <c r="AC2373" t="s">
        <v>93</v>
      </c>
    </row>
    <row r="2374" spans="1:30" x14ac:dyDescent="0.25">
      <c r="A2374" s="30">
        <v>201901</v>
      </c>
      <c r="B2374">
        <v>4123201537</v>
      </c>
      <c r="C2374" t="s">
        <v>2480</v>
      </c>
      <c r="D2374" s="6">
        <v>6089</v>
      </c>
      <c r="E2374" t="s">
        <v>7427</v>
      </c>
      <c r="F2374" t="s">
        <v>6725</v>
      </c>
      <c r="G2374" s="1">
        <v>16</v>
      </c>
      <c r="H2374" t="s">
        <v>7919</v>
      </c>
      <c r="I2374" s="26">
        <v>400</v>
      </c>
      <c r="J2374" s="26">
        <v>243.47800000000001</v>
      </c>
      <c r="K2374" s="26">
        <v>325</v>
      </c>
      <c r="L2374" s="26">
        <v>0</v>
      </c>
      <c r="M2374" s="26">
        <v>0</v>
      </c>
      <c r="N2374">
        <v>60.64</v>
      </c>
      <c r="O2374">
        <v>0</v>
      </c>
      <c r="P2374">
        <v>0</v>
      </c>
      <c r="Q2374">
        <v>4733</v>
      </c>
      <c r="R2374">
        <v>0</v>
      </c>
      <c r="T2374" t="s">
        <v>50</v>
      </c>
      <c r="V2374" t="s">
        <v>97</v>
      </c>
      <c r="W2374" t="s">
        <v>112</v>
      </c>
      <c r="X2374">
        <f>VLOOKUP(W2374,Table6[],2,FALSE)</f>
        <v>90</v>
      </c>
      <c r="Y2374" t="s">
        <v>12</v>
      </c>
      <c r="Z2374">
        <v>33</v>
      </c>
      <c r="AA2374" t="s">
        <v>60</v>
      </c>
      <c r="AB2374" t="s">
        <v>86</v>
      </c>
      <c r="AC2374" t="s">
        <v>103</v>
      </c>
    </row>
    <row r="2375" spans="1:30" x14ac:dyDescent="0.25">
      <c r="A2375" s="30">
        <v>201901</v>
      </c>
      <c r="B2375">
        <v>4323621895</v>
      </c>
      <c r="C2375" t="s">
        <v>2481</v>
      </c>
      <c r="D2375" s="6">
        <v>12748</v>
      </c>
      <c r="E2375" t="s">
        <v>7240</v>
      </c>
      <c r="F2375" t="s">
        <v>6672</v>
      </c>
      <c r="G2375" s="1">
        <v>17</v>
      </c>
      <c r="H2375" t="s">
        <v>7911</v>
      </c>
      <c r="I2375" s="26">
        <v>389.95</v>
      </c>
      <c r="J2375" s="26">
        <v>237.36099999999999</v>
      </c>
      <c r="K2375" s="26">
        <v>450</v>
      </c>
      <c r="L2375" s="26">
        <v>80</v>
      </c>
      <c r="M2375" s="26">
        <v>11411.66</v>
      </c>
      <c r="N2375">
        <v>90.29</v>
      </c>
      <c r="O2375">
        <v>4188.46</v>
      </c>
      <c r="P2375">
        <v>0.367033</v>
      </c>
      <c r="Q2375">
        <v>4733</v>
      </c>
      <c r="R2375">
        <v>1.6902E-2</v>
      </c>
      <c r="T2375" t="s">
        <v>50</v>
      </c>
      <c r="V2375" t="s">
        <v>96</v>
      </c>
      <c r="W2375" t="s">
        <v>64</v>
      </c>
      <c r="X2375">
        <f>VLOOKUP(W2375,Table6[],2,FALSE)</f>
        <v>80</v>
      </c>
      <c r="Y2375" t="s">
        <v>12</v>
      </c>
      <c r="Z2375">
        <v>33</v>
      </c>
      <c r="AA2375" t="s">
        <v>60</v>
      </c>
      <c r="AB2375" t="s">
        <v>86</v>
      </c>
      <c r="AC2375" t="s">
        <v>87</v>
      </c>
    </row>
    <row r="2376" spans="1:30" x14ac:dyDescent="0.25">
      <c r="A2376" s="30">
        <v>201901</v>
      </c>
      <c r="B2376">
        <v>4323621897</v>
      </c>
      <c r="C2376" t="s">
        <v>2482</v>
      </c>
      <c r="D2376" s="6">
        <v>12750</v>
      </c>
      <c r="E2376" t="s">
        <v>7241</v>
      </c>
      <c r="F2376" t="s">
        <v>6672</v>
      </c>
      <c r="G2376" s="1">
        <v>17</v>
      </c>
      <c r="H2376" t="s">
        <v>7911</v>
      </c>
      <c r="I2376" s="26">
        <v>389.95</v>
      </c>
      <c r="J2376" s="26">
        <v>237.36099999999999</v>
      </c>
      <c r="K2376" s="26">
        <v>250</v>
      </c>
      <c r="L2376" s="26">
        <v>67</v>
      </c>
      <c r="M2376" s="26">
        <v>9759.7900000000009</v>
      </c>
      <c r="N2376">
        <v>68.98</v>
      </c>
      <c r="O2376">
        <v>5138.13</v>
      </c>
      <c r="P2376">
        <v>0.52645900000000001</v>
      </c>
      <c r="Q2376">
        <v>4733</v>
      </c>
      <c r="R2376">
        <v>1.4154999999999999E-2</v>
      </c>
      <c r="T2376" t="s">
        <v>50</v>
      </c>
      <c r="V2376" t="s">
        <v>96</v>
      </c>
      <c r="W2376" t="s">
        <v>64</v>
      </c>
      <c r="X2376">
        <f>VLOOKUP(W2376,Table6[],2,FALSE)</f>
        <v>80</v>
      </c>
      <c r="Y2376" t="s">
        <v>12</v>
      </c>
      <c r="Z2376">
        <v>33</v>
      </c>
      <c r="AA2376" t="s">
        <v>60</v>
      </c>
      <c r="AB2376" t="s">
        <v>86</v>
      </c>
      <c r="AC2376" t="s">
        <v>87</v>
      </c>
    </row>
    <row r="2377" spans="1:30" x14ac:dyDescent="0.25">
      <c r="A2377" s="30">
        <v>201901</v>
      </c>
      <c r="B2377">
        <v>4323621896</v>
      </c>
      <c r="C2377" t="s">
        <v>2483</v>
      </c>
      <c r="D2377" s="6">
        <v>12749</v>
      </c>
      <c r="E2377" t="s">
        <v>7239</v>
      </c>
      <c r="F2377" t="s">
        <v>6672</v>
      </c>
      <c r="G2377" s="1">
        <v>17</v>
      </c>
      <c r="H2377" t="s">
        <v>7911</v>
      </c>
      <c r="I2377" s="26">
        <v>389.95</v>
      </c>
      <c r="J2377" s="26">
        <v>237.36099999999999</v>
      </c>
      <c r="K2377" s="26">
        <v>600</v>
      </c>
      <c r="L2377" s="26">
        <v>78</v>
      </c>
      <c r="M2377" s="26">
        <v>11169.55</v>
      </c>
      <c r="N2377">
        <v>80.63</v>
      </c>
      <c r="O2377">
        <v>4880.41</v>
      </c>
      <c r="P2377">
        <v>0.43693799999999999</v>
      </c>
      <c r="Q2377">
        <v>4733</v>
      </c>
      <c r="R2377">
        <v>1.6480000000000002E-2</v>
      </c>
      <c r="T2377" t="s">
        <v>50</v>
      </c>
      <c r="V2377" t="s">
        <v>96</v>
      </c>
      <c r="W2377" t="s">
        <v>64</v>
      </c>
      <c r="X2377">
        <f>VLOOKUP(W2377,Table6[],2,FALSE)</f>
        <v>80</v>
      </c>
      <c r="Y2377" t="s">
        <v>12</v>
      </c>
      <c r="Z2377">
        <v>33</v>
      </c>
      <c r="AA2377" t="s">
        <v>60</v>
      </c>
      <c r="AB2377" t="s">
        <v>86</v>
      </c>
      <c r="AC2377" t="s">
        <v>87</v>
      </c>
    </row>
    <row r="2378" spans="1:30" x14ac:dyDescent="0.25">
      <c r="A2378" s="30">
        <v>201901</v>
      </c>
      <c r="B2378">
        <v>4123924057</v>
      </c>
      <c r="C2378" t="s">
        <v>2484</v>
      </c>
      <c r="D2378" s="6">
        <v>7569</v>
      </c>
      <c r="E2378" t="s">
        <v>6750</v>
      </c>
      <c r="F2378" t="s">
        <v>6725</v>
      </c>
      <c r="G2378" s="1">
        <v>1</v>
      </c>
      <c r="H2378" t="s">
        <v>7907</v>
      </c>
      <c r="I2378" s="26">
        <v>329.95</v>
      </c>
      <c r="J2378" s="26">
        <v>200.839</v>
      </c>
      <c r="K2378" s="26">
        <v>700</v>
      </c>
      <c r="L2378" s="26">
        <v>7324</v>
      </c>
      <c r="M2378" s="26">
        <v>874357.96</v>
      </c>
      <c r="N2378">
        <v>53.51</v>
      </c>
      <c r="O2378">
        <v>482450.72</v>
      </c>
      <c r="P2378">
        <v>0.55177699999999996</v>
      </c>
      <c r="Q2378">
        <v>4733</v>
      </c>
      <c r="R2378">
        <v>1.5474319999999999</v>
      </c>
      <c r="T2378" t="s">
        <v>50</v>
      </c>
      <c r="V2378" t="s">
        <v>98</v>
      </c>
      <c r="W2378" t="s">
        <v>64</v>
      </c>
      <c r="X2378">
        <f>VLOOKUP(W2378,Table6[],2,FALSE)</f>
        <v>80</v>
      </c>
      <c r="Y2378" t="s">
        <v>12</v>
      </c>
      <c r="Z2378">
        <v>100</v>
      </c>
      <c r="AA2378" t="s">
        <v>60</v>
      </c>
      <c r="AB2378" t="s">
        <v>86</v>
      </c>
      <c r="AC2378" t="s">
        <v>87</v>
      </c>
      <c r="AD2378" t="s">
        <v>80</v>
      </c>
    </row>
    <row r="2379" spans="1:30" x14ac:dyDescent="0.25">
      <c r="A2379" s="30">
        <v>201901</v>
      </c>
      <c r="B2379">
        <v>4323621143</v>
      </c>
      <c r="C2379" t="s">
        <v>2485</v>
      </c>
      <c r="D2379" s="6">
        <v>694</v>
      </c>
      <c r="E2379" t="s">
        <v>6697</v>
      </c>
      <c r="F2379" t="s">
        <v>6672</v>
      </c>
      <c r="G2379" s="1">
        <v>19</v>
      </c>
      <c r="H2379" t="s">
        <v>7911</v>
      </c>
      <c r="I2379" s="26">
        <v>329.95</v>
      </c>
      <c r="J2379" s="26">
        <v>200.839</v>
      </c>
      <c r="K2379" s="26">
        <v>600</v>
      </c>
      <c r="L2379" s="26">
        <v>2652</v>
      </c>
      <c r="M2379" s="26">
        <v>402669.62</v>
      </c>
      <c r="N2379">
        <v>71.86</v>
      </c>
      <c r="O2379">
        <v>212096.9</v>
      </c>
      <c r="P2379">
        <v>0.52672600000000003</v>
      </c>
      <c r="Q2379">
        <v>4733</v>
      </c>
      <c r="R2379">
        <v>0.56032099999999996</v>
      </c>
      <c r="T2379" t="s">
        <v>50</v>
      </c>
      <c r="V2379" t="s">
        <v>98</v>
      </c>
      <c r="W2379" t="s">
        <v>64</v>
      </c>
      <c r="X2379">
        <f>VLOOKUP(W2379,Table6[],2,FALSE)</f>
        <v>80</v>
      </c>
      <c r="Y2379" t="s">
        <v>12</v>
      </c>
      <c r="Z2379">
        <v>100</v>
      </c>
      <c r="AA2379" t="s">
        <v>60</v>
      </c>
      <c r="AB2379" t="s">
        <v>86</v>
      </c>
      <c r="AC2379" t="s">
        <v>93</v>
      </c>
    </row>
    <row r="2380" spans="1:30" x14ac:dyDescent="0.25">
      <c r="A2380" s="30">
        <v>201901</v>
      </c>
      <c r="B2380">
        <v>4323621444</v>
      </c>
      <c r="C2380" t="s">
        <v>2486</v>
      </c>
      <c r="D2380" s="6">
        <v>10160</v>
      </c>
      <c r="E2380" t="s">
        <v>6704</v>
      </c>
      <c r="F2380" t="s">
        <v>6672</v>
      </c>
      <c r="G2380" s="1">
        <v>20</v>
      </c>
      <c r="H2380" t="s">
        <v>7911</v>
      </c>
      <c r="I2380" s="26">
        <v>129.94999999999999</v>
      </c>
      <c r="J2380" s="26">
        <v>79.099999999999994</v>
      </c>
      <c r="K2380" s="26">
        <v>475</v>
      </c>
      <c r="L2380" s="26">
        <v>0</v>
      </c>
      <c r="M2380" s="26">
        <v>0</v>
      </c>
      <c r="N2380">
        <v>22.52</v>
      </c>
      <c r="O2380">
        <v>0</v>
      </c>
      <c r="P2380">
        <v>0</v>
      </c>
      <c r="Q2380">
        <v>4733</v>
      </c>
      <c r="R2380">
        <v>0</v>
      </c>
      <c r="T2380" t="s">
        <v>50</v>
      </c>
      <c r="V2380" t="s">
        <v>97</v>
      </c>
      <c r="W2380" t="s">
        <v>112</v>
      </c>
      <c r="X2380">
        <f>VLOOKUP(W2380,Table6[],2,FALSE)</f>
        <v>90</v>
      </c>
      <c r="Y2380" t="s">
        <v>12</v>
      </c>
      <c r="Z2380">
        <v>9</v>
      </c>
      <c r="AA2380" t="s">
        <v>60</v>
      </c>
      <c r="AB2380" t="s">
        <v>86</v>
      </c>
      <c r="AC2380" t="s">
        <v>93</v>
      </c>
    </row>
    <row r="2381" spans="1:30" x14ac:dyDescent="0.25">
      <c r="A2381" s="30">
        <v>201901</v>
      </c>
      <c r="B2381">
        <v>4323621442</v>
      </c>
      <c r="C2381" t="s">
        <v>2487</v>
      </c>
      <c r="D2381" s="6">
        <v>10158</v>
      </c>
      <c r="E2381" t="s">
        <v>6707</v>
      </c>
      <c r="F2381" t="s">
        <v>6672</v>
      </c>
      <c r="G2381" s="1">
        <v>20</v>
      </c>
      <c r="H2381" t="s">
        <v>7911</v>
      </c>
      <c r="I2381" s="26">
        <v>129.94999999999999</v>
      </c>
      <c r="J2381" s="26">
        <v>79.099999999999994</v>
      </c>
      <c r="K2381" s="26">
        <v>650</v>
      </c>
      <c r="L2381" s="26">
        <v>0</v>
      </c>
      <c r="M2381" s="26">
        <v>0</v>
      </c>
      <c r="N2381">
        <v>20.99</v>
      </c>
      <c r="O2381">
        <v>0</v>
      </c>
      <c r="P2381">
        <v>0</v>
      </c>
      <c r="Q2381">
        <v>4733</v>
      </c>
      <c r="R2381">
        <v>0</v>
      </c>
      <c r="T2381" t="s">
        <v>50</v>
      </c>
      <c r="V2381" t="s">
        <v>97</v>
      </c>
      <c r="W2381" t="s">
        <v>112</v>
      </c>
      <c r="X2381">
        <f>VLOOKUP(W2381,Table6[],2,FALSE)</f>
        <v>90</v>
      </c>
      <c r="Y2381" t="s">
        <v>12</v>
      </c>
      <c r="Z2381">
        <v>9</v>
      </c>
      <c r="AA2381" t="s">
        <v>60</v>
      </c>
      <c r="AB2381" t="s">
        <v>86</v>
      </c>
      <c r="AC2381" t="s">
        <v>93</v>
      </c>
    </row>
    <row r="2382" spans="1:30" x14ac:dyDescent="0.25">
      <c r="A2382" s="30">
        <v>201901</v>
      </c>
      <c r="B2382">
        <v>4323621443</v>
      </c>
      <c r="C2382" t="s">
        <v>2488</v>
      </c>
      <c r="D2382" s="6">
        <v>10159</v>
      </c>
      <c r="E2382" t="s">
        <v>6705</v>
      </c>
      <c r="F2382" t="s">
        <v>6672</v>
      </c>
      <c r="G2382" s="1">
        <v>20</v>
      </c>
      <c r="H2382" t="s">
        <v>7911</v>
      </c>
      <c r="I2382" s="26">
        <v>129.94999999999999</v>
      </c>
      <c r="J2382" s="26">
        <v>79.099999999999994</v>
      </c>
      <c r="K2382" s="26">
        <v>500</v>
      </c>
      <c r="L2382" s="26">
        <v>0</v>
      </c>
      <c r="M2382" s="26">
        <v>0</v>
      </c>
      <c r="N2382">
        <v>21</v>
      </c>
      <c r="O2382">
        <v>0</v>
      </c>
      <c r="P2382">
        <v>0</v>
      </c>
      <c r="Q2382">
        <v>4733</v>
      </c>
      <c r="R2382">
        <v>0</v>
      </c>
      <c r="T2382" t="s">
        <v>50</v>
      </c>
      <c r="V2382" t="s">
        <v>97</v>
      </c>
      <c r="W2382" t="s">
        <v>112</v>
      </c>
      <c r="X2382">
        <f>VLOOKUP(W2382,Table6[],2,FALSE)</f>
        <v>90</v>
      </c>
      <c r="Y2382" t="s">
        <v>12</v>
      </c>
      <c r="Z2382">
        <v>9</v>
      </c>
      <c r="AA2382" t="s">
        <v>60</v>
      </c>
      <c r="AB2382" t="s">
        <v>86</v>
      </c>
      <c r="AC2382" t="s">
        <v>93</v>
      </c>
    </row>
    <row r="2383" spans="1:30" x14ac:dyDescent="0.25">
      <c r="A2383" s="30">
        <v>201901</v>
      </c>
      <c r="B2383">
        <v>4323621438</v>
      </c>
      <c r="C2383" t="s">
        <v>2489</v>
      </c>
      <c r="D2383" s="6">
        <v>10154</v>
      </c>
      <c r="E2383" t="s">
        <v>6713</v>
      </c>
      <c r="F2383" t="s">
        <v>6672</v>
      </c>
      <c r="G2383" s="1">
        <v>20</v>
      </c>
      <c r="H2383" t="s">
        <v>7911</v>
      </c>
      <c r="I2383" s="26">
        <v>129.94999999999999</v>
      </c>
      <c r="J2383" s="26">
        <v>79.099999999999994</v>
      </c>
      <c r="K2383" s="26">
        <v>600</v>
      </c>
      <c r="L2383" s="26">
        <v>0</v>
      </c>
      <c r="M2383" s="26">
        <v>0</v>
      </c>
      <c r="N2383">
        <v>20.27</v>
      </c>
      <c r="O2383">
        <v>0</v>
      </c>
      <c r="P2383">
        <v>0</v>
      </c>
      <c r="Q2383">
        <v>4733</v>
      </c>
      <c r="R2383">
        <v>0</v>
      </c>
      <c r="T2383" t="s">
        <v>50</v>
      </c>
      <c r="V2383" t="s">
        <v>97</v>
      </c>
      <c r="W2383" t="s">
        <v>112</v>
      </c>
      <c r="X2383">
        <f>VLOOKUP(W2383,Table6[],2,FALSE)</f>
        <v>90</v>
      </c>
      <c r="Y2383" t="s">
        <v>12</v>
      </c>
      <c r="Z2383">
        <v>9</v>
      </c>
      <c r="AA2383" t="s">
        <v>60</v>
      </c>
      <c r="AB2383" t="s">
        <v>86</v>
      </c>
      <c r="AC2383" t="s">
        <v>93</v>
      </c>
    </row>
    <row r="2384" spans="1:30" x14ac:dyDescent="0.25">
      <c r="A2384" s="30">
        <v>201901</v>
      </c>
      <c r="B2384">
        <v>4323621439</v>
      </c>
      <c r="C2384" t="s">
        <v>2490</v>
      </c>
      <c r="D2384" s="6">
        <v>10155</v>
      </c>
      <c r="E2384" t="s">
        <v>6709</v>
      </c>
      <c r="F2384" t="s">
        <v>6672</v>
      </c>
      <c r="G2384" s="1">
        <v>20</v>
      </c>
      <c r="H2384" t="s">
        <v>7911</v>
      </c>
      <c r="I2384" s="26">
        <v>129.94999999999999</v>
      </c>
      <c r="J2384" s="26">
        <v>79.099999999999994</v>
      </c>
      <c r="K2384" s="26">
        <v>700</v>
      </c>
      <c r="L2384" s="26">
        <v>0</v>
      </c>
      <c r="M2384" s="26">
        <v>0</v>
      </c>
      <c r="N2384">
        <v>20.52</v>
      </c>
      <c r="O2384">
        <v>0</v>
      </c>
      <c r="P2384">
        <v>0</v>
      </c>
      <c r="Q2384">
        <v>4733</v>
      </c>
      <c r="R2384">
        <v>0</v>
      </c>
      <c r="T2384" t="s">
        <v>50</v>
      </c>
      <c r="V2384" t="s">
        <v>97</v>
      </c>
      <c r="W2384" t="s">
        <v>112</v>
      </c>
      <c r="X2384">
        <f>VLOOKUP(W2384,Table6[],2,FALSE)</f>
        <v>90</v>
      </c>
      <c r="Y2384" t="s">
        <v>12</v>
      </c>
      <c r="Z2384">
        <v>9</v>
      </c>
      <c r="AA2384" t="s">
        <v>60</v>
      </c>
      <c r="AB2384" t="s">
        <v>86</v>
      </c>
      <c r="AC2384" t="s">
        <v>93</v>
      </c>
    </row>
    <row r="2385" spans="1:30" x14ac:dyDescent="0.25">
      <c r="A2385" s="30">
        <v>201901</v>
      </c>
      <c r="B2385">
        <v>4323621435</v>
      </c>
      <c r="C2385" t="s">
        <v>2491</v>
      </c>
      <c r="D2385" s="6">
        <v>10151</v>
      </c>
      <c r="E2385" t="s">
        <v>6714</v>
      </c>
      <c r="F2385" t="s">
        <v>6672</v>
      </c>
      <c r="G2385" s="1">
        <v>20</v>
      </c>
      <c r="H2385" t="s">
        <v>7911</v>
      </c>
      <c r="I2385" s="26">
        <v>129.94999999999999</v>
      </c>
      <c r="J2385" s="26">
        <v>79.099999999999994</v>
      </c>
      <c r="K2385" s="26">
        <v>500</v>
      </c>
      <c r="L2385" s="26">
        <v>0</v>
      </c>
      <c r="M2385" s="26">
        <v>0</v>
      </c>
      <c r="N2385">
        <v>21.92</v>
      </c>
      <c r="O2385">
        <v>0</v>
      </c>
      <c r="P2385">
        <v>0</v>
      </c>
      <c r="Q2385">
        <v>4733</v>
      </c>
      <c r="R2385">
        <v>0</v>
      </c>
      <c r="T2385" t="s">
        <v>50</v>
      </c>
      <c r="V2385" t="s">
        <v>97</v>
      </c>
      <c r="W2385" t="s">
        <v>112</v>
      </c>
      <c r="X2385">
        <f>VLOOKUP(W2385,Table6[],2,FALSE)</f>
        <v>90</v>
      </c>
      <c r="Y2385" t="s">
        <v>12</v>
      </c>
      <c r="Z2385">
        <v>9</v>
      </c>
      <c r="AA2385" t="s">
        <v>60</v>
      </c>
      <c r="AB2385" t="s">
        <v>86</v>
      </c>
      <c r="AC2385" t="s">
        <v>93</v>
      </c>
    </row>
    <row r="2386" spans="1:30" x14ac:dyDescent="0.25">
      <c r="A2386" s="30">
        <v>201901</v>
      </c>
      <c r="B2386">
        <v>4323621434</v>
      </c>
      <c r="C2386" t="s">
        <v>2492</v>
      </c>
      <c r="D2386" s="6">
        <v>10150</v>
      </c>
      <c r="E2386" t="s">
        <v>6712</v>
      </c>
      <c r="F2386" t="s">
        <v>6672</v>
      </c>
      <c r="G2386" s="1">
        <v>20</v>
      </c>
      <c r="H2386" t="s">
        <v>7911</v>
      </c>
      <c r="I2386" s="26">
        <v>129.94999999999999</v>
      </c>
      <c r="J2386" s="26">
        <v>79.099999999999994</v>
      </c>
      <c r="K2386" s="26">
        <v>500</v>
      </c>
      <c r="L2386" s="26">
        <v>0</v>
      </c>
      <c r="M2386" s="26">
        <v>0</v>
      </c>
      <c r="N2386">
        <v>22.61</v>
      </c>
      <c r="O2386">
        <v>0</v>
      </c>
      <c r="P2386">
        <v>0</v>
      </c>
      <c r="Q2386">
        <v>4733</v>
      </c>
      <c r="R2386">
        <v>0</v>
      </c>
      <c r="T2386" t="s">
        <v>50</v>
      </c>
      <c r="V2386" t="s">
        <v>97</v>
      </c>
      <c r="W2386" t="s">
        <v>112</v>
      </c>
      <c r="X2386">
        <f>VLOOKUP(W2386,Table6[],2,FALSE)</f>
        <v>90</v>
      </c>
      <c r="Y2386" t="s">
        <v>12</v>
      </c>
      <c r="Z2386">
        <v>9</v>
      </c>
      <c r="AA2386" t="s">
        <v>60</v>
      </c>
      <c r="AB2386" t="s">
        <v>86</v>
      </c>
      <c r="AC2386" t="s">
        <v>93</v>
      </c>
    </row>
    <row r="2387" spans="1:30" x14ac:dyDescent="0.25">
      <c r="A2387" s="30">
        <v>201901</v>
      </c>
      <c r="B2387">
        <v>4323621440</v>
      </c>
      <c r="C2387" t="s">
        <v>2493</v>
      </c>
      <c r="D2387" s="6">
        <v>10156</v>
      </c>
      <c r="E2387" t="s">
        <v>6708</v>
      </c>
      <c r="F2387" t="s">
        <v>6672</v>
      </c>
      <c r="G2387" s="1">
        <v>20</v>
      </c>
      <c r="H2387" t="s">
        <v>7911</v>
      </c>
      <c r="I2387" s="26">
        <v>129.94999999999999</v>
      </c>
      <c r="J2387" s="26">
        <v>79.099999999999994</v>
      </c>
      <c r="K2387" s="26">
        <v>550</v>
      </c>
      <c r="L2387" s="26">
        <v>0</v>
      </c>
      <c r="M2387" s="26">
        <v>0</v>
      </c>
      <c r="N2387">
        <v>20.62</v>
      </c>
      <c r="O2387">
        <v>0</v>
      </c>
      <c r="P2387">
        <v>0</v>
      </c>
      <c r="Q2387">
        <v>4733</v>
      </c>
      <c r="R2387">
        <v>0</v>
      </c>
      <c r="T2387" t="s">
        <v>50</v>
      </c>
      <c r="V2387" t="s">
        <v>97</v>
      </c>
      <c r="W2387" t="s">
        <v>112</v>
      </c>
      <c r="X2387">
        <f>VLOOKUP(W2387,Table6[],2,FALSE)</f>
        <v>90</v>
      </c>
      <c r="Y2387" t="s">
        <v>12</v>
      </c>
      <c r="Z2387">
        <v>9</v>
      </c>
      <c r="AA2387" t="s">
        <v>60</v>
      </c>
      <c r="AB2387" t="s">
        <v>86</v>
      </c>
      <c r="AC2387" t="s">
        <v>93</v>
      </c>
    </row>
    <row r="2388" spans="1:30" x14ac:dyDescent="0.25">
      <c r="A2388" s="30">
        <v>201901</v>
      </c>
      <c r="B2388">
        <v>4323621437</v>
      </c>
      <c r="C2388" t="s">
        <v>2494</v>
      </c>
      <c r="D2388" s="6">
        <v>10153</v>
      </c>
      <c r="E2388" t="s">
        <v>6711</v>
      </c>
      <c r="F2388" t="s">
        <v>6672</v>
      </c>
      <c r="G2388" s="1">
        <v>20</v>
      </c>
      <c r="H2388" t="s">
        <v>7911</v>
      </c>
      <c r="I2388" s="26">
        <v>129.94999999999999</v>
      </c>
      <c r="J2388" s="26">
        <v>79.099999999999994</v>
      </c>
      <c r="K2388" s="26">
        <v>400</v>
      </c>
      <c r="L2388" s="26">
        <v>0</v>
      </c>
      <c r="M2388" s="26">
        <v>0</v>
      </c>
      <c r="N2388">
        <v>20.41</v>
      </c>
      <c r="O2388">
        <v>0</v>
      </c>
      <c r="P2388">
        <v>0</v>
      </c>
      <c r="Q2388">
        <v>4733</v>
      </c>
      <c r="R2388">
        <v>0</v>
      </c>
      <c r="T2388" t="s">
        <v>50</v>
      </c>
      <c r="V2388" t="s">
        <v>97</v>
      </c>
      <c r="W2388" t="s">
        <v>112</v>
      </c>
      <c r="X2388">
        <f>VLOOKUP(W2388,Table6[],2,FALSE)</f>
        <v>90</v>
      </c>
      <c r="Y2388" t="s">
        <v>12</v>
      </c>
      <c r="Z2388">
        <v>9</v>
      </c>
      <c r="AA2388" t="s">
        <v>60</v>
      </c>
      <c r="AB2388" t="s">
        <v>86</v>
      </c>
      <c r="AC2388" t="s">
        <v>93</v>
      </c>
    </row>
    <row r="2389" spans="1:30" x14ac:dyDescent="0.25">
      <c r="A2389" s="30">
        <v>201901</v>
      </c>
      <c r="B2389">
        <v>4323621436</v>
      </c>
      <c r="C2389" t="s">
        <v>2495</v>
      </c>
      <c r="D2389" s="6">
        <v>10152</v>
      </c>
      <c r="E2389" t="s">
        <v>6710</v>
      </c>
      <c r="F2389" t="s">
        <v>6672</v>
      </c>
      <c r="G2389" s="1">
        <v>20</v>
      </c>
      <c r="H2389" t="s">
        <v>7911</v>
      </c>
      <c r="I2389" s="26">
        <v>129.94999999999999</v>
      </c>
      <c r="J2389" s="26">
        <v>79.099999999999994</v>
      </c>
      <c r="K2389" s="26">
        <v>425</v>
      </c>
      <c r="L2389" s="26">
        <v>0</v>
      </c>
      <c r="M2389" s="26">
        <v>0</v>
      </c>
      <c r="N2389">
        <v>20.440000000000001</v>
      </c>
      <c r="O2389">
        <v>0</v>
      </c>
      <c r="P2389">
        <v>0</v>
      </c>
      <c r="Q2389">
        <v>4733</v>
      </c>
      <c r="R2389">
        <v>0</v>
      </c>
      <c r="T2389" t="s">
        <v>50</v>
      </c>
      <c r="V2389" t="s">
        <v>97</v>
      </c>
      <c r="W2389" t="s">
        <v>112</v>
      </c>
      <c r="X2389">
        <f>VLOOKUP(W2389,Table6[],2,FALSE)</f>
        <v>90</v>
      </c>
      <c r="Y2389" t="s">
        <v>12</v>
      </c>
      <c r="Z2389">
        <v>9</v>
      </c>
      <c r="AA2389" t="s">
        <v>60</v>
      </c>
      <c r="AB2389" t="s">
        <v>86</v>
      </c>
      <c r="AC2389" t="s">
        <v>93</v>
      </c>
    </row>
    <row r="2390" spans="1:30" x14ac:dyDescent="0.25">
      <c r="A2390" s="30">
        <v>201901</v>
      </c>
      <c r="B2390">
        <v>4323621433</v>
      </c>
      <c r="C2390" t="s">
        <v>2496</v>
      </c>
      <c r="D2390" s="6">
        <v>10149</v>
      </c>
      <c r="E2390" t="s">
        <v>7428</v>
      </c>
      <c r="F2390" t="s">
        <v>6672</v>
      </c>
      <c r="G2390" s="1">
        <v>20</v>
      </c>
      <c r="H2390" t="s">
        <v>7911</v>
      </c>
      <c r="I2390" s="26">
        <v>129.94999999999999</v>
      </c>
      <c r="J2390" s="26">
        <v>79.099999999999994</v>
      </c>
      <c r="K2390" s="26">
        <v>325</v>
      </c>
      <c r="L2390" s="26">
        <v>0</v>
      </c>
      <c r="M2390" s="26">
        <v>0</v>
      </c>
      <c r="N2390">
        <v>20.95</v>
      </c>
      <c r="O2390">
        <v>0</v>
      </c>
      <c r="P2390">
        <v>0</v>
      </c>
      <c r="Q2390">
        <v>4733</v>
      </c>
      <c r="R2390">
        <v>0</v>
      </c>
      <c r="T2390" t="s">
        <v>50</v>
      </c>
      <c r="V2390" t="s">
        <v>97</v>
      </c>
      <c r="W2390" t="s">
        <v>112</v>
      </c>
      <c r="X2390">
        <f>VLOOKUP(W2390,Table6[],2,FALSE)</f>
        <v>90</v>
      </c>
      <c r="Y2390" t="s">
        <v>12</v>
      </c>
      <c r="Z2390">
        <v>9</v>
      </c>
      <c r="AA2390" t="s">
        <v>60</v>
      </c>
      <c r="AB2390" t="s">
        <v>86</v>
      </c>
      <c r="AC2390" t="s">
        <v>93</v>
      </c>
    </row>
    <row r="2391" spans="1:30" x14ac:dyDescent="0.25">
      <c r="A2391" s="30">
        <v>201901</v>
      </c>
      <c r="B2391">
        <v>4323621560</v>
      </c>
      <c r="C2391" t="s">
        <v>2497</v>
      </c>
      <c r="D2391" s="6">
        <v>11017</v>
      </c>
      <c r="E2391" t="s">
        <v>6967</v>
      </c>
      <c r="F2391" t="s">
        <v>6672</v>
      </c>
      <c r="G2391" s="1">
        <v>21</v>
      </c>
      <c r="H2391" t="s">
        <v>7911</v>
      </c>
      <c r="I2391" s="26">
        <v>299.95</v>
      </c>
      <c r="J2391" s="26">
        <v>182.578</v>
      </c>
      <c r="K2391" s="26">
        <v>375</v>
      </c>
      <c r="L2391" s="26">
        <v>1779</v>
      </c>
      <c r="M2391" s="26">
        <v>279620.08</v>
      </c>
      <c r="N2391">
        <v>55.33</v>
      </c>
      <c r="O2391">
        <v>181188.01</v>
      </c>
      <c r="P2391">
        <v>0.64797899999999997</v>
      </c>
      <c r="Q2391">
        <v>4733</v>
      </c>
      <c r="R2391">
        <v>0.37587100000000001</v>
      </c>
      <c r="T2391" t="s">
        <v>50</v>
      </c>
      <c r="V2391" t="s">
        <v>96</v>
      </c>
      <c r="W2391" t="s">
        <v>64</v>
      </c>
      <c r="X2391">
        <f>VLOOKUP(W2391,Table6[],2,FALSE)</f>
        <v>80</v>
      </c>
      <c r="Y2391" t="s">
        <v>12</v>
      </c>
      <c r="Z2391">
        <v>50</v>
      </c>
      <c r="AA2391" t="s">
        <v>60</v>
      </c>
      <c r="AB2391" t="s">
        <v>86</v>
      </c>
      <c r="AC2391" t="s">
        <v>82</v>
      </c>
    </row>
    <row r="2392" spans="1:30" x14ac:dyDescent="0.25">
      <c r="A2392" s="30">
        <v>201901</v>
      </c>
      <c r="B2392">
        <v>4323621349</v>
      </c>
      <c r="C2392" t="s">
        <v>2498</v>
      </c>
      <c r="D2392" s="6">
        <v>585</v>
      </c>
      <c r="E2392" t="s">
        <v>6962</v>
      </c>
      <c r="F2392" t="s">
        <v>6672</v>
      </c>
      <c r="G2392" s="1">
        <v>22</v>
      </c>
      <c r="H2392" t="s">
        <v>7911</v>
      </c>
      <c r="I2392" s="26">
        <v>399.95</v>
      </c>
      <c r="J2392" s="26">
        <v>243.44800000000001</v>
      </c>
      <c r="K2392" s="26">
        <v>375</v>
      </c>
      <c r="L2392" s="26">
        <v>180</v>
      </c>
      <c r="M2392" s="26">
        <v>36395.72</v>
      </c>
      <c r="N2392">
        <v>84.97</v>
      </c>
      <c r="O2392">
        <v>21101.119999999999</v>
      </c>
      <c r="P2392">
        <v>0.57976899999999998</v>
      </c>
      <c r="Q2392">
        <v>4733</v>
      </c>
      <c r="R2392">
        <v>3.8030000000000001E-2</v>
      </c>
      <c r="T2392" t="s">
        <v>50</v>
      </c>
      <c r="V2392" t="s">
        <v>97</v>
      </c>
      <c r="W2392" t="s">
        <v>112</v>
      </c>
      <c r="X2392">
        <f>VLOOKUP(W2392,Table6[],2,FALSE)</f>
        <v>90</v>
      </c>
      <c r="Y2392" t="s">
        <v>12</v>
      </c>
      <c r="Z2392">
        <v>50</v>
      </c>
      <c r="AA2392" t="s">
        <v>60</v>
      </c>
      <c r="AC2392" t="s">
        <v>93</v>
      </c>
    </row>
    <row r="2393" spans="1:30" x14ac:dyDescent="0.25">
      <c r="A2393" s="30">
        <v>201901</v>
      </c>
      <c r="B2393">
        <v>4323621788</v>
      </c>
      <c r="C2393" t="s">
        <v>2499</v>
      </c>
      <c r="D2393" s="6">
        <v>11811</v>
      </c>
      <c r="E2393" t="s">
        <v>7429</v>
      </c>
      <c r="F2393" t="s">
        <v>6672</v>
      </c>
      <c r="G2393" s="1">
        <v>23</v>
      </c>
      <c r="H2393" t="s">
        <v>7924</v>
      </c>
      <c r="I2393" s="26">
        <v>429.95</v>
      </c>
      <c r="J2393" s="26">
        <v>261.709</v>
      </c>
      <c r="K2393" s="26">
        <v>425</v>
      </c>
      <c r="L2393" s="26">
        <v>120</v>
      </c>
      <c r="M2393" s="26">
        <v>25953.83</v>
      </c>
      <c r="N2393">
        <v>0</v>
      </c>
      <c r="O2393">
        <v>25953.83</v>
      </c>
      <c r="P2393">
        <v>1</v>
      </c>
      <c r="Q2393">
        <v>4733</v>
      </c>
      <c r="R2393">
        <v>2.5353000000000001E-2</v>
      </c>
      <c r="T2393" t="s">
        <v>50</v>
      </c>
      <c r="V2393" t="s">
        <v>96</v>
      </c>
      <c r="W2393" t="s">
        <v>112</v>
      </c>
      <c r="X2393">
        <f>VLOOKUP(W2393,Table6[],2,FALSE)</f>
        <v>90</v>
      </c>
      <c r="Y2393" t="s">
        <v>12</v>
      </c>
      <c r="Z2393">
        <v>50</v>
      </c>
      <c r="AA2393" t="s">
        <v>60</v>
      </c>
      <c r="AC2393" t="s">
        <v>93</v>
      </c>
    </row>
    <row r="2394" spans="1:30" x14ac:dyDescent="0.25">
      <c r="A2394" s="30">
        <v>201901</v>
      </c>
      <c r="B2394">
        <v>4323580214</v>
      </c>
      <c r="C2394" t="s">
        <v>2500</v>
      </c>
      <c r="D2394" s="6">
        <v>9420</v>
      </c>
      <c r="E2394" t="s">
        <v>6762</v>
      </c>
      <c r="F2394" t="s">
        <v>6725</v>
      </c>
      <c r="G2394" s="1">
        <v>24</v>
      </c>
      <c r="H2394" t="s">
        <v>7916</v>
      </c>
      <c r="I2394" s="26">
        <v>389.95</v>
      </c>
      <c r="J2394" s="26">
        <v>237.36099999999999</v>
      </c>
      <c r="K2394" s="26">
        <v>200</v>
      </c>
      <c r="L2394" s="26">
        <v>145</v>
      </c>
      <c r="M2394" s="26">
        <v>28980.89</v>
      </c>
      <c r="N2394">
        <v>73.94</v>
      </c>
      <c r="O2394">
        <v>18259.59</v>
      </c>
      <c r="P2394">
        <v>0.63005599999999995</v>
      </c>
      <c r="Q2394">
        <v>4733</v>
      </c>
      <c r="R2394">
        <v>3.0634999999999999E-2</v>
      </c>
      <c r="T2394" t="s">
        <v>50</v>
      </c>
      <c r="V2394" t="s">
        <v>97</v>
      </c>
      <c r="W2394" t="s">
        <v>112</v>
      </c>
      <c r="X2394">
        <f>VLOOKUP(W2394,Table6[],2,FALSE)</f>
        <v>90</v>
      </c>
      <c r="Y2394" t="s">
        <v>12</v>
      </c>
      <c r="Z2394">
        <v>50</v>
      </c>
      <c r="AA2394" t="s">
        <v>60</v>
      </c>
      <c r="AC2394" t="s">
        <v>79</v>
      </c>
    </row>
    <row r="2395" spans="1:30" x14ac:dyDescent="0.25">
      <c r="A2395" s="30">
        <v>201901</v>
      </c>
      <c r="B2395">
        <v>4323621498</v>
      </c>
      <c r="C2395" t="s">
        <v>2501</v>
      </c>
      <c r="D2395" s="6">
        <v>10597</v>
      </c>
      <c r="E2395" t="s">
        <v>7359</v>
      </c>
      <c r="F2395" t="s">
        <v>6672</v>
      </c>
      <c r="G2395" s="1">
        <v>25</v>
      </c>
      <c r="H2395" t="s">
        <v>7911</v>
      </c>
      <c r="I2395" s="26">
        <v>349.95</v>
      </c>
      <c r="J2395" s="26">
        <v>213.01300000000001</v>
      </c>
      <c r="K2395" s="26">
        <v>625</v>
      </c>
      <c r="L2395" s="26">
        <v>417</v>
      </c>
      <c r="M2395" s="26">
        <v>44341.19</v>
      </c>
      <c r="N2395">
        <v>57.02</v>
      </c>
      <c r="O2395">
        <v>20563.849999999999</v>
      </c>
      <c r="P2395">
        <v>0.46376400000000001</v>
      </c>
      <c r="Q2395">
        <v>4733</v>
      </c>
      <c r="R2395">
        <v>8.8104000000000002E-2</v>
      </c>
      <c r="T2395" t="s">
        <v>50</v>
      </c>
      <c r="V2395" t="s">
        <v>96</v>
      </c>
      <c r="W2395" t="s">
        <v>64</v>
      </c>
      <c r="X2395">
        <f>VLOOKUP(W2395,Table6[],2,FALSE)</f>
        <v>80</v>
      </c>
      <c r="Y2395" t="s">
        <v>12</v>
      </c>
      <c r="Z2395">
        <v>100</v>
      </c>
      <c r="AA2395" t="s">
        <v>60</v>
      </c>
      <c r="AC2395" t="s">
        <v>114</v>
      </c>
    </row>
    <row r="2396" spans="1:30" x14ac:dyDescent="0.25">
      <c r="A2396" s="30">
        <v>201901</v>
      </c>
      <c r="B2396">
        <v>4323580216</v>
      </c>
      <c r="C2396" t="s">
        <v>2502</v>
      </c>
      <c r="D2396" s="6">
        <v>9473</v>
      </c>
      <c r="E2396" t="s">
        <v>6929</v>
      </c>
      <c r="F2396" t="s">
        <v>6725</v>
      </c>
      <c r="G2396" s="1">
        <v>26</v>
      </c>
      <c r="H2396" t="s">
        <v>7916</v>
      </c>
      <c r="I2396" s="26">
        <v>179.95</v>
      </c>
      <c r="J2396" s="26">
        <v>109.535</v>
      </c>
      <c r="K2396" s="26">
        <v>300</v>
      </c>
      <c r="L2396" s="26">
        <v>-2</v>
      </c>
      <c r="M2396" s="26">
        <v>-279.94</v>
      </c>
      <c r="N2396">
        <v>49.04</v>
      </c>
      <c r="O2396">
        <v>-181.86</v>
      </c>
      <c r="P2396">
        <v>0.64963899999999997</v>
      </c>
      <c r="Q2396">
        <v>4733</v>
      </c>
      <c r="R2396">
        <v>-4.2200000000000001E-4</v>
      </c>
      <c r="T2396" t="s">
        <v>50</v>
      </c>
      <c r="V2396" t="s">
        <v>97</v>
      </c>
      <c r="W2396" t="s">
        <v>112</v>
      </c>
      <c r="X2396">
        <f>VLOOKUP(W2396,Table6[],2,FALSE)</f>
        <v>90</v>
      </c>
      <c r="Y2396" t="s">
        <v>12</v>
      </c>
      <c r="Z2396">
        <v>100</v>
      </c>
      <c r="AA2396" t="s">
        <v>60</v>
      </c>
      <c r="AC2396" t="s">
        <v>93</v>
      </c>
    </row>
    <row r="2397" spans="1:30" x14ac:dyDescent="0.25">
      <c r="A2397" s="30">
        <v>201901</v>
      </c>
      <c r="B2397">
        <v>4323580413</v>
      </c>
      <c r="C2397" t="s">
        <v>2503</v>
      </c>
      <c r="D2397" s="6">
        <v>584</v>
      </c>
      <c r="E2397" t="s">
        <v>6761</v>
      </c>
      <c r="F2397" t="s">
        <v>6725</v>
      </c>
      <c r="G2397" s="1">
        <v>27</v>
      </c>
      <c r="H2397" t="s">
        <v>7916</v>
      </c>
      <c r="I2397" s="26">
        <v>499.95</v>
      </c>
      <c r="J2397" s="26">
        <v>304.31700000000001</v>
      </c>
      <c r="K2397" s="26">
        <v>410</v>
      </c>
      <c r="L2397" s="26">
        <v>638</v>
      </c>
      <c r="M2397" s="26">
        <v>135507.29999999999</v>
      </c>
      <c r="N2397">
        <v>83.59</v>
      </c>
      <c r="O2397">
        <v>82176.88</v>
      </c>
      <c r="P2397">
        <v>0.60643800000000003</v>
      </c>
      <c r="Q2397">
        <v>4733</v>
      </c>
      <c r="R2397">
        <v>0.134798</v>
      </c>
      <c r="T2397" t="s">
        <v>50</v>
      </c>
      <c r="V2397" t="s">
        <v>96</v>
      </c>
      <c r="W2397" t="s">
        <v>112</v>
      </c>
      <c r="X2397">
        <f>VLOOKUP(W2397,Table6[],2,FALSE)</f>
        <v>90</v>
      </c>
      <c r="Y2397" t="s">
        <v>12</v>
      </c>
      <c r="Z2397">
        <v>50</v>
      </c>
      <c r="AA2397" t="s">
        <v>60</v>
      </c>
      <c r="AC2397" t="s">
        <v>79</v>
      </c>
      <c r="AD2397" t="s">
        <v>107</v>
      </c>
    </row>
    <row r="2398" spans="1:30" x14ac:dyDescent="0.25">
      <c r="A2398" s="30">
        <v>201901</v>
      </c>
      <c r="B2398">
        <v>4323580744</v>
      </c>
      <c r="C2398" t="s">
        <v>2504</v>
      </c>
      <c r="D2398" s="6">
        <v>12756</v>
      </c>
      <c r="E2398" t="s">
        <v>7430</v>
      </c>
      <c r="F2398" t="s">
        <v>6725</v>
      </c>
      <c r="G2398" s="1">
        <v>28</v>
      </c>
      <c r="H2398" t="s">
        <v>7916</v>
      </c>
      <c r="I2398" s="26">
        <v>350</v>
      </c>
      <c r="J2398" s="26">
        <v>213.04300000000001</v>
      </c>
      <c r="K2398" s="26">
        <v>300</v>
      </c>
      <c r="L2398" s="26">
        <v>0</v>
      </c>
      <c r="M2398" s="26">
        <v>0</v>
      </c>
      <c r="N2398">
        <v>0</v>
      </c>
      <c r="O2398">
        <v>0</v>
      </c>
      <c r="P2398">
        <v>0</v>
      </c>
      <c r="Q2398">
        <v>4733</v>
      </c>
      <c r="R2398">
        <v>0</v>
      </c>
      <c r="T2398" t="s">
        <v>50</v>
      </c>
      <c r="V2398" t="s">
        <v>97</v>
      </c>
      <c r="W2398" t="s">
        <v>64</v>
      </c>
      <c r="X2398">
        <f>VLOOKUP(W2398,Table6[],2,FALSE)</f>
        <v>80</v>
      </c>
      <c r="Y2398" t="s">
        <v>73</v>
      </c>
      <c r="Z2398">
        <v>50</v>
      </c>
      <c r="AA2398" t="s">
        <v>60</v>
      </c>
      <c r="AC2398" t="s">
        <v>103</v>
      </c>
    </row>
    <row r="2399" spans="1:30" x14ac:dyDescent="0.25">
      <c r="A2399" s="30">
        <v>201901</v>
      </c>
      <c r="B2399">
        <v>4123924039</v>
      </c>
      <c r="C2399" t="s">
        <v>2505</v>
      </c>
      <c r="D2399" s="6">
        <v>6195</v>
      </c>
      <c r="E2399" t="s">
        <v>6753</v>
      </c>
      <c r="F2399" t="s">
        <v>6725</v>
      </c>
      <c r="G2399" s="1">
        <v>29</v>
      </c>
      <c r="H2399" t="s">
        <v>7907</v>
      </c>
      <c r="I2399" s="26">
        <v>469.95</v>
      </c>
      <c r="J2399" s="26">
        <v>286.05700000000002</v>
      </c>
      <c r="K2399" s="26">
        <v>325</v>
      </c>
      <c r="L2399" s="26">
        <v>1736</v>
      </c>
      <c r="M2399" s="26">
        <v>390232.84</v>
      </c>
      <c r="N2399">
        <v>57.28</v>
      </c>
      <c r="O2399">
        <v>290794.76</v>
      </c>
      <c r="P2399">
        <v>0.74518200000000001</v>
      </c>
      <c r="Q2399">
        <v>4733</v>
      </c>
      <c r="R2399">
        <v>0.366786</v>
      </c>
      <c r="T2399" t="s">
        <v>50</v>
      </c>
      <c r="V2399" t="s">
        <v>96</v>
      </c>
      <c r="W2399" t="s">
        <v>64</v>
      </c>
      <c r="X2399">
        <f>VLOOKUP(W2399,Table6[],2,FALSE)</f>
        <v>80</v>
      </c>
      <c r="Y2399" t="s">
        <v>12</v>
      </c>
      <c r="Z2399">
        <v>50</v>
      </c>
      <c r="AA2399" t="s">
        <v>60</v>
      </c>
      <c r="AC2399" t="s">
        <v>82</v>
      </c>
    </row>
    <row r="2400" spans="1:30" x14ac:dyDescent="0.25">
      <c r="A2400" s="30">
        <v>201901</v>
      </c>
      <c r="B2400">
        <v>4323621253</v>
      </c>
      <c r="C2400" t="s">
        <v>2506</v>
      </c>
      <c r="D2400" s="6">
        <v>52</v>
      </c>
      <c r="E2400" t="s">
        <v>7431</v>
      </c>
      <c r="F2400" t="s">
        <v>6672</v>
      </c>
      <c r="G2400" s="1">
        <v>30</v>
      </c>
      <c r="H2400" t="s">
        <v>7911</v>
      </c>
      <c r="I2400" s="26">
        <v>169.95</v>
      </c>
      <c r="J2400" s="26">
        <v>103.44799999999999</v>
      </c>
      <c r="K2400" s="26">
        <v>225</v>
      </c>
      <c r="L2400" s="26">
        <v>318</v>
      </c>
      <c r="M2400" s="26">
        <v>30813.93</v>
      </c>
      <c r="N2400">
        <v>40.25</v>
      </c>
      <c r="O2400">
        <v>18014.43</v>
      </c>
      <c r="P2400">
        <v>0.584619</v>
      </c>
      <c r="Q2400">
        <v>4733</v>
      </c>
      <c r="R2400">
        <v>6.7186999999999997E-2</v>
      </c>
      <c r="T2400" t="s">
        <v>50</v>
      </c>
      <c r="V2400" t="s">
        <v>97</v>
      </c>
      <c r="W2400" t="s">
        <v>112</v>
      </c>
      <c r="X2400">
        <f>VLOOKUP(W2400,Table6[],2,FALSE)</f>
        <v>90</v>
      </c>
      <c r="Y2400" t="s">
        <v>12</v>
      </c>
      <c r="Z2400">
        <v>33</v>
      </c>
      <c r="AA2400" t="s">
        <v>60</v>
      </c>
      <c r="AC2400" t="s">
        <v>93</v>
      </c>
    </row>
    <row r="2401" spans="1:30" x14ac:dyDescent="0.25">
      <c r="A2401" s="30">
        <v>201901</v>
      </c>
      <c r="B2401">
        <v>4323621229</v>
      </c>
      <c r="C2401" t="s">
        <v>2507</v>
      </c>
      <c r="D2401" s="6">
        <v>1487</v>
      </c>
      <c r="E2401" t="s">
        <v>7432</v>
      </c>
      <c r="F2401" t="s">
        <v>6672</v>
      </c>
      <c r="G2401" s="1">
        <v>30</v>
      </c>
      <c r="H2401" t="s">
        <v>7911</v>
      </c>
      <c r="I2401" s="26">
        <v>169.95</v>
      </c>
      <c r="J2401" s="26">
        <v>103.44799999999999</v>
      </c>
      <c r="K2401" s="26">
        <v>325</v>
      </c>
      <c r="L2401" s="26">
        <v>351</v>
      </c>
      <c r="M2401" s="26">
        <v>34082.21</v>
      </c>
      <c r="N2401">
        <v>39.729999999999997</v>
      </c>
      <c r="O2401">
        <v>20136.98</v>
      </c>
      <c r="P2401">
        <v>0.590835</v>
      </c>
      <c r="Q2401">
        <v>4733</v>
      </c>
      <c r="R2401">
        <v>7.4160000000000004E-2</v>
      </c>
      <c r="T2401" t="s">
        <v>50</v>
      </c>
      <c r="V2401" t="s">
        <v>97</v>
      </c>
      <c r="W2401" t="s">
        <v>112</v>
      </c>
      <c r="X2401">
        <f>VLOOKUP(W2401,Table6[],2,FALSE)</f>
        <v>90</v>
      </c>
      <c r="Y2401" t="s">
        <v>12</v>
      </c>
      <c r="Z2401">
        <v>33</v>
      </c>
      <c r="AA2401" t="s">
        <v>60</v>
      </c>
      <c r="AC2401" t="s">
        <v>93</v>
      </c>
    </row>
    <row r="2402" spans="1:30" x14ac:dyDescent="0.25">
      <c r="A2402" s="30">
        <v>201901</v>
      </c>
      <c r="B2402">
        <v>4323621535</v>
      </c>
      <c r="C2402" t="s">
        <v>2508</v>
      </c>
      <c r="D2402" s="6">
        <v>10724</v>
      </c>
      <c r="E2402" t="s">
        <v>7433</v>
      </c>
      <c r="F2402" t="s">
        <v>6672</v>
      </c>
      <c r="G2402" s="1">
        <v>30</v>
      </c>
      <c r="H2402" t="s">
        <v>7911</v>
      </c>
      <c r="I2402" s="26">
        <v>169.95</v>
      </c>
      <c r="J2402" s="26">
        <v>103.44799999999999</v>
      </c>
      <c r="K2402" s="26">
        <v>425</v>
      </c>
      <c r="L2402" s="26">
        <v>5</v>
      </c>
      <c r="M2402" s="26">
        <v>452.04</v>
      </c>
      <c r="N2402">
        <v>0</v>
      </c>
      <c r="O2402">
        <v>452.04</v>
      </c>
      <c r="P2402">
        <v>1</v>
      </c>
      <c r="Q2402">
        <v>4733</v>
      </c>
      <c r="R2402">
        <v>1.0560000000000001E-3</v>
      </c>
      <c r="T2402" t="s">
        <v>50</v>
      </c>
      <c r="V2402" t="s">
        <v>97</v>
      </c>
      <c r="W2402" t="s">
        <v>112</v>
      </c>
      <c r="X2402">
        <f>VLOOKUP(W2402,Table6[],2,FALSE)</f>
        <v>90</v>
      </c>
      <c r="Y2402" t="s">
        <v>12</v>
      </c>
      <c r="Z2402">
        <v>33</v>
      </c>
      <c r="AA2402" t="s">
        <v>60</v>
      </c>
      <c r="AC2402" t="s">
        <v>93</v>
      </c>
    </row>
    <row r="2403" spans="1:30" x14ac:dyDescent="0.25">
      <c r="A2403" s="30">
        <v>201901</v>
      </c>
      <c r="B2403">
        <v>4323620200</v>
      </c>
      <c r="C2403" t="s">
        <v>2509</v>
      </c>
      <c r="D2403" s="6">
        <v>8958</v>
      </c>
      <c r="E2403" t="s">
        <v>6698</v>
      </c>
      <c r="F2403" t="s">
        <v>6672</v>
      </c>
      <c r="G2403" s="1">
        <v>31</v>
      </c>
      <c r="H2403" t="s">
        <v>7911</v>
      </c>
      <c r="I2403" s="26">
        <v>349.95</v>
      </c>
      <c r="J2403" s="26">
        <v>213.01300000000001</v>
      </c>
      <c r="K2403" s="26">
        <v>550</v>
      </c>
      <c r="L2403" s="26">
        <v>1094</v>
      </c>
      <c r="M2403" s="26">
        <v>192309.84</v>
      </c>
      <c r="N2403">
        <v>75.41</v>
      </c>
      <c r="O2403">
        <v>109811.3</v>
      </c>
      <c r="P2403">
        <v>0.57101199999999996</v>
      </c>
      <c r="Q2403">
        <v>4733</v>
      </c>
      <c r="R2403">
        <v>0.23114299999999999</v>
      </c>
      <c r="T2403" t="s">
        <v>50</v>
      </c>
      <c r="V2403" t="s">
        <v>96</v>
      </c>
      <c r="W2403" t="s">
        <v>112</v>
      </c>
      <c r="X2403">
        <f>VLOOKUP(W2403,Table6[],2,FALSE)</f>
        <v>90</v>
      </c>
      <c r="Y2403" t="s">
        <v>12</v>
      </c>
      <c r="Z2403">
        <v>50</v>
      </c>
      <c r="AA2403" t="s">
        <v>60</v>
      </c>
      <c r="AC2403" t="s">
        <v>93</v>
      </c>
    </row>
    <row r="2404" spans="1:30" x14ac:dyDescent="0.25">
      <c r="A2404" s="30">
        <v>201901</v>
      </c>
      <c r="B2404">
        <v>4123071029</v>
      </c>
      <c r="C2404" t="s">
        <v>2510</v>
      </c>
      <c r="D2404" s="6">
        <v>2487</v>
      </c>
      <c r="E2404" t="s">
        <v>7434</v>
      </c>
      <c r="F2404" t="s">
        <v>6672</v>
      </c>
      <c r="G2404" s="1">
        <v>31</v>
      </c>
      <c r="H2404" t="s">
        <v>7906</v>
      </c>
      <c r="I2404" s="26">
        <v>350</v>
      </c>
      <c r="J2404" s="26">
        <v>213.04300000000001</v>
      </c>
      <c r="K2404" s="26">
        <v>300</v>
      </c>
      <c r="L2404" s="26">
        <v>0</v>
      </c>
      <c r="M2404" s="26">
        <v>0</v>
      </c>
      <c r="N2404">
        <v>43.94</v>
      </c>
      <c r="O2404">
        <v>0</v>
      </c>
      <c r="P2404">
        <v>0</v>
      </c>
      <c r="Q2404">
        <v>4733</v>
      </c>
      <c r="R2404">
        <v>0</v>
      </c>
      <c r="T2404" t="s">
        <v>50</v>
      </c>
      <c r="V2404" t="s">
        <v>96</v>
      </c>
      <c r="W2404" t="s">
        <v>112</v>
      </c>
      <c r="X2404">
        <f>VLOOKUP(W2404,Table6[],2,FALSE)</f>
        <v>90</v>
      </c>
      <c r="Y2404" t="s">
        <v>12</v>
      </c>
      <c r="Z2404">
        <v>50</v>
      </c>
      <c r="AA2404" t="s">
        <v>60</v>
      </c>
      <c r="AC2404" t="s">
        <v>103</v>
      </c>
    </row>
    <row r="2405" spans="1:30" x14ac:dyDescent="0.25">
      <c r="A2405" s="30">
        <v>201901</v>
      </c>
      <c r="B2405">
        <v>4323580525</v>
      </c>
      <c r="C2405" t="s">
        <v>2511</v>
      </c>
      <c r="D2405" s="6">
        <v>10700</v>
      </c>
      <c r="E2405" t="s">
        <v>6757</v>
      </c>
      <c r="F2405" t="s">
        <v>6725</v>
      </c>
      <c r="G2405" s="1">
        <v>33</v>
      </c>
      <c r="H2405" t="s">
        <v>7916</v>
      </c>
      <c r="I2405" s="26">
        <v>399.95</v>
      </c>
      <c r="J2405" s="26">
        <v>243.44800000000001</v>
      </c>
      <c r="K2405" s="26">
        <v>225</v>
      </c>
      <c r="L2405" s="26">
        <v>513</v>
      </c>
      <c r="M2405" s="26">
        <v>86338.99</v>
      </c>
      <c r="N2405">
        <v>76.8</v>
      </c>
      <c r="O2405">
        <v>46940.59</v>
      </c>
      <c r="P2405">
        <v>0.54367699999999997</v>
      </c>
      <c r="Q2405">
        <v>4733</v>
      </c>
      <c r="R2405">
        <v>0.108387</v>
      </c>
      <c r="T2405" t="s">
        <v>50</v>
      </c>
      <c r="V2405" t="s">
        <v>98</v>
      </c>
      <c r="W2405" t="s">
        <v>64</v>
      </c>
      <c r="X2405">
        <f>VLOOKUP(W2405,Table6[],2,FALSE)</f>
        <v>80</v>
      </c>
      <c r="Y2405" t="s">
        <v>12</v>
      </c>
      <c r="Z2405">
        <v>50</v>
      </c>
      <c r="AA2405" t="s">
        <v>60</v>
      </c>
      <c r="AC2405" t="s">
        <v>87</v>
      </c>
    </row>
    <row r="2406" spans="1:30" x14ac:dyDescent="0.25">
      <c r="A2406" s="30">
        <v>201901</v>
      </c>
      <c r="B2406">
        <v>4323580609</v>
      </c>
      <c r="C2406" t="s">
        <v>2512</v>
      </c>
      <c r="D2406" s="6">
        <v>11321</v>
      </c>
      <c r="E2406" t="s">
        <v>7066</v>
      </c>
      <c r="F2406" t="s">
        <v>6725</v>
      </c>
      <c r="G2406" s="1">
        <v>33</v>
      </c>
      <c r="H2406" t="s">
        <v>7916</v>
      </c>
      <c r="I2406" s="26">
        <v>399.95</v>
      </c>
      <c r="J2406" s="26">
        <v>243.44800000000001</v>
      </c>
      <c r="K2406" s="26">
        <v>200</v>
      </c>
      <c r="L2406" s="26">
        <v>316</v>
      </c>
      <c r="M2406" s="26">
        <v>52439.62</v>
      </c>
      <c r="N2406">
        <v>68.180000000000007</v>
      </c>
      <c r="O2406">
        <v>30894.74</v>
      </c>
      <c r="P2406">
        <v>0.58914800000000001</v>
      </c>
      <c r="Q2406">
        <v>4733</v>
      </c>
      <c r="R2406">
        <v>6.6765000000000005E-2</v>
      </c>
      <c r="T2406" t="s">
        <v>50</v>
      </c>
      <c r="V2406" t="s">
        <v>98</v>
      </c>
      <c r="W2406" t="s">
        <v>64</v>
      </c>
      <c r="X2406">
        <f>VLOOKUP(W2406,Table6[],2,FALSE)</f>
        <v>80</v>
      </c>
      <c r="Y2406" t="s">
        <v>12</v>
      </c>
      <c r="Z2406">
        <v>50</v>
      </c>
      <c r="AA2406" t="s">
        <v>60</v>
      </c>
      <c r="AC2406" t="s">
        <v>87</v>
      </c>
    </row>
    <row r="2407" spans="1:30" x14ac:dyDescent="0.25">
      <c r="A2407" s="30">
        <v>201901</v>
      </c>
      <c r="B2407">
        <v>4323620199</v>
      </c>
      <c r="C2407" t="s">
        <v>2513</v>
      </c>
      <c r="D2407" s="6">
        <v>8954</v>
      </c>
      <c r="E2407" t="s">
        <v>6677</v>
      </c>
      <c r="F2407" t="s">
        <v>6672</v>
      </c>
      <c r="G2407" s="1">
        <v>35</v>
      </c>
      <c r="H2407" t="s">
        <v>7911</v>
      </c>
      <c r="I2407" s="26">
        <v>369.95</v>
      </c>
      <c r="J2407" s="26">
        <v>225.18700000000001</v>
      </c>
      <c r="K2407" s="26">
        <v>650</v>
      </c>
      <c r="L2407" s="26">
        <v>561</v>
      </c>
      <c r="M2407" s="26">
        <v>101684.66</v>
      </c>
      <c r="N2407">
        <v>77</v>
      </c>
      <c r="O2407">
        <v>58487.66</v>
      </c>
      <c r="P2407">
        <v>0.57518599999999998</v>
      </c>
      <c r="Q2407">
        <v>4733</v>
      </c>
      <c r="R2407">
        <v>0.118529</v>
      </c>
      <c r="T2407" t="s">
        <v>50</v>
      </c>
      <c r="V2407" t="s">
        <v>98</v>
      </c>
      <c r="W2407" t="s">
        <v>112</v>
      </c>
      <c r="X2407">
        <f>VLOOKUP(W2407,Table6[],2,FALSE)</f>
        <v>90</v>
      </c>
      <c r="Y2407" t="s">
        <v>12</v>
      </c>
      <c r="Z2407">
        <v>50</v>
      </c>
      <c r="AA2407" t="s">
        <v>60</v>
      </c>
      <c r="AC2407" t="s">
        <v>93</v>
      </c>
    </row>
    <row r="2408" spans="1:30" x14ac:dyDescent="0.25">
      <c r="A2408" s="30">
        <v>201901</v>
      </c>
      <c r="B2408">
        <v>4323621208</v>
      </c>
      <c r="C2408" t="s">
        <v>2514</v>
      </c>
      <c r="D2408" s="6">
        <v>1200</v>
      </c>
      <c r="E2408" t="s">
        <v>6678</v>
      </c>
      <c r="F2408" t="s">
        <v>6672</v>
      </c>
      <c r="G2408" s="1">
        <v>35</v>
      </c>
      <c r="H2408" t="s">
        <v>7911</v>
      </c>
      <c r="I2408" s="26">
        <v>369.95</v>
      </c>
      <c r="J2408" s="26">
        <v>225.18700000000001</v>
      </c>
      <c r="K2408" s="26">
        <v>200</v>
      </c>
      <c r="L2408" s="26">
        <v>677</v>
      </c>
      <c r="M2408" s="26">
        <v>123033.73</v>
      </c>
      <c r="N2408">
        <v>69.260000000000005</v>
      </c>
      <c r="O2408">
        <v>76144.710000000006</v>
      </c>
      <c r="P2408">
        <v>0.618892</v>
      </c>
      <c r="Q2408">
        <v>4733</v>
      </c>
      <c r="R2408">
        <v>0.143038</v>
      </c>
      <c r="T2408" t="s">
        <v>50</v>
      </c>
      <c r="V2408" t="s">
        <v>98</v>
      </c>
      <c r="W2408" t="s">
        <v>112</v>
      </c>
      <c r="X2408">
        <f>VLOOKUP(W2408,Table6[],2,FALSE)</f>
        <v>90</v>
      </c>
      <c r="Y2408" t="s">
        <v>12</v>
      </c>
      <c r="Z2408">
        <v>50</v>
      </c>
      <c r="AA2408" t="s">
        <v>60</v>
      </c>
      <c r="AC2408" t="s">
        <v>93</v>
      </c>
    </row>
    <row r="2409" spans="1:30" x14ac:dyDescent="0.25">
      <c r="A2409" s="30">
        <v>201901</v>
      </c>
      <c r="B2409">
        <v>4323580138</v>
      </c>
      <c r="C2409" t="s">
        <v>2515</v>
      </c>
      <c r="D2409" s="6">
        <v>8425</v>
      </c>
      <c r="E2409" t="s">
        <v>7283</v>
      </c>
      <c r="F2409" t="s">
        <v>6725</v>
      </c>
      <c r="G2409" s="1">
        <v>36</v>
      </c>
      <c r="H2409" t="s">
        <v>7916</v>
      </c>
      <c r="I2409" s="26">
        <v>349.95</v>
      </c>
      <c r="J2409" s="26">
        <v>213.01300000000001</v>
      </c>
      <c r="K2409" s="26">
        <v>200</v>
      </c>
      <c r="L2409" s="26">
        <v>276</v>
      </c>
      <c r="M2409" s="26">
        <v>41773.19</v>
      </c>
      <c r="N2409">
        <v>87.68</v>
      </c>
      <c r="O2409">
        <v>17573.509999999998</v>
      </c>
      <c r="P2409">
        <v>0.42068800000000001</v>
      </c>
      <c r="Q2409">
        <v>4733</v>
      </c>
      <c r="R2409">
        <v>5.8312999999999997E-2</v>
      </c>
      <c r="T2409" t="s">
        <v>50</v>
      </c>
      <c r="V2409" t="s">
        <v>97</v>
      </c>
      <c r="W2409" t="s">
        <v>112</v>
      </c>
      <c r="X2409">
        <f>VLOOKUP(W2409,Table6[],2,FALSE)</f>
        <v>90</v>
      </c>
      <c r="Y2409" t="s">
        <v>12</v>
      </c>
      <c r="Z2409">
        <v>50</v>
      </c>
      <c r="AA2409" t="s">
        <v>60</v>
      </c>
      <c r="AC2409" t="s">
        <v>93</v>
      </c>
    </row>
    <row r="2410" spans="1:30" x14ac:dyDescent="0.25">
      <c r="A2410" s="30">
        <v>201901</v>
      </c>
      <c r="B2410">
        <v>4323580298</v>
      </c>
      <c r="C2410" t="s">
        <v>2516</v>
      </c>
      <c r="D2410" s="6">
        <v>1011</v>
      </c>
      <c r="E2410" t="s">
        <v>7274</v>
      </c>
      <c r="F2410" t="s">
        <v>6725</v>
      </c>
      <c r="G2410" s="1">
        <v>36</v>
      </c>
      <c r="H2410" t="s">
        <v>7916</v>
      </c>
      <c r="I2410" s="26">
        <v>299.95</v>
      </c>
      <c r="J2410" s="26">
        <v>182.578</v>
      </c>
      <c r="K2410" s="26">
        <v>250</v>
      </c>
      <c r="L2410" s="26">
        <v>4</v>
      </c>
      <c r="M2410" s="26">
        <v>565.11</v>
      </c>
      <c r="N2410">
        <v>56.3</v>
      </c>
      <c r="O2410">
        <v>339.91</v>
      </c>
      <c r="P2410">
        <v>0.60149300000000006</v>
      </c>
      <c r="Q2410">
        <v>0</v>
      </c>
      <c r="R2410">
        <v>0</v>
      </c>
      <c r="T2410" t="s">
        <v>50</v>
      </c>
      <c r="V2410" t="s">
        <v>97</v>
      </c>
      <c r="W2410" t="s">
        <v>112</v>
      </c>
      <c r="X2410">
        <f>VLOOKUP(W2410,Table6[],2,FALSE)</f>
        <v>90</v>
      </c>
      <c r="Y2410" t="s">
        <v>12</v>
      </c>
      <c r="Z2410">
        <v>50</v>
      </c>
      <c r="AA2410" t="s">
        <v>60</v>
      </c>
      <c r="AC2410" t="s">
        <v>93</v>
      </c>
    </row>
    <row r="2411" spans="1:30" x14ac:dyDescent="0.25">
      <c r="A2411" s="30">
        <v>201901</v>
      </c>
      <c r="B2411">
        <v>4123851065</v>
      </c>
      <c r="C2411" t="s">
        <v>2517</v>
      </c>
      <c r="D2411" s="6">
        <v>7568</v>
      </c>
      <c r="E2411" t="s">
        <v>6694</v>
      </c>
      <c r="F2411" t="s">
        <v>6672</v>
      </c>
      <c r="G2411" s="1">
        <v>37</v>
      </c>
      <c r="H2411" t="s">
        <v>7915</v>
      </c>
      <c r="I2411" s="26">
        <v>309.95</v>
      </c>
      <c r="J2411" s="26">
        <v>188.66499999999999</v>
      </c>
      <c r="K2411" s="26">
        <v>325</v>
      </c>
      <c r="L2411" s="26">
        <v>496</v>
      </c>
      <c r="M2411" s="26">
        <v>68983.45</v>
      </c>
      <c r="N2411">
        <v>53.7</v>
      </c>
      <c r="O2411">
        <v>42348.25</v>
      </c>
      <c r="P2411">
        <v>0.61388900000000002</v>
      </c>
      <c r="Q2411">
        <v>4733</v>
      </c>
      <c r="R2411">
        <v>0.104796</v>
      </c>
      <c r="T2411" t="s">
        <v>50</v>
      </c>
      <c r="V2411" t="s">
        <v>96</v>
      </c>
      <c r="W2411" t="s">
        <v>112</v>
      </c>
      <c r="X2411">
        <f>VLOOKUP(W2411,Table6[],2,FALSE)</f>
        <v>90</v>
      </c>
      <c r="Y2411" t="s">
        <v>12</v>
      </c>
      <c r="Z2411">
        <v>33</v>
      </c>
      <c r="AA2411" t="s">
        <v>60</v>
      </c>
      <c r="AC2411" t="s">
        <v>93</v>
      </c>
    </row>
    <row r="2412" spans="1:30" x14ac:dyDescent="0.25">
      <c r="A2412" s="30">
        <v>201901</v>
      </c>
      <c r="B2412">
        <v>4123851040</v>
      </c>
      <c r="C2412" t="s">
        <v>2518</v>
      </c>
      <c r="D2412" s="6">
        <v>6065</v>
      </c>
      <c r="E2412" t="s">
        <v>6696</v>
      </c>
      <c r="F2412" t="s">
        <v>6672</v>
      </c>
      <c r="G2412" s="1">
        <v>37</v>
      </c>
      <c r="H2412" t="s">
        <v>7915</v>
      </c>
      <c r="I2412" s="26">
        <v>309.95</v>
      </c>
      <c r="J2412" s="26">
        <v>188.66499999999999</v>
      </c>
      <c r="K2412" s="26">
        <v>325</v>
      </c>
      <c r="L2412" s="26">
        <v>201</v>
      </c>
      <c r="M2412" s="26">
        <v>28046.54</v>
      </c>
      <c r="N2412">
        <v>56.85</v>
      </c>
      <c r="O2412">
        <v>16619.689999999999</v>
      </c>
      <c r="P2412">
        <v>0.59257499999999996</v>
      </c>
      <c r="Q2412">
        <v>4733</v>
      </c>
      <c r="R2412">
        <v>4.2466999999999998E-2</v>
      </c>
      <c r="T2412" t="s">
        <v>50</v>
      </c>
      <c r="V2412" t="s">
        <v>96</v>
      </c>
      <c r="W2412" t="s">
        <v>112</v>
      </c>
      <c r="X2412">
        <f>VLOOKUP(W2412,Table6[],2,FALSE)</f>
        <v>90</v>
      </c>
      <c r="Y2412" t="s">
        <v>12</v>
      </c>
      <c r="Z2412">
        <v>33</v>
      </c>
      <c r="AA2412" t="s">
        <v>60</v>
      </c>
      <c r="AC2412" t="s">
        <v>93</v>
      </c>
    </row>
    <row r="2413" spans="1:30" x14ac:dyDescent="0.25">
      <c r="A2413" s="30">
        <v>201901</v>
      </c>
      <c r="B2413">
        <v>4123851043</v>
      </c>
      <c r="C2413" t="s">
        <v>2519</v>
      </c>
      <c r="D2413" s="6">
        <v>6196</v>
      </c>
      <c r="E2413" t="s">
        <v>6695</v>
      </c>
      <c r="F2413" t="s">
        <v>6672</v>
      </c>
      <c r="G2413" s="1">
        <v>37</v>
      </c>
      <c r="H2413" t="s">
        <v>7915</v>
      </c>
      <c r="I2413" s="26">
        <v>309.95</v>
      </c>
      <c r="J2413" s="26">
        <v>188.66499999999999</v>
      </c>
      <c r="K2413" s="26">
        <v>300</v>
      </c>
      <c r="L2413" s="26">
        <v>429</v>
      </c>
      <c r="M2413" s="26">
        <v>59290.080000000002</v>
      </c>
      <c r="N2413">
        <v>64.12</v>
      </c>
      <c r="O2413">
        <v>31782.6</v>
      </c>
      <c r="P2413">
        <v>0.53605199999999997</v>
      </c>
      <c r="Q2413">
        <v>4733</v>
      </c>
      <c r="R2413">
        <v>9.0639999999999998E-2</v>
      </c>
      <c r="T2413" t="s">
        <v>50</v>
      </c>
      <c r="V2413" t="s">
        <v>96</v>
      </c>
      <c r="W2413" t="s">
        <v>112</v>
      </c>
      <c r="X2413">
        <f>VLOOKUP(W2413,Table6[],2,FALSE)</f>
        <v>90</v>
      </c>
      <c r="Y2413" t="s">
        <v>12</v>
      </c>
      <c r="Z2413">
        <v>33</v>
      </c>
      <c r="AA2413" t="s">
        <v>60</v>
      </c>
      <c r="AC2413" t="s">
        <v>93</v>
      </c>
    </row>
    <row r="2414" spans="1:30" x14ac:dyDescent="0.25">
      <c r="A2414" s="30">
        <v>201901</v>
      </c>
      <c r="B2414">
        <v>4323580478</v>
      </c>
      <c r="C2414" t="s">
        <v>2520</v>
      </c>
      <c r="D2414" s="6">
        <v>2140</v>
      </c>
      <c r="E2414" t="s">
        <v>6724</v>
      </c>
      <c r="F2414" t="s">
        <v>6725</v>
      </c>
      <c r="G2414" s="1">
        <v>38</v>
      </c>
      <c r="H2414" t="s">
        <v>7916</v>
      </c>
      <c r="I2414" s="26">
        <v>329.95</v>
      </c>
      <c r="J2414" s="26">
        <v>200.839</v>
      </c>
      <c r="K2414" s="26">
        <v>300</v>
      </c>
      <c r="L2414" s="26">
        <v>412</v>
      </c>
      <c r="M2414" s="26">
        <v>76626.429999999993</v>
      </c>
      <c r="N2414">
        <v>76.48</v>
      </c>
      <c r="O2414">
        <v>45116.67</v>
      </c>
      <c r="P2414">
        <v>0.58878699999999995</v>
      </c>
      <c r="Q2414">
        <v>4733</v>
      </c>
      <c r="R2414">
        <v>8.7048E-2</v>
      </c>
      <c r="T2414" t="s">
        <v>50</v>
      </c>
      <c r="V2414" t="s">
        <v>97</v>
      </c>
      <c r="W2414" t="s">
        <v>112</v>
      </c>
      <c r="X2414">
        <f>VLOOKUP(W2414,Table6[],2,FALSE)</f>
        <v>90</v>
      </c>
      <c r="Y2414" t="s">
        <v>12</v>
      </c>
      <c r="Z2414">
        <v>100</v>
      </c>
      <c r="AA2414" t="s">
        <v>60</v>
      </c>
      <c r="AC2414" t="s">
        <v>93</v>
      </c>
      <c r="AD2414" t="s">
        <v>107</v>
      </c>
    </row>
    <row r="2415" spans="1:30" x14ac:dyDescent="0.25">
      <c r="A2415" s="30">
        <v>201901</v>
      </c>
      <c r="B2415">
        <v>4323580394</v>
      </c>
      <c r="C2415" t="s">
        <v>2521</v>
      </c>
      <c r="D2415" s="6">
        <v>1721</v>
      </c>
      <c r="E2415" t="s">
        <v>6755</v>
      </c>
      <c r="F2415" t="s">
        <v>6725</v>
      </c>
      <c r="G2415" s="1">
        <v>39</v>
      </c>
      <c r="H2415" t="s">
        <v>7916</v>
      </c>
      <c r="I2415" s="26">
        <v>209.95</v>
      </c>
      <c r="J2415" s="26">
        <v>127.79600000000001</v>
      </c>
      <c r="K2415" s="26">
        <v>200</v>
      </c>
      <c r="L2415" s="26">
        <v>150</v>
      </c>
      <c r="M2415" s="26">
        <v>18152.5</v>
      </c>
      <c r="N2415">
        <v>47.16</v>
      </c>
      <c r="O2415">
        <v>11078.5</v>
      </c>
      <c r="P2415">
        <v>0.61030099999999998</v>
      </c>
      <c r="Q2415">
        <v>4733</v>
      </c>
      <c r="R2415">
        <v>3.1691999999999998E-2</v>
      </c>
      <c r="T2415" t="s">
        <v>50</v>
      </c>
      <c r="V2415" t="s">
        <v>96</v>
      </c>
      <c r="W2415" t="s">
        <v>112</v>
      </c>
      <c r="X2415">
        <f>VLOOKUP(W2415,Table6[],2,FALSE)</f>
        <v>90</v>
      </c>
      <c r="Y2415" t="s">
        <v>12</v>
      </c>
      <c r="Z2415">
        <v>33</v>
      </c>
      <c r="AA2415" t="s">
        <v>60</v>
      </c>
      <c r="AC2415" t="s">
        <v>93</v>
      </c>
    </row>
    <row r="2416" spans="1:30" x14ac:dyDescent="0.25">
      <c r="A2416" s="30">
        <v>201901</v>
      </c>
      <c r="B2416">
        <v>4323580477</v>
      </c>
      <c r="C2416" t="s">
        <v>2522</v>
      </c>
      <c r="D2416" s="6">
        <v>2139</v>
      </c>
      <c r="E2416" t="s">
        <v>6756</v>
      </c>
      <c r="F2416" t="s">
        <v>6725</v>
      </c>
      <c r="G2416" s="1">
        <v>39</v>
      </c>
      <c r="H2416" t="s">
        <v>7916</v>
      </c>
      <c r="I2416" s="26">
        <v>209.95</v>
      </c>
      <c r="J2416" s="26">
        <v>127.79600000000001</v>
      </c>
      <c r="K2416" s="26">
        <v>285</v>
      </c>
      <c r="L2416" s="26">
        <v>441</v>
      </c>
      <c r="M2416" s="26">
        <v>53275.03</v>
      </c>
      <c r="N2416">
        <v>44.1</v>
      </c>
      <c r="O2416">
        <v>33826.93</v>
      </c>
      <c r="P2416">
        <v>0.63494899999999999</v>
      </c>
      <c r="Q2416">
        <v>4733</v>
      </c>
      <c r="R2416">
        <v>9.3174999999999994E-2</v>
      </c>
      <c r="T2416" t="s">
        <v>50</v>
      </c>
      <c r="V2416" t="s">
        <v>96</v>
      </c>
      <c r="W2416" t="s">
        <v>112</v>
      </c>
      <c r="X2416">
        <f>VLOOKUP(W2416,Table6[],2,FALSE)</f>
        <v>90</v>
      </c>
      <c r="Y2416" t="s">
        <v>12</v>
      </c>
      <c r="Z2416">
        <v>33</v>
      </c>
      <c r="AA2416" t="s">
        <v>60</v>
      </c>
      <c r="AC2416" t="s">
        <v>93</v>
      </c>
      <c r="AD2416" t="s">
        <v>107</v>
      </c>
    </row>
    <row r="2417" spans="1:29" x14ac:dyDescent="0.25">
      <c r="A2417" s="30">
        <v>201901</v>
      </c>
      <c r="B2417">
        <v>4323580520</v>
      </c>
      <c r="C2417" t="s">
        <v>2523</v>
      </c>
      <c r="D2417" s="6">
        <v>10231</v>
      </c>
      <c r="E2417" t="s">
        <v>6939</v>
      </c>
      <c r="F2417" t="s">
        <v>6725</v>
      </c>
      <c r="G2417" s="1">
        <v>39</v>
      </c>
      <c r="H2417" t="s">
        <v>7916</v>
      </c>
      <c r="I2417" s="26">
        <v>209.95</v>
      </c>
      <c r="J2417" s="26">
        <v>127.79600000000001</v>
      </c>
      <c r="K2417" s="26">
        <v>285</v>
      </c>
      <c r="L2417" s="26">
        <v>305</v>
      </c>
      <c r="M2417" s="26">
        <v>37026.54</v>
      </c>
      <c r="N2417">
        <v>41.24</v>
      </c>
      <c r="O2417">
        <v>24448.34</v>
      </c>
      <c r="P2417">
        <v>0.66029199999999999</v>
      </c>
      <c r="Q2417">
        <v>4733</v>
      </c>
      <c r="R2417">
        <v>6.4440999999999998E-2</v>
      </c>
      <c r="T2417" t="s">
        <v>50</v>
      </c>
      <c r="V2417" t="s">
        <v>96</v>
      </c>
      <c r="W2417" t="s">
        <v>112</v>
      </c>
      <c r="X2417">
        <f>VLOOKUP(W2417,Table6[],2,FALSE)</f>
        <v>90</v>
      </c>
      <c r="Y2417" t="s">
        <v>12</v>
      </c>
      <c r="Z2417">
        <v>33</v>
      </c>
      <c r="AA2417" t="s">
        <v>60</v>
      </c>
      <c r="AC2417" t="s">
        <v>93</v>
      </c>
    </row>
    <row r="2418" spans="1:29" x14ac:dyDescent="0.25">
      <c r="A2418" s="30">
        <v>201901</v>
      </c>
      <c r="B2418">
        <v>4323620244</v>
      </c>
      <c r="C2418" t="s">
        <v>2524</v>
      </c>
      <c r="D2418" s="6">
        <v>9474</v>
      </c>
      <c r="E2418" t="s">
        <v>6845</v>
      </c>
      <c r="F2418" t="s">
        <v>6672</v>
      </c>
      <c r="G2418" s="1">
        <v>40</v>
      </c>
      <c r="H2418" t="s">
        <v>7911</v>
      </c>
      <c r="I2418" s="26">
        <v>289.95</v>
      </c>
      <c r="J2418" s="26">
        <v>176.49100000000001</v>
      </c>
      <c r="K2418" s="26">
        <v>325</v>
      </c>
      <c r="L2418" s="26">
        <v>327</v>
      </c>
      <c r="M2418" s="26">
        <v>39730.300000000003</v>
      </c>
      <c r="N2418">
        <v>45.31</v>
      </c>
      <c r="O2418">
        <v>24913.93</v>
      </c>
      <c r="P2418">
        <v>0.62707599999999997</v>
      </c>
      <c r="Q2418">
        <v>4733</v>
      </c>
      <c r="R2418">
        <v>6.9088999999999998E-2</v>
      </c>
      <c r="T2418" t="s">
        <v>50</v>
      </c>
      <c r="V2418" t="s">
        <v>97</v>
      </c>
      <c r="W2418" t="s">
        <v>64</v>
      </c>
      <c r="X2418">
        <f>VLOOKUP(W2418,Table6[],2,FALSE)</f>
        <v>80</v>
      </c>
      <c r="Y2418" t="s">
        <v>12</v>
      </c>
      <c r="Z2418">
        <v>50</v>
      </c>
      <c r="AA2418" t="s">
        <v>60</v>
      </c>
      <c r="AC2418" t="s">
        <v>82</v>
      </c>
    </row>
    <row r="2419" spans="1:29" x14ac:dyDescent="0.25">
      <c r="A2419" s="30">
        <v>201901</v>
      </c>
      <c r="B2419">
        <v>4323621744</v>
      </c>
      <c r="C2419" t="s">
        <v>2525</v>
      </c>
      <c r="D2419" s="6">
        <v>11668</v>
      </c>
      <c r="E2419" t="s">
        <v>7101</v>
      </c>
      <c r="F2419" t="s">
        <v>6672</v>
      </c>
      <c r="G2419" s="1">
        <v>41</v>
      </c>
      <c r="H2419" t="s">
        <v>7911</v>
      </c>
      <c r="I2419" s="26">
        <v>399.95</v>
      </c>
      <c r="J2419" s="26">
        <v>243.44800000000001</v>
      </c>
      <c r="K2419" s="26">
        <v>425</v>
      </c>
      <c r="L2419" s="26">
        <v>486</v>
      </c>
      <c r="M2419" s="26">
        <v>88269.75</v>
      </c>
      <c r="N2419">
        <v>48.89</v>
      </c>
      <c r="O2419">
        <v>64509.21</v>
      </c>
      <c r="P2419">
        <v>0.73081799999999997</v>
      </c>
      <c r="Q2419">
        <v>4733</v>
      </c>
      <c r="R2419">
        <v>0.102683</v>
      </c>
      <c r="T2419" t="s">
        <v>50</v>
      </c>
      <c r="V2419" t="s">
        <v>96</v>
      </c>
      <c r="W2419" t="s">
        <v>64</v>
      </c>
      <c r="X2419">
        <f>VLOOKUP(W2419,Table6[],2,FALSE)</f>
        <v>80</v>
      </c>
      <c r="Y2419" t="s">
        <v>12</v>
      </c>
      <c r="Z2419">
        <v>33</v>
      </c>
      <c r="AA2419" t="s">
        <v>60</v>
      </c>
      <c r="AC2419" t="s">
        <v>89</v>
      </c>
    </row>
    <row r="2420" spans="1:29" x14ac:dyDescent="0.25">
      <c r="A2420" s="30">
        <v>201901</v>
      </c>
      <c r="B2420">
        <v>4323580684</v>
      </c>
      <c r="C2420" t="s">
        <v>2526</v>
      </c>
      <c r="D2420" s="6">
        <v>11859</v>
      </c>
      <c r="E2420" t="s">
        <v>7175</v>
      </c>
      <c r="F2420" t="s">
        <v>6725</v>
      </c>
      <c r="G2420" s="1">
        <v>42</v>
      </c>
      <c r="H2420" t="s">
        <v>7916</v>
      </c>
      <c r="I2420" s="26">
        <v>99.95</v>
      </c>
      <c r="J2420" s="26">
        <v>60.838999999999999</v>
      </c>
      <c r="K2420" s="26">
        <v>200</v>
      </c>
      <c r="L2420" s="26">
        <v>107</v>
      </c>
      <c r="M2420" s="26">
        <v>8558.51</v>
      </c>
      <c r="N2420">
        <v>24.69</v>
      </c>
      <c r="O2420">
        <v>5916.68</v>
      </c>
      <c r="P2420">
        <v>0.69132099999999996</v>
      </c>
      <c r="Q2420">
        <v>4733</v>
      </c>
      <c r="R2420">
        <v>2.2606999999999999E-2</v>
      </c>
      <c r="T2420" t="s">
        <v>50</v>
      </c>
      <c r="V2420" t="s">
        <v>97</v>
      </c>
      <c r="W2420" t="s">
        <v>112</v>
      </c>
      <c r="X2420">
        <f>VLOOKUP(W2420,Table6[],2,FALSE)</f>
        <v>90</v>
      </c>
      <c r="Y2420" t="s">
        <v>12</v>
      </c>
      <c r="Z2420">
        <v>33</v>
      </c>
      <c r="AA2420" t="s">
        <v>60</v>
      </c>
      <c r="AC2420" t="s">
        <v>93</v>
      </c>
    </row>
    <row r="2421" spans="1:29" x14ac:dyDescent="0.25">
      <c r="A2421" s="30">
        <v>201901</v>
      </c>
      <c r="B2421">
        <v>4323580683</v>
      </c>
      <c r="C2421" t="s">
        <v>2527</v>
      </c>
      <c r="D2421" s="6">
        <v>11858</v>
      </c>
      <c r="E2421" t="s">
        <v>7176</v>
      </c>
      <c r="F2421" t="s">
        <v>6725</v>
      </c>
      <c r="G2421" s="1">
        <v>42</v>
      </c>
      <c r="H2421" t="s">
        <v>7916</v>
      </c>
      <c r="I2421" s="26">
        <v>99.95</v>
      </c>
      <c r="J2421" s="26">
        <v>60.838999999999999</v>
      </c>
      <c r="K2421" s="26">
        <v>150</v>
      </c>
      <c r="L2421" s="26">
        <v>70</v>
      </c>
      <c r="M2421" s="26">
        <v>5642.97</v>
      </c>
      <c r="N2421">
        <v>19.61</v>
      </c>
      <c r="O2421">
        <v>4270.2700000000004</v>
      </c>
      <c r="P2421">
        <v>0.756741</v>
      </c>
      <c r="Q2421">
        <v>4733</v>
      </c>
      <c r="R2421">
        <v>1.4789E-2</v>
      </c>
      <c r="T2421" t="s">
        <v>50</v>
      </c>
      <c r="V2421" t="s">
        <v>97</v>
      </c>
      <c r="W2421" t="s">
        <v>112</v>
      </c>
      <c r="X2421">
        <f>VLOOKUP(W2421,Table6[],2,FALSE)</f>
        <v>90</v>
      </c>
      <c r="Y2421" t="s">
        <v>12</v>
      </c>
      <c r="Z2421">
        <v>33</v>
      </c>
      <c r="AA2421" t="s">
        <v>60</v>
      </c>
      <c r="AC2421" t="s">
        <v>93</v>
      </c>
    </row>
    <row r="2422" spans="1:29" x14ac:dyDescent="0.25">
      <c r="A2422" s="30">
        <v>201901</v>
      </c>
      <c r="B2422">
        <v>4323580685</v>
      </c>
      <c r="C2422" t="s">
        <v>2528</v>
      </c>
      <c r="D2422" s="6">
        <v>11860</v>
      </c>
      <c r="E2422" t="s">
        <v>7177</v>
      </c>
      <c r="F2422" t="s">
        <v>6725</v>
      </c>
      <c r="G2422" s="1">
        <v>42</v>
      </c>
      <c r="H2422" t="s">
        <v>7916</v>
      </c>
      <c r="I2422" s="26">
        <v>149.94999999999999</v>
      </c>
      <c r="J2422" s="26">
        <v>91.274000000000001</v>
      </c>
      <c r="K2422" s="26">
        <v>285</v>
      </c>
      <c r="L2422" s="26">
        <v>214</v>
      </c>
      <c r="M2422" s="26">
        <v>19604.990000000002</v>
      </c>
      <c r="N2422">
        <v>27</v>
      </c>
      <c r="O2422">
        <v>13826.99</v>
      </c>
      <c r="P2422">
        <v>0.70527899999999999</v>
      </c>
      <c r="Q2422">
        <v>4733</v>
      </c>
      <c r="R2422">
        <v>4.5213999999999997E-2</v>
      </c>
      <c r="T2422" t="s">
        <v>50</v>
      </c>
      <c r="V2422" t="s">
        <v>97</v>
      </c>
      <c r="W2422" t="s">
        <v>112</v>
      </c>
      <c r="X2422">
        <f>VLOOKUP(W2422,Table6[],2,FALSE)</f>
        <v>90</v>
      </c>
      <c r="Y2422" t="s">
        <v>12</v>
      </c>
      <c r="Z2422">
        <v>33</v>
      </c>
      <c r="AA2422" t="s">
        <v>60</v>
      </c>
      <c r="AC2422" t="s">
        <v>93</v>
      </c>
    </row>
    <row r="2423" spans="1:29" x14ac:dyDescent="0.25">
      <c r="A2423" s="30">
        <v>201901</v>
      </c>
      <c r="B2423">
        <v>4323580200</v>
      </c>
      <c r="C2423" t="s">
        <v>2529</v>
      </c>
      <c r="D2423" s="6">
        <v>9128</v>
      </c>
      <c r="E2423" t="s">
        <v>6758</v>
      </c>
      <c r="F2423" t="s">
        <v>6725</v>
      </c>
      <c r="G2423" s="1">
        <v>42</v>
      </c>
      <c r="H2423" t="s">
        <v>7916</v>
      </c>
      <c r="I2423" s="26">
        <v>229.95</v>
      </c>
      <c r="J2423" s="26">
        <v>139.97</v>
      </c>
      <c r="K2423" s="26">
        <v>285</v>
      </c>
      <c r="L2423" s="26">
        <v>1390</v>
      </c>
      <c r="M2423" s="26">
        <v>106829.66</v>
      </c>
      <c r="N2423">
        <v>41.54</v>
      </c>
      <c r="O2423">
        <v>49089.06</v>
      </c>
      <c r="P2423">
        <v>0.459507</v>
      </c>
      <c r="Q2423">
        <v>4733</v>
      </c>
      <c r="R2423">
        <v>0.293682</v>
      </c>
      <c r="T2423" t="s">
        <v>50</v>
      </c>
      <c r="V2423" t="s">
        <v>96</v>
      </c>
      <c r="W2423" t="s">
        <v>64</v>
      </c>
      <c r="X2423">
        <f>VLOOKUP(W2423,Table6[],2,FALSE)</f>
        <v>80</v>
      </c>
      <c r="Y2423" t="s">
        <v>12</v>
      </c>
      <c r="Z2423">
        <v>100</v>
      </c>
      <c r="AA2423" t="s">
        <v>60</v>
      </c>
      <c r="AC2423" t="s">
        <v>87</v>
      </c>
    </row>
    <row r="2424" spans="1:29" x14ac:dyDescent="0.25">
      <c r="A2424" s="30">
        <v>201901</v>
      </c>
      <c r="B2424">
        <v>4123620588</v>
      </c>
      <c r="C2424" t="s">
        <v>2530</v>
      </c>
      <c r="D2424" s="6">
        <v>7819</v>
      </c>
      <c r="E2424" t="s">
        <v>6689</v>
      </c>
      <c r="F2424" t="s">
        <v>6672</v>
      </c>
      <c r="G2424" s="1">
        <v>45</v>
      </c>
      <c r="H2424" t="s">
        <v>7911</v>
      </c>
      <c r="I2424" s="26">
        <v>349.95</v>
      </c>
      <c r="J2424" s="26">
        <v>213.01300000000001</v>
      </c>
      <c r="K2424" s="26">
        <v>300</v>
      </c>
      <c r="L2424" s="26">
        <v>462</v>
      </c>
      <c r="M2424" s="26">
        <v>56022.23</v>
      </c>
      <c r="N2424">
        <v>73.55</v>
      </c>
      <c r="O2424">
        <v>22042.13</v>
      </c>
      <c r="P2424">
        <v>0.393453</v>
      </c>
      <c r="Q2424">
        <v>4733</v>
      </c>
      <c r="R2424">
        <v>9.7612000000000004E-2</v>
      </c>
      <c r="T2424" t="s">
        <v>50</v>
      </c>
      <c r="V2424" t="s">
        <v>98</v>
      </c>
      <c r="W2424" t="s">
        <v>112</v>
      </c>
      <c r="X2424">
        <f>VLOOKUP(W2424,Table6[],2,FALSE)</f>
        <v>90</v>
      </c>
      <c r="Y2424" t="s">
        <v>12</v>
      </c>
      <c r="Z2424">
        <v>50</v>
      </c>
      <c r="AA2424" t="s">
        <v>60</v>
      </c>
      <c r="AC2424" t="s">
        <v>93</v>
      </c>
    </row>
    <row r="2425" spans="1:29" x14ac:dyDescent="0.25">
      <c r="A2425" s="30">
        <v>201901</v>
      </c>
      <c r="B2425">
        <v>4323620248</v>
      </c>
      <c r="C2425" t="s">
        <v>2531</v>
      </c>
      <c r="D2425" s="6">
        <v>9571</v>
      </c>
      <c r="E2425" t="s">
        <v>6685</v>
      </c>
      <c r="F2425" t="s">
        <v>6672</v>
      </c>
      <c r="G2425" s="1">
        <v>45</v>
      </c>
      <c r="H2425" t="s">
        <v>7911</v>
      </c>
      <c r="I2425" s="26">
        <v>349.95</v>
      </c>
      <c r="J2425" s="26">
        <v>213.01300000000001</v>
      </c>
      <c r="K2425" s="26">
        <v>250</v>
      </c>
      <c r="L2425" s="26">
        <v>1398</v>
      </c>
      <c r="M2425" s="26">
        <v>169726.26</v>
      </c>
      <c r="N2425">
        <v>86.37</v>
      </c>
      <c r="O2425">
        <v>48981</v>
      </c>
      <c r="P2425">
        <v>0.28858800000000001</v>
      </c>
      <c r="Q2425">
        <v>4733</v>
      </c>
      <c r="R2425">
        <v>0.29537200000000002</v>
      </c>
      <c r="T2425" t="s">
        <v>50</v>
      </c>
      <c r="V2425" t="s">
        <v>98</v>
      </c>
      <c r="W2425" t="s">
        <v>112</v>
      </c>
      <c r="X2425">
        <f>VLOOKUP(W2425,Table6[],2,FALSE)</f>
        <v>90</v>
      </c>
      <c r="Y2425" t="s">
        <v>12</v>
      </c>
      <c r="Z2425">
        <v>50</v>
      </c>
      <c r="AA2425" t="s">
        <v>60</v>
      </c>
      <c r="AC2425" t="s">
        <v>93</v>
      </c>
    </row>
    <row r="2426" spans="1:29" x14ac:dyDescent="0.25">
      <c r="A2426" s="30">
        <v>201901</v>
      </c>
      <c r="B2426">
        <v>4323621901</v>
      </c>
      <c r="C2426" t="s">
        <v>2532</v>
      </c>
      <c r="D2426" s="6">
        <v>12766</v>
      </c>
      <c r="E2426" t="s">
        <v>7242</v>
      </c>
      <c r="F2426" t="s">
        <v>6672</v>
      </c>
      <c r="G2426" s="1">
        <v>47</v>
      </c>
      <c r="H2426" t="s">
        <v>7911</v>
      </c>
      <c r="I2426" s="26">
        <v>500</v>
      </c>
      <c r="J2426" s="26">
        <v>304.34800000000001</v>
      </c>
      <c r="K2426" s="26">
        <v>250</v>
      </c>
      <c r="L2426" s="26">
        <v>181</v>
      </c>
      <c r="M2426" s="26">
        <v>33956.720000000001</v>
      </c>
      <c r="N2426">
        <v>98.21</v>
      </c>
      <c r="O2426">
        <v>16180.71</v>
      </c>
      <c r="P2426">
        <v>0.47650900000000002</v>
      </c>
      <c r="Q2426">
        <v>4733</v>
      </c>
      <c r="R2426">
        <v>3.8241999999999998E-2</v>
      </c>
      <c r="T2426" t="s">
        <v>50</v>
      </c>
      <c r="V2426" t="s">
        <v>98</v>
      </c>
      <c r="W2426" t="s">
        <v>64</v>
      </c>
      <c r="X2426">
        <f>VLOOKUP(W2426,Table6[],2,FALSE)</f>
        <v>80</v>
      </c>
      <c r="Y2426" t="s">
        <v>12</v>
      </c>
      <c r="Z2426">
        <v>50</v>
      </c>
      <c r="AA2426" t="s">
        <v>60</v>
      </c>
      <c r="AC2426" t="s">
        <v>103</v>
      </c>
    </row>
    <row r="2427" spans="1:29" x14ac:dyDescent="0.25">
      <c r="A2427" s="30">
        <v>201901</v>
      </c>
      <c r="B2427">
        <v>4138000017</v>
      </c>
      <c r="C2427" t="s">
        <v>2533</v>
      </c>
      <c r="D2427" s="6">
        <v>12690</v>
      </c>
      <c r="E2427" t="s">
        <v>7330</v>
      </c>
      <c r="F2427" t="s">
        <v>6533</v>
      </c>
      <c r="G2427" s="1">
        <v>48</v>
      </c>
      <c r="H2427" t="s">
        <v>7938</v>
      </c>
      <c r="I2427" s="26">
        <v>179.95</v>
      </c>
      <c r="J2427" s="26">
        <v>109.535</v>
      </c>
      <c r="K2427" s="26">
        <v>250</v>
      </c>
      <c r="L2427" s="26">
        <v>664</v>
      </c>
      <c r="M2427" s="26">
        <v>54179.43</v>
      </c>
      <c r="N2427">
        <v>73.75</v>
      </c>
      <c r="O2427">
        <v>5209.43</v>
      </c>
      <c r="P2427">
        <v>9.6151E-2</v>
      </c>
      <c r="Q2427">
        <v>4733</v>
      </c>
      <c r="R2427">
        <v>0.140291</v>
      </c>
      <c r="T2427" t="s">
        <v>50</v>
      </c>
      <c r="V2427" t="s">
        <v>97</v>
      </c>
      <c r="W2427" t="s">
        <v>112</v>
      </c>
      <c r="X2427">
        <f>VLOOKUP(W2427,Table6[],2,FALSE)</f>
        <v>90</v>
      </c>
      <c r="Y2427" t="s">
        <v>12</v>
      </c>
      <c r="Z2427">
        <v>33</v>
      </c>
      <c r="AA2427" t="s">
        <v>60</v>
      </c>
      <c r="AC2427" t="s">
        <v>93</v>
      </c>
    </row>
    <row r="2428" spans="1:29" x14ac:dyDescent="0.25">
      <c r="A2428" s="30">
        <v>201901</v>
      </c>
      <c r="B2428">
        <v>4138000018</v>
      </c>
      <c r="C2428" t="s">
        <v>2534</v>
      </c>
      <c r="D2428" s="6">
        <v>12691</v>
      </c>
      <c r="E2428" t="s">
        <v>7329</v>
      </c>
      <c r="F2428" t="s">
        <v>6533</v>
      </c>
      <c r="G2428" s="1">
        <v>48</v>
      </c>
      <c r="H2428" t="s">
        <v>7938</v>
      </c>
      <c r="I2428" s="26">
        <v>179.95</v>
      </c>
      <c r="J2428" s="26">
        <v>109.535</v>
      </c>
      <c r="K2428" s="26">
        <v>175</v>
      </c>
      <c r="L2428" s="26">
        <v>111</v>
      </c>
      <c r="M2428" s="26">
        <v>9041.8700000000008</v>
      </c>
      <c r="N2428">
        <v>0</v>
      </c>
      <c r="O2428">
        <v>9041.8700000000008</v>
      </c>
      <c r="P2428">
        <v>1</v>
      </c>
      <c r="Q2428">
        <v>4733</v>
      </c>
      <c r="R2428">
        <v>2.3452000000000001E-2</v>
      </c>
      <c r="T2428" t="s">
        <v>50</v>
      </c>
      <c r="V2428" t="s">
        <v>97</v>
      </c>
      <c r="W2428" t="s">
        <v>112</v>
      </c>
      <c r="X2428">
        <f>VLOOKUP(W2428,Table6[],2,FALSE)</f>
        <v>90</v>
      </c>
      <c r="Y2428" t="s">
        <v>12</v>
      </c>
      <c r="Z2428">
        <v>33</v>
      </c>
      <c r="AA2428" t="s">
        <v>60</v>
      </c>
      <c r="AC2428" t="s">
        <v>93</v>
      </c>
    </row>
    <row r="2429" spans="1:29" x14ac:dyDescent="0.25">
      <c r="A2429" s="30">
        <v>201901</v>
      </c>
      <c r="B2429">
        <v>4138000019</v>
      </c>
      <c r="C2429" t="s">
        <v>2535</v>
      </c>
      <c r="D2429" s="6">
        <v>12692</v>
      </c>
      <c r="E2429" t="s">
        <v>7328</v>
      </c>
      <c r="F2429" t="s">
        <v>6533</v>
      </c>
      <c r="G2429" s="1">
        <v>48</v>
      </c>
      <c r="H2429" t="s">
        <v>7938</v>
      </c>
      <c r="I2429" s="26">
        <v>179.95</v>
      </c>
      <c r="J2429" s="26">
        <v>109.535</v>
      </c>
      <c r="K2429" s="26">
        <v>175</v>
      </c>
      <c r="L2429" s="26">
        <v>112</v>
      </c>
      <c r="M2429" s="26">
        <v>9115.7900000000009</v>
      </c>
      <c r="N2429">
        <v>0</v>
      </c>
      <c r="O2429">
        <v>9115.7900000000009</v>
      </c>
      <c r="P2429">
        <v>1</v>
      </c>
      <c r="Q2429">
        <v>4733</v>
      </c>
      <c r="R2429">
        <v>2.3663E-2</v>
      </c>
      <c r="T2429" t="s">
        <v>50</v>
      </c>
      <c r="V2429" t="s">
        <v>97</v>
      </c>
      <c r="W2429" t="s">
        <v>112</v>
      </c>
      <c r="X2429">
        <f>VLOOKUP(W2429,Table6[],2,FALSE)</f>
        <v>90</v>
      </c>
      <c r="Y2429" t="s">
        <v>12</v>
      </c>
      <c r="Z2429">
        <v>33</v>
      </c>
      <c r="AA2429" t="s">
        <v>60</v>
      </c>
      <c r="AC2429" t="s">
        <v>93</v>
      </c>
    </row>
    <row r="2430" spans="1:29" x14ac:dyDescent="0.25">
      <c r="A2430" s="30">
        <v>201901</v>
      </c>
      <c r="B2430">
        <v>4138000021</v>
      </c>
      <c r="C2430" t="s">
        <v>2536</v>
      </c>
      <c r="D2430" s="6">
        <v>12694</v>
      </c>
      <c r="E2430" t="s">
        <v>7326</v>
      </c>
      <c r="F2430" t="s">
        <v>6533</v>
      </c>
      <c r="G2430" s="1">
        <v>49</v>
      </c>
      <c r="H2430" t="s">
        <v>7938</v>
      </c>
      <c r="I2430" s="26">
        <v>179.95</v>
      </c>
      <c r="J2430" s="26">
        <v>109.535</v>
      </c>
      <c r="K2430" s="26">
        <v>250</v>
      </c>
      <c r="L2430" s="26">
        <v>69</v>
      </c>
      <c r="M2430" s="26">
        <v>3630.21</v>
      </c>
      <c r="N2430">
        <v>0</v>
      </c>
      <c r="O2430">
        <v>3630.21</v>
      </c>
      <c r="P2430">
        <v>1</v>
      </c>
      <c r="Q2430">
        <v>4733</v>
      </c>
      <c r="R2430">
        <v>1.4578000000000001E-2</v>
      </c>
      <c r="T2430" t="s">
        <v>50</v>
      </c>
      <c r="V2430" t="s">
        <v>96</v>
      </c>
      <c r="W2430" t="s">
        <v>64</v>
      </c>
      <c r="X2430">
        <f>VLOOKUP(W2430,Table6[],2,FALSE)</f>
        <v>80</v>
      </c>
      <c r="Y2430" t="s">
        <v>12</v>
      </c>
      <c r="Z2430">
        <v>50</v>
      </c>
      <c r="AA2430" t="s">
        <v>60</v>
      </c>
      <c r="AC2430" t="s">
        <v>103</v>
      </c>
    </row>
    <row r="2431" spans="1:29" x14ac:dyDescent="0.25">
      <c r="A2431" s="30">
        <v>201901</v>
      </c>
      <c r="B2431">
        <v>4138000020</v>
      </c>
      <c r="C2431" t="s">
        <v>2537</v>
      </c>
      <c r="D2431" s="6">
        <v>12693</v>
      </c>
      <c r="E2431" t="s">
        <v>7327</v>
      </c>
      <c r="F2431" t="s">
        <v>6533</v>
      </c>
      <c r="G2431" s="1">
        <v>49</v>
      </c>
      <c r="H2431" t="s">
        <v>7938</v>
      </c>
      <c r="I2431" s="26">
        <v>179.95</v>
      </c>
      <c r="J2431" s="26">
        <v>109.535</v>
      </c>
      <c r="K2431" s="26">
        <v>250</v>
      </c>
      <c r="L2431" s="26">
        <v>127</v>
      </c>
      <c r="M2431" s="26">
        <v>6844.33</v>
      </c>
      <c r="N2431">
        <v>0</v>
      </c>
      <c r="O2431">
        <v>6844.33</v>
      </c>
      <c r="P2431">
        <v>1</v>
      </c>
      <c r="Q2431">
        <v>4733</v>
      </c>
      <c r="R2431">
        <v>2.6832000000000002E-2</v>
      </c>
      <c r="T2431" t="s">
        <v>50</v>
      </c>
      <c r="V2431" t="s">
        <v>96</v>
      </c>
      <c r="W2431" t="s">
        <v>64</v>
      </c>
      <c r="X2431">
        <f>VLOOKUP(W2431,Table6[],2,FALSE)</f>
        <v>80</v>
      </c>
      <c r="Y2431" t="s">
        <v>12</v>
      </c>
      <c r="Z2431">
        <v>50</v>
      </c>
      <c r="AA2431" t="s">
        <v>60</v>
      </c>
      <c r="AC2431" t="s">
        <v>103</v>
      </c>
    </row>
    <row r="2432" spans="1:29" x14ac:dyDescent="0.25">
      <c r="A2432" s="30">
        <v>201901</v>
      </c>
      <c r="B2432">
        <v>4138000006</v>
      </c>
      <c r="C2432" t="s">
        <v>2538</v>
      </c>
      <c r="D2432" s="6">
        <v>12679</v>
      </c>
      <c r="E2432" t="s">
        <v>7331</v>
      </c>
      <c r="F2432" t="s">
        <v>6533</v>
      </c>
      <c r="G2432" s="1">
        <v>50</v>
      </c>
      <c r="H2432" t="s">
        <v>7938</v>
      </c>
      <c r="I2432" s="26">
        <v>249.95</v>
      </c>
      <c r="J2432" s="26">
        <v>152.143</v>
      </c>
      <c r="K2432" s="26">
        <v>95</v>
      </c>
      <c r="L2432" s="26">
        <v>52</v>
      </c>
      <c r="M2432" s="26">
        <v>7012.19</v>
      </c>
      <c r="N2432">
        <v>109.03</v>
      </c>
      <c r="O2432">
        <v>1342.63</v>
      </c>
      <c r="P2432">
        <v>0.19147</v>
      </c>
      <c r="Q2432">
        <v>4733</v>
      </c>
      <c r="R2432">
        <v>1.0985999999999999E-2</v>
      </c>
      <c r="T2432" t="s">
        <v>50</v>
      </c>
      <c r="V2432" t="s">
        <v>97</v>
      </c>
      <c r="W2432" t="s">
        <v>112</v>
      </c>
      <c r="X2432">
        <f>VLOOKUP(W2432,Table6[],2,FALSE)</f>
        <v>90</v>
      </c>
      <c r="Y2432" t="s">
        <v>12</v>
      </c>
      <c r="Z2432">
        <v>100</v>
      </c>
      <c r="AA2432" t="s">
        <v>60</v>
      </c>
      <c r="AC2432" t="s">
        <v>93</v>
      </c>
    </row>
    <row r="2433" spans="1:29" x14ac:dyDescent="0.25">
      <c r="A2433" s="30">
        <v>201901</v>
      </c>
      <c r="B2433">
        <v>4123800001</v>
      </c>
      <c r="C2433" t="s">
        <v>2539</v>
      </c>
      <c r="D2433" s="6">
        <v>824</v>
      </c>
      <c r="E2433" t="s">
        <v>6823</v>
      </c>
      <c r="F2433" t="s">
        <v>6815</v>
      </c>
      <c r="G2433" s="1">
        <v>1</v>
      </c>
      <c r="H2433" t="s">
        <v>7923</v>
      </c>
      <c r="I2433" s="26">
        <v>339.95</v>
      </c>
      <c r="J2433" s="26">
        <v>206.92599999999999</v>
      </c>
      <c r="K2433" s="26">
        <v>50</v>
      </c>
      <c r="L2433" s="26">
        <v>203</v>
      </c>
      <c r="M2433" s="26">
        <v>34514.18</v>
      </c>
      <c r="N2433">
        <v>117.28</v>
      </c>
      <c r="O2433">
        <v>10706.34</v>
      </c>
      <c r="P2433">
        <v>0.310201</v>
      </c>
      <c r="Q2433">
        <v>4733</v>
      </c>
      <c r="R2433">
        <v>4.2889999999999998E-2</v>
      </c>
      <c r="T2433" t="s">
        <v>52</v>
      </c>
      <c r="U2433" t="s">
        <v>119</v>
      </c>
      <c r="V2433" t="s">
        <v>96</v>
      </c>
      <c r="W2433" t="s">
        <v>64</v>
      </c>
      <c r="X2433">
        <f>VLOOKUP(W2433,Table6[],2,FALSE)</f>
        <v>80</v>
      </c>
      <c r="Y2433" t="s">
        <v>12</v>
      </c>
      <c r="Z2433">
        <v>100</v>
      </c>
      <c r="AA2433" t="s">
        <v>60</v>
      </c>
      <c r="AC2433" t="s">
        <v>93</v>
      </c>
    </row>
    <row r="2434" spans="1:29" x14ac:dyDescent="0.25">
      <c r="A2434" s="30">
        <v>201901</v>
      </c>
      <c r="B2434">
        <v>4123800030</v>
      </c>
      <c r="C2434" t="s">
        <v>2540</v>
      </c>
      <c r="D2434" s="6">
        <v>827</v>
      </c>
      <c r="E2434" t="s">
        <v>6818</v>
      </c>
      <c r="F2434" t="s">
        <v>6815</v>
      </c>
      <c r="G2434" s="1">
        <v>1</v>
      </c>
      <c r="H2434" t="s">
        <v>7923</v>
      </c>
      <c r="I2434" s="26">
        <v>539.95000000000005</v>
      </c>
      <c r="J2434" s="26">
        <v>328.66500000000002</v>
      </c>
      <c r="K2434" s="26">
        <v>50</v>
      </c>
      <c r="L2434" s="26">
        <v>124</v>
      </c>
      <c r="M2434" s="26">
        <v>16420.79</v>
      </c>
      <c r="N2434">
        <v>115.72</v>
      </c>
      <c r="O2434">
        <v>2071.5100000000002</v>
      </c>
      <c r="P2434">
        <v>0.12615100000000001</v>
      </c>
      <c r="Q2434">
        <v>4733</v>
      </c>
      <c r="R2434">
        <v>2.6199E-2</v>
      </c>
      <c r="T2434" t="s">
        <v>52</v>
      </c>
      <c r="U2434" t="s">
        <v>119</v>
      </c>
      <c r="V2434" t="s">
        <v>97</v>
      </c>
      <c r="W2434" t="s">
        <v>112</v>
      </c>
      <c r="X2434">
        <f>VLOOKUP(W2434,Table6[],2,FALSE)</f>
        <v>90</v>
      </c>
      <c r="Y2434" t="s">
        <v>12</v>
      </c>
      <c r="Z2434">
        <v>100</v>
      </c>
      <c r="AA2434" t="s">
        <v>60</v>
      </c>
      <c r="AC2434" t="s">
        <v>93</v>
      </c>
    </row>
    <row r="2435" spans="1:29" x14ac:dyDescent="0.25">
      <c r="A2435" s="30">
        <v>201901</v>
      </c>
      <c r="B2435">
        <v>4123800080</v>
      </c>
      <c r="C2435" t="s">
        <v>2541</v>
      </c>
      <c r="D2435" s="6">
        <v>838</v>
      </c>
      <c r="E2435" t="s">
        <v>6819</v>
      </c>
      <c r="F2435" t="s">
        <v>6815</v>
      </c>
      <c r="G2435" s="1">
        <v>1</v>
      </c>
      <c r="H2435" t="s">
        <v>7923</v>
      </c>
      <c r="I2435" s="26">
        <v>129.94999999999999</v>
      </c>
      <c r="J2435" s="26">
        <v>79.099999999999994</v>
      </c>
      <c r="K2435" s="26">
        <v>50</v>
      </c>
      <c r="L2435" s="26">
        <v>228</v>
      </c>
      <c r="M2435" s="26">
        <v>17334.63</v>
      </c>
      <c r="N2435">
        <v>53.77</v>
      </c>
      <c r="O2435">
        <v>5075.07</v>
      </c>
      <c r="P2435">
        <v>0.29276999999999997</v>
      </c>
      <c r="Q2435">
        <v>4733</v>
      </c>
      <c r="R2435">
        <v>4.8172E-2</v>
      </c>
      <c r="T2435" t="s">
        <v>52</v>
      </c>
      <c r="U2435" t="s">
        <v>119</v>
      </c>
      <c r="V2435" t="s">
        <v>96</v>
      </c>
      <c r="W2435" t="s">
        <v>112</v>
      </c>
      <c r="X2435">
        <f>VLOOKUP(W2435,Table6[],2,FALSE)</f>
        <v>90</v>
      </c>
      <c r="Y2435" t="s">
        <v>12</v>
      </c>
      <c r="Z2435">
        <v>100</v>
      </c>
      <c r="AA2435" t="s">
        <v>60</v>
      </c>
      <c r="AC2435" t="s">
        <v>93</v>
      </c>
    </row>
    <row r="2436" spans="1:29" x14ac:dyDescent="0.25">
      <c r="A2436" s="30">
        <v>201901</v>
      </c>
      <c r="B2436">
        <v>4123800056</v>
      </c>
      <c r="C2436" t="s">
        <v>2542</v>
      </c>
      <c r="D2436" s="6">
        <v>830</v>
      </c>
      <c r="E2436" t="s">
        <v>6826</v>
      </c>
      <c r="F2436" t="s">
        <v>6815</v>
      </c>
      <c r="G2436" s="1">
        <v>1</v>
      </c>
      <c r="H2436" t="s">
        <v>7922</v>
      </c>
      <c r="I2436" s="26">
        <v>164.95</v>
      </c>
      <c r="J2436" s="26">
        <v>100.404</v>
      </c>
      <c r="K2436" s="26">
        <v>50</v>
      </c>
      <c r="L2436" s="26">
        <v>125</v>
      </c>
      <c r="M2436" s="26">
        <v>9604.7099999999991</v>
      </c>
      <c r="N2436">
        <v>48.33</v>
      </c>
      <c r="O2436">
        <v>3563.46</v>
      </c>
      <c r="P2436">
        <v>0.37101099999999998</v>
      </c>
      <c r="Q2436">
        <v>4733</v>
      </c>
      <c r="R2436">
        <v>2.6409999999999999E-2</v>
      </c>
      <c r="T2436" t="s">
        <v>52</v>
      </c>
      <c r="U2436" t="s">
        <v>119</v>
      </c>
      <c r="V2436" t="s">
        <v>97</v>
      </c>
      <c r="W2436" t="s">
        <v>112</v>
      </c>
      <c r="X2436">
        <f>VLOOKUP(W2436,Table6[],2,FALSE)</f>
        <v>90</v>
      </c>
      <c r="Y2436" t="s">
        <v>12</v>
      </c>
      <c r="Z2436">
        <v>100</v>
      </c>
      <c r="AA2436" t="s">
        <v>60</v>
      </c>
      <c r="AC2436" t="s">
        <v>93</v>
      </c>
    </row>
    <row r="2437" spans="1:29" x14ac:dyDescent="0.25">
      <c r="A2437" s="30">
        <v>201901</v>
      </c>
      <c r="B2437">
        <v>4123800091</v>
      </c>
      <c r="C2437" t="s">
        <v>2543</v>
      </c>
      <c r="D2437" s="6">
        <v>840</v>
      </c>
      <c r="E2437" t="s">
        <v>6814</v>
      </c>
      <c r="F2437" t="s">
        <v>6815</v>
      </c>
      <c r="G2437" s="1">
        <v>1</v>
      </c>
      <c r="H2437" t="s">
        <v>7922</v>
      </c>
      <c r="I2437" s="26">
        <v>219.95</v>
      </c>
      <c r="J2437" s="26">
        <v>133.88300000000001</v>
      </c>
      <c r="K2437" s="26">
        <v>50</v>
      </c>
      <c r="L2437" s="26">
        <v>74</v>
      </c>
      <c r="M2437" s="26">
        <v>6195.11</v>
      </c>
      <c r="N2437">
        <v>36.770000000000003</v>
      </c>
      <c r="O2437">
        <v>3474.13</v>
      </c>
      <c r="P2437">
        <v>0.56078499999999998</v>
      </c>
      <c r="Q2437">
        <v>4733</v>
      </c>
      <c r="R2437">
        <v>1.5633999999999999E-2</v>
      </c>
      <c r="T2437" t="s">
        <v>52</v>
      </c>
      <c r="U2437" t="s">
        <v>119</v>
      </c>
      <c r="V2437" t="s">
        <v>96</v>
      </c>
      <c r="W2437" t="s">
        <v>112</v>
      </c>
      <c r="X2437">
        <f>VLOOKUP(W2437,Table6[],2,FALSE)</f>
        <v>90</v>
      </c>
      <c r="Y2437" t="s">
        <v>12</v>
      </c>
      <c r="Z2437">
        <v>50</v>
      </c>
      <c r="AA2437" t="s">
        <v>60</v>
      </c>
      <c r="AC2437" t="s">
        <v>93</v>
      </c>
    </row>
    <row r="2438" spans="1:29" x14ac:dyDescent="0.25">
      <c r="A2438" s="30">
        <v>201901</v>
      </c>
      <c r="B2438">
        <v>4123800092</v>
      </c>
      <c r="C2438" t="s">
        <v>2544</v>
      </c>
      <c r="D2438" s="6">
        <v>841</v>
      </c>
      <c r="E2438" t="s">
        <v>6816</v>
      </c>
      <c r="F2438" t="s">
        <v>6815</v>
      </c>
      <c r="G2438" s="1">
        <v>1</v>
      </c>
      <c r="H2438" t="s">
        <v>7922</v>
      </c>
      <c r="I2438" s="26">
        <v>184.95</v>
      </c>
      <c r="J2438" s="26">
        <v>112.578</v>
      </c>
      <c r="K2438" s="26">
        <v>50</v>
      </c>
      <c r="L2438" s="26">
        <v>2</v>
      </c>
      <c r="M2438" s="26">
        <v>251.94</v>
      </c>
      <c r="N2438">
        <v>31.31</v>
      </c>
      <c r="O2438">
        <v>189.32</v>
      </c>
      <c r="P2438">
        <v>0.751448</v>
      </c>
      <c r="Q2438">
        <v>4733</v>
      </c>
      <c r="R2438">
        <v>4.2200000000000001E-4</v>
      </c>
      <c r="T2438" t="s">
        <v>52</v>
      </c>
      <c r="U2438" t="s">
        <v>119</v>
      </c>
      <c r="V2438" t="s">
        <v>96</v>
      </c>
      <c r="W2438" t="s">
        <v>112</v>
      </c>
      <c r="X2438">
        <f>VLOOKUP(W2438,Table6[],2,FALSE)</f>
        <v>90</v>
      </c>
      <c r="Y2438" t="s">
        <v>12</v>
      </c>
      <c r="Z2438">
        <v>50</v>
      </c>
      <c r="AA2438" t="s">
        <v>60</v>
      </c>
      <c r="AC2438" t="s">
        <v>93</v>
      </c>
    </row>
    <row r="2439" spans="1:29" x14ac:dyDescent="0.25">
      <c r="A2439" s="30">
        <v>201901</v>
      </c>
      <c r="B2439">
        <v>4117264312</v>
      </c>
      <c r="C2439" t="s">
        <v>2545</v>
      </c>
      <c r="D2439" s="6">
        <v>12948</v>
      </c>
      <c r="E2439" t="s">
        <v>7435</v>
      </c>
      <c r="F2439" t="s">
        <v>6812</v>
      </c>
      <c r="G2439" s="1">
        <v>1</v>
      </c>
      <c r="H2439" t="s">
        <v>7914</v>
      </c>
      <c r="I2439" s="26">
        <v>249.95</v>
      </c>
      <c r="J2439" s="26">
        <v>152.143</v>
      </c>
      <c r="K2439" s="26">
        <v>50</v>
      </c>
      <c r="L2439" s="26">
        <v>235</v>
      </c>
      <c r="M2439" s="26">
        <v>30947.34</v>
      </c>
      <c r="N2439">
        <v>74.53</v>
      </c>
      <c r="O2439">
        <v>13432.79</v>
      </c>
      <c r="P2439">
        <v>0.43405300000000002</v>
      </c>
      <c r="Q2439">
        <v>4733</v>
      </c>
      <c r="R2439">
        <v>4.9651000000000001E-2</v>
      </c>
      <c r="T2439" t="s">
        <v>52</v>
      </c>
      <c r="U2439" t="s">
        <v>119</v>
      </c>
      <c r="V2439" t="s">
        <v>97</v>
      </c>
      <c r="W2439" t="s">
        <v>64</v>
      </c>
      <c r="X2439">
        <f>VLOOKUP(W2439,Table6[],2,FALSE)</f>
        <v>80</v>
      </c>
      <c r="Y2439" t="s">
        <v>12</v>
      </c>
      <c r="Z2439">
        <v>16</v>
      </c>
      <c r="AA2439" t="s">
        <v>60</v>
      </c>
      <c r="AC2439" t="s">
        <v>93</v>
      </c>
    </row>
    <row r="2440" spans="1:29" x14ac:dyDescent="0.25">
      <c r="A2440" s="30">
        <v>201901</v>
      </c>
      <c r="B2440">
        <v>4117264313</v>
      </c>
      <c r="C2440" t="s">
        <v>2546</v>
      </c>
      <c r="D2440" s="6">
        <v>12949</v>
      </c>
      <c r="E2440" t="s">
        <v>7436</v>
      </c>
      <c r="F2440" t="s">
        <v>6812</v>
      </c>
      <c r="G2440" s="1">
        <v>1</v>
      </c>
      <c r="H2440" t="s">
        <v>7914</v>
      </c>
      <c r="I2440" s="26">
        <v>249.95</v>
      </c>
      <c r="J2440" s="26">
        <v>152.143</v>
      </c>
      <c r="K2440" s="26">
        <v>50</v>
      </c>
      <c r="L2440" s="26">
        <v>52</v>
      </c>
      <c r="M2440" s="26">
        <v>6823.61</v>
      </c>
      <c r="N2440">
        <v>0</v>
      </c>
      <c r="O2440">
        <v>6823.61</v>
      </c>
      <c r="P2440">
        <v>1</v>
      </c>
      <c r="Q2440">
        <v>4733</v>
      </c>
      <c r="R2440">
        <v>1.0985999999999999E-2</v>
      </c>
      <c r="T2440" t="s">
        <v>52</v>
      </c>
      <c r="U2440" t="s">
        <v>119</v>
      </c>
      <c r="V2440" t="s">
        <v>97</v>
      </c>
      <c r="W2440" t="s">
        <v>64</v>
      </c>
      <c r="X2440">
        <f>VLOOKUP(W2440,Table6[],2,FALSE)</f>
        <v>80</v>
      </c>
      <c r="Y2440" t="s">
        <v>12</v>
      </c>
      <c r="Z2440">
        <v>16</v>
      </c>
      <c r="AA2440" t="s">
        <v>60</v>
      </c>
      <c r="AC2440" t="s">
        <v>93</v>
      </c>
    </row>
    <row r="2441" spans="1:29" x14ac:dyDescent="0.25">
      <c r="A2441" s="30">
        <v>201901</v>
      </c>
      <c r="B2441">
        <v>4117264314</v>
      </c>
      <c r="C2441" t="s">
        <v>2547</v>
      </c>
      <c r="D2441" s="6">
        <v>12950</v>
      </c>
      <c r="E2441" t="s">
        <v>7437</v>
      </c>
      <c r="F2441" t="s">
        <v>6812</v>
      </c>
      <c r="G2441" s="1">
        <v>1</v>
      </c>
      <c r="H2441" t="s">
        <v>7914</v>
      </c>
      <c r="I2441" s="26">
        <v>249.95</v>
      </c>
      <c r="J2441" s="26">
        <v>152.143</v>
      </c>
      <c r="K2441" s="26">
        <v>60</v>
      </c>
      <c r="L2441" s="26">
        <v>129</v>
      </c>
      <c r="M2441" s="26">
        <v>16986.22</v>
      </c>
      <c r="N2441">
        <v>72.900000000000006</v>
      </c>
      <c r="O2441">
        <v>7582.12</v>
      </c>
      <c r="P2441">
        <v>0.44636799999999999</v>
      </c>
      <c r="Q2441">
        <v>4733</v>
      </c>
      <c r="R2441">
        <v>2.7255000000000001E-2</v>
      </c>
      <c r="T2441" t="s">
        <v>52</v>
      </c>
      <c r="U2441" t="s">
        <v>119</v>
      </c>
      <c r="V2441" t="s">
        <v>97</v>
      </c>
      <c r="W2441" t="s">
        <v>64</v>
      </c>
      <c r="X2441">
        <f>VLOOKUP(W2441,Table6[],2,FALSE)</f>
        <v>80</v>
      </c>
      <c r="Y2441" t="s">
        <v>12</v>
      </c>
      <c r="Z2441">
        <v>16</v>
      </c>
      <c r="AA2441" t="s">
        <v>60</v>
      </c>
      <c r="AC2441" t="s">
        <v>93</v>
      </c>
    </row>
    <row r="2442" spans="1:29" x14ac:dyDescent="0.25">
      <c r="A2442" s="30">
        <v>201901</v>
      </c>
      <c r="B2442">
        <v>4117264309</v>
      </c>
      <c r="C2442" t="s">
        <v>2548</v>
      </c>
      <c r="D2442" s="6">
        <v>12945</v>
      </c>
      <c r="E2442" t="s">
        <v>7438</v>
      </c>
      <c r="F2442" t="s">
        <v>6812</v>
      </c>
      <c r="G2442" s="1">
        <v>1</v>
      </c>
      <c r="H2442" t="s">
        <v>7914</v>
      </c>
      <c r="I2442" s="26">
        <v>249.95</v>
      </c>
      <c r="J2442" s="26">
        <v>152.143</v>
      </c>
      <c r="K2442" s="26">
        <v>50</v>
      </c>
      <c r="L2442" s="26">
        <v>201</v>
      </c>
      <c r="M2442" s="26">
        <v>26452.43</v>
      </c>
      <c r="N2442">
        <v>75.31</v>
      </c>
      <c r="O2442">
        <v>11315.12</v>
      </c>
      <c r="P2442">
        <v>0.42775299999999999</v>
      </c>
      <c r="Q2442">
        <v>4733</v>
      </c>
      <c r="R2442">
        <v>4.2466999999999998E-2</v>
      </c>
      <c r="T2442" t="s">
        <v>52</v>
      </c>
      <c r="U2442" t="s">
        <v>119</v>
      </c>
      <c r="V2442" t="s">
        <v>97</v>
      </c>
      <c r="W2442" t="s">
        <v>64</v>
      </c>
      <c r="X2442">
        <f>VLOOKUP(W2442,Table6[],2,FALSE)</f>
        <v>80</v>
      </c>
      <c r="Y2442" t="s">
        <v>12</v>
      </c>
      <c r="Z2442">
        <v>16</v>
      </c>
      <c r="AA2442" t="s">
        <v>60</v>
      </c>
      <c r="AC2442" t="s">
        <v>93</v>
      </c>
    </row>
    <row r="2443" spans="1:29" x14ac:dyDescent="0.25">
      <c r="A2443" s="30">
        <v>201901</v>
      </c>
      <c r="B2443">
        <v>4117264310</v>
      </c>
      <c r="C2443" t="s">
        <v>2549</v>
      </c>
      <c r="D2443" s="6">
        <v>12946</v>
      </c>
      <c r="E2443" t="s">
        <v>7439</v>
      </c>
      <c r="F2443" t="s">
        <v>6812</v>
      </c>
      <c r="G2443" s="1">
        <v>1</v>
      </c>
      <c r="H2443" t="s">
        <v>7914</v>
      </c>
      <c r="I2443" s="26">
        <v>249.95</v>
      </c>
      <c r="J2443" s="26">
        <v>152.143</v>
      </c>
      <c r="K2443" s="26">
        <v>50</v>
      </c>
      <c r="L2443" s="26">
        <v>37</v>
      </c>
      <c r="M2443" s="26">
        <v>4879.3999999999996</v>
      </c>
      <c r="N2443">
        <v>0</v>
      </c>
      <c r="O2443">
        <v>4879.3999999999996</v>
      </c>
      <c r="P2443">
        <v>1</v>
      </c>
      <c r="Q2443">
        <v>4733</v>
      </c>
      <c r="R2443">
        <v>7.8169999999999993E-3</v>
      </c>
      <c r="T2443" t="s">
        <v>52</v>
      </c>
      <c r="U2443" t="s">
        <v>119</v>
      </c>
      <c r="V2443" t="s">
        <v>97</v>
      </c>
      <c r="W2443" t="s">
        <v>64</v>
      </c>
      <c r="X2443">
        <f>VLOOKUP(W2443,Table6[],2,FALSE)</f>
        <v>80</v>
      </c>
      <c r="Y2443" t="s">
        <v>12</v>
      </c>
      <c r="Z2443">
        <v>16</v>
      </c>
      <c r="AA2443" t="s">
        <v>60</v>
      </c>
      <c r="AC2443" t="s">
        <v>93</v>
      </c>
    </row>
    <row r="2444" spans="1:29" x14ac:dyDescent="0.25">
      <c r="A2444" s="30">
        <v>201901</v>
      </c>
      <c r="B2444">
        <v>4117264311</v>
      </c>
      <c r="C2444" t="s">
        <v>2550</v>
      </c>
      <c r="D2444" s="6">
        <v>12947</v>
      </c>
      <c r="E2444" t="s">
        <v>7440</v>
      </c>
      <c r="F2444" t="s">
        <v>6812</v>
      </c>
      <c r="G2444" s="1">
        <v>1</v>
      </c>
      <c r="H2444" t="s">
        <v>7914</v>
      </c>
      <c r="I2444" s="26">
        <v>249.95</v>
      </c>
      <c r="J2444" s="26">
        <v>152.143</v>
      </c>
      <c r="K2444" s="26">
        <v>60</v>
      </c>
      <c r="L2444" s="26">
        <v>143</v>
      </c>
      <c r="M2444" s="26">
        <v>18793.830000000002</v>
      </c>
      <c r="N2444">
        <v>83.04</v>
      </c>
      <c r="O2444">
        <v>6919.11</v>
      </c>
      <c r="P2444">
        <v>0.36815799999999999</v>
      </c>
      <c r="Q2444">
        <v>4733</v>
      </c>
      <c r="R2444">
        <v>3.0213E-2</v>
      </c>
      <c r="T2444" t="s">
        <v>52</v>
      </c>
      <c r="U2444" t="s">
        <v>119</v>
      </c>
      <c r="V2444" t="s">
        <v>97</v>
      </c>
      <c r="W2444" t="s">
        <v>64</v>
      </c>
      <c r="X2444">
        <f>VLOOKUP(W2444,Table6[],2,FALSE)</f>
        <v>80</v>
      </c>
      <c r="Y2444" t="s">
        <v>12</v>
      </c>
      <c r="Z2444">
        <v>16</v>
      </c>
      <c r="AA2444" t="s">
        <v>60</v>
      </c>
      <c r="AC2444" t="s">
        <v>93</v>
      </c>
    </row>
    <row r="2445" spans="1:29" x14ac:dyDescent="0.25">
      <c r="A2445" s="30">
        <v>201901</v>
      </c>
      <c r="B2445">
        <v>4117264154</v>
      </c>
      <c r="C2445" t="s">
        <v>2551</v>
      </c>
      <c r="D2445" s="6">
        <v>12013</v>
      </c>
      <c r="E2445" t="s">
        <v>7142</v>
      </c>
      <c r="F2445" t="s">
        <v>6812</v>
      </c>
      <c r="G2445" s="1">
        <v>1</v>
      </c>
      <c r="H2445" t="s">
        <v>7914</v>
      </c>
      <c r="I2445" s="26">
        <v>79.95</v>
      </c>
      <c r="J2445" s="26">
        <v>48.664999999999999</v>
      </c>
      <c r="K2445" s="26">
        <v>50</v>
      </c>
      <c r="L2445" s="26">
        <v>119</v>
      </c>
      <c r="M2445" s="26">
        <v>4941.82</v>
      </c>
      <c r="N2445">
        <v>20</v>
      </c>
      <c r="O2445">
        <v>2561.8200000000002</v>
      </c>
      <c r="P2445">
        <v>0.51839599999999997</v>
      </c>
      <c r="Q2445">
        <v>4733</v>
      </c>
      <c r="R2445">
        <v>2.5142000000000001E-2</v>
      </c>
      <c r="T2445" t="s">
        <v>52</v>
      </c>
      <c r="U2445" t="s">
        <v>119</v>
      </c>
      <c r="V2445" t="s">
        <v>96</v>
      </c>
      <c r="W2445" t="s">
        <v>64</v>
      </c>
      <c r="X2445">
        <f>VLOOKUP(W2445,Table6[],2,FALSE)</f>
        <v>80</v>
      </c>
      <c r="Y2445" t="s">
        <v>12</v>
      </c>
      <c r="Z2445">
        <v>25</v>
      </c>
      <c r="AA2445" t="s">
        <v>60</v>
      </c>
      <c r="AC2445" t="s">
        <v>93</v>
      </c>
    </row>
    <row r="2446" spans="1:29" x14ac:dyDescent="0.25">
      <c r="A2446" s="30">
        <v>201901</v>
      </c>
      <c r="B2446">
        <v>4117264150</v>
      </c>
      <c r="C2446" t="s">
        <v>2552</v>
      </c>
      <c r="D2446" s="6">
        <v>12008</v>
      </c>
      <c r="E2446" t="s">
        <v>7140</v>
      </c>
      <c r="F2446" t="s">
        <v>6812</v>
      </c>
      <c r="G2446" s="1">
        <v>1</v>
      </c>
      <c r="H2446" t="s">
        <v>7914</v>
      </c>
      <c r="I2446" s="26">
        <v>79.95</v>
      </c>
      <c r="J2446" s="26">
        <v>48.664999999999999</v>
      </c>
      <c r="K2446" s="26">
        <v>50</v>
      </c>
      <c r="L2446" s="26">
        <v>125</v>
      </c>
      <c r="M2446" s="26">
        <v>5201</v>
      </c>
      <c r="N2446">
        <v>19.27</v>
      </c>
      <c r="O2446">
        <v>2792.25</v>
      </c>
      <c r="P2446">
        <v>0.53686699999999998</v>
      </c>
      <c r="Q2446">
        <v>4733</v>
      </c>
      <c r="R2446">
        <v>2.6409999999999999E-2</v>
      </c>
      <c r="T2446" t="s">
        <v>52</v>
      </c>
      <c r="U2446" t="s">
        <v>119</v>
      </c>
      <c r="V2446" t="s">
        <v>96</v>
      </c>
      <c r="W2446" t="s">
        <v>64</v>
      </c>
      <c r="X2446">
        <f>VLOOKUP(W2446,Table6[],2,FALSE)</f>
        <v>80</v>
      </c>
      <c r="Y2446" t="s">
        <v>12</v>
      </c>
      <c r="Z2446">
        <v>25</v>
      </c>
      <c r="AA2446" t="s">
        <v>60</v>
      </c>
      <c r="AC2446" t="s">
        <v>93</v>
      </c>
    </row>
    <row r="2447" spans="1:29" x14ac:dyDescent="0.25">
      <c r="A2447" s="30">
        <v>201901</v>
      </c>
      <c r="B2447">
        <v>4117264155</v>
      </c>
      <c r="C2447" t="s">
        <v>2553</v>
      </c>
      <c r="D2447" s="6">
        <v>12014</v>
      </c>
      <c r="E2447" t="s">
        <v>7143</v>
      </c>
      <c r="F2447" t="s">
        <v>6812</v>
      </c>
      <c r="G2447" s="1">
        <v>1</v>
      </c>
      <c r="H2447" t="s">
        <v>7914</v>
      </c>
      <c r="I2447" s="26">
        <v>79.95</v>
      </c>
      <c r="J2447" s="26">
        <v>48.664999999999999</v>
      </c>
      <c r="K2447" s="26">
        <v>50</v>
      </c>
      <c r="L2447" s="26">
        <v>162</v>
      </c>
      <c r="M2447" s="26">
        <v>6726.09</v>
      </c>
      <c r="N2447">
        <v>19.89</v>
      </c>
      <c r="O2447">
        <v>3503.91</v>
      </c>
      <c r="P2447">
        <v>0.52094300000000004</v>
      </c>
      <c r="Q2447">
        <v>4733</v>
      </c>
      <c r="R2447">
        <v>3.4227E-2</v>
      </c>
      <c r="T2447" t="s">
        <v>52</v>
      </c>
      <c r="U2447" t="s">
        <v>119</v>
      </c>
      <c r="V2447" t="s">
        <v>96</v>
      </c>
      <c r="W2447" t="s">
        <v>64</v>
      </c>
      <c r="X2447">
        <f>VLOOKUP(W2447,Table6[],2,FALSE)</f>
        <v>80</v>
      </c>
      <c r="Y2447" t="s">
        <v>12</v>
      </c>
      <c r="Z2447">
        <v>25</v>
      </c>
      <c r="AA2447" t="s">
        <v>60</v>
      </c>
      <c r="AC2447" t="s">
        <v>93</v>
      </c>
    </row>
    <row r="2448" spans="1:29" x14ac:dyDescent="0.25">
      <c r="A2448" s="30">
        <v>201901</v>
      </c>
      <c r="B2448">
        <v>4117264151</v>
      </c>
      <c r="C2448" t="s">
        <v>2554</v>
      </c>
      <c r="D2448" s="6">
        <v>12010</v>
      </c>
      <c r="E2448" t="s">
        <v>7141</v>
      </c>
      <c r="F2448" t="s">
        <v>6812</v>
      </c>
      <c r="G2448" s="1">
        <v>1</v>
      </c>
      <c r="H2448" t="s">
        <v>7914</v>
      </c>
      <c r="I2448" s="26">
        <v>79.95</v>
      </c>
      <c r="J2448" s="26">
        <v>48.664999999999999</v>
      </c>
      <c r="K2448" s="26">
        <v>50</v>
      </c>
      <c r="L2448" s="26">
        <v>154</v>
      </c>
      <c r="M2448" s="26">
        <v>6404.44</v>
      </c>
      <c r="N2448">
        <v>18.170000000000002</v>
      </c>
      <c r="O2448">
        <v>3606.26</v>
      </c>
      <c r="P2448">
        <v>0.563087</v>
      </c>
      <c r="Q2448">
        <v>4733</v>
      </c>
      <c r="R2448">
        <v>3.2537000000000003E-2</v>
      </c>
      <c r="T2448" t="s">
        <v>52</v>
      </c>
      <c r="U2448" t="s">
        <v>119</v>
      </c>
      <c r="V2448" t="s">
        <v>96</v>
      </c>
      <c r="W2448" t="s">
        <v>64</v>
      </c>
      <c r="X2448">
        <f>VLOOKUP(W2448,Table6[],2,FALSE)</f>
        <v>80</v>
      </c>
      <c r="Y2448" t="s">
        <v>12</v>
      </c>
      <c r="Z2448">
        <v>25</v>
      </c>
      <c r="AA2448" t="s">
        <v>60</v>
      </c>
      <c r="AC2448" t="s">
        <v>93</v>
      </c>
    </row>
    <row r="2449" spans="1:29" x14ac:dyDescent="0.25">
      <c r="A2449" s="30">
        <v>201901</v>
      </c>
      <c r="B2449">
        <v>4123800075</v>
      </c>
      <c r="C2449" t="s">
        <v>2555</v>
      </c>
      <c r="D2449" s="6">
        <v>836</v>
      </c>
      <c r="E2449" t="s">
        <v>6981</v>
      </c>
      <c r="F2449" t="s">
        <v>6815</v>
      </c>
      <c r="G2449" s="1">
        <v>1</v>
      </c>
      <c r="H2449" t="s">
        <v>7922</v>
      </c>
      <c r="I2449" s="26">
        <v>149.94999999999999</v>
      </c>
      <c r="J2449" s="26">
        <v>91.274000000000001</v>
      </c>
      <c r="K2449" s="26">
        <v>100</v>
      </c>
      <c r="L2449" s="26">
        <v>2395</v>
      </c>
      <c r="M2449" s="26">
        <v>167176.70000000001</v>
      </c>
      <c r="N2449">
        <v>61.58</v>
      </c>
      <c r="O2449">
        <v>19692.599999999999</v>
      </c>
      <c r="P2449">
        <v>0.117795</v>
      </c>
      <c r="Q2449">
        <v>4733</v>
      </c>
      <c r="R2449">
        <v>0.50602100000000005</v>
      </c>
      <c r="T2449" t="s">
        <v>52</v>
      </c>
      <c r="U2449" t="s">
        <v>119</v>
      </c>
      <c r="V2449" t="s">
        <v>97</v>
      </c>
      <c r="W2449" t="s">
        <v>64</v>
      </c>
      <c r="X2449">
        <f>VLOOKUP(W2449,Table6[],2,FALSE)</f>
        <v>80</v>
      </c>
      <c r="Y2449" t="s">
        <v>12</v>
      </c>
      <c r="Z2449">
        <v>100</v>
      </c>
      <c r="AA2449" t="s">
        <v>60</v>
      </c>
      <c r="AC2449" t="s">
        <v>93</v>
      </c>
    </row>
    <row r="2450" spans="1:29" x14ac:dyDescent="0.25">
      <c r="A2450" s="30">
        <v>201901</v>
      </c>
      <c r="B2450">
        <v>4138000032</v>
      </c>
      <c r="C2450" t="s">
        <v>2556</v>
      </c>
      <c r="D2450" s="6">
        <v>12730</v>
      </c>
      <c r="E2450" t="s">
        <v>7441</v>
      </c>
      <c r="F2450" t="s">
        <v>6533</v>
      </c>
      <c r="G2450" s="1">
        <v>51</v>
      </c>
      <c r="H2450" t="s">
        <v>7938</v>
      </c>
      <c r="I2450" s="26">
        <v>174.95</v>
      </c>
      <c r="J2450" s="26">
        <v>106.491</v>
      </c>
      <c r="K2450" s="26">
        <v>95</v>
      </c>
      <c r="L2450" s="26">
        <v>268</v>
      </c>
      <c r="M2450" s="26">
        <v>24362.12</v>
      </c>
      <c r="N2450">
        <v>0</v>
      </c>
      <c r="O2450">
        <v>24362.12</v>
      </c>
      <c r="P2450">
        <v>1</v>
      </c>
      <c r="Q2450">
        <v>4733</v>
      </c>
      <c r="R2450">
        <v>5.6623E-2</v>
      </c>
      <c r="T2450" t="s">
        <v>50</v>
      </c>
      <c r="V2450" t="s">
        <v>96</v>
      </c>
      <c r="W2450" t="s">
        <v>112</v>
      </c>
      <c r="X2450">
        <f>VLOOKUP(W2450,Table6[],2,FALSE)</f>
        <v>90</v>
      </c>
      <c r="Y2450" t="s">
        <v>12</v>
      </c>
      <c r="Z2450">
        <v>33</v>
      </c>
      <c r="AA2450" t="s">
        <v>60</v>
      </c>
      <c r="AC2450" t="s">
        <v>93</v>
      </c>
    </row>
    <row r="2451" spans="1:29" x14ac:dyDescent="0.25">
      <c r="A2451" s="30">
        <v>201901</v>
      </c>
      <c r="B2451">
        <v>4138000031</v>
      </c>
      <c r="C2451" t="s">
        <v>2557</v>
      </c>
      <c r="D2451" s="6">
        <v>12729</v>
      </c>
      <c r="E2451" t="s">
        <v>7442</v>
      </c>
      <c r="F2451" t="s">
        <v>6533</v>
      </c>
      <c r="G2451" s="1">
        <v>51</v>
      </c>
      <c r="H2451" t="s">
        <v>7938</v>
      </c>
      <c r="I2451" s="26">
        <v>174.95</v>
      </c>
      <c r="J2451" s="26">
        <v>106.491</v>
      </c>
      <c r="K2451" s="26">
        <v>100</v>
      </c>
      <c r="L2451" s="26">
        <v>83</v>
      </c>
      <c r="M2451" s="26">
        <v>7573.23</v>
      </c>
      <c r="N2451">
        <v>0</v>
      </c>
      <c r="O2451">
        <v>7573.23</v>
      </c>
      <c r="P2451">
        <v>1</v>
      </c>
      <c r="Q2451">
        <v>4733</v>
      </c>
      <c r="R2451">
        <v>1.7536E-2</v>
      </c>
      <c r="T2451" t="s">
        <v>50</v>
      </c>
      <c r="V2451" t="s">
        <v>96</v>
      </c>
      <c r="W2451" t="s">
        <v>112</v>
      </c>
      <c r="X2451">
        <f>VLOOKUP(W2451,Table6[],2,FALSE)</f>
        <v>90</v>
      </c>
      <c r="Y2451" t="s">
        <v>12</v>
      </c>
      <c r="Z2451">
        <v>33</v>
      </c>
      <c r="AA2451" t="s">
        <v>60</v>
      </c>
      <c r="AC2451" t="s">
        <v>93</v>
      </c>
    </row>
    <row r="2452" spans="1:29" x14ac:dyDescent="0.25">
      <c r="A2452" s="30">
        <v>201901</v>
      </c>
      <c r="B2452">
        <v>4138000033</v>
      </c>
      <c r="C2452" t="s">
        <v>2558</v>
      </c>
      <c r="D2452" s="6">
        <v>12731</v>
      </c>
      <c r="E2452" t="s">
        <v>7443</v>
      </c>
      <c r="F2452" t="s">
        <v>6533</v>
      </c>
      <c r="G2452" s="1">
        <v>51</v>
      </c>
      <c r="H2452" t="s">
        <v>7938</v>
      </c>
      <c r="I2452" s="26">
        <v>174.95</v>
      </c>
      <c r="J2452" s="26">
        <v>106.491</v>
      </c>
      <c r="K2452" s="26">
        <v>95</v>
      </c>
      <c r="L2452" s="26">
        <v>96</v>
      </c>
      <c r="M2452" s="26">
        <v>8739.74</v>
      </c>
      <c r="N2452">
        <v>0</v>
      </c>
      <c r="O2452">
        <v>8739.74</v>
      </c>
      <c r="P2452">
        <v>1</v>
      </c>
      <c r="Q2452">
        <v>4733</v>
      </c>
      <c r="R2452">
        <v>2.0282999999999999E-2</v>
      </c>
      <c r="T2452" t="s">
        <v>50</v>
      </c>
      <c r="V2452" t="s">
        <v>96</v>
      </c>
      <c r="W2452" t="s">
        <v>112</v>
      </c>
      <c r="X2452">
        <f>VLOOKUP(W2452,Table6[],2,FALSE)</f>
        <v>90</v>
      </c>
      <c r="Y2452" t="s">
        <v>12</v>
      </c>
      <c r="Z2452">
        <v>33</v>
      </c>
      <c r="AA2452" t="s">
        <v>60</v>
      </c>
      <c r="AC2452" t="s">
        <v>93</v>
      </c>
    </row>
    <row r="2453" spans="1:29" x14ac:dyDescent="0.25">
      <c r="A2453" s="30">
        <v>201901</v>
      </c>
      <c r="B2453">
        <v>4138000026</v>
      </c>
      <c r="C2453" t="s">
        <v>2559</v>
      </c>
      <c r="D2453" s="6">
        <v>12724</v>
      </c>
      <c r="E2453" t="s">
        <v>7320</v>
      </c>
      <c r="F2453" t="s">
        <v>6533</v>
      </c>
      <c r="G2453" s="1">
        <v>52</v>
      </c>
      <c r="H2453" t="s">
        <v>7938</v>
      </c>
      <c r="I2453" s="26">
        <v>259.95</v>
      </c>
      <c r="J2453" s="26">
        <v>158.22999999999999</v>
      </c>
      <c r="K2453" s="26">
        <v>60</v>
      </c>
      <c r="L2453" s="26">
        <v>13</v>
      </c>
      <c r="M2453" s="26">
        <v>1606.6</v>
      </c>
      <c r="N2453">
        <v>0</v>
      </c>
      <c r="O2453">
        <v>1606.6</v>
      </c>
      <c r="P2453">
        <v>1</v>
      </c>
      <c r="Q2453">
        <v>4733</v>
      </c>
      <c r="R2453">
        <v>2.7460000000000002E-3</v>
      </c>
      <c r="T2453" t="s">
        <v>50</v>
      </c>
      <c r="V2453" t="s">
        <v>97</v>
      </c>
      <c r="W2453" t="s">
        <v>112</v>
      </c>
      <c r="X2453">
        <f>VLOOKUP(W2453,Table6[],2,FALSE)</f>
        <v>90</v>
      </c>
      <c r="Y2453" t="s">
        <v>12</v>
      </c>
      <c r="Z2453">
        <v>16</v>
      </c>
      <c r="AA2453" t="s">
        <v>60</v>
      </c>
      <c r="AC2453" t="s">
        <v>93</v>
      </c>
    </row>
    <row r="2454" spans="1:29" x14ac:dyDescent="0.25">
      <c r="A2454" s="30">
        <v>201901</v>
      </c>
      <c r="B2454">
        <v>4138000028</v>
      </c>
      <c r="C2454" t="s">
        <v>2560</v>
      </c>
      <c r="D2454" s="6">
        <v>12726</v>
      </c>
      <c r="E2454" t="s">
        <v>7321</v>
      </c>
      <c r="F2454" t="s">
        <v>6533</v>
      </c>
      <c r="G2454" s="1">
        <v>52</v>
      </c>
      <c r="H2454" t="s">
        <v>7938</v>
      </c>
      <c r="I2454" s="26">
        <v>259.95</v>
      </c>
      <c r="J2454" s="26">
        <v>158.22999999999999</v>
      </c>
      <c r="K2454" s="26">
        <v>50</v>
      </c>
      <c r="L2454" s="26">
        <v>19</v>
      </c>
      <c r="M2454" s="26">
        <v>2289.94</v>
      </c>
      <c r="N2454">
        <v>0</v>
      </c>
      <c r="O2454">
        <v>2289.94</v>
      </c>
      <c r="P2454">
        <v>1</v>
      </c>
      <c r="Q2454">
        <v>4733</v>
      </c>
      <c r="R2454">
        <v>4.0140000000000002E-3</v>
      </c>
      <c r="T2454" t="s">
        <v>50</v>
      </c>
      <c r="V2454" t="s">
        <v>97</v>
      </c>
      <c r="W2454" t="s">
        <v>112</v>
      </c>
      <c r="X2454">
        <f>VLOOKUP(W2454,Table6[],2,FALSE)</f>
        <v>90</v>
      </c>
      <c r="Y2454" t="s">
        <v>12</v>
      </c>
      <c r="Z2454">
        <v>16</v>
      </c>
      <c r="AA2454" t="s">
        <v>60</v>
      </c>
      <c r="AC2454" t="s">
        <v>93</v>
      </c>
    </row>
    <row r="2455" spans="1:29" x14ac:dyDescent="0.25">
      <c r="A2455" s="30">
        <v>201901</v>
      </c>
      <c r="B2455">
        <v>4138000030</v>
      </c>
      <c r="C2455" t="s">
        <v>2561</v>
      </c>
      <c r="D2455" s="6">
        <v>12728</v>
      </c>
      <c r="E2455" t="s">
        <v>7322</v>
      </c>
      <c r="F2455" t="s">
        <v>6533</v>
      </c>
      <c r="G2455" s="1">
        <v>52</v>
      </c>
      <c r="H2455" t="s">
        <v>7938</v>
      </c>
      <c r="I2455" s="26">
        <v>259.95</v>
      </c>
      <c r="J2455" s="26">
        <v>158.22999999999999</v>
      </c>
      <c r="K2455" s="26">
        <v>95</v>
      </c>
      <c r="L2455" s="26">
        <v>32</v>
      </c>
      <c r="M2455" s="26">
        <v>3891.32</v>
      </c>
      <c r="N2455">
        <v>0</v>
      </c>
      <c r="O2455">
        <v>3891.32</v>
      </c>
      <c r="P2455">
        <v>1</v>
      </c>
      <c r="Q2455">
        <v>4733</v>
      </c>
      <c r="R2455">
        <v>6.7609999999999996E-3</v>
      </c>
      <c r="T2455" t="s">
        <v>50</v>
      </c>
      <c r="V2455" t="s">
        <v>97</v>
      </c>
      <c r="W2455" t="s">
        <v>112</v>
      </c>
      <c r="X2455">
        <f>VLOOKUP(W2455,Table6[],2,FALSE)</f>
        <v>90</v>
      </c>
      <c r="Y2455" t="s">
        <v>12</v>
      </c>
      <c r="Z2455">
        <v>16</v>
      </c>
      <c r="AA2455" t="s">
        <v>60</v>
      </c>
      <c r="AC2455" t="s">
        <v>93</v>
      </c>
    </row>
    <row r="2456" spans="1:29" x14ac:dyDescent="0.25">
      <c r="A2456" s="30">
        <v>201901</v>
      </c>
      <c r="B2456">
        <v>4138000027</v>
      </c>
      <c r="C2456" t="s">
        <v>2562</v>
      </c>
      <c r="D2456" s="6">
        <v>12725</v>
      </c>
      <c r="E2456" t="s">
        <v>7323</v>
      </c>
      <c r="F2456" t="s">
        <v>6533</v>
      </c>
      <c r="G2456" s="1">
        <v>52</v>
      </c>
      <c r="H2456" t="s">
        <v>7938</v>
      </c>
      <c r="I2456" s="26">
        <v>259.95</v>
      </c>
      <c r="J2456" s="26">
        <v>158.22999999999999</v>
      </c>
      <c r="K2456" s="26">
        <v>52</v>
      </c>
      <c r="L2456" s="26">
        <v>10</v>
      </c>
      <c r="M2456" s="26">
        <v>1220.6099999999999</v>
      </c>
      <c r="N2456">
        <v>0</v>
      </c>
      <c r="O2456">
        <v>1220.6099999999999</v>
      </c>
      <c r="P2456">
        <v>1</v>
      </c>
      <c r="Q2456">
        <v>4733</v>
      </c>
      <c r="R2456">
        <v>2.1120000000000002E-3</v>
      </c>
      <c r="T2456" t="s">
        <v>50</v>
      </c>
      <c r="V2456" t="s">
        <v>97</v>
      </c>
      <c r="W2456" t="s">
        <v>112</v>
      </c>
      <c r="X2456">
        <f>VLOOKUP(W2456,Table6[],2,FALSE)</f>
        <v>90</v>
      </c>
      <c r="Y2456" t="s">
        <v>12</v>
      </c>
      <c r="Z2456">
        <v>16</v>
      </c>
      <c r="AA2456" t="s">
        <v>60</v>
      </c>
      <c r="AC2456" t="s">
        <v>93</v>
      </c>
    </row>
    <row r="2457" spans="1:29" x14ac:dyDescent="0.25">
      <c r="A2457" s="30">
        <v>201901</v>
      </c>
      <c r="B2457">
        <v>4138000029</v>
      </c>
      <c r="C2457" t="s">
        <v>2563</v>
      </c>
      <c r="D2457" s="6">
        <v>12727</v>
      </c>
      <c r="E2457" t="s">
        <v>7324</v>
      </c>
      <c r="F2457" t="s">
        <v>6533</v>
      </c>
      <c r="G2457" s="1">
        <v>52</v>
      </c>
      <c r="H2457" t="s">
        <v>7938</v>
      </c>
      <c r="I2457" s="26">
        <v>259.95</v>
      </c>
      <c r="J2457" s="26">
        <v>158.22999999999999</v>
      </c>
      <c r="K2457" s="26">
        <v>95</v>
      </c>
      <c r="L2457" s="26">
        <v>24</v>
      </c>
      <c r="M2457" s="26">
        <v>2912.42</v>
      </c>
      <c r="N2457">
        <v>0</v>
      </c>
      <c r="O2457">
        <v>2912.42</v>
      </c>
      <c r="P2457">
        <v>1</v>
      </c>
      <c r="Q2457">
        <v>4733</v>
      </c>
      <c r="R2457">
        <v>5.0699999999999999E-3</v>
      </c>
      <c r="T2457" t="s">
        <v>50</v>
      </c>
      <c r="V2457" t="s">
        <v>97</v>
      </c>
      <c r="W2457" t="s">
        <v>112</v>
      </c>
      <c r="X2457">
        <f>VLOOKUP(W2457,Table6[],2,FALSE)</f>
        <v>90</v>
      </c>
      <c r="Y2457" t="s">
        <v>12</v>
      </c>
      <c r="Z2457">
        <v>16</v>
      </c>
      <c r="AA2457" t="s">
        <v>60</v>
      </c>
      <c r="AC2457" t="s">
        <v>93</v>
      </c>
    </row>
    <row r="2458" spans="1:29" x14ac:dyDescent="0.25">
      <c r="A2458" s="30">
        <v>201901</v>
      </c>
      <c r="B2458">
        <v>4138000025</v>
      </c>
      <c r="C2458" t="s">
        <v>2564</v>
      </c>
      <c r="D2458" s="6">
        <v>12723</v>
      </c>
      <c r="E2458" t="s">
        <v>7325</v>
      </c>
      <c r="F2458" t="s">
        <v>6533</v>
      </c>
      <c r="G2458" s="1">
        <v>52</v>
      </c>
      <c r="H2458" t="s">
        <v>7938</v>
      </c>
      <c r="I2458" s="26">
        <v>259.95</v>
      </c>
      <c r="J2458" s="26">
        <v>158.22999999999999</v>
      </c>
      <c r="K2458" s="26">
        <v>90</v>
      </c>
      <c r="L2458" s="26">
        <v>51</v>
      </c>
      <c r="M2458" s="26">
        <v>6209.07</v>
      </c>
      <c r="N2458">
        <v>0</v>
      </c>
      <c r="O2458">
        <v>6209.07</v>
      </c>
      <c r="P2458">
        <v>1</v>
      </c>
      <c r="Q2458">
        <v>4733</v>
      </c>
      <c r="R2458">
        <v>1.0775E-2</v>
      </c>
      <c r="T2458" t="s">
        <v>50</v>
      </c>
      <c r="V2458" t="s">
        <v>97</v>
      </c>
      <c r="W2458" t="s">
        <v>112</v>
      </c>
      <c r="X2458">
        <f>VLOOKUP(W2458,Table6[],2,FALSE)</f>
        <v>90</v>
      </c>
      <c r="Y2458" t="s">
        <v>12</v>
      </c>
      <c r="Z2458">
        <v>16</v>
      </c>
      <c r="AA2458" t="s">
        <v>60</v>
      </c>
      <c r="AC2458" t="s">
        <v>93</v>
      </c>
    </row>
    <row r="2459" spans="1:29" x14ac:dyDescent="0.25">
      <c r="A2459" s="30">
        <v>201901</v>
      </c>
      <c r="B2459">
        <v>4138000012</v>
      </c>
      <c r="C2459" t="s">
        <v>2565</v>
      </c>
      <c r="D2459" s="6">
        <v>12685</v>
      </c>
      <c r="E2459" t="s">
        <v>7444</v>
      </c>
      <c r="F2459" t="s">
        <v>6533</v>
      </c>
      <c r="G2459" s="1">
        <v>53</v>
      </c>
      <c r="H2459" t="s">
        <v>7938</v>
      </c>
      <c r="I2459" s="26">
        <v>199.95</v>
      </c>
      <c r="J2459" s="26">
        <v>121.709</v>
      </c>
      <c r="K2459" s="26">
        <v>120</v>
      </c>
      <c r="L2459" s="26">
        <v>102</v>
      </c>
      <c r="M2459" s="26">
        <v>8540.59</v>
      </c>
      <c r="N2459">
        <v>0</v>
      </c>
      <c r="O2459">
        <v>8540.59</v>
      </c>
      <c r="P2459">
        <v>1</v>
      </c>
      <c r="Q2459">
        <v>4733</v>
      </c>
      <c r="R2459">
        <v>2.155E-2</v>
      </c>
      <c r="T2459" t="s">
        <v>50</v>
      </c>
      <c r="V2459" t="s">
        <v>96</v>
      </c>
      <c r="W2459" t="s">
        <v>112</v>
      </c>
      <c r="X2459">
        <f>VLOOKUP(W2459,Table6[],2,FALSE)</f>
        <v>90</v>
      </c>
      <c r="Y2459" t="s">
        <v>12</v>
      </c>
      <c r="Z2459">
        <v>50</v>
      </c>
      <c r="AA2459" t="s">
        <v>60</v>
      </c>
      <c r="AC2459" t="s">
        <v>93</v>
      </c>
    </row>
    <row r="2460" spans="1:29" x14ac:dyDescent="0.25">
      <c r="A2460" s="30">
        <v>201901</v>
      </c>
      <c r="B2460">
        <v>4138000010</v>
      </c>
      <c r="C2460" t="s">
        <v>2566</v>
      </c>
      <c r="D2460" s="6">
        <v>12683</v>
      </c>
      <c r="E2460" t="s">
        <v>7445</v>
      </c>
      <c r="F2460" t="s">
        <v>6533</v>
      </c>
      <c r="G2460" s="1">
        <v>53</v>
      </c>
      <c r="H2460" t="s">
        <v>7938</v>
      </c>
      <c r="I2460" s="26">
        <v>199.95</v>
      </c>
      <c r="J2460" s="26">
        <v>121.709</v>
      </c>
      <c r="K2460" s="26">
        <v>125</v>
      </c>
      <c r="L2460" s="26">
        <v>733</v>
      </c>
      <c r="M2460" s="26">
        <v>62319.15</v>
      </c>
      <c r="N2460">
        <v>0</v>
      </c>
      <c r="O2460">
        <v>62319.15</v>
      </c>
      <c r="P2460">
        <v>1</v>
      </c>
      <c r="Q2460">
        <v>4733</v>
      </c>
      <c r="R2460">
        <v>0.15487000000000001</v>
      </c>
      <c r="T2460" t="s">
        <v>50</v>
      </c>
      <c r="V2460" t="s">
        <v>96</v>
      </c>
      <c r="W2460" t="s">
        <v>112</v>
      </c>
      <c r="X2460">
        <f>VLOOKUP(W2460,Table6[],2,FALSE)</f>
        <v>90</v>
      </c>
      <c r="Y2460" t="s">
        <v>12</v>
      </c>
      <c r="Z2460">
        <v>50</v>
      </c>
      <c r="AA2460" t="s">
        <v>60</v>
      </c>
      <c r="AC2460" t="s">
        <v>93</v>
      </c>
    </row>
    <row r="2461" spans="1:29" x14ac:dyDescent="0.25">
      <c r="A2461" s="30">
        <v>201901</v>
      </c>
      <c r="B2461">
        <v>4123080174</v>
      </c>
      <c r="C2461" t="s">
        <v>2567</v>
      </c>
      <c r="D2461" s="6">
        <v>8430</v>
      </c>
      <c r="E2461" t="s">
        <v>6615</v>
      </c>
      <c r="F2461" t="s">
        <v>6533</v>
      </c>
      <c r="G2461" s="1">
        <v>55</v>
      </c>
      <c r="H2461" t="s">
        <v>7891</v>
      </c>
      <c r="I2461" s="26">
        <v>139.94999999999999</v>
      </c>
      <c r="J2461" s="26">
        <v>85.186999999999998</v>
      </c>
      <c r="K2461" s="26">
        <v>125</v>
      </c>
      <c r="L2461" s="26">
        <v>573</v>
      </c>
      <c r="M2461" s="26">
        <v>40761.58</v>
      </c>
      <c r="N2461">
        <v>30.17</v>
      </c>
      <c r="O2461">
        <v>23474.17</v>
      </c>
      <c r="P2461">
        <v>0.57588899999999998</v>
      </c>
      <c r="Q2461">
        <v>4733</v>
      </c>
      <c r="R2461">
        <v>0.121064</v>
      </c>
      <c r="T2461" t="s">
        <v>50</v>
      </c>
      <c r="V2461" t="s">
        <v>98</v>
      </c>
      <c r="W2461" t="s">
        <v>64</v>
      </c>
      <c r="X2461">
        <f>VLOOKUP(W2461,Table6[],2,FALSE)</f>
        <v>80</v>
      </c>
      <c r="Y2461" t="s">
        <v>12</v>
      </c>
      <c r="Z2461">
        <v>33</v>
      </c>
      <c r="AA2461" t="s">
        <v>60</v>
      </c>
      <c r="AC2461" t="s">
        <v>93</v>
      </c>
    </row>
    <row r="2462" spans="1:29" x14ac:dyDescent="0.25">
      <c r="A2462" s="30">
        <v>201901</v>
      </c>
      <c r="B2462">
        <v>4124160066</v>
      </c>
      <c r="C2462" t="s">
        <v>2568</v>
      </c>
      <c r="D2462" s="6">
        <v>8610</v>
      </c>
      <c r="E2462" t="s">
        <v>6614</v>
      </c>
      <c r="F2462" t="s">
        <v>6533</v>
      </c>
      <c r="G2462" s="1">
        <v>55</v>
      </c>
      <c r="H2462" t="s">
        <v>7891</v>
      </c>
      <c r="I2462" s="26">
        <v>139.94999999999999</v>
      </c>
      <c r="J2462" s="26">
        <v>85.186999999999998</v>
      </c>
      <c r="K2462" s="26">
        <v>200</v>
      </c>
      <c r="L2462" s="26">
        <v>732</v>
      </c>
      <c r="M2462" s="26">
        <v>52764.51</v>
      </c>
      <c r="N2462">
        <v>31.7</v>
      </c>
      <c r="O2462">
        <v>29560.11</v>
      </c>
      <c r="P2462">
        <v>0.56022700000000003</v>
      </c>
      <c r="Q2462">
        <v>4733</v>
      </c>
      <c r="R2462">
        <v>0.15465799999999999</v>
      </c>
      <c r="T2462" t="s">
        <v>50</v>
      </c>
      <c r="V2462" t="s">
        <v>98</v>
      </c>
      <c r="W2462" t="s">
        <v>64</v>
      </c>
      <c r="X2462">
        <f>VLOOKUP(W2462,Table6[],2,FALSE)</f>
        <v>80</v>
      </c>
      <c r="Y2462" t="s">
        <v>12</v>
      </c>
      <c r="Z2462">
        <v>33</v>
      </c>
      <c r="AA2462" t="s">
        <v>60</v>
      </c>
      <c r="AC2462" t="s">
        <v>93</v>
      </c>
    </row>
    <row r="2463" spans="1:29" x14ac:dyDescent="0.25">
      <c r="A2463" s="30">
        <v>201901</v>
      </c>
      <c r="B2463">
        <v>4124160067</v>
      </c>
      <c r="C2463" t="s">
        <v>2569</v>
      </c>
      <c r="D2463" s="6">
        <v>8611</v>
      </c>
      <c r="E2463" t="s">
        <v>6613</v>
      </c>
      <c r="F2463" t="s">
        <v>6533</v>
      </c>
      <c r="G2463" s="1">
        <v>55</v>
      </c>
      <c r="H2463" t="s">
        <v>7891</v>
      </c>
      <c r="I2463" s="26">
        <v>139.94999999999999</v>
      </c>
      <c r="J2463" s="26">
        <v>85.186999999999998</v>
      </c>
      <c r="K2463" s="26">
        <v>95</v>
      </c>
      <c r="L2463" s="26">
        <v>157</v>
      </c>
      <c r="M2463" s="26">
        <v>11222.47</v>
      </c>
      <c r="N2463">
        <v>31.31</v>
      </c>
      <c r="O2463">
        <v>6306.8</v>
      </c>
      <c r="P2463">
        <v>0.56197900000000001</v>
      </c>
      <c r="Q2463">
        <v>4733</v>
      </c>
      <c r="R2463">
        <v>3.3170999999999999E-2</v>
      </c>
      <c r="T2463" t="s">
        <v>50</v>
      </c>
      <c r="V2463" t="s">
        <v>98</v>
      </c>
      <c r="W2463" t="s">
        <v>64</v>
      </c>
      <c r="X2463">
        <f>VLOOKUP(W2463,Table6[],2,FALSE)</f>
        <v>80</v>
      </c>
      <c r="Y2463" t="s">
        <v>12</v>
      </c>
      <c r="Z2463">
        <v>33</v>
      </c>
      <c r="AA2463" t="s">
        <v>60</v>
      </c>
      <c r="AC2463" t="s">
        <v>93</v>
      </c>
    </row>
    <row r="2464" spans="1:29" x14ac:dyDescent="0.25">
      <c r="A2464" s="30">
        <v>201901</v>
      </c>
      <c r="B2464">
        <v>4136000037</v>
      </c>
      <c r="C2464" t="s">
        <v>2570</v>
      </c>
      <c r="D2464" s="6">
        <v>12068</v>
      </c>
      <c r="E2464" t="s">
        <v>7266</v>
      </c>
      <c r="F2464" t="s">
        <v>6533</v>
      </c>
      <c r="G2464" s="1">
        <v>57</v>
      </c>
      <c r="H2464" t="s">
        <v>7934</v>
      </c>
      <c r="I2464" s="26">
        <v>169</v>
      </c>
      <c r="J2464" s="26">
        <v>102.87</v>
      </c>
      <c r="K2464" s="26">
        <v>90</v>
      </c>
      <c r="L2464" s="26">
        <v>249</v>
      </c>
      <c r="M2464" s="26">
        <v>24068.28</v>
      </c>
      <c r="N2464">
        <v>42.61</v>
      </c>
      <c r="O2464">
        <v>13458.39</v>
      </c>
      <c r="P2464">
        <v>0.55917499999999998</v>
      </c>
      <c r="Q2464">
        <v>4733</v>
      </c>
      <c r="R2464">
        <v>5.2609000000000003E-2</v>
      </c>
      <c r="T2464" t="s">
        <v>50</v>
      </c>
      <c r="V2464" t="s">
        <v>98</v>
      </c>
      <c r="W2464" t="s">
        <v>64</v>
      </c>
      <c r="X2464">
        <f>VLOOKUP(W2464,Table6[],2,FALSE)</f>
        <v>80</v>
      </c>
      <c r="Y2464" t="s">
        <v>12</v>
      </c>
      <c r="Z2464">
        <v>33</v>
      </c>
      <c r="AA2464" t="s">
        <v>60</v>
      </c>
      <c r="AC2464" t="s">
        <v>93</v>
      </c>
    </row>
    <row r="2465" spans="1:29" x14ac:dyDescent="0.25">
      <c r="A2465" s="30">
        <v>201901</v>
      </c>
      <c r="B2465">
        <v>4136000038</v>
      </c>
      <c r="C2465" t="s">
        <v>2571</v>
      </c>
      <c r="D2465" s="6">
        <v>12069</v>
      </c>
      <c r="E2465" t="s">
        <v>7267</v>
      </c>
      <c r="F2465" t="s">
        <v>6533</v>
      </c>
      <c r="G2465" s="1">
        <v>57</v>
      </c>
      <c r="H2465" t="s">
        <v>7934</v>
      </c>
      <c r="I2465" s="26">
        <v>169</v>
      </c>
      <c r="J2465" s="26">
        <v>102.87</v>
      </c>
      <c r="K2465" s="26">
        <v>90</v>
      </c>
      <c r="L2465" s="26">
        <v>153</v>
      </c>
      <c r="M2465" s="26">
        <v>12023.73</v>
      </c>
      <c r="N2465">
        <v>40.15</v>
      </c>
      <c r="O2465">
        <v>5880.78</v>
      </c>
      <c r="P2465">
        <v>0.489097</v>
      </c>
      <c r="Q2465">
        <v>4733</v>
      </c>
      <c r="R2465">
        <v>3.2326000000000001E-2</v>
      </c>
      <c r="T2465" t="s">
        <v>50</v>
      </c>
      <c r="V2465" t="s">
        <v>98</v>
      </c>
      <c r="W2465" t="s">
        <v>64</v>
      </c>
      <c r="X2465">
        <f>VLOOKUP(W2465,Table6[],2,FALSE)</f>
        <v>80</v>
      </c>
      <c r="Y2465" t="s">
        <v>12</v>
      </c>
      <c r="Z2465">
        <v>33</v>
      </c>
      <c r="AA2465" t="s">
        <v>60</v>
      </c>
      <c r="AC2465" t="s">
        <v>93</v>
      </c>
    </row>
    <row r="2466" spans="1:29" x14ac:dyDescent="0.25">
      <c r="A2466" s="30">
        <v>201901</v>
      </c>
      <c r="B2466">
        <v>4136000039</v>
      </c>
      <c r="C2466" t="s">
        <v>2572</v>
      </c>
      <c r="D2466" s="6">
        <v>12070</v>
      </c>
      <c r="E2466" t="s">
        <v>7268</v>
      </c>
      <c r="F2466" t="s">
        <v>6533</v>
      </c>
      <c r="G2466" s="1">
        <v>57</v>
      </c>
      <c r="H2466" t="s">
        <v>7934</v>
      </c>
      <c r="I2466" s="26">
        <v>169</v>
      </c>
      <c r="J2466" s="26">
        <v>102.87</v>
      </c>
      <c r="K2466" s="26">
        <v>90</v>
      </c>
      <c r="L2466" s="26">
        <v>206</v>
      </c>
      <c r="M2466" s="26">
        <v>19972.22</v>
      </c>
      <c r="N2466">
        <v>41.76</v>
      </c>
      <c r="O2466">
        <v>11369.66</v>
      </c>
      <c r="P2466">
        <v>0.56927300000000003</v>
      </c>
      <c r="Q2466">
        <v>4733</v>
      </c>
      <c r="R2466">
        <v>4.3524E-2</v>
      </c>
      <c r="T2466" t="s">
        <v>50</v>
      </c>
      <c r="V2466" t="s">
        <v>98</v>
      </c>
      <c r="W2466" t="s">
        <v>64</v>
      </c>
      <c r="X2466">
        <f>VLOOKUP(W2466,Table6[],2,FALSE)</f>
        <v>80</v>
      </c>
      <c r="Y2466" t="s">
        <v>12</v>
      </c>
      <c r="Z2466">
        <v>33</v>
      </c>
      <c r="AA2466" t="s">
        <v>60</v>
      </c>
      <c r="AC2466" t="s">
        <v>93</v>
      </c>
    </row>
    <row r="2467" spans="1:29" x14ac:dyDescent="0.25">
      <c r="A2467" s="30">
        <v>201901</v>
      </c>
      <c r="B2467">
        <v>4123641016</v>
      </c>
      <c r="C2467" t="s">
        <v>2573</v>
      </c>
      <c r="D2467" s="6">
        <v>11227</v>
      </c>
      <c r="E2467" t="s">
        <v>6869</v>
      </c>
      <c r="F2467" t="s">
        <v>6575</v>
      </c>
      <c r="G2467" s="1">
        <v>58</v>
      </c>
      <c r="H2467" t="s">
        <v>7901</v>
      </c>
      <c r="I2467" s="26">
        <v>119.95</v>
      </c>
      <c r="J2467" s="26">
        <v>73.013000000000005</v>
      </c>
      <c r="K2467" s="26">
        <v>200</v>
      </c>
      <c r="L2467" s="26">
        <v>70</v>
      </c>
      <c r="M2467" s="26">
        <v>4199.82</v>
      </c>
      <c r="N2467">
        <v>31.19</v>
      </c>
      <c r="O2467">
        <v>2016.52</v>
      </c>
      <c r="P2467">
        <v>0.48014400000000002</v>
      </c>
      <c r="Q2467">
        <v>4733</v>
      </c>
      <c r="R2467">
        <v>1.4789E-2</v>
      </c>
      <c r="T2467" t="s">
        <v>50</v>
      </c>
      <c r="V2467" t="s">
        <v>97</v>
      </c>
      <c r="W2467" t="s">
        <v>112</v>
      </c>
      <c r="X2467">
        <f>VLOOKUP(W2467,Table6[],2,FALSE)</f>
        <v>90</v>
      </c>
      <c r="Y2467" t="s">
        <v>12</v>
      </c>
      <c r="Z2467">
        <v>33</v>
      </c>
      <c r="AA2467" t="s">
        <v>60</v>
      </c>
      <c r="AC2467" t="s">
        <v>93</v>
      </c>
    </row>
    <row r="2468" spans="1:29" x14ac:dyDescent="0.25">
      <c r="A2468" s="30">
        <v>201901</v>
      </c>
      <c r="B2468">
        <v>4123641007</v>
      </c>
      <c r="C2468" t="s">
        <v>2574</v>
      </c>
      <c r="D2468" s="6">
        <v>10869</v>
      </c>
      <c r="E2468" t="s">
        <v>6875</v>
      </c>
      <c r="F2468" t="s">
        <v>6575</v>
      </c>
      <c r="G2468" s="1">
        <v>58</v>
      </c>
      <c r="H2468" t="s">
        <v>7901</v>
      </c>
      <c r="I2468" s="26">
        <v>119.95</v>
      </c>
      <c r="J2468" s="26">
        <v>73.013000000000005</v>
      </c>
      <c r="K2468" s="26">
        <v>200</v>
      </c>
      <c r="L2468" s="26">
        <v>83</v>
      </c>
      <c r="M2468" s="26">
        <v>5007.38</v>
      </c>
      <c r="N2468">
        <v>29.56</v>
      </c>
      <c r="O2468">
        <v>2553.9</v>
      </c>
      <c r="P2468">
        <v>0.51002700000000001</v>
      </c>
      <c r="Q2468">
        <v>4733</v>
      </c>
      <c r="R2468">
        <v>1.7536E-2</v>
      </c>
      <c r="T2468" t="s">
        <v>50</v>
      </c>
      <c r="V2468" t="s">
        <v>97</v>
      </c>
      <c r="W2468" t="s">
        <v>112</v>
      </c>
      <c r="X2468">
        <f>VLOOKUP(W2468,Table6[],2,FALSE)</f>
        <v>90</v>
      </c>
      <c r="Y2468" t="s">
        <v>12</v>
      </c>
      <c r="Z2468">
        <v>33</v>
      </c>
      <c r="AA2468" t="s">
        <v>60</v>
      </c>
      <c r="AC2468" t="s">
        <v>93</v>
      </c>
    </row>
    <row r="2469" spans="1:29" x14ac:dyDescent="0.25">
      <c r="A2469" s="30">
        <v>201901</v>
      </c>
      <c r="B2469">
        <v>4123641011</v>
      </c>
      <c r="C2469" t="s">
        <v>2575</v>
      </c>
      <c r="D2469" s="6">
        <v>11056</v>
      </c>
      <c r="E2469" t="s">
        <v>6876</v>
      </c>
      <c r="F2469" t="s">
        <v>6575</v>
      </c>
      <c r="G2469" s="1">
        <v>58</v>
      </c>
      <c r="H2469" t="s">
        <v>7901</v>
      </c>
      <c r="I2469" s="26">
        <v>119.95</v>
      </c>
      <c r="J2469" s="26">
        <v>73.013000000000005</v>
      </c>
      <c r="K2469" s="26">
        <v>200</v>
      </c>
      <c r="L2469" s="26">
        <v>104</v>
      </c>
      <c r="M2469" s="26">
        <v>6223.32</v>
      </c>
      <c r="N2469">
        <v>30.21</v>
      </c>
      <c r="O2469">
        <v>3081.48</v>
      </c>
      <c r="P2469">
        <v>0.49514999999999998</v>
      </c>
      <c r="Q2469">
        <v>4733</v>
      </c>
      <c r="R2469">
        <v>2.1972999999999999E-2</v>
      </c>
      <c r="T2469" t="s">
        <v>50</v>
      </c>
      <c r="V2469" t="s">
        <v>97</v>
      </c>
      <c r="W2469" t="s">
        <v>112</v>
      </c>
      <c r="X2469">
        <f>VLOOKUP(W2469,Table6[],2,FALSE)</f>
        <v>90</v>
      </c>
      <c r="Y2469" t="s">
        <v>12</v>
      </c>
      <c r="Z2469">
        <v>33</v>
      </c>
      <c r="AA2469" t="s">
        <v>60</v>
      </c>
      <c r="AC2469" t="s">
        <v>93</v>
      </c>
    </row>
    <row r="2470" spans="1:29" x14ac:dyDescent="0.25">
      <c r="A2470" s="30">
        <v>201901</v>
      </c>
      <c r="B2470">
        <v>4123735071</v>
      </c>
      <c r="C2470" t="s">
        <v>2576</v>
      </c>
      <c r="D2470" s="6">
        <v>2144</v>
      </c>
      <c r="E2470" t="s">
        <v>6629</v>
      </c>
      <c r="F2470" t="s">
        <v>6533</v>
      </c>
      <c r="G2470" s="1">
        <v>59</v>
      </c>
      <c r="H2470" t="s">
        <v>7894</v>
      </c>
      <c r="I2470" s="26">
        <v>109.95</v>
      </c>
      <c r="J2470" s="26">
        <v>66.926000000000002</v>
      </c>
      <c r="K2470" s="26">
        <v>90</v>
      </c>
      <c r="L2470" s="26">
        <v>281</v>
      </c>
      <c r="M2470" s="26">
        <v>14371.89</v>
      </c>
      <c r="N2470">
        <v>24.9</v>
      </c>
      <c r="O2470">
        <v>7374.99</v>
      </c>
      <c r="P2470">
        <v>0.51315299999999997</v>
      </c>
      <c r="Q2470">
        <v>4733</v>
      </c>
      <c r="R2470">
        <v>5.9369999999999999E-2</v>
      </c>
      <c r="T2470" t="s">
        <v>50</v>
      </c>
      <c r="V2470" t="s">
        <v>96</v>
      </c>
      <c r="W2470" t="s">
        <v>64</v>
      </c>
      <c r="X2470">
        <f>VLOOKUP(W2470,Table6[],2,FALSE)</f>
        <v>80</v>
      </c>
      <c r="Y2470" t="s">
        <v>12</v>
      </c>
      <c r="Z2470">
        <v>100</v>
      </c>
      <c r="AA2470" t="s">
        <v>60</v>
      </c>
      <c r="AC2470" t="s">
        <v>93</v>
      </c>
    </row>
    <row r="2471" spans="1:29" x14ac:dyDescent="0.25">
      <c r="A2471" s="30">
        <v>201901</v>
      </c>
      <c r="B2471">
        <v>4323231082</v>
      </c>
      <c r="C2471" t="s">
        <v>2577</v>
      </c>
      <c r="D2471" s="6">
        <v>13236</v>
      </c>
      <c r="E2471" t="s">
        <v>7446</v>
      </c>
      <c r="F2471" t="s">
        <v>6575</v>
      </c>
      <c r="G2471" s="1">
        <v>61</v>
      </c>
      <c r="H2471" t="s">
        <v>7899</v>
      </c>
      <c r="I2471" s="26">
        <v>119.95</v>
      </c>
      <c r="J2471" s="26">
        <v>73.013000000000005</v>
      </c>
      <c r="K2471" s="26">
        <v>400</v>
      </c>
      <c r="L2471" s="26">
        <v>5271</v>
      </c>
      <c r="M2471" s="26">
        <v>319367.32</v>
      </c>
      <c r="N2471">
        <v>0</v>
      </c>
      <c r="O2471">
        <v>319367.32</v>
      </c>
      <c r="P2471">
        <v>1</v>
      </c>
      <c r="Q2471">
        <v>4733</v>
      </c>
      <c r="R2471">
        <v>1.113669</v>
      </c>
      <c r="T2471" t="s">
        <v>50</v>
      </c>
      <c r="V2471" t="s">
        <v>98</v>
      </c>
      <c r="W2471" t="s">
        <v>65</v>
      </c>
      <c r="X2471">
        <f>VLOOKUP(W2471,Table6[],2,FALSE)</f>
        <v>70</v>
      </c>
      <c r="Y2471" t="s">
        <v>12</v>
      </c>
      <c r="Z2471">
        <v>100</v>
      </c>
      <c r="AA2471" t="s">
        <v>60</v>
      </c>
      <c r="AC2471" t="s">
        <v>93</v>
      </c>
    </row>
    <row r="2472" spans="1:29" x14ac:dyDescent="0.25">
      <c r="A2472" s="30">
        <v>201901</v>
      </c>
      <c r="B2472">
        <v>4123770022</v>
      </c>
      <c r="C2472" t="s">
        <v>2578</v>
      </c>
      <c r="D2472" s="6">
        <v>11759</v>
      </c>
      <c r="E2472" t="s">
        <v>7203</v>
      </c>
      <c r="F2472" t="s">
        <v>6575</v>
      </c>
      <c r="G2472" s="1">
        <v>62</v>
      </c>
      <c r="H2472" t="s">
        <v>7898</v>
      </c>
      <c r="I2472" s="26">
        <v>199.95</v>
      </c>
      <c r="J2472" s="26">
        <v>121.709</v>
      </c>
      <c r="K2472" s="26">
        <v>150</v>
      </c>
      <c r="L2472" s="26">
        <v>49</v>
      </c>
      <c r="M2472" s="26">
        <v>4297.58</v>
      </c>
      <c r="N2472">
        <v>34.799999999999997</v>
      </c>
      <c r="O2472">
        <v>2592.38</v>
      </c>
      <c r="P2472">
        <v>0.60321800000000003</v>
      </c>
      <c r="Q2472">
        <v>4733</v>
      </c>
      <c r="R2472">
        <v>1.0352E-2</v>
      </c>
      <c r="T2472" t="s">
        <v>50</v>
      </c>
      <c r="V2472" t="s">
        <v>97</v>
      </c>
      <c r="W2472" t="s">
        <v>112</v>
      </c>
      <c r="X2472">
        <f>VLOOKUP(W2472,Table6[],2,FALSE)</f>
        <v>90</v>
      </c>
      <c r="Y2472" t="s">
        <v>12</v>
      </c>
      <c r="Z2472">
        <v>20</v>
      </c>
      <c r="AA2472" t="s">
        <v>60</v>
      </c>
      <c r="AC2472" t="s">
        <v>93</v>
      </c>
    </row>
    <row r="2473" spans="1:29" x14ac:dyDescent="0.25">
      <c r="A2473" s="30">
        <v>201901</v>
      </c>
      <c r="B2473">
        <v>4123770024</v>
      </c>
      <c r="C2473" t="s">
        <v>2579</v>
      </c>
      <c r="D2473" s="6">
        <v>11761</v>
      </c>
      <c r="E2473" t="s">
        <v>7205</v>
      </c>
      <c r="F2473" t="s">
        <v>6575</v>
      </c>
      <c r="G2473" s="1">
        <v>62</v>
      </c>
      <c r="H2473" t="s">
        <v>7898</v>
      </c>
      <c r="I2473" s="26">
        <v>199.95</v>
      </c>
      <c r="J2473" s="26">
        <v>121.709</v>
      </c>
      <c r="K2473" s="26">
        <v>225</v>
      </c>
      <c r="L2473" s="26">
        <v>27</v>
      </c>
      <c r="M2473" s="26">
        <v>2418.13</v>
      </c>
      <c r="N2473">
        <v>34.229999999999997</v>
      </c>
      <c r="O2473">
        <v>1493.92</v>
      </c>
      <c r="P2473">
        <v>0.61779899999999999</v>
      </c>
      <c r="Q2473">
        <v>4733</v>
      </c>
      <c r="R2473">
        <v>5.7039999999999999E-3</v>
      </c>
      <c r="T2473" t="s">
        <v>50</v>
      </c>
      <c r="V2473" t="s">
        <v>97</v>
      </c>
      <c r="W2473" t="s">
        <v>112</v>
      </c>
      <c r="X2473">
        <f>VLOOKUP(W2473,Table6[],2,FALSE)</f>
        <v>90</v>
      </c>
      <c r="Y2473" t="s">
        <v>12</v>
      </c>
      <c r="Z2473">
        <v>20</v>
      </c>
      <c r="AA2473" t="s">
        <v>60</v>
      </c>
      <c r="AC2473" t="s">
        <v>93</v>
      </c>
    </row>
    <row r="2474" spans="1:29" x14ac:dyDescent="0.25">
      <c r="A2474" s="30">
        <v>201901</v>
      </c>
      <c r="B2474">
        <v>4123770023</v>
      </c>
      <c r="C2474" t="s">
        <v>2580</v>
      </c>
      <c r="D2474" s="6">
        <v>11760</v>
      </c>
      <c r="E2474" t="s">
        <v>7204</v>
      </c>
      <c r="F2474" t="s">
        <v>6575</v>
      </c>
      <c r="G2474" s="1">
        <v>62</v>
      </c>
      <c r="H2474" t="s">
        <v>7898</v>
      </c>
      <c r="I2474" s="26">
        <v>199.95</v>
      </c>
      <c r="J2474" s="26">
        <v>121.709</v>
      </c>
      <c r="K2474" s="26">
        <v>150</v>
      </c>
      <c r="L2474" s="26">
        <v>52</v>
      </c>
      <c r="M2474" s="26">
        <v>4574.18</v>
      </c>
      <c r="N2474">
        <v>35.53</v>
      </c>
      <c r="O2474">
        <v>2726.62</v>
      </c>
      <c r="P2474">
        <v>0.59608899999999998</v>
      </c>
      <c r="Q2474">
        <v>4733</v>
      </c>
      <c r="R2474">
        <v>1.0985999999999999E-2</v>
      </c>
      <c r="T2474" t="s">
        <v>50</v>
      </c>
      <c r="V2474" t="s">
        <v>97</v>
      </c>
      <c r="W2474" t="s">
        <v>112</v>
      </c>
      <c r="X2474">
        <f>VLOOKUP(W2474,Table6[],2,FALSE)</f>
        <v>90</v>
      </c>
      <c r="Y2474" t="s">
        <v>12</v>
      </c>
      <c r="Z2474">
        <v>20</v>
      </c>
      <c r="AA2474" t="s">
        <v>60</v>
      </c>
      <c r="AC2474" t="s">
        <v>93</v>
      </c>
    </row>
    <row r="2475" spans="1:29" x14ac:dyDescent="0.25">
      <c r="A2475" s="30">
        <v>201901</v>
      </c>
      <c r="B2475">
        <v>4123770025</v>
      </c>
      <c r="C2475" t="s">
        <v>2581</v>
      </c>
      <c r="D2475" s="6">
        <v>11762</v>
      </c>
      <c r="E2475" t="s">
        <v>7201</v>
      </c>
      <c r="F2475" t="s">
        <v>6575</v>
      </c>
      <c r="G2475" s="1">
        <v>62</v>
      </c>
      <c r="H2475" t="s">
        <v>7898</v>
      </c>
      <c r="I2475" s="26">
        <v>129.94999999999999</v>
      </c>
      <c r="J2475" s="26">
        <v>79.099999999999994</v>
      </c>
      <c r="K2475" s="26">
        <v>100</v>
      </c>
      <c r="L2475" s="26">
        <v>81</v>
      </c>
      <c r="M2475" s="26">
        <v>4220.37</v>
      </c>
      <c r="N2475">
        <v>25.75</v>
      </c>
      <c r="O2475">
        <v>2134.62</v>
      </c>
      <c r="P2475">
        <v>0.50578900000000004</v>
      </c>
      <c r="Q2475">
        <v>4733</v>
      </c>
      <c r="R2475">
        <v>1.7113E-2</v>
      </c>
      <c r="T2475" t="s">
        <v>50</v>
      </c>
      <c r="V2475" t="s">
        <v>97</v>
      </c>
      <c r="W2475" t="s">
        <v>64</v>
      </c>
      <c r="X2475">
        <f>VLOOKUP(W2475,Table6[],2,FALSE)</f>
        <v>80</v>
      </c>
      <c r="Y2475" t="s">
        <v>12</v>
      </c>
      <c r="Z2475">
        <v>20</v>
      </c>
      <c r="AA2475" t="s">
        <v>60</v>
      </c>
      <c r="AC2475" t="s">
        <v>93</v>
      </c>
    </row>
    <row r="2476" spans="1:29" x14ac:dyDescent="0.25">
      <c r="A2476" s="30">
        <v>201901</v>
      </c>
      <c r="B2476">
        <v>4123770021</v>
      </c>
      <c r="C2476" t="s">
        <v>2582</v>
      </c>
      <c r="D2476" s="6">
        <v>11758</v>
      </c>
      <c r="E2476" t="s">
        <v>7202</v>
      </c>
      <c r="F2476" t="s">
        <v>6575</v>
      </c>
      <c r="G2476" s="1">
        <v>62</v>
      </c>
      <c r="H2476" t="s">
        <v>7898</v>
      </c>
      <c r="I2476" s="26">
        <v>109.95</v>
      </c>
      <c r="J2476" s="26">
        <v>66.926000000000002</v>
      </c>
      <c r="K2476" s="26">
        <v>125</v>
      </c>
      <c r="L2476" s="26">
        <v>179</v>
      </c>
      <c r="M2476" s="26">
        <v>8622.25</v>
      </c>
      <c r="N2476">
        <v>24.23</v>
      </c>
      <c r="O2476">
        <v>4285.08</v>
      </c>
      <c r="P2476">
        <v>0.496979</v>
      </c>
      <c r="Q2476">
        <v>4733</v>
      </c>
      <c r="R2476">
        <v>3.7818999999999998E-2</v>
      </c>
      <c r="T2476" t="s">
        <v>50</v>
      </c>
      <c r="V2476" t="s">
        <v>97</v>
      </c>
      <c r="W2476" t="s">
        <v>64</v>
      </c>
      <c r="X2476">
        <f>VLOOKUP(W2476,Table6[],2,FALSE)</f>
        <v>80</v>
      </c>
      <c r="Y2476" t="s">
        <v>12</v>
      </c>
      <c r="Z2476">
        <v>20</v>
      </c>
      <c r="AA2476" t="s">
        <v>60</v>
      </c>
      <c r="AC2476" t="s">
        <v>93</v>
      </c>
    </row>
    <row r="2477" spans="1:29" x14ac:dyDescent="0.25">
      <c r="A2477" s="30">
        <v>201901</v>
      </c>
      <c r="B2477">
        <v>4124300092</v>
      </c>
      <c r="C2477" t="s">
        <v>2583</v>
      </c>
      <c r="D2477" s="6">
        <v>13057</v>
      </c>
      <c r="E2477" t="s">
        <v>7447</v>
      </c>
      <c r="F2477" t="s">
        <v>6575</v>
      </c>
      <c r="G2477" s="1">
        <v>63</v>
      </c>
      <c r="H2477" t="s">
        <v>7900</v>
      </c>
      <c r="I2477" s="26">
        <v>149.94999999999999</v>
      </c>
      <c r="J2477" s="26">
        <v>91.274000000000001</v>
      </c>
      <c r="K2477" s="26">
        <v>160</v>
      </c>
      <c r="L2477" s="26">
        <v>765</v>
      </c>
      <c r="M2477" s="26">
        <v>50757.01</v>
      </c>
      <c r="N2477">
        <v>0</v>
      </c>
      <c r="O2477">
        <v>50757.01</v>
      </c>
      <c r="P2477">
        <v>1</v>
      </c>
      <c r="Q2477">
        <v>4733</v>
      </c>
      <c r="R2477">
        <v>0.161631</v>
      </c>
      <c r="T2477" t="s">
        <v>50</v>
      </c>
      <c r="V2477" t="s">
        <v>96</v>
      </c>
      <c r="W2477" t="s">
        <v>65</v>
      </c>
      <c r="X2477">
        <f>VLOOKUP(W2477,Table6[],2,FALSE)</f>
        <v>70</v>
      </c>
      <c r="Y2477" t="s">
        <v>12</v>
      </c>
      <c r="Z2477">
        <v>100</v>
      </c>
      <c r="AA2477" t="s">
        <v>60</v>
      </c>
      <c r="AC2477" t="s">
        <v>93</v>
      </c>
    </row>
    <row r="2478" spans="1:29" x14ac:dyDescent="0.25">
      <c r="A2478" s="30">
        <v>201901</v>
      </c>
      <c r="B2478">
        <v>4123660190</v>
      </c>
      <c r="C2478" t="s">
        <v>2584</v>
      </c>
      <c r="D2478" s="6">
        <v>6371</v>
      </c>
      <c r="E2478" t="s">
        <v>6833</v>
      </c>
      <c r="F2478" t="s">
        <v>6575</v>
      </c>
      <c r="G2478" s="1">
        <v>64</v>
      </c>
      <c r="H2478" t="s">
        <v>7883</v>
      </c>
      <c r="I2478" s="26">
        <v>199.95</v>
      </c>
      <c r="J2478" s="26">
        <v>121.709</v>
      </c>
      <c r="K2478" s="26">
        <v>150</v>
      </c>
      <c r="L2478" s="26">
        <v>0</v>
      </c>
      <c r="M2478" s="26">
        <v>0</v>
      </c>
      <c r="N2478">
        <v>35.72</v>
      </c>
      <c r="O2478">
        <v>0</v>
      </c>
      <c r="P2478">
        <v>0</v>
      </c>
      <c r="Q2478">
        <v>4733</v>
      </c>
      <c r="R2478">
        <v>0</v>
      </c>
      <c r="T2478" t="s">
        <v>50</v>
      </c>
      <c r="V2478" t="s">
        <v>97</v>
      </c>
      <c r="W2478" t="s">
        <v>112</v>
      </c>
      <c r="X2478">
        <f>VLOOKUP(W2478,Table6[],2,FALSE)</f>
        <v>90</v>
      </c>
      <c r="Y2478" t="s">
        <v>12</v>
      </c>
      <c r="Z2478">
        <v>25</v>
      </c>
      <c r="AA2478" t="s">
        <v>60</v>
      </c>
      <c r="AC2478" t="s">
        <v>93</v>
      </c>
    </row>
    <row r="2479" spans="1:29" x14ac:dyDescent="0.25">
      <c r="A2479" s="30">
        <v>201901</v>
      </c>
      <c r="B2479">
        <v>4123680045</v>
      </c>
      <c r="C2479" t="s">
        <v>2585</v>
      </c>
      <c r="D2479" s="6">
        <v>5783</v>
      </c>
      <c r="E2479" t="s">
        <v>6574</v>
      </c>
      <c r="F2479" t="s">
        <v>6575</v>
      </c>
      <c r="G2479" s="1">
        <v>64</v>
      </c>
      <c r="H2479" t="s">
        <v>7883</v>
      </c>
      <c r="I2479" s="26">
        <v>199.95</v>
      </c>
      <c r="J2479" s="26">
        <v>121.709</v>
      </c>
      <c r="K2479" s="26">
        <v>250</v>
      </c>
      <c r="L2479" s="26">
        <v>0</v>
      </c>
      <c r="M2479" s="26">
        <v>0</v>
      </c>
      <c r="N2479">
        <v>32.67</v>
      </c>
      <c r="O2479">
        <v>0</v>
      </c>
      <c r="P2479">
        <v>0</v>
      </c>
      <c r="Q2479">
        <v>4733</v>
      </c>
      <c r="R2479">
        <v>0</v>
      </c>
      <c r="T2479" t="s">
        <v>50</v>
      </c>
      <c r="V2479" t="s">
        <v>97</v>
      </c>
      <c r="W2479" t="s">
        <v>112</v>
      </c>
      <c r="X2479">
        <f>VLOOKUP(W2479,Table6[],2,FALSE)</f>
        <v>90</v>
      </c>
      <c r="Y2479" t="s">
        <v>12</v>
      </c>
      <c r="Z2479">
        <v>25</v>
      </c>
      <c r="AA2479" t="s">
        <v>60</v>
      </c>
      <c r="AC2479" t="s">
        <v>93</v>
      </c>
    </row>
    <row r="2480" spans="1:29" x14ac:dyDescent="0.25">
      <c r="A2480" s="30">
        <v>201901</v>
      </c>
      <c r="B2480">
        <v>4123660135</v>
      </c>
      <c r="C2480" t="s">
        <v>2586</v>
      </c>
      <c r="D2480" s="6">
        <v>4659</v>
      </c>
      <c r="E2480" t="s">
        <v>6834</v>
      </c>
      <c r="F2480" t="s">
        <v>6575</v>
      </c>
      <c r="G2480" s="1">
        <v>64</v>
      </c>
      <c r="H2480" t="s">
        <v>7883</v>
      </c>
      <c r="I2480" s="26">
        <v>199.95</v>
      </c>
      <c r="J2480" s="26">
        <v>121.709</v>
      </c>
      <c r="K2480" s="26">
        <v>450</v>
      </c>
      <c r="L2480" s="26">
        <v>0</v>
      </c>
      <c r="M2480" s="26">
        <v>0</v>
      </c>
      <c r="N2480">
        <v>30.88</v>
      </c>
      <c r="O2480">
        <v>0</v>
      </c>
      <c r="P2480">
        <v>0</v>
      </c>
      <c r="Q2480">
        <v>4733</v>
      </c>
      <c r="R2480">
        <v>0</v>
      </c>
      <c r="T2480" t="s">
        <v>50</v>
      </c>
      <c r="V2480" t="s">
        <v>97</v>
      </c>
      <c r="W2480" t="s">
        <v>112</v>
      </c>
      <c r="X2480">
        <f>VLOOKUP(W2480,Table6[],2,FALSE)</f>
        <v>90</v>
      </c>
      <c r="Y2480" t="s">
        <v>12</v>
      </c>
      <c r="Z2480">
        <v>25</v>
      </c>
      <c r="AA2480" t="s">
        <v>60</v>
      </c>
      <c r="AC2480" t="s">
        <v>93</v>
      </c>
    </row>
    <row r="2481" spans="1:29" x14ac:dyDescent="0.25">
      <c r="A2481" s="30">
        <v>201901</v>
      </c>
      <c r="B2481">
        <v>4123660154</v>
      </c>
      <c r="C2481" t="s">
        <v>2587</v>
      </c>
      <c r="D2481" s="6">
        <v>5166</v>
      </c>
      <c r="E2481" t="s">
        <v>6576</v>
      </c>
      <c r="F2481" t="s">
        <v>6575</v>
      </c>
      <c r="G2481" s="1">
        <v>64</v>
      </c>
      <c r="H2481" t="s">
        <v>7883</v>
      </c>
      <c r="I2481" s="26">
        <v>199.95</v>
      </c>
      <c r="J2481" s="26">
        <v>121.709</v>
      </c>
      <c r="K2481" s="26">
        <v>450</v>
      </c>
      <c r="L2481" s="26">
        <v>0</v>
      </c>
      <c r="M2481" s="26">
        <v>0</v>
      </c>
      <c r="N2481">
        <v>29.75</v>
      </c>
      <c r="O2481">
        <v>0</v>
      </c>
      <c r="P2481">
        <v>0</v>
      </c>
      <c r="Q2481">
        <v>4733</v>
      </c>
      <c r="R2481">
        <v>0</v>
      </c>
      <c r="T2481" t="s">
        <v>50</v>
      </c>
      <c r="V2481" t="s">
        <v>97</v>
      </c>
      <c r="W2481" t="s">
        <v>112</v>
      </c>
      <c r="X2481">
        <f>VLOOKUP(W2481,Table6[],2,FALSE)</f>
        <v>90</v>
      </c>
      <c r="Y2481" t="s">
        <v>12</v>
      </c>
      <c r="Z2481">
        <v>25</v>
      </c>
      <c r="AA2481" t="s">
        <v>60</v>
      </c>
      <c r="AC2481" t="s">
        <v>93</v>
      </c>
    </row>
    <row r="2482" spans="1:29" x14ac:dyDescent="0.25">
      <c r="A2482" s="30">
        <v>201901</v>
      </c>
      <c r="B2482">
        <v>4133000000</v>
      </c>
      <c r="C2482" t="s">
        <v>2588</v>
      </c>
      <c r="D2482" s="6">
        <v>10037</v>
      </c>
      <c r="E2482" t="s">
        <v>7146</v>
      </c>
      <c r="F2482" t="s">
        <v>6575</v>
      </c>
      <c r="G2482" s="1">
        <v>65</v>
      </c>
      <c r="H2482" t="s">
        <v>7902</v>
      </c>
      <c r="I2482" s="26">
        <v>29.95</v>
      </c>
      <c r="J2482" s="26">
        <v>18.23</v>
      </c>
      <c r="K2482" s="26">
        <v>1400</v>
      </c>
      <c r="L2482" s="26">
        <v>0</v>
      </c>
      <c r="M2482" s="26">
        <v>0</v>
      </c>
      <c r="N2482">
        <v>15.58</v>
      </c>
      <c r="O2482">
        <v>0</v>
      </c>
      <c r="P2482">
        <v>0</v>
      </c>
      <c r="Q2482">
        <v>4733</v>
      </c>
      <c r="R2482">
        <v>0</v>
      </c>
      <c r="T2482" t="s">
        <v>50</v>
      </c>
      <c r="V2482" t="s">
        <v>96</v>
      </c>
      <c r="W2482" t="s">
        <v>64</v>
      </c>
      <c r="X2482">
        <f>VLOOKUP(W2482,Table6[],2,FALSE)</f>
        <v>80</v>
      </c>
      <c r="Y2482" t="s">
        <v>12</v>
      </c>
      <c r="Z2482">
        <v>50</v>
      </c>
      <c r="AA2482" t="s">
        <v>60</v>
      </c>
      <c r="AC2482" t="s">
        <v>103</v>
      </c>
    </row>
    <row r="2483" spans="1:29" x14ac:dyDescent="0.25">
      <c r="A2483" s="30">
        <v>201901</v>
      </c>
      <c r="B2483">
        <v>4123080370</v>
      </c>
      <c r="C2483" t="s">
        <v>2589</v>
      </c>
      <c r="D2483" s="6">
        <v>13240</v>
      </c>
      <c r="E2483" t="s">
        <v>7448</v>
      </c>
      <c r="F2483" t="s">
        <v>6575</v>
      </c>
      <c r="G2483" s="1">
        <v>66</v>
      </c>
      <c r="H2483" t="s">
        <v>7891</v>
      </c>
      <c r="I2483" s="26">
        <v>259.95</v>
      </c>
      <c r="J2483" s="26">
        <v>158.22999999999999</v>
      </c>
      <c r="K2483" s="26">
        <v>0</v>
      </c>
      <c r="L2483" s="26">
        <v>512</v>
      </c>
      <c r="M2483" s="26">
        <v>61829.67</v>
      </c>
      <c r="N2483" t="s">
        <v>7949</v>
      </c>
      <c r="O2483">
        <v>61829.67</v>
      </c>
      <c r="P2483">
        <v>1</v>
      </c>
      <c r="Q2483">
        <v>0</v>
      </c>
      <c r="R2483">
        <v>0</v>
      </c>
      <c r="T2483" t="s">
        <v>50</v>
      </c>
      <c r="V2483" t="s">
        <v>97</v>
      </c>
      <c r="W2483" t="s">
        <v>64</v>
      </c>
      <c r="X2483">
        <f>VLOOKUP(W2483,Table6[],2,FALSE)</f>
        <v>80</v>
      </c>
      <c r="Y2483" t="s">
        <v>12</v>
      </c>
      <c r="Z2483">
        <v>50</v>
      </c>
      <c r="AA2483" t="s">
        <v>60</v>
      </c>
      <c r="AC2483" t="s">
        <v>82</v>
      </c>
    </row>
    <row r="2484" spans="1:29" x14ac:dyDescent="0.25">
      <c r="A2484" s="30">
        <v>201901</v>
      </c>
      <c r="B2484">
        <v>4123080369</v>
      </c>
      <c r="C2484" t="s">
        <v>2590</v>
      </c>
      <c r="D2484" s="6">
        <v>13239</v>
      </c>
      <c r="E2484" t="s">
        <v>7449</v>
      </c>
      <c r="F2484" t="s">
        <v>6575</v>
      </c>
      <c r="G2484" s="1">
        <v>67</v>
      </c>
      <c r="H2484" t="s">
        <v>7891</v>
      </c>
      <c r="I2484" s="26">
        <v>239.95</v>
      </c>
      <c r="J2484" s="26">
        <v>146.05699999999999</v>
      </c>
      <c r="K2484" s="26">
        <v>0</v>
      </c>
      <c r="L2484" s="26">
        <v>449</v>
      </c>
      <c r="M2484" s="26">
        <v>48940.480000000003</v>
      </c>
      <c r="N2484" t="s">
        <v>7949</v>
      </c>
      <c r="O2484">
        <v>48940.480000000003</v>
      </c>
      <c r="P2484">
        <v>1</v>
      </c>
      <c r="Q2484">
        <v>0</v>
      </c>
      <c r="R2484">
        <v>0</v>
      </c>
      <c r="T2484" t="s">
        <v>50</v>
      </c>
      <c r="V2484" t="s">
        <v>96</v>
      </c>
      <c r="W2484" t="s">
        <v>64</v>
      </c>
      <c r="X2484">
        <f>VLOOKUP(W2484,Table6[],2,FALSE)</f>
        <v>80</v>
      </c>
      <c r="Y2484" t="s">
        <v>12</v>
      </c>
      <c r="Z2484">
        <v>50</v>
      </c>
      <c r="AA2484" t="s">
        <v>60</v>
      </c>
      <c r="AC2484" t="s">
        <v>82</v>
      </c>
    </row>
    <row r="2485" spans="1:29" x14ac:dyDescent="0.25">
      <c r="A2485" s="30">
        <v>201901</v>
      </c>
      <c r="B2485">
        <v>4123641014</v>
      </c>
      <c r="C2485" t="s">
        <v>2591</v>
      </c>
      <c r="D2485" s="6">
        <v>11225</v>
      </c>
      <c r="E2485" t="s">
        <v>6868</v>
      </c>
      <c r="F2485" t="s">
        <v>6575</v>
      </c>
      <c r="G2485" s="1">
        <v>68</v>
      </c>
      <c r="H2485" t="s">
        <v>7901</v>
      </c>
      <c r="I2485" s="26">
        <v>89.95</v>
      </c>
      <c r="J2485" s="26">
        <v>54.752000000000002</v>
      </c>
      <c r="K2485" s="26">
        <v>250</v>
      </c>
      <c r="L2485" s="26">
        <v>648</v>
      </c>
      <c r="M2485" s="26">
        <v>27331.09</v>
      </c>
      <c r="N2485">
        <v>16.54</v>
      </c>
      <c r="O2485">
        <v>16613.169999999998</v>
      </c>
      <c r="P2485">
        <v>0.60784800000000005</v>
      </c>
      <c r="Q2485">
        <v>4733</v>
      </c>
      <c r="R2485">
        <v>0.136911</v>
      </c>
      <c r="T2485" t="s">
        <v>50</v>
      </c>
      <c r="V2485" t="s">
        <v>97</v>
      </c>
      <c r="W2485" t="s">
        <v>64</v>
      </c>
      <c r="X2485">
        <f>VLOOKUP(W2485,Table6[],2,FALSE)</f>
        <v>80</v>
      </c>
      <c r="Y2485" t="s">
        <v>12</v>
      </c>
      <c r="Z2485">
        <v>33</v>
      </c>
      <c r="AA2485" t="s">
        <v>60</v>
      </c>
      <c r="AC2485" t="s">
        <v>93</v>
      </c>
    </row>
    <row r="2486" spans="1:29" x14ac:dyDescent="0.25">
      <c r="A2486" s="30">
        <v>201901</v>
      </c>
      <c r="B2486">
        <v>4123660742</v>
      </c>
      <c r="C2486" t="s">
        <v>2592</v>
      </c>
      <c r="D2486" s="6">
        <v>11528</v>
      </c>
      <c r="E2486" t="s">
        <v>7250</v>
      </c>
      <c r="F2486" t="s">
        <v>6575</v>
      </c>
      <c r="G2486" s="1">
        <v>68</v>
      </c>
      <c r="H2486" t="s">
        <v>7883</v>
      </c>
      <c r="I2486" s="26">
        <v>189.95</v>
      </c>
      <c r="J2486" s="26">
        <v>115.622</v>
      </c>
      <c r="K2486" s="26">
        <v>200</v>
      </c>
      <c r="L2486" s="26">
        <v>466</v>
      </c>
      <c r="M2486" s="26">
        <v>35893.94</v>
      </c>
      <c r="N2486">
        <v>37.64</v>
      </c>
      <c r="O2486">
        <v>18353.7</v>
      </c>
      <c r="P2486">
        <v>0.51133099999999998</v>
      </c>
      <c r="Q2486">
        <v>4733</v>
      </c>
      <c r="R2486">
        <v>9.8457000000000003E-2</v>
      </c>
      <c r="T2486" t="s">
        <v>50</v>
      </c>
      <c r="V2486" t="s">
        <v>97</v>
      </c>
      <c r="W2486" t="s">
        <v>64</v>
      </c>
      <c r="X2486">
        <f>VLOOKUP(W2486,Table6[],2,FALSE)</f>
        <v>80</v>
      </c>
      <c r="Y2486" t="s">
        <v>12</v>
      </c>
      <c r="Z2486">
        <v>33</v>
      </c>
      <c r="AA2486" t="s">
        <v>60</v>
      </c>
      <c r="AC2486" t="s">
        <v>93</v>
      </c>
    </row>
    <row r="2487" spans="1:29" x14ac:dyDescent="0.25">
      <c r="A2487" s="30">
        <v>201901</v>
      </c>
      <c r="B2487">
        <v>4137000002</v>
      </c>
      <c r="C2487" t="s">
        <v>2593</v>
      </c>
      <c r="D2487" s="6">
        <v>12555</v>
      </c>
      <c r="E2487" t="s">
        <v>7369</v>
      </c>
      <c r="F2487" t="s">
        <v>6575</v>
      </c>
      <c r="G2487" s="1">
        <v>68</v>
      </c>
      <c r="H2487" t="s">
        <v>7939</v>
      </c>
      <c r="I2487" s="26">
        <v>189.95</v>
      </c>
      <c r="J2487" s="26">
        <v>115.622</v>
      </c>
      <c r="K2487" s="26">
        <v>150</v>
      </c>
      <c r="L2487" s="26">
        <v>303</v>
      </c>
      <c r="M2487" s="26">
        <v>23712.99</v>
      </c>
      <c r="N2487">
        <v>0</v>
      </c>
      <c r="O2487">
        <v>23712.99</v>
      </c>
      <c r="P2487">
        <v>1</v>
      </c>
      <c r="Q2487">
        <v>4733</v>
      </c>
      <c r="R2487">
        <v>6.4018000000000005E-2</v>
      </c>
      <c r="T2487" t="s">
        <v>50</v>
      </c>
      <c r="V2487" t="s">
        <v>97</v>
      </c>
      <c r="W2487" t="s">
        <v>64</v>
      </c>
      <c r="X2487">
        <f>VLOOKUP(W2487,Table6[],2,FALSE)</f>
        <v>80</v>
      </c>
      <c r="Y2487" t="s">
        <v>12</v>
      </c>
      <c r="Z2487">
        <v>33</v>
      </c>
      <c r="AA2487" t="s">
        <v>60</v>
      </c>
      <c r="AC2487" t="s">
        <v>93</v>
      </c>
    </row>
    <row r="2488" spans="1:29" x14ac:dyDescent="0.25">
      <c r="A2488" s="30">
        <v>201901</v>
      </c>
      <c r="B2488">
        <v>4124300083</v>
      </c>
      <c r="C2488" t="s">
        <v>2594</v>
      </c>
      <c r="D2488" s="6">
        <v>12006</v>
      </c>
      <c r="E2488" t="s">
        <v>7450</v>
      </c>
      <c r="F2488" t="s">
        <v>6575</v>
      </c>
      <c r="G2488" s="1">
        <v>69</v>
      </c>
      <c r="H2488" t="s">
        <v>7900</v>
      </c>
      <c r="I2488" s="26">
        <v>119.95</v>
      </c>
      <c r="J2488" s="26">
        <v>73.013000000000005</v>
      </c>
      <c r="K2488" s="26">
        <v>250</v>
      </c>
      <c r="L2488" s="26">
        <v>255</v>
      </c>
      <c r="M2488" s="26">
        <v>16947.669999999998</v>
      </c>
      <c r="N2488">
        <v>0</v>
      </c>
      <c r="O2488">
        <v>16947.669999999998</v>
      </c>
      <c r="P2488">
        <v>1</v>
      </c>
      <c r="Q2488">
        <v>4733</v>
      </c>
      <c r="R2488">
        <v>5.3877000000000001E-2</v>
      </c>
      <c r="T2488" t="s">
        <v>50</v>
      </c>
      <c r="V2488" t="s">
        <v>96</v>
      </c>
      <c r="W2488" t="s">
        <v>112</v>
      </c>
      <c r="X2488">
        <f>VLOOKUP(W2488,Table6[],2,FALSE)</f>
        <v>90</v>
      </c>
      <c r="Y2488" t="s">
        <v>12</v>
      </c>
      <c r="Z2488">
        <v>33</v>
      </c>
      <c r="AA2488" t="s">
        <v>60</v>
      </c>
      <c r="AC2488" t="s">
        <v>93</v>
      </c>
    </row>
    <row r="2489" spans="1:29" x14ac:dyDescent="0.25">
      <c r="A2489" s="30">
        <v>201901</v>
      </c>
      <c r="B2489">
        <v>4124300084</v>
      </c>
      <c r="C2489" t="s">
        <v>2595</v>
      </c>
      <c r="D2489" s="6">
        <v>12007</v>
      </c>
      <c r="E2489" t="s">
        <v>7451</v>
      </c>
      <c r="F2489" t="s">
        <v>6575</v>
      </c>
      <c r="G2489" s="1">
        <v>69</v>
      </c>
      <c r="H2489" t="s">
        <v>7900</v>
      </c>
      <c r="I2489" s="26">
        <v>119.95</v>
      </c>
      <c r="J2489" s="26">
        <v>73.013000000000005</v>
      </c>
      <c r="K2489" s="26">
        <v>150</v>
      </c>
      <c r="L2489" s="26">
        <v>355</v>
      </c>
      <c r="M2489" s="26">
        <v>23559.41</v>
      </c>
      <c r="N2489">
        <v>0</v>
      </c>
      <c r="O2489">
        <v>23559.41</v>
      </c>
      <c r="P2489">
        <v>1</v>
      </c>
      <c r="Q2489">
        <v>4733</v>
      </c>
      <c r="R2489">
        <v>7.5005000000000002E-2</v>
      </c>
      <c r="T2489" t="s">
        <v>50</v>
      </c>
      <c r="V2489" t="s">
        <v>96</v>
      </c>
      <c r="W2489" t="s">
        <v>112</v>
      </c>
      <c r="X2489">
        <f>VLOOKUP(W2489,Table6[],2,FALSE)</f>
        <v>90</v>
      </c>
      <c r="Y2489" t="s">
        <v>12</v>
      </c>
      <c r="Z2489">
        <v>33</v>
      </c>
      <c r="AA2489" t="s">
        <v>60</v>
      </c>
      <c r="AC2489" t="s">
        <v>93</v>
      </c>
    </row>
    <row r="2490" spans="1:29" x14ac:dyDescent="0.25">
      <c r="A2490" s="30">
        <v>201901</v>
      </c>
      <c r="B2490">
        <v>4124300082</v>
      </c>
      <c r="C2490" t="s">
        <v>2596</v>
      </c>
      <c r="D2490" s="6">
        <v>12005</v>
      </c>
      <c r="E2490" t="s">
        <v>7452</v>
      </c>
      <c r="F2490" t="s">
        <v>6575</v>
      </c>
      <c r="G2490" s="1">
        <v>69</v>
      </c>
      <c r="H2490" t="s">
        <v>7900</v>
      </c>
      <c r="I2490" s="26">
        <v>89.95</v>
      </c>
      <c r="J2490" s="26">
        <v>54.752000000000002</v>
      </c>
      <c r="K2490" s="26">
        <v>200</v>
      </c>
      <c r="L2490" s="26">
        <v>335</v>
      </c>
      <c r="M2490" s="26">
        <v>10603.31</v>
      </c>
      <c r="N2490">
        <v>0</v>
      </c>
      <c r="O2490">
        <v>10603.31</v>
      </c>
      <c r="P2490">
        <v>1</v>
      </c>
      <c r="Q2490">
        <v>4733</v>
      </c>
      <c r="R2490">
        <v>7.0778999999999995E-2</v>
      </c>
      <c r="T2490" t="s">
        <v>50</v>
      </c>
      <c r="V2490" t="s">
        <v>96</v>
      </c>
      <c r="W2490" t="s">
        <v>112</v>
      </c>
      <c r="X2490">
        <f>VLOOKUP(W2490,Table6[],2,FALSE)</f>
        <v>90</v>
      </c>
      <c r="Y2490" t="s">
        <v>12</v>
      </c>
      <c r="Z2490">
        <v>33</v>
      </c>
      <c r="AA2490" t="s">
        <v>60</v>
      </c>
      <c r="AC2490" t="s">
        <v>93</v>
      </c>
    </row>
    <row r="2491" spans="1:29" x14ac:dyDescent="0.25">
      <c r="A2491" s="30">
        <v>201901</v>
      </c>
      <c r="B2491">
        <v>4123080306</v>
      </c>
      <c r="C2491" t="s">
        <v>2597</v>
      </c>
      <c r="D2491" s="6">
        <v>134</v>
      </c>
      <c r="E2491" t="s">
        <v>6874</v>
      </c>
      <c r="F2491" t="s">
        <v>6575</v>
      </c>
      <c r="G2491" s="1">
        <v>70</v>
      </c>
      <c r="H2491" t="s">
        <v>7891</v>
      </c>
      <c r="I2491" s="26">
        <v>220</v>
      </c>
      <c r="J2491" s="26">
        <v>133.91300000000001</v>
      </c>
      <c r="K2491" s="26">
        <v>90</v>
      </c>
      <c r="L2491" s="26">
        <v>223</v>
      </c>
      <c r="M2491" s="26">
        <v>24518.1</v>
      </c>
      <c r="N2491">
        <v>33.18</v>
      </c>
      <c r="O2491">
        <v>17118.96</v>
      </c>
      <c r="P2491">
        <v>0.69821699999999998</v>
      </c>
      <c r="Q2491">
        <v>4733</v>
      </c>
      <c r="R2491">
        <v>4.7114999999999997E-2</v>
      </c>
      <c r="T2491" t="s">
        <v>50</v>
      </c>
      <c r="V2491" t="s">
        <v>97</v>
      </c>
      <c r="W2491" t="s">
        <v>63</v>
      </c>
      <c r="X2491">
        <f>VLOOKUP(W2491,Table6[],2,FALSE)</f>
        <v>100</v>
      </c>
      <c r="Y2491" t="s">
        <v>12</v>
      </c>
      <c r="Z2491">
        <v>20</v>
      </c>
      <c r="AA2491" t="s">
        <v>60</v>
      </c>
    </row>
    <row r="2492" spans="1:29" x14ac:dyDescent="0.25">
      <c r="A2492" s="30">
        <v>201901</v>
      </c>
      <c r="B2492">
        <v>4123080194</v>
      </c>
      <c r="C2492" t="s">
        <v>2598</v>
      </c>
      <c r="D2492" s="6">
        <v>804</v>
      </c>
      <c r="E2492" t="s">
        <v>6873</v>
      </c>
      <c r="F2492" t="s">
        <v>6575</v>
      </c>
      <c r="G2492" s="1">
        <v>70</v>
      </c>
      <c r="H2492" t="s">
        <v>7891</v>
      </c>
      <c r="I2492" s="26">
        <v>220</v>
      </c>
      <c r="J2492" s="26">
        <v>133.91300000000001</v>
      </c>
      <c r="K2492" s="26">
        <v>50</v>
      </c>
      <c r="L2492" s="26">
        <v>120</v>
      </c>
      <c r="M2492" s="26">
        <v>12909.47</v>
      </c>
      <c r="N2492">
        <v>30.8</v>
      </c>
      <c r="O2492">
        <v>9213.4699999999993</v>
      </c>
      <c r="P2492">
        <v>0.71369800000000005</v>
      </c>
      <c r="Q2492">
        <v>4733</v>
      </c>
      <c r="R2492">
        <v>2.5353000000000001E-2</v>
      </c>
      <c r="T2492" t="s">
        <v>50</v>
      </c>
      <c r="V2492" t="s">
        <v>97</v>
      </c>
      <c r="W2492" t="s">
        <v>63</v>
      </c>
      <c r="X2492">
        <f>VLOOKUP(W2492,Table6[],2,FALSE)</f>
        <v>100</v>
      </c>
      <c r="Y2492" t="s">
        <v>12</v>
      </c>
      <c r="Z2492">
        <v>20</v>
      </c>
      <c r="AA2492" t="s">
        <v>60</v>
      </c>
    </row>
    <row r="2493" spans="1:29" x14ac:dyDescent="0.25">
      <c r="A2493" s="30">
        <v>201901</v>
      </c>
      <c r="B2493">
        <v>4123080325</v>
      </c>
      <c r="C2493" t="s">
        <v>2599</v>
      </c>
      <c r="D2493" s="6">
        <v>10446</v>
      </c>
      <c r="E2493" t="s">
        <v>6877</v>
      </c>
      <c r="F2493" t="s">
        <v>6575</v>
      </c>
      <c r="G2493" s="1">
        <v>70</v>
      </c>
      <c r="H2493" t="s">
        <v>7891</v>
      </c>
      <c r="I2493" s="26">
        <v>169.95</v>
      </c>
      <c r="J2493" s="26">
        <v>103.44799999999999</v>
      </c>
      <c r="K2493" s="26">
        <v>60</v>
      </c>
      <c r="L2493" s="26">
        <v>45</v>
      </c>
      <c r="M2493" s="26">
        <v>3815.33</v>
      </c>
      <c r="N2493">
        <v>33.67</v>
      </c>
      <c r="O2493">
        <v>2300.1799999999998</v>
      </c>
      <c r="P2493">
        <v>0.60287800000000002</v>
      </c>
      <c r="Q2493">
        <v>4733</v>
      </c>
      <c r="R2493">
        <v>9.5069999999999998E-3</v>
      </c>
      <c r="T2493" t="s">
        <v>50</v>
      </c>
      <c r="V2493" t="s">
        <v>97</v>
      </c>
      <c r="W2493" t="s">
        <v>112</v>
      </c>
      <c r="X2493">
        <f>VLOOKUP(W2493,Table6[],2,FALSE)</f>
        <v>90</v>
      </c>
      <c r="Y2493" t="s">
        <v>12</v>
      </c>
      <c r="Z2493">
        <v>20</v>
      </c>
      <c r="AA2493" t="s">
        <v>60</v>
      </c>
      <c r="AC2493" t="s">
        <v>93</v>
      </c>
    </row>
    <row r="2494" spans="1:29" x14ac:dyDescent="0.25">
      <c r="A2494" s="30">
        <v>201901</v>
      </c>
      <c r="B2494">
        <v>4123080362</v>
      </c>
      <c r="C2494" t="s">
        <v>2600</v>
      </c>
      <c r="D2494" s="6">
        <v>12543</v>
      </c>
      <c r="E2494" t="s">
        <v>7368</v>
      </c>
      <c r="F2494" t="s">
        <v>6575</v>
      </c>
      <c r="G2494" s="1">
        <v>70</v>
      </c>
      <c r="H2494" t="s">
        <v>7891</v>
      </c>
      <c r="I2494" s="26">
        <v>169.95</v>
      </c>
      <c r="J2494" s="26">
        <v>103.44799999999999</v>
      </c>
      <c r="K2494" s="26">
        <v>50</v>
      </c>
      <c r="L2494" s="26">
        <v>40</v>
      </c>
      <c r="M2494" s="26">
        <v>3511.16</v>
      </c>
      <c r="N2494">
        <v>0</v>
      </c>
      <c r="O2494">
        <v>3511.16</v>
      </c>
      <c r="P2494">
        <v>1</v>
      </c>
      <c r="Q2494">
        <v>4733</v>
      </c>
      <c r="R2494">
        <v>8.4510000000000002E-3</v>
      </c>
      <c r="T2494" t="s">
        <v>50</v>
      </c>
      <c r="V2494" t="s">
        <v>97</v>
      </c>
      <c r="W2494" t="s">
        <v>112</v>
      </c>
      <c r="X2494">
        <f>VLOOKUP(W2494,Table6[],2,FALSE)</f>
        <v>90</v>
      </c>
      <c r="Y2494" t="s">
        <v>12</v>
      </c>
      <c r="Z2494">
        <v>20</v>
      </c>
      <c r="AA2494" t="s">
        <v>60</v>
      </c>
      <c r="AC2494" t="s">
        <v>93</v>
      </c>
    </row>
    <row r="2495" spans="1:29" x14ac:dyDescent="0.25">
      <c r="A2495" s="30">
        <v>201901</v>
      </c>
      <c r="B2495">
        <v>4123080165</v>
      </c>
      <c r="C2495" t="s">
        <v>2601</v>
      </c>
      <c r="D2495" s="6">
        <v>8063</v>
      </c>
      <c r="E2495" t="s">
        <v>6589</v>
      </c>
      <c r="F2495" t="s">
        <v>6575</v>
      </c>
      <c r="G2495" s="1">
        <v>70</v>
      </c>
      <c r="H2495" t="s">
        <v>7891</v>
      </c>
      <c r="I2495" s="26">
        <v>169.95</v>
      </c>
      <c r="J2495" s="26">
        <v>103.44799999999999</v>
      </c>
      <c r="K2495" s="26">
        <v>120</v>
      </c>
      <c r="L2495" s="26">
        <v>214</v>
      </c>
      <c r="M2495" s="26">
        <v>20385.02</v>
      </c>
      <c r="N2495">
        <v>29.28</v>
      </c>
      <c r="O2495">
        <v>14119.1</v>
      </c>
      <c r="P2495">
        <v>0.69262100000000004</v>
      </c>
      <c r="Q2495">
        <v>4733</v>
      </c>
      <c r="R2495">
        <v>4.5213999999999997E-2</v>
      </c>
      <c r="T2495" t="s">
        <v>50</v>
      </c>
      <c r="V2495" t="s">
        <v>97</v>
      </c>
      <c r="W2495" t="s">
        <v>112</v>
      </c>
      <c r="X2495">
        <f>VLOOKUP(W2495,Table6[],2,FALSE)</f>
        <v>90</v>
      </c>
      <c r="Y2495" t="s">
        <v>12</v>
      </c>
      <c r="Z2495">
        <v>20</v>
      </c>
      <c r="AA2495" t="s">
        <v>60</v>
      </c>
      <c r="AC2495" t="s">
        <v>93</v>
      </c>
    </row>
    <row r="2496" spans="1:29" x14ac:dyDescent="0.25">
      <c r="A2496" s="30">
        <v>201901</v>
      </c>
      <c r="B2496">
        <v>4124300075</v>
      </c>
      <c r="C2496" t="s">
        <v>2602</v>
      </c>
      <c r="D2496" s="6">
        <v>11689</v>
      </c>
      <c r="E2496" t="s">
        <v>7254</v>
      </c>
      <c r="F2496" t="s">
        <v>6575</v>
      </c>
      <c r="G2496" s="1">
        <v>71</v>
      </c>
      <c r="H2496" t="s">
        <v>7900</v>
      </c>
      <c r="I2496" s="26">
        <v>179.95</v>
      </c>
      <c r="J2496" s="26">
        <v>109.535</v>
      </c>
      <c r="K2496" s="26">
        <v>160</v>
      </c>
      <c r="L2496" s="26">
        <v>848</v>
      </c>
      <c r="M2496" s="26">
        <v>66394.28</v>
      </c>
      <c r="N2496">
        <v>40.049999999999997</v>
      </c>
      <c r="O2496">
        <v>32431.88</v>
      </c>
      <c r="P2496">
        <v>0.48847400000000002</v>
      </c>
      <c r="Q2496">
        <v>4733</v>
      </c>
      <c r="R2496">
        <v>0.17916699999999999</v>
      </c>
      <c r="T2496" t="s">
        <v>50</v>
      </c>
      <c r="V2496" t="s">
        <v>96</v>
      </c>
      <c r="W2496" t="s">
        <v>64</v>
      </c>
      <c r="X2496">
        <f>VLOOKUP(W2496,Table6[],2,FALSE)</f>
        <v>80</v>
      </c>
      <c r="Y2496" t="s">
        <v>12</v>
      </c>
      <c r="Z2496">
        <v>50</v>
      </c>
      <c r="AA2496" t="s">
        <v>60</v>
      </c>
      <c r="AC2496" t="s">
        <v>93</v>
      </c>
    </row>
    <row r="2497" spans="1:29" x14ac:dyDescent="0.25">
      <c r="A2497" s="30">
        <v>201901</v>
      </c>
      <c r="B2497">
        <v>4123080358</v>
      </c>
      <c r="C2497" t="s">
        <v>2603</v>
      </c>
      <c r="D2497" s="6">
        <v>12421</v>
      </c>
      <c r="E2497" t="s">
        <v>7210</v>
      </c>
      <c r="F2497" t="s">
        <v>6575</v>
      </c>
      <c r="G2497" s="1">
        <v>71</v>
      </c>
      <c r="H2497" t="s">
        <v>7891</v>
      </c>
      <c r="I2497" s="26">
        <v>129.94999999999999</v>
      </c>
      <c r="J2497" s="26">
        <v>79.099999999999994</v>
      </c>
      <c r="K2497" s="26">
        <v>450</v>
      </c>
      <c r="L2497" s="26">
        <v>1451</v>
      </c>
      <c r="M2497" s="26">
        <v>93606.09</v>
      </c>
      <c r="N2497">
        <v>28.07</v>
      </c>
      <c r="O2497">
        <v>52876.52</v>
      </c>
      <c r="P2497">
        <v>0.56488300000000002</v>
      </c>
      <c r="Q2497">
        <v>4733</v>
      </c>
      <c r="R2497">
        <v>0.30657000000000001</v>
      </c>
      <c r="T2497" t="s">
        <v>50</v>
      </c>
      <c r="V2497" t="s">
        <v>96</v>
      </c>
      <c r="W2497" t="s">
        <v>64</v>
      </c>
      <c r="X2497">
        <f>VLOOKUP(W2497,Table6[],2,FALSE)</f>
        <v>80</v>
      </c>
      <c r="Y2497" t="s">
        <v>12</v>
      </c>
      <c r="Z2497">
        <v>50</v>
      </c>
      <c r="AA2497" t="s">
        <v>60</v>
      </c>
      <c r="AC2497" t="s">
        <v>93</v>
      </c>
    </row>
    <row r="2498" spans="1:29" x14ac:dyDescent="0.25">
      <c r="A2498" s="30">
        <v>201901</v>
      </c>
      <c r="B2498">
        <v>4323041277</v>
      </c>
      <c r="C2498" t="s">
        <v>2604</v>
      </c>
      <c r="D2498" s="6">
        <v>13455</v>
      </c>
      <c r="E2498" t="s">
        <v>7453</v>
      </c>
      <c r="F2498" t="s">
        <v>6632</v>
      </c>
      <c r="G2498" s="1">
        <v>73</v>
      </c>
      <c r="H2498" t="s">
        <v>7908</v>
      </c>
      <c r="I2498" s="26">
        <v>199.95</v>
      </c>
      <c r="J2498" s="26">
        <v>121.709</v>
      </c>
      <c r="K2498" s="26">
        <v>1350</v>
      </c>
      <c r="L2498" s="26">
        <v>1824</v>
      </c>
      <c r="M2498" s="26">
        <v>162162.99</v>
      </c>
      <c r="N2498">
        <v>0</v>
      </c>
      <c r="O2498">
        <v>162162.99</v>
      </c>
      <c r="P2498">
        <v>1</v>
      </c>
      <c r="Q2498">
        <v>4733</v>
      </c>
      <c r="R2498">
        <v>0.38537900000000003</v>
      </c>
      <c r="T2498" t="s">
        <v>50</v>
      </c>
      <c r="V2498" t="s">
        <v>98</v>
      </c>
      <c r="W2498" t="s">
        <v>65</v>
      </c>
      <c r="X2498">
        <f>VLOOKUP(W2498,Table6[],2,FALSE)</f>
        <v>70</v>
      </c>
      <c r="Y2498" t="s">
        <v>12</v>
      </c>
      <c r="Z2498">
        <v>100</v>
      </c>
      <c r="AA2498" t="s">
        <v>60</v>
      </c>
      <c r="AC2498" t="s">
        <v>93</v>
      </c>
    </row>
    <row r="2499" spans="1:29" x14ac:dyDescent="0.25">
      <c r="A2499" s="30">
        <v>201901</v>
      </c>
      <c r="B2499">
        <v>4123900013</v>
      </c>
      <c r="C2499" t="s">
        <v>2605</v>
      </c>
      <c r="D2499" s="6">
        <v>6018</v>
      </c>
      <c r="E2499" t="s">
        <v>6669</v>
      </c>
      <c r="F2499" t="s">
        <v>6632</v>
      </c>
      <c r="G2499" s="1">
        <v>74</v>
      </c>
      <c r="H2499" t="s">
        <v>7909</v>
      </c>
      <c r="I2499" s="26">
        <v>149.94999999999999</v>
      </c>
      <c r="J2499" s="26">
        <v>91.274000000000001</v>
      </c>
      <c r="K2499" s="26">
        <v>800</v>
      </c>
      <c r="L2499" s="26">
        <v>1057</v>
      </c>
      <c r="M2499" s="26">
        <v>70242.37</v>
      </c>
      <c r="N2499">
        <v>32.659999999999997</v>
      </c>
      <c r="O2499">
        <v>35720.75</v>
      </c>
      <c r="P2499">
        <v>0.50853499999999996</v>
      </c>
      <c r="Q2499">
        <v>4733</v>
      </c>
      <c r="R2499">
        <v>0.223325</v>
      </c>
      <c r="T2499" t="s">
        <v>50</v>
      </c>
      <c r="V2499" t="s">
        <v>98</v>
      </c>
      <c r="W2499" t="s">
        <v>64</v>
      </c>
      <c r="X2499">
        <f>VLOOKUP(W2499,Table6[],2,FALSE)</f>
        <v>80</v>
      </c>
      <c r="Y2499" t="s">
        <v>12</v>
      </c>
      <c r="Z2499">
        <v>33</v>
      </c>
      <c r="AA2499" t="s">
        <v>60</v>
      </c>
      <c r="AC2499" t="s">
        <v>93</v>
      </c>
    </row>
    <row r="2500" spans="1:29" x14ac:dyDescent="0.25">
      <c r="A2500" s="30">
        <v>201901</v>
      </c>
      <c r="B2500">
        <v>4123900014</v>
      </c>
      <c r="C2500" t="s">
        <v>2606</v>
      </c>
      <c r="D2500" s="6">
        <v>6019</v>
      </c>
      <c r="E2500" t="s">
        <v>6670</v>
      </c>
      <c r="F2500" t="s">
        <v>6632</v>
      </c>
      <c r="G2500" s="1">
        <v>75</v>
      </c>
      <c r="H2500" t="s">
        <v>7909</v>
      </c>
      <c r="I2500" s="26">
        <v>149.94999999999999</v>
      </c>
      <c r="J2500" s="26">
        <v>91.274000000000001</v>
      </c>
      <c r="K2500" s="26">
        <v>525</v>
      </c>
      <c r="L2500" s="26">
        <v>2068</v>
      </c>
      <c r="M2500" s="26">
        <v>135926.84</v>
      </c>
      <c r="N2500">
        <v>32.020000000000003</v>
      </c>
      <c r="O2500">
        <v>69709.48</v>
      </c>
      <c r="P2500">
        <v>0.512845</v>
      </c>
      <c r="Q2500">
        <v>4733</v>
      </c>
      <c r="R2500">
        <v>0.43693199999999999</v>
      </c>
      <c r="T2500" t="s">
        <v>50</v>
      </c>
      <c r="V2500" t="s">
        <v>98</v>
      </c>
      <c r="W2500" t="s">
        <v>64</v>
      </c>
      <c r="X2500">
        <f>VLOOKUP(W2500,Table6[],2,FALSE)</f>
        <v>80</v>
      </c>
      <c r="Y2500" t="s">
        <v>12</v>
      </c>
      <c r="Z2500">
        <v>33</v>
      </c>
      <c r="AA2500" t="s">
        <v>60</v>
      </c>
      <c r="AC2500" t="s">
        <v>93</v>
      </c>
    </row>
    <row r="2501" spans="1:29" x14ac:dyDescent="0.25">
      <c r="A2501" s="30">
        <v>201901</v>
      </c>
      <c r="B2501">
        <v>4323041277</v>
      </c>
      <c r="C2501" t="s">
        <v>2604</v>
      </c>
      <c r="D2501" s="6">
        <v>13455</v>
      </c>
      <c r="E2501" t="s">
        <v>7453</v>
      </c>
      <c r="F2501" t="s">
        <v>6632</v>
      </c>
      <c r="G2501" s="1">
        <v>75</v>
      </c>
      <c r="H2501" t="s">
        <v>7908</v>
      </c>
      <c r="I2501" s="26">
        <v>199.95</v>
      </c>
      <c r="J2501" s="26">
        <v>121.709</v>
      </c>
      <c r="K2501" s="26">
        <v>1350</v>
      </c>
      <c r="L2501" s="26">
        <v>1824</v>
      </c>
      <c r="M2501" s="26">
        <v>162162.99</v>
      </c>
      <c r="N2501">
        <v>0</v>
      </c>
      <c r="O2501">
        <v>162162.99</v>
      </c>
      <c r="P2501">
        <v>1</v>
      </c>
      <c r="Q2501">
        <v>4733</v>
      </c>
      <c r="R2501">
        <v>0.38537900000000003</v>
      </c>
      <c r="T2501" t="s">
        <v>50</v>
      </c>
      <c r="V2501" t="s">
        <v>98</v>
      </c>
      <c r="W2501" t="s">
        <v>64</v>
      </c>
      <c r="X2501">
        <f>VLOOKUP(W2501,Table6[],2,FALSE)</f>
        <v>80</v>
      </c>
      <c r="Y2501" t="s">
        <v>12</v>
      </c>
      <c r="Z2501">
        <v>33</v>
      </c>
      <c r="AA2501" t="s">
        <v>60</v>
      </c>
      <c r="AC2501" t="s">
        <v>103</v>
      </c>
    </row>
    <row r="2502" spans="1:29" x14ac:dyDescent="0.25">
      <c r="A2502" s="30">
        <v>201901</v>
      </c>
      <c r="B2502">
        <v>4128000005</v>
      </c>
      <c r="C2502" t="s">
        <v>2607</v>
      </c>
      <c r="D2502" s="6">
        <v>480</v>
      </c>
      <c r="E2502" t="s">
        <v>6662</v>
      </c>
      <c r="F2502" t="s">
        <v>6632</v>
      </c>
      <c r="G2502" s="1">
        <v>76</v>
      </c>
      <c r="H2502" t="s">
        <v>7910</v>
      </c>
      <c r="I2502" s="26">
        <v>249.95</v>
      </c>
      <c r="J2502" s="26">
        <v>152.143</v>
      </c>
      <c r="K2502" s="26">
        <v>260</v>
      </c>
      <c r="L2502" s="26">
        <v>368</v>
      </c>
      <c r="M2502" s="26">
        <v>46674.36</v>
      </c>
      <c r="N2502">
        <v>49.37</v>
      </c>
      <c r="O2502">
        <v>28506.2</v>
      </c>
      <c r="P2502">
        <v>0.61074600000000001</v>
      </c>
      <c r="Q2502">
        <v>4733</v>
      </c>
      <c r="R2502">
        <v>7.7751000000000001E-2</v>
      </c>
      <c r="T2502" t="s">
        <v>50</v>
      </c>
      <c r="V2502" t="s">
        <v>97</v>
      </c>
      <c r="W2502" t="s">
        <v>112</v>
      </c>
      <c r="X2502">
        <f>VLOOKUP(W2502,Table6[],2,FALSE)</f>
        <v>90</v>
      </c>
      <c r="Y2502" t="s">
        <v>12</v>
      </c>
      <c r="Z2502">
        <v>25</v>
      </c>
      <c r="AA2502" t="s">
        <v>60</v>
      </c>
      <c r="AC2502" t="s">
        <v>93</v>
      </c>
    </row>
    <row r="2503" spans="1:29" x14ac:dyDescent="0.25">
      <c r="A2503" s="30">
        <v>201901</v>
      </c>
      <c r="B2503">
        <v>4128000013</v>
      </c>
      <c r="C2503" t="s">
        <v>2608</v>
      </c>
      <c r="D2503" s="6">
        <v>488</v>
      </c>
      <c r="E2503" t="s">
        <v>6664</v>
      </c>
      <c r="F2503" t="s">
        <v>6632</v>
      </c>
      <c r="G2503" s="1">
        <v>76</v>
      </c>
      <c r="H2503" t="s">
        <v>7910</v>
      </c>
      <c r="I2503" s="26">
        <v>149.94999999999999</v>
      </c>
      <c r="J2503" s="26">
        <v>91.274000000000001</v>
      </c>
      <c r="K2503" s="26">
        <v>300</v>
      </c>
      <c r="L2503" s="26">
        <v>415</v>
      </c>
      <c r="M2503" s="26">
        <v>27666.11</v>
      </c>
      <c r="N2503">
        <v>27.39</v>
      </c>
      <c r="O2503">
        <v>16299.26</v>
      </c>
      <c r="P2503">
        <v>0.58914100000000003</v>
      </c>
      <c r="Q2503">
        <v>4733</v>
      </c>
      <c r="R2503">
        <v>8.7681999999999996E-2</v>
      </c>
      <c r="T2503" t="s">
        <v>50</v>
      </c>
      <c r="V2503" t="s">
        <v>97</v>
      </c>
      <c r="W2503" t="s">
        <v>112</v>
      </c>
      <c r="X2503">
        <f>VLOOKUP(W2503,Table6[],2,FALSE)</f>
        <v>90</v>
      </c>
      <c r="Y2503" t="s">
        <v>12</v>
      </c>
      <c r="Z2503">
        <v>25</v>
      </c>
      <c r="AA2503" t="s">
        <v>60</v>
      </c>
      <c r="AC2503" t="s">
        <v>93</v>
      </c>
    </row>
    <row r="2504" spans="1:29" x14ac:dyDescent="0.25">
      <c r="A2504" s="30">
        <v>201901</v>
      </c>
      <c r="B2504">
        <v>4128000001</v>
      </c>
      <c r="C2504" t="s">
        <v>2609</v>
      </c>
      <c r="D2504" s="6">
        <v>476</v>
      </c>
      <c r="E2504" t="s">
        <v>6661</v>
      </c>
      <c r="F2504" t="s">
        <v>6632</v>
      </c>
      <c r="G2504" s="1">
        <v>76</v>
      </c>
      <c r="H2504" t="s">
        <v>7910</v>
      </c>
      <c r="I2504" s="26">
        <v>199.95</v>
      </c>
      <c r="J2504" s="26">
        <v>121.709</v>
      </c>
      <c r="K2504" s="26">
        <v>300</v>
      </c>
      <c r="L2504" s="26">
        <v>555</v>
      </c>
      <c r="M2504" s="26">
        <v>57149.75</v>
      </c>
      <c r="N2504">
        <v>43.65</v>
      </c>
      <c r="O2504">
        <v>32924</v>
      </c>
      <c r="P2504">
        <v>0.57609999999999995</v>
      </c>
      <c r="Q2504">
        <v>4733</v>
      </c>
      <c r="R2504">
        <v>0.117261</v>
      </c>
      <c r="T2504" t="s">
        <v>50</v>
      </c>
      <c r="V2504" t="s">
        <v>97</v>
      </c>
      <c r="W2504" t="s">
        <v>112</v>
      </c>
      <c r="X2504">
        <f>VLOOKUP(W2504,Table6[],2,FALSE)</f>
        <v>90</v>
      </c>
      <c r="Y2504" t="s">
        <v>12</v>
      </c>
      <c r="Z2504">
        <v>25</v>
      </c>
      <c r="AA2504" t="s">
        <v>60</v>
      </c>
      <c r="AC2504" t="s">
        <v>93</v>
      </c>
    </row>
    <row r="2505" spans="1:29" x14ac:dyDescent="0.25">
      <c r="A2505" s="30">
        <v>201901</v>
      </c>
      <c r="B2505">
        <v>4128000009</v>
      </c>
      <c r="C2505" t="s">
        <v>2610</v>
      </c>
      <c r="D2505" s="6">
        <v>484</v>
      </c>
      <c r="E2505" t="s">
        <v>6663</v>
      </c>
      <c r="F2505" t="s">
        <v>6632</v>
      </c>
      <c r="G2505" s="1">
        <v>76</v>
      </c>
      <c r="H2505" t="s">
        <v>7910</v>
      </c>
      <c r="I2505" s="26">
        <v>149.94999999999999</v>
      </c>
      <c r="J2505" s="26">
        <v>91.274000000000001</v>
      </c>
      <c r="K2505" s="26">
        <v>200</v>
      </c>
      <c r="L2505" s="26">
        <v>512</v>
      </c>
      <c r="M2505" s="26">
        <v>34139.17</v>
      </c>
      <c r="N2505">
        <v>25.44</v>
      </c>
      <c r="O2505">
        <v>21113.89</v>
      </c>
      <c r="P2505">
        <v>0.61846500000000004</v>
      </c>
      <c r="Q2505">
        <v>4733</v>
      </c>
      <c r="R2505">
        <v>0.10817599999999999</v>
      </c>
      <c r="T2505" t="s">
        <v>50</v>
      </c>
      <c r="V2505" t="s">
        <v>97</v>
      </c>
      <c r="W2505" t="s">
        <v>112</v>
      </c>
      <c r="X2505">
        <f>VLOOKUP(W2505,Table6[],2,FALSE)</f>
        <v>90</v>
      </c>
      <c r="Y2505" t="s">
        <v>12</v>
      </c>
      <c r="Z2505">
        <v>25</v>
      </c>
      <c r="AA2505" t="s">
        <v>60</v>
      </c>
      <c r="AC2505" t="s">
        <v>93</v>
      </c>
    </row>
    <row r="2506" spans="1:29" x14ac:dyDescent="0.25">
      <c r="A2506" s="30">
        <v>201901</v>
      </c>
      <c r="B2506">
        <v>4323041277</v>
      </c>
      <c r="C2506" t="s">
        <v>2604</v>
      </c>
      <c r="D2506" s="6">
        <v>13455</v>
      </c>
      <c r="E2506" t="s">
        <v>7453</v>
      </c>
      <c r="F2506" t="s">
        <v>6632</v>
      </c>
      <c r="G2506" s="1">
        <v>77</v>
      </c>
      <c r="H2506" t="s">
        <v>7908</v>
      </c>
      <c r="I2506" s="26">
        <v>199.95</v>
      </c>
      <c r="J2506" s="26">
        <v>121.709</v>
      </c>
      <c r="K2506" s="26">
        <v>1350</v>
      </c>
      <c r="L2506" s="26">
        <v>1824</v>
      </c>
      <c r="M2506" s="26">
        <v>162162.99</v>
      </c>
      <c r="N2506">
        <v>0</v>
      </c>
      <c r="O2506">
        <v>162162.99</v>
      </c>
      <c r="P2506">
        <v>1</v>
      </c>
      <c r="Q2506">
        <v>4733</v>
      </c>
      <c r="R2506">
        <v>0.38537900000000003</v>
      </c>
      <c r="T2506" t="s">
        <v>50</v>
      </c>
      <c r="V2506" t="s">
        <v>96</v>
      </c>
      <c r="W2506" t="s">
        <v>64</v>
      </c>
      <c r="X2506">
        <f>VLOOKUP(W2506,Table6[],2,FALSE)</f>
        <v>80</v>
      </c>
      <c r="Y2506" t="s">
        <v>12</v>
      </c>
      <c r="Z2506">
        <v>50</v>
      </c>
      <c r="AA2506" t="s">
        <v>60</v>
      </c>
      <c r="AC2506" t="s">
        <v>103</v>
      </c>
    </row>
    <row r="2507" spans="1:29" x14ac:dyDescent="0.25">
      <c r="A2507" s="30">
        <v>201901</v>
      </c>
      <c r="B2507">
        <v>4129000006</v>
      </c>
      <c r="C2507" t="s">
        <v>2611</v>
      </c>
      <c r="D2507" s="6">
        <v>1076</v>
      </c>
      <c r="E2507" t="s">
        <v>6641</v>
      </c>
      <c r="F2507" t="s">
        <v>6632</v>
      </c>
      <c r="G2507" s="1">
        <v>77</v>
      </c>
      <c r="H2507" t="s">
        <v>7904</v>
      </c>
      <c r="I2507" s="26">
        <v>249.95</v>
      </c>
      <c r="J2507" s="26">
        <v>152.143</v>
      </c>
      <c r="K2507" s="26">
        <v>385</v>
      </c>
      <c r="L2507" s="26">
        <v>189</v>
      </c>
      <c r="M2507" s="26">
        <v>21834.71</v>
      </c>
      <c r="N2507">
        <v>27.12</v>
      </c>
      <c r="O2507">
        <v>16709.03</v>
      </c>
      <c r="P2507">
        <v>0.76524999999999999</v>
      </c>
      <c r="Q2507">
        <v>4733</v>
      </c>
      <c r="R2507">
        <v>3.9932000000000002E-2</v>
      </c>
      <c r="T2507" t="s">
        <v>50</v>
      </c>
      <c r="V2507" t="s">
        <v>96</v>
      </c>
      <c r="W2507" t="s">
        <v>64</v>
      </c>
      <c r="X2507">
        <f>VLOOKUP(W2507,Table6[],2,FALSE)</f>
        <v>80</v>
      </c>
      <c r="Y2507" t="s">
        <v>12</v>
      </c>
      <c r="Z2507">
        <v>50</v>
      </c>
      <c r="AA2507" t="s">
        <v>60</v>
      </c>
      <c r="AC2507" t="s">
        <v>93</v>
      </c>
    </row>
    <row r="2508" spans="1:29" x14ac:dyDescent="0.25">
      <c r="A2508" s="30">
        <v>201901</v>
      </c>
      <c r="B2508">
        <v>4323041207</v>
      </c>
      <c r="C2508" t="s">
        <v>2612</v>
      </c>
      <c r="D2508" s="6">
        <v>11244</v>
      </c>
      <c r="E2508" t="s">
        <v>7383</v>
      </c>
      <c r="F2508" t="s">
        <v>6632</v>
      </c>
      <c r="G2508" s="1">
        <v>78</v>
      </c>
      <c r="H2508" t="s">
        <v>7908</v>
      </c>
      <c r="I2508" s="26">
        <v>119.95</v>
      </c>
      <c r="J2508" s="26">
        <v>73.013000000000005</v>
      </c>
      <c r="K2508" s="26">
        <v>300</v>
      </c>
      <c r="L2508" s="26">
        <v>691</v>
      </c>
      <c r="M2508" s="26">
        <v>50254.94</v>
      </c>
      <c r="N2508">
        <v>25.28</v>
      </c>
      <c r="O2508">
        <v>32786.46</v>
      </c>
      <c r="P2508">
        <v>0.65240200000000004</v>
      </c>
      <c r="Q2508">
        <v>4733</v>
      </c>
      <c r="R2508">
        <v>0.14599599999999999</v>
      </c>
      <c r="T2508" t="s">
        <v>50</v>
      </c>
      <c r="V2508" t="s">
        <v>97</v>
      </c>
      <c r="W2508" t="s">
        <v>112</v>
      </c>
      <c r="X2508">
        <f>VLOOKUP(W2508,Table6[],2,FALSE)</f>
        <v>90</v>
      </c>
      <c r="Y2508" t="s">
        <v>12</v>
      </c>
      <c r="Z2508">
        <v>50</v>
      </c>
      <c r="AA2508" t="s">
        <v>60</v>
      </c>
      <c r="AC2508" t="s">
        <v>93</v>
      </c>
    </row>
    <row r="2509" spans="1:29" x14ac:dyDescent="0.25">
      <c r="A2509" s="30">
        <v>201901</v>
      </c>
      <c r="B2509">
        <v>4323041210</v>
      </c>
      <c r="C2509" t="s">
        <v>2613</v>
      </c>
      <c r="D2509" s="6">
        <v>11247</v>
      </c>
      <c r="E2509" t="s">
        <v>7271</v>
      </c>
      <c r="F2509" t="s">
        <v>6632</v>
      </c>
      <c r="G2509" s="1">
        <v>78</v>
      </c>
      <c r="H2509" t="s">
        <v>7908</v>
      </c>
      <c r="I2509" s="26">
        <v>119.95</v>
      </c>
      <c r="J2509" s="26">
        <v>73.013000000000005</v>
      </c>
      <c r="K2509" s="26">
        <v>225</v>
      </c>
      <c r="L2509" s="26">
        <v>822</v>
      </c>
      <c r="M2509" s="26">
        <v>59914.66</v>
      </c>
      <c r="N2509">
        <v>27.19</v>
      </c>
      <c r="O2509">
        <v>37564.480000000003</v>
      </c>
      <c r="P2509">
        <v>0.62696600000000002</v>
      </c>
      <c r="Q2509">
        <v>4733</v>
      </c>
      <c r="R2509">
        <v>0.173674</v>
      </c>
      <c r="T2509" t="s">
        <v>50</v>
      </c>
      <c r="V2509" t="s">
        <v>97</v>
      </c>
      <c r="W2509" t="s">
        <v>112</v>
      </c>
      <c r="X2509">
        <f>VLOOKUP(W2509,Table6[],2,FALSE)</f>
        <v>90</v>
      </c>
      <c r="Y2509" t="s">
        <v>12</v>
      </c>
      <c r="Z2509">
        <v>50</v>
      </c>
      <c r="AA2509" t="s">
        <v>60</v>
      </c>
      <c r="AC2509" t="s">
        <v>93</v>
      </c>
    </row>
    <row r="2510" spans="1:29" x14ac:dyDescent="0.25">
      <c r="A2510" s="30">
        <v>201901</v>
      </c>
      <c r="B2510">
        <v>4123074096</v>
      </c>
      <c r="C2510" t="s">
        <v>2614</v>
      </c>
      <c r="D2510" s="6">
        <v>6985</v>
      </c>
      <c r="E2510" t="s">
        <v>6636</v>
      </c>
      <c r="F2510" t="s">
        <v>6632</v>
      </c>
      <c r="G2510" s="1">
        <v>79</v>
      </c>
      <c r="H2510" t="s">
        <v>7906</v>
      </c>
      <c r="I2510" s="26">
        <v>269</v>
      </c>
      <c r="J2510" s="26">
        <v>163.739</v>
      </c>
      <c r="K2510" s="26">
        <v>400</v>
      </c>
      <c r="L2510" s="26">
        <v>7</v>
      </c>
      <c r="M2510" s="26">
        <v>2255.7199999999998</v>
      </c>
      <c r="N2510">
        <v>43.05</v>
      </c>
      <c r="O2510">
        <v>1954.37</v>
      </c>
      <c r="P2510">
        <v>0.86640600000000001</v>
      </c>
      <c r="Q2510">
        <v>4733</v>
      </c>
      <c r="R2510">
        <v>1.4779999999999999E-3</v>
      </c>
      <c r="T2510" t="s">
        <v>50</v>
      </c>
      <c r="V2510" t="s">
        <v>96</v>
      </c>
      <c r="W2510" t="s">
        <v>63</v>
      </c>
      <c r="X2510">
        <f>VLOOKUP(W2510,Table6[],2,FALSE)</f>
        <v>100</v>
      </c>
      <c r="Y2510" t="s">
        <v>12</v>
      </c>
      <c r="Z2510">
        <v>50</v>
      </c>
      <c r="AA2510" t="s">
        <v>60</v>
      </c>
    </row>
    <row r="2511" spans="1:29" x14ac:dyDescent="0.25">
      <c r="A2511" s="30">
        <v>201901</v>
      </c>
      <c r="B2511">
        <v>4123924045</v>
      </c>
      <c r="C2511" t="s">
        <v>2615</v>
      </c>
      <c r="D2511" s="6">
        <v>7002</v>
      </c>
      <c r="E2511" t="s">
        <v>6637</v>
      </c>
      <c r="F2511" t="s">
        <v>6632</v>
      </c>
      <c r="G2511" s="1">
        <v>79</v>
      </c>
      <c r="H2511" t="s">
        <v>7907</v>
      </c>
      <c r="I2511" s="26">
        <v>269</v>
      </c>
      <c r="J2511" s="26">
        <v>163.739</v>
      </c>
      <c r="K2511" s="26">
        <v>400</v>
      </c>
      <c r="L2511" s="26">
        <v>219</v>
      </c>
      <c r="M2511" s="26">
        <v>26516.71</v>
      </c>
      <c r="N2511">
        <v>37.549999999999997</v>
      </c>
      <c r="O2511">
        <v>18293.259999999998</v>
      </c>
      <c r="P2511">
        <v>0.68987600000000004</v>
      </c>
      <c r="Q2511">
        <v>4733</v>
      </c>
      <c r="R2511">
        <v>4.6269999999999999E-2</v>
      </c>
      <c r="T2511" t="s">
        <v>50</v>
      </c>
      <c r="V2511" t="s">
        <v>96</v>
      </c>
      <c r="W2511" t="s">
        <v>63</v>
      </c>
      <c r="X2511">
        <f>VLOOKUP(W2511,Table6[],2,FALSE)</f>
        <v>100</v>
      </c>
      <c r="Y2511" t="s">
        <v>12</v>
      </c>
      <c r="Z2511">
        <v>50</v>
      </c>
      <c r="AA2511" t="s">
        <v>60</v>
      </c>
    </row>
    <row r="2512" spans="1:29" x14ac:dyDescent="0.25">
      <c r="A2512" s="30">
        <v>201901</v>
      </c>
      <c r="B2512">
        <v>4323041295</v>
      </c>
      <c r="C2512" t="s">
        <v>2616</v>
      </c>
      <c r="D2512" s="6">
        <v>13615</v>
      </c>
      <c r="E2512" t="s">
        <v>7454</v>
      </c>
      <c r="F2512" t="s">
        <v>6632</v>
      </c>
      <c r="G2512" s="1">
        <v>79</v>
      </c>
      <c r="H2512" t="s">
        <v>7908</v>
      </c>
      <c r="I2512" s="26">
        <v>369.95</v>
      </c>
      <c r="J2512" s="26">
        <v>225.18700000000001</v>
      </c>
      <c r="K2512" s="26">
        <v>0</v>
      </c>
      <c r="L2512" s="26">
        <v>1480</v>
      </c>
      <c r="M2512" s="26">
        <v>251036.3</v>
      </c>
      <c r="N2512" t="s">
        <v>7949</v>
      </c>
      <c r="O2512">
        <v>251036.3</v>
      </c>
      <c r="P2512">
        <v>1</v>
      </c>
      <c r="Q2512">
        <v>0</v>
      </c>
      <c r="R2512">
        <v>0</v>
      </c>
      <c r="T2512" t="s">
        <v>50</v>
      </c>
      <c r="V2512" t="s">
        <v>96</v>
      </c>
      <c r="W2512" t="s">
        <v>64</v>
      </c>
      <c r="X2512">
        <f>VLOOKUP(W2512,Table6[],2,FALSE)</f>
        <v>80</v>
      </c>
      <c r="Y2512" t="s">
        <v>12</v>
      </c>
      <c r="Z2512">
        <v>50</v>
      </c>
      <c r="AA2512" t="s">
        <v>60</v>
      </c>
      <c r="AC2512" t="s">
        <v>82</v>
      </c>
    </row>
    <row r="2513" spans="1:30" x14ac:dyDescent="0.25">
      <c r="A2513" s="30">
        <v>201901</v>
      </c>
      <c r="B2513">
        <v>4123042239</v>
      </c>
      <c r="C2513" t="s">
        <v>2617</v>
      </c>
      <c r="D2513" s="6">
        <v>4288</v>
      </c>
      <c r="E2513" t="s">
        <v>6638</v>
      </c>
      <c r="F2513" t="s">
        <v>6632</v>
      </c>
      <c r="G2513" s="1">
        <v>81</v>
      </c>
      <c r="H2513" t="s">
        <v>7908</v>
      </c>
      <c r="I2513" s="26">
        <v>129.94999999999999</v>
      </c>
      <c r="J2513" s="26">
        <v>79.099999999999994</v>
      </c>
      <c r="K2513" s="26">
        <v>150</v>
      </c>
      <c r="L2513" s="26">
        <v>221</v>
      </c>
      <c r="M2513" s="26">
        <v>17715.310000000001</v>
      </c>
      <c r="N2513">
        <v>30.71</v>
      </c>
      <c r="O2513">
        <v>10928.4</v>
      </c>
      <c r="P2513">
        <v>0.61689000000000005</v>
      </c>
      <c r="Q2513">
        <v>4733</v>
      </c>
      <c r="R2513">
        <v>4.6692999999999998E-2</v>
      </c>
      <c r="T2513" t="s">
        <v>50</v>
      </c>
      <c r="V2513" t="s">
        <v>98</v>
      </c>
      <c r="W2513" t="s">
        <v>112</v>
      </c>
      <c r="X2513">
        <f>VLOOKUP(W2513,Table6[],2,FALSE)</f>
        <v>90</v>
      </c>
      <c r="Y2513" t="s">
        <v>12</v>
      </c>
      <c r="Z2513">
        <v>33</v>
      </c>
      <c r="AA2513" t="s">
        <v>60</v>
      </c>
      <c r="AC2513" t="s">
        <v>93</v>
      </c>
    </row>
    <row r="2514" spans="1:30" x14ac:dyDescent="0.25">
      <c r="A2514" s="30">
        <v>201901</v>
      </c>
      <c r="B2514">
        <v>4123042238</v>
      </c>
      <c r="C2514" t="s">
        <v>2618</v>
      </c>
      <c r="D2514" s="6">
        <v>4287</v>
      </c>
      <c r="E2514" t="s">
        <v>6639</v>
      </c>
      <c r="F2514" t="s">
        <v>6632</v>
      </c>
      <c r="G2514" s="1">
        <v>81</v>
      </c>
      <c r="H2514" t="s">
        <v>7908</v>
      </c>
      <c r="I2514" s="26">
        <v>129.94999999999999</v>
      </c>
      <c r="J2514" s="26">
        <v>79.099999999999994</v>
      </c>
      <c r="K2514" s="26">
        <v>150</v>
      </c>
      <c r="L2514" s="26">
        <v>105</v>
      </c>
      <c r="M2514" s="26">
        <v>8485.4</v>
      </c>
      <c r="N2514">
        <v>28.37</v>
      </c>
      <c r="O2514">
        <v>5506.55</v>
      </c>
      <c r="P2514">
        <v>0.64894399999999997</v>
      </c>
      <c r="Q2514">
        <v>4733</v>
      </c>
      <c r="R2514">
        <v>2.2183999999999999E-2</v>
      </c>
      <c r="T2514" t="s">
        <v>50</v>
      </c>
      <c r="V2514" t="s">
        <v>98</v>
      </c>
      <c r="W2514" t="s">
        <v>112</v>
      </c>
      <c r="X2514">
        <f>VLOOKUP(W2514,Table6[],2,FALSE)</f>
        <v>90</v>
      </c>
      <c r="Y2514" t="s">
        <v>12</v>
      </c>
      <c r="Z2514">
        <v>33</v>
      </c>
      <c r="AA2514" t="s">
        <v>60</v>
      </c>
      <c r="AC2514" t="s">
        <v>93</v>
      </c>
    </row>
    <row r="2515" spans="1:30" x14ac:dyDescent="0.25">
      <c r="A2515" s="30">
        <v>201901</v>
      </c>
      <c r="B2515">
        <v>4123042257</v>
      </c>
      <c r="C2515" t="s">
        <v>2619</v>
      </c>
      <c r="D2515" s="6">
        <v>6769</v>
      </c>
      <c r="E2515" t="s">
        <v>6640</v>
      </c>
      <c r="F2515" t="s">
        <v>6632</v>
      </c>
      <c r="G2515" s="1">
        <v>81</v>
      </c>
      <c r="H2515" t="s">
        <v>7908</v>
      </c>
      <c r="I2515" s="26">
        <v>189.95</v>
      </c>
      <c r="J2515" s="26">
        <v>115.622</v>
      </c>
      <c r="K2515" s="26">
        <v>725</v>
      </c>
      <c r="L2515" s="26">
        <v>1631</v>
      </c>
      <c r="M2515" s="26">
        <v>148571.46</v>
      </c>
      <c r="N2515">
        <v>32.630000000000003</v>
      </c>
      <c r="O2515">
        <v>95351.93</v>
      </c>
      <c r="P2515">
        <v>0.641791</v>
      </c>
      <c r="Q2515">
        <v>4733</v>
      </c>
      <c r="R2515">
        <v>0.34460099999999999</v>
      </c>
      <c r="T2515" t="s">
        <v>50</v>
      </c>
      <c r="V2515" t="s">
        <v>98</v>
      </c>
      <c r="W2515" t="s">
        <v>112</v>
      </c>
      <c r="X2515">
        <f>VLOOKUP(W2515,Table6[],2,FALSE)</f>
        <v>90</v>
      </c>
      <c r="Y2515" t="s">
        <v>12</v>
      </c>
      <c r="Z2515">
        <v>33</v>
      </c>
      <c r="AA2515" t="s">
        <v>60</v>
      </c>
      <c r="AC2515" t="s">
        <v>93</v>
      </c>
    </row>
    <row r="2516" spans="1:30" x14ac:dyDescent="0.25">
      <c r="A2516" s="30">
        <v>201901</v>
      </c>
      <c r="B2516">
        <v>4117264435</v>
      </c>
      <c r="C2516" t="s">
        <v>2620</v>
      </c>
      <c r="D2516" s="6">
        <v>13618</v>
      </c>
      <c r="E2516" t="s">
        <v>7455</v>
      </c>
      <c r="F2516" t="s">
        <v>6632</v>
      </c>
      <c r="G2516" s="1">
        <v>82</v>
      </c>
      <c r="H2516" t="s">
        <v>7914</v>
      </c>
      <c r="I2516" s="26">
        <v>400</v>
      </c>
      <c r="J2516" s="26">
        <v>243.47800000000001</v>
      </c>
      <c r="K2516" s="26">
        <v>300</v>
      </c>
      <c r="L2516" s="26">
        <v>5526</v>
      </c>
      <c r="M2516" s="26">
        <v>1006150.92</v>
      </c>
      <c r="N2516">
        <v>0</v>
      </c>
      <c r="O2516">
        <v>1006150.92</v>
      </c>
      <c r="P2516">
        <v>1</v>
      </c>
      <c r="Q2516">
        <v>4733</v>
      </c>
      <c r="R2516">
        <v>1.1675469999999999</v>
      </c>
      <c r="T2516" t="s">
        <v>50</v>
      </c>
      <c r="V2516" t="s">
        <v>98</v>
      </c>
      <c r="W2516" t="s">
        <v>64</v>
      </c>
      <c r="X2516">
        <f>VLOOKUP(W2516,Table6[],2,FALSE)</f>
        <v>80</v>
      </c>
      <c r="Y2516" t="s">
        <v>12</v>
      </c>
      <c r="Z2516">
        <v>50</v>
      </c>
      <c r="AA2516" t="s">
        <v>60</v>
      </c>
      <c r="AC2516" t="s">
        <v>103</v>
      </c>
      <c r="AD2516" t="s">
        <v>80</v>
      </c>
    </row>
    <row r="2517" spans="1:30" x14ac:dyDescent="0.25">
      <c r="A2517" s="30">
        <v>201901</v>
      </c>
      <c r="B2517">
        <v>4323041278</v>
      </c>
      <c r="C2517" t="s">
        <v>2621</v>
      </c>
      <c r="D2517" s="6">
        <v>13456</v>
      </c>
      <c r="E2517" t="s">
        <v>7456</v>
      </c>
      <c r="F2517" t="s">
        <v>6632</v>
      </c>
      <c r="G2517" s="1">
        <v>83</v>
      </c>
      <c r="H2517" t="s">
        <v>7908</v>
      </c>
      <c r="I2517" s="26">
        <v>149.25</v>
      </c>
      <c r="J2517" s="26">
        <v>90.847999999999999</v>
      </c>
      <c r="K2517" s="26">
        <v>425</v>
      </c>
      <c r="L2517" s="26">
        <v>725</v>
      </c>
      <c r="M2517" s="26">
        <v>48266.2</v>
      </c>
      <c r="N2517">
        <v>0</v>
      </c>
      <c r="O2517">
        <v>48266.2</v>
      </c>
      <c r="P2517">
        <v>1</v>
      </c>
      <c r="Q2517">
        <v>4733</v>
      </c>
      <c r="R2517">
        <v>0.15317900000000001</v>
      </c>
      <c r="T2517" t="s">
        <v>50</v>
      </c>
      <c r="V2517" t="s">
        <v>98</v>
      </c>
      <c r="W2517" t="s">
        <v>65</v>
      </c>
      <c r="X2517">
        <f>VLOOKUP(W2517,Table6[],2,FALSE)</f>
        <v>70</v>
      </c>
      <c r="Y2517" t="s">
        <v>12</v>
      </c>
      <c r="Z2517">
        <v>33</v>
      </c>
      <c r="AA2517" t="s">
        <v>60</v>
      </c>
      <c r="AC2517" t="s">
        <v>93</v>
      </c>
      <c r="AD2517" t="s">
        <v>80</v>
      </c>
    </row>
    <row r="2518" spans="1:30" x14ac:dyDescent="0.25">
      <c r="A2518" s="30">
        <v>201901</v>
      </c>
      <c r="B2518">
        <v>4323041279</v>
      </c>
      <c r="C2518" t="s">
        <v>2622</v>
      </c>
      <c r="D2518" s="6">
        <v>13457</v>
      </c>
      <c r="E2518" t="s">
        <v>7457</v>
      </c>
      <c r="F2518" t="s">
        <v>6632</v>
      </c>
      <c r="G2518" s="1">
        <v>83</v>
      </c>
      <c r="H2518" t="s">
        <v>7908</v>
      </c>
      <c r="I2518" s="26">
        <v>149.25</v>
      </c>
      <c r="J2518" s="26">
        <v>90.847999999999999</v>
      </c>
      <c r="K2518" s="26">
        <v>325</v>
      </c>
      <c r="L2518" s="26">
        <v>603</v>
      </c>
      <c r="M2518" s="26">
        <v>40115.050000000003</v>
      </c>
      <c r="N2518">
        <v>0</v>
      </c>
      <c r="O2518">
        <v>40115.050000000003</v>
      </c>
      <c r="P2518">
        <v>1</v>
      </c>
      <c r="Q2518">
        <v>4733</v>
      </c>
      <c r="R2518">
        <v>0.12740299999999999</v>
      </c>
      <c r="T2518" t="s">
        <v>50</v>
      </c>
      <c r="V2518" t="s">
        <v>98</v>
      </c>
      <c r="W2518" t="s">
        <v>65</v>
      </c>
      <c r="X2518">
        <f>VLOOKUP(W2518,Table6[],2,FALSE)</f>
        <v>70</v>
      </c>
      <c r="Y2518" t="s">
        <v>12</v>
      </c>
      <c r="Z2518">
        <v>33</v>
      </c>
      <c r="AA2518" t="s">
        <v>60</v>
      </c>
      <c r="AC2518" t="s">
        <v>93</v>
      </c>
      <c r="AD2518" t="s">
        <v>80</v>
      </c>
    </row>
    <row r="2519" spans="1:30" x14ac:dyDescent="0.25">
      <c r="A2519" s="30">
        <v>201901</v>
      </c>
      <c r="B2519">
        <v>4323041280</v>
      </c>
      <c r="C2519" t="s">
        <v>2623</v>
      </c>
      <c r="D2519" s="6">
        <v>13458</v>
      </c>
      <c r="E2519" t="s">
        <v>7458</v>
      </c>
      <c r="F2519" t="s">
        <v>6632</v>
      </c>
      <c r="G2519" s="1">
        <v>83</v>
      </c>
      <c r="H2519" t="s">
        <v>7908</v>
      </c>
      <c r="I2519" s="26">
        <v>149.25</v>
      </c>
      <c r="J2519" s="26">
        <v>90.847999999999999</v>
      </c>
      <c r="K2519" s="26">
        <v>325</v>
      </c>
      <c r="L2519" s="26">
        <v>614</v>
      </c>
      <c r="M2519" s="26">
        <v>40913.43</v>
      </c>
      <c r="N2519">
        <v>0</v>
      </c>
      <c r="O2519">
        <v>40913.43</v>
      </c>
      <c r="P2519">
        <v>1</v>
      </c>
      <c r="Q2519">
        <v>4733</v>
      </c>
      <c r="R2519">
        <v>0.12972700000000001</v>
      </c>
      <c r="T2519" t="s">
        <v>50</v>
      </c>
      <c r="V2519" t="s">
        <v>98</v>
      </c>
      <c r="W2519" t="s">
        <v>65</v>
      </c>
      <c r="X2519">
        <f>VLOOKUP(W2519,Table6[],2,FALSE)</f>
        <v>70</v>
      </c>
      <c r="Y2519" t="s">
        <v>12</v>
      </c>
      <c r="Z2519">
        <v>33</v>
      </c>
      <c r="AA2519" t="s">
        <v>60</v>
      </c>
      <c r="AC2519" t="s">
        <v>93</v>
      </c>
    </row>
    <row r="2520" spans="1:30" x14ac:dyDescent="0.25">
      <c r="A2520" s="30">
        <v>201901</v>
      </c>
      <c r="B2520">
        <v>4323041206</v>
      </c>
      <c r="C2520" t="s">
        <v>2624</v>
      </c>
      <c r="D2520" s="6">
        <v>11243</v>
      </c>
      <c r="E2520" t="s">
        <v>7011</v>
      </c>
      <c r="F2520" t="s">
        <v>6632</v>
      </c>
      <c r="G2520" s="1">
        <v>84</v>
      </c>
      <c r="H2520" t="s">
        <v>7908</v>
      </c>
      <c r="I2520" s="26">
        <v>189.95</v>
      </c>
      <c r="J2520" s="26">
        <v>115.622</v>
      </c>
      <c r="K2520" s="26">
        <v>425</v>
      </c>
      <c r="L2520" s="26">
        <v>892</v>
      </c>
      <c r="M2520" s="26">
        <v>102644.77</v>
      </c>
      <c r="N2520">
        <v>41.83</v>
      </c>
      <c r="O2520">
        <v>65332.41</v>
      </c>
      <c r="P2520">
        <v>0.63649</v>
      </c>
      <c r="Q2520">
        <v>4733</v>
      </c>
      <c r="R2520">
        <v>0.18846299999999999</v>
      </c>
      <c r="T2520" t="s">
        <v>50</v>
      </c>
      <c r="V2520" t="s">
        <v>98</v>
      </c>
      <c r="W2520" t="s">
        <v>64</v>
      </c>
      <c r="X2520">
        <f>VLOOKUP(W2520,Table6[],2,FALSE)</f>
        <v>80</v>
      </c>
      <c r="Y2520" t="s">
        <v>12</v>
      </c>
      <c r="Z2520">
        <v>33</v>
      </c>
      <c r="AA2520" t="s">
        <v>60</v>
      </c>
      <c r="AC2520" t="s">
        <v>93</v>
      </c>
    </row>
    <row r="2521" spans="1:30" x14ac:dyDescent="0.25">
      <c r="A2521" s="30">
        <v>201901</v>
      </c>
      <c r="B2521">
        <v>4323041208</v>
      </c>
      <c r="C2521" t="s">
        <v>2625</v>
      </c>
      <c r="D2521" s="6">
        <v>11245</v>
      </c>
      <c r="E2521" t="s">
        <v>7012</v>
      </c>
      <c r="F2521" t="s">
        <v>6632</v>
      </c>
      <c r="G2521" s="1">
        <v>84</v>
      </c>
      <c r="H2521" t="s">
        <v>7908</v>
      </c>
      <c r="I2521" s="26">
        <v>189.95</v>
      </c>
      <c r="J2521" s="26">
        <v>115.622</v>
      </c>
      <c r="K2521" s="26">
        <v>300</v>
      </c>
      <c r="L2521" s="26">
        <v>243</v>
      </c>
      <c r="M2521" s="26">
        <v>28479.84</v>
      </c>
      <c r="N2521">
        <v>43.7</v>
      </c>
      <c r="O2521">
        <v>17860.740000000002</v>
      </c>
      <c r="P2521">
        <v>0.62713600000000003</v>
      </c>
      <c r="Q2521">
        <v>4733</v>
      </c>
      <c r="R2521">
        <v>5.1340999999999998E-2</v>
      </c>
      <c r="T2521" t="s">
        <v>50</v>
      </c>
      <c r="V2521" t="s">
        <v>98</v>
      </c>
      <c r="W2521" t="s">
        <v>64</v>
      </c>
      <c r="X2521">
        <f>VLOOKUP(W2521,Table6[],2,FALSE)</f>
        <v>80</v>
      </c>
      <c r="Y2521" t="s">
        <v>12</v>
      </c>
      <c r="Z2521">
        <v>33</v>
      </c>
      <c r="AA2521" t="s">
        <v>60</v>
      </c>
      <c r="AC2521" t="s">
        <v>93</v>
      </c>
    </row>
    <row r="2522" spans="1:30" x14ac:dyDescent="0.25">
      <c r="A2522" s="30">
        <v>201901</v>
      </c>
      <c r="B2522">
        <v>4323041209</v>
      </c>
      <c r="C2522" t="s">
        <v>2626</v>
      </c>
      <c r="D2522" s="6">
        <v>11246</v>
      </c>
      <c r="E2522" t="s">
        <v>7010</v>
      </c>
      <c r="F2522" t="s">
        <v>6632</v>
      </c>
      <c r="G2522" s="1">
        <v>84</v>
      </c>
      <c r="H2522" t="s">
        <v>7908</v>
      </c>
      <c r="I2522" s="26">
        <v>189.95</v>
      </c>
      <c r="J2522" s="26">
        <v>115.622</v>
      </c>
      <c r="K2522" s="26">
        <v>300</v>
      </c>
      <c r="L2522" s="26">
        <v>420</v>
      </c>
      <c r="M2522" s="26">
        <v>48147.040000000001</v>
      </c>
      <c r="N2522">
        <v>46.63</v>
      </c>
      <c r="O2522">
        <v>28562.44</v>
      </c>
      <c r="P2522">
        <v>0.59323300000000001</v>
      </c>
      <c r="Q2522">
        <v>4733</v>
      </c>
      <c r="R2522">
        <v>8.8737999999999997E-2</v>
      </c>
      <c r="T2522" t="s">
        <v>50</v>
      </c>
      <c r="V2522" t="s">
        <v>98</v>
      </c>
      <c r="W2522" t="s">
        <v>64</v>
      </c>
      <c r="X2522">
        <f>VLOOKUP(W2522,Table6[],2,FALSE)</f>
        <v>80</v>
      </c>
      <c r="Y2522" t="s">
        <v>12</v>
      </c>
      <c r="Z2522">
        <v>33</v>
      </c>
      <c r="AA2522" t="s">
        <v>60</v>
      </c>
      <c r="AC2522" t="s">
        <v>93</v>
      </c>
    </row>
    <row r="2523" spans="1:30" x14ac:dyDescent="0.25">
      <c r="A2523" s="30">
        <v>201901</v>
      </c>
      <c r="B2523">
        <v>4323041176</v>
      </c>
      <c r="C2523" t="s">
        <v>2627</v>
      </c>
      <c r="D2523" s="6">
        <v>10615</v>
      </c>
      <c r="E2523" t="s">
        <v>6893</v>
      </c>
      <c r="F2523" t="s">
        <v>6632</v>
      </c>
      <c r="G2523" s="1">
        <v>86</v>
      </c>
      <c r="H2523" t="s">
        <v>7908</v>
      </c>
      <c r="I2523" s="26">
        <v>129.94999999999999</v>
      </c>
      <c r="J2523" s="26">
        <v>79.099999999999994</v>
      </c>
      <c r="K2523" s="26">
        <v>200</v>
      </c>
      <c r="L2523" s="26">
        <v>321</v>
      </c>
      <c r="M2523" s="26">
        <v>17545.849999999999</v>
      </c>
      <c r="N2523">
        <v>23.69</v>
      </c>
      <c r="O2523">
        <v>9941.36</v>
      </c>
      <c r="P2523">
        <v>0.56659300000000001</v>
      </c>
      <c r="Q2523">
        <v>4733</v>
      </c>
      <c r="R2523">
        <v>6.7821000000000006E-2</v>
      </c>
      <c r="T2523" t="s">
        <v>50</v>
      </c>
      <c r="V2523" t="s">
        <v>97</v>
      </c>
      <c r="W2523" t="s">
        <v>112</v>
      </c>
      <c r="X2523">
        <f>VLOOKUP(W2523,Table6[],2,FALSE)</f>
        <v>90</v>
      </c>
      <c r="Y2523" t="s">
        <v>12</v>
      </c>
      <c r="Z2523">
        <v>25</v>
      </c>
      <c r="AA2523" t="s">
        <v>60</v>
      </c>
      <c r="AC2523" t="s">
        <v>93</v>
      </c>
    </row>
    <row r="2524" spans="1:30" x14ac:dyDescent="0.25">
      <c r="A2524" s="30">
        <v>201901</v>
      </c>
      <c r="B2524">
        <v>4323041175</v>
      </c>
      <c r="C2524" t="s">
        <v>2628</v>
      </c>
      <c r="D2524" s="6">
        <v>10614</v>
      </c>
      <c r="E2524" t="s">
        <v>6894</v>
      </c>
      <c r="F2524" t="s">
        <v>6632</v>
      </c>
      <c r="G2524" s="1">
        <v>86</v>
      </c>
      <c r="H2524" t="s">
        <v>7908</v>
      </c>
      <c r="I2524" s="26">
        <v>129.94999999999999</v>
      </c>
      <c r="J2524" s="26">
        <v>79.099999999999994</v>
      </c>
      <c r="K2524" s="26">
        <v>100</v>
      </c>
      <c r="L2524" s="26">
        <v>740</v>
      </c>
      <c r="M2524" s="26">
        <v>40395.949999999997</v>
      </c>
      <c r="N2524">
        <v>28.84</v>
      </c>
      <c r="O2524">
        <v>19054.349999999999</v>
      </c>
      <c r="P2524">
        <v>0.47168900000000002</v>
      </c>
      <c r="Q2524">
        <v>4733</v>
      </c>
      <c r="R2524">
        <v>0.15634899999999999</v>
      </c>
      <c r="T2524" t="s">
        <v>50</v>
      </c>
      <c r="V2524" t="s">
        <v>97</v>
      </c>
      <c r="W2524" t="s">
        <v>112</v>
      </c>
      <c r="X2524">
        <f>VLOOKUP(W2524,Table6[],2,FALSE)</f>
        <v>90</v>
      </c>
      <c r="Y2524" t="s">
        <v>12</v>
      </c>
      <c r="Z2524">
        <v>25</v>
      </c>
      <c r="AA2524" t="s">
        <v>60</v>
      </c>
      <c r="AC2524" t="s">
        <v>93</v>
      </c>
    </row>
    <row r="2525" spans="1:30" x14ac:dyDescent="0.25">
      <c r="A2525" s="30">
        <v>201901</v>
      </c>
      <c r="B2525">
        <v>4323041177</v>
      </c>
      <c r="C2525" t="s">
        <v>2629</v>
      </c>
      <c r="D2525" s="6">
        <v>10616</v>
      </c>
      <c r="E2525" t="s">
        <v>6895</v>
      </c>
      <c r="F2525" t="s">
        <v>6632</v>
      </c>
      <c r="G2525" s="1">
        <v>86</v>
      </c>
      <c r="H2525" t="s">
        <v>7908</v>
      </c>
      <c r="I2525" s="26">
        <v>129.94999999999999</v>
      </c>
      <c r="J2525" s="26">
        <v>79.099999999999994</v>
      </c>
      <c r="K2525" s="26">
        <v>300</v>
      </c>
      <c r="L2525" s="26">
        <v>512</v>
      </c>
      <c r="M2525" s="26">
        <v>27855.53</v>
      </c>
      <c r="N2525">
        <v>23.5</v>
      </c>
      <c r="O2525">
        <v>15823.53</v>
      </c>
      <c r="P2525">
        <v>0.56805700000000003</v>
      </c>
      <c r="Q2525">
        <v>4733</v>
      </c>
      <c r="R2525">
        <v>0.10817599999999999</v>
      </c>
      <c r="T2525" t="s">
        <v>50</v>
      </c>
      <c r="V2525" t="s">
        <v>97</v>
      </c>
      <c r="W2525" t="s">
        <v>112</v>
      </c>
      <c r="X2525">
        <f>VLOOKUP(W2525,Table6[],2,FALSE)</f>
        <v>90</v>
      </c>
      <c r="Y2525" t="s">
        <v>12</v>
      </c>
      <c r="Z2525">
        <v>25</v>
      </c>
      <c r="AA2525" t="s">
        <v>60</v>
      </c>
      <c r="AC2525" t="s">
        <v>93</v>
      </c>
    </row>
    <row r="2526" spans="1:30" x14ac:dyDescent="0.25">
      <c r="A2526" s="30">
        <v>201901</v>
      </c>
      <c r="B2526">
        <v>4323041178</v>
      </c>
      <c r="C2526" t="s">
        <v>2630</v>
      </c>
      <c r="D2526" s="6">
        <v>10617</v>
      </c>
      <c r="E2526" t="s">
        <v>6892</v>
      </c>
      <c r="F2526" t="s">
        <v>6632</v>
      </c>
      <c r="G2526" s="1">
        <v>86</v>
      </c>
      <c r="H2526" t="s">
        <v>7908</v>
      </c>
      <c r="I2526" s="26">
        <v>109.95</v>
      </c>
      <c r="J2526" s="26">
        <v>66.926000000000002</v>
      </c>
      <c r="K2526" s="26">
        <v>350</v>
      </c>
      <c r="L2526" s="26">
        <v>419</v>
      </c>
      <c r="M2526" s="26">
        <v>25594.07</v>
      </c>
      <c r="N2526">
        <v>22.55</v>
      </c>
      <c r="O2526">
        <v>16145.62</v>
      </c>
      <c r="P2526">
        <v>0.63083400000000001</v>
      </c>
      <c r="Q2526">
        <v>4733</v>
      </c>
      <c r="R2526">
        <v>8.8526999999999995E-2</v>
      </c>
      <c r="T2526" t="s">
        <v>50</v>
      </c>
      <c r="V2526" t="s">
        <v>97</v>
      </c>
      <c r="W2526" t="s">
        <v>112</v>
      </c>
      <c r="X2526">
        <f>VLOOKUP(W2526,Table6[],2,FALSE)</f>
        <v>90</v>
      </c>
      <c r="Y2526" t="s">
        <v>12</v>
      </c>
      <c r="Z2526">
        <v>25</v>
      </c>
      <c r="AA2526" t="s">
        <v>60</v>
      </c>
      <c r="AC2526" t="s">
        <v>93</v>
      </c>
    </row>
    <row r="2527" spans="1:30" x14ac:dyDescent="0.25">
      <c r="A2527" s="30">
        <v>201901</v>
      </c>
      <c r="B2527">
        <v>4123040001</v>
      </c>
      <c r="C2527" t="s">
        <v>2631</v>
      </c>
      <c r="D2527" s="6">
        <v>22</v>
      </c>
      <c r="E2527" t="s">
        <v>6656</v>
      </c>
      <c r="F2527" t="s">
        <v>6632</v>
      </c>
      <c r="G2527" s="1">
        <v>87</v>
      </c>
      <c r="H2527" t="s">
        <v>7908</v>
      </c>
      <c r="I2527" s="26">
        <v>89.95</v>
      </c>
      <c r="J2527" s="26">
        <v>54.752000000000002</v>
      </c>
      <c r="K2527" s="26">
        <v>350</v>
      </c>
      <c r="L2527" s="26">
        <v>827</v>
      </c>
      <c r="M2527" s="26">
        <v>39887.94</v>
      </c>
      <c r="N2527">
        <v>19.7</v>
      </c>
      <c r="O2527">
        <v>23596.04</v>
      </c>
      <c r="P2527">
        <v>0.59155800000000003</v>
      </c>
      <c r="Q2527">
        <v>4733</v>
      </c>
      <c r="R2527">
        <v>0.17473</v>
      </c>
      <c r="T2527" t="s">
        <v>50</v>
      </c>
      <c r="V2527" t="s">
        <v>96</v>
      </c>
      <c r="W2527" t="s">
        <v>64</v>
      </c>
      <c r="X2527">
        <f>VLOOKUP(W2527,Table6[],2,FALSE)</f>
        <v>80</v>
      </c>
      <c r="Y2527" t="s">
        <v>12</v>
      </c>
      <c r="Z2527">
        <v>33</v>
      </c>
      <c r="AA2527" t="s">
        <v>60</v>
      </c>
      <c r="AC2527" t="s">
        <v>93</v>
      </c>
    </row>
    <row r="2528" spans="1:30" x14ac:dyDescent="0.25">
      <c r="A2528" s="30">
        <v>201901</v>
      </c>
      <c r="B2528">
        <v>4123040501</v>
      </c>
      <c r="C2528" t="s">
        <v>2632</v>
      </c>
      <c r="D2528" s="6">
        <v>23</v>
      </c>
      <c r="E2528" t="s">
        <v>6654</v>
      </c>
      <c r="F2528" t="s">
        <v>6632</v>
      </c>
      <c r="G2528" s="1">
        <v>87</v>
      </c>
      <c r="H2528" t="s">
        <v>7738</v>
      </c>
      <c r="I2528" s="26">
        <v>89.95</v>
      </c>
      <c r="J2528" s="26">
        <v>54.752000000000002</v>
      </c>
      <c r="K2528" s="26">
        <v>250</v>
      </c>
      <c r="L2528" s="26">
        <v>449</v>
      </c>
      <c r="M2528" s="26">
        <v>21678.74</v>
      </c>
      <c r="N2528">
        <v>18.93</v>
      </c>
      <c r="O2528">
        <v>13179.17</v>
      </c>
      <c r="P2528">
        <v>0.60792999999999997</v>
      </c>
      <c r="Q2528">
        <v>4733</v>
      </c>
      <c r="R2528">
        <v>9.4865000000000005E-2</v>
      </c>
      <c r="T2528" t="s">
        <v>50</v>
      </c>
      <c r="V2528" t="s">
        <v>96</v>
      </c>
      <c r="W2528" t="s">
        <v>64</v>
      </c>
      <c r="X2528">
        <f>VLOOKUP(W2528,Table6[],2,FALSE)</f>
        <v>80</v>
      </c>
      <c r="Y2528" t="s">
        <v>12</v>
      </c>
      <c r="Z2528">
        <v>33</v>
      </c>
      <c r="AA2528" t="s">
        <v>60</v>
      </c>
      <c r="AC2528" t="s">
        <v>93</v>
      </c>
    </row>
    <row r="2529" spans="1:29" x14ac:dyDescent="0.25">
      <c r="A2529" s="30">
        <v>201901</v>
      </c>
      <c r="B2529">
        <v>4123040601</v>
      </c>
      <c r="C2529" t="s">
        <v>2633</v>
      </c>
      <c r="D2529" s="6">
        <v>24</v>
      </c>
      <c r="E2529" t="s">
        <v>6655</v>
      </c>
      <c r="F2529" t="s">
        <v>6632</v>
      </c>
      <c r="G2529" s="1">
        <v>87</v>
      </c>
      <c r="H2529" t="s">
        <v>7908</v>
      </c>
      <c r="I2529" s="26">
        <v>89.95</v>
      </c>
      <c r="J2529" s="26">
        <v>54.752000000000002</v>
      </c>
      <c r="K2529" s="26">
        <v>350</v>
      </c>
      <c r="L2529" s="26">
        <v>738</v>
      </c>
      <c r="M2529" s="26">
        <v>35685.06</v>
      </c>
      <c r="N2529">
        <v>21.52</v>
      </c>
      <c r="O2529">
        <v>19803.3</v>
      </c>
      <c r="P2529">
        <v>0.55494600000000005</v>
      </c>
      <c r="Q2529">
        <v>4733</v>
      </c>
      <c r="R2529">
        <v>0.15592600000000001</v>
      </c>
      <c r="T2529" t="s">
        <v>50</v>
      </c>
      <c r="V2529" t="s">
        <v>96</v>
      </c>
      <c r="W2529" t="s">
        <v>64</v>
      </c>
      <c r="X2529">
        <f>VLOOKUP(W2529,Table6[],2,FALSE)</f>
        <v>80</v>
      </c>
      <c r="Y2529" t="s">
        <v>12</v>
      </c>
      <c r="Z2529">
        <v>33</v>
      </c>
      <c r="AA2529" t="s">
        <v>60</v>
      </c>
      <c r="AC2529" t="s">
        <v>93</v>
      </c>
    </row>
    <row r="2530" spans="1:29" x14ac:dyDescent="0.25">
      <c r="A2530" s="30">
        <v>201901</v>
      </c>
      <c r="B2530">
        <v>4123042255</v>
      </c>
      <c r="C2530" t="s">
        <v>2634</v>
      </c>
      <c r="D2530" s="6">
        <v>6551</v>
      </c>
      <c r="E2530" t="s">
        <v>6645</v>
      </c>
      <c r="F2530" t="s">
        <v>6632</v>
      </c>
      <c r="G2530" s="1">
        <v>88</v>
      </c>
      <c r="H2530" t="s">
        <v>7908</v>
      </c>
      <c r="I2530" s="26">
        <v>189.95</v>
      </c>
      <c r="J2530" s="26">
        <v>115.622</v>
      </c>
      <c r="K2530" s="26">
        <v>350</v>
      </c>
      <c r="L2530" s="26">
        <v>269</v>
      </c>
      <c r="M2530" s="26">
        <v>24549.47</v>
      </c>
      <c r="N2530">
        <v>32.17</v>
      </c>
      <c r="O2530">
        <v>15895.74</v>
      </c>
      <c r="P2530">
        <v>0.64749800000000002</v>
      </c>
      <c r="Q2530">
        <v>4733</v>
      </c>
      <c r="R2530">
        <v>5.6834000000000003E-2</v>
      </c>
      <c r="T2530" t="s">
        <v>50</v>
      </c>
      <c r="V2530" t="s">
        <v>98</v>
      </c>
      <c r="W2530" t="s">
        <v>112</v>
      </c>
      <c r="X2530">
        <f>VLOOKUP(W2530,Table6[],2,FALSE)</f>
        <v>90</v>
      </c>
      <c r="Y2530" t="s">
        <v>12</v>
      </c>
      <c r="Z2530">
        <v>33</v>
      </c>
      <c r="AA2530" t="s">
        <v>60</v>
      </c>
      <c r="AC2530" t="s">
        <v>79</v>
      </c>
    </row>
    <row r="2531" spans="1:29" x14ac:dyDescent="0.25">
      <c r="A2531" s="30">
        <v>201901</v>
      </c>
      <c r="B2531">
        <v>4123900015</v>
      </c>
      <c r="C2531" t="s">
        <v>2635</v>
      </c>
      <c r="D2531" s="6">
        <v>6064</v>
      </c>
      <c r="E2531" t="s">
        <v>6647</v>
      </c>
      <c r="F2531" t="s">
        <v>6632</v>
      </c>
      <c r="G2531" s="1">
        <v>88</v>
      </c>
      <c r="H2531" t="s">
        <v>7909</v>
      </c>
      <c r="I2531" s="26">
        <v>189.95</v>
      </c>
      <c r="J2531" s="26">
        <v>115.622</v>
      </c>
      <c r="K2531" s="26">
        <v>200</v>
      </c>
      <c r="L2531" s="26">
        <v>160</v>
      </c>
      <c r="M2531" s="26">
        <v>14672.77</v>
      </c>
      <c r="N2531">
        <v>34.86</v>
      </c>
      <c r="O2531">
        <v>9095.17</v>
      </c>
      <c r="P2531">
        <v>0.61986699999999995</v>
      </c>
      <c r="Q2531">
        <v>4733</v>
      </c>
      <c r="R2531">
        <v>3.3805000000000002E-2</v>
      </c>
      <c r="T2531" t="s">
        <v>50</v>
      </c>
      <c r="V2531" t="s">
        <v>98</v>
      </c>
      <c r="W2531" t="s">
        <v>112</v>
      </c>
      <c r="X2531">
        <f>VLOOKUP(W2531,Table6[],2,FALSE)</f>
        <v>90</v>
      </c>
      <c r="Y2531" t="s">
        <v>12</v>
      </c>
      <c r="Z2531">
        <v>33</v>
      </c>
      <c r="AA2531" t="s">
        <v>60</v>
      </c>
      <c r="AC2531" t="s">
        <v>79</v>
      </c>
    </row>
    <row r="2532" spans="1:29" x14ac:dyDescent="0.25">
      <c r="A2532" s="30">
        <v>201901</v>
      </c>
      <c r="B2532">
        <v>4123900016</v>
      </c>
      <c r="C2532" t="s">
        <v>2636</v>
      </c>
      <c r="D2532" s="6">
        <v>6063</v>
      </c>
      <c r="E2532" t="s">
        <v>6646</v>
      </c>
      <c r="F2532" t="s">
        <v>6632</v>
      </c>
      <c r="G2532" s="1">
        <v>89</v>
      </c>
      <c r="H2532" t="s">
        <v>7909</v>
      </c>
      <c r="I2532" s="26">
        <v>189.95</v>
      </c>
      <c r="J2532" s="26">
        <v>115.622</v>
      </c>
      <c r="K2532" s="26">
        <v>400</v>
      </c>
      <c r="L2532" s="26">
        <v>788</v>
      </c>
      <c r="M2532" s="26">
        <v>71949.679999999993</v>
      </c>
      <c r="N2532">
        <v>31.63</v>
      </c>
      <c r="O2532">
        <v>47025.24</v>
      </c>
      <c r="P2532">
        <v>0.65358499999999997</v>
      </c>
      <c r="Q2532">
        <v>4733</v>
      </c>
      <c r="R2532">
        <v>0.16649</v>
      </c>
      <c r="T2532" t="s">
        <v>50</v>
      </c>
      <c r="V2532" t="s">
        <v>98</v>
      </c>
      <c r="W2532" t="s">
        <v>112</v>
      </c>
      <c r="X2532">
        <f>VLOOKUP(W2532,Table6[],2,FALSE)</f>
        <v>90</v>
      </c>
      <c r="Y2532" t="s">
        <v>12</v>
      </c>
      <c r="Z2532">
        <v>33</v>
      </c>
      <c r="AA2532" t="s">
        <v>60</v>
      </c>
      <c r="AC2532" t="s">
        <v>79</v>
      </c>
    </row>
    <row r="2533" spans="1:29" x14ac:dyDescent="0.25">
      <c r="A2533" s="30">
        <v>201901</v>
      </c>
      <c r="B2533">
        <v>4323811261</v>
      </c>
      <c r="C2533" t="s">
        <v>2637</v>
      </c>
      <c r="D2533" s="6">
        <v>13056</v>
      </c>
      <c r="E2533" t="s">
        <v>7459</v>
      </c>
      <c r="F2533" t="s">
        <v>6773</v>
      </c>
      <c r="G2533" s="1">
        <v>91</v>
      </c>
      <c r="H2533" t="s">
        <v>7921</v>
      </c>
      <c r="I2533" s="26">
        <v>269.95</v>
      </c>
      <c r="J2533" s="26">
        <v>164.31700000000001</v>
      </c>
      <c r="K2533" s="26">
        <v>450</v>
      </c>
      <c r="L2533" s="26">
        <v>374</v>
      </c>
      <c r="M2533" s="26">
        <v>45337.59</v>
      </c>
      <c r="N2533">
        <v>0</v>
      </c>
      <c r="O2533">
        <v>45337.59</v>
      </c>
      <c r="P2533">
        <v>1</v>
      </c>
      <c r="Q2533">
        <v>4733</v>
      </c>
      <c r="R2533">
        <v>7.9019000000000006E-2</v>
      </c>
      <c r="T2533" t="s">
        <v>50</v>
      </c>
      <c r="V2533" t="s">
        <v>98</v>
      </c>
      <c r="W2533" t="s">
        <v>65</v>
      </c>
      <c r="X2533">
        <f>VLOOKUP(W2533,Table6[],2,FALSE)</f>
        <v>70</v>
      </c>
      <c r="Y2533" t="s">
        <v>12</v>
      </c>
      <c r="Z2533">
        <v>100</v>
      </c>
      <c r="AA2533" t="s">
        <v>60</v>
      </c>
      <c r="AC2533" t="s">
        <v>93</v>
      </c>
    </row>
    <row r="2534" spans="1:29" x14ac:dyDescent="0.25">
      <c r="A2534" s="30">
        <v>201901</v>
      </c>
      <c r="B2534">
        <v>4123810110</v>
      </c>
      <c r="C2534" t="s">
        <v>2638</v>
      </c>
      <c r="D2534" s="6">
        <v>854</v>
      </c>
      <c r="E2534" t="s">
        <v>6878</v>
      </c>
      <c r="F2534" t="s">
        <v>6773</v>
      </c>
      <c r="G2534" s="1">
        <v>92</v>
      </c>
      <c r="H2534" t="s">
        <v>7921</v>
      </c>
      <c r="I2534" s="26">
        <v>399</v>
      </c>
      <c r="J2534" s="26">
        <v>242.87</v>
      </c>
      <c r="K2534" s="26">
        <v>150</v>
      </c>
      <c r="L2534" s="26">
        <v>65</v>
      </c>
      <c r="M2534" s="26">
        <v>11982.6</v>
      </c>
      <c r="N2534">
        <v>94.85</v>
      </c>
      <c r="O2534">
        <v>5817.35</v>
      </c>
      <c r="P2534">
        <v>0.485483</v>
      </c>
      <c r="Q2534">
        <v>4733</v>
      </c>
      <c r="R2534">
        <v>1.3733E-2</v>
      </c>
      <c r="T2534" t="s">
        <v>50</v>
      </c>
      <c r="V2534" t="s">
        <v>97</v>
      </c>
      <c r="W2534" t="s">
        <v>112</v>
      </c>
      <c r="X2534">
        <f>VLOOKUP(W2534,Table6[],2,FALSE)</f>
        <v>90</v>
      </c>
      <c r="Y2534" t="s">
        <v>12</v>
      </c>
      <c r="Z2534">
        <v>25</v>
      </c>
      <c r="AA2534" t="s">
        <v>60</v>
      </c>
      <c r="AC2534" t="s">
        <v>93</v>
      </c>
    </row>
    <row r="2535" spans="1:29" x14ac:dyDescent="0.25">
      <c r="A2535" s="30">
        <v>201901</v>
      </c>
      <c r="B2535">
        <v>4123810100</v>
      </c>
      <c r="C2535" t="s">
        <v>2639</v>
      </c>
      <c r="D2535" s="6">
        <v>853</v>
      </c>
      <c r="E2535" t="s">
        <v>6879</v>
      </c>
      <c r="F2535" t="s">
        <v>6773</v>
      </c>
      <c r="G2535" s="1">
        <v>92</v>
      </c>
      <c r="H2535" t="s">
        <v>7921</v>
      </c>
      <c r="I2535" s="26">
        <v>399</v>
      </c>
      <c r="J2535" s="26">
        <v>242.87</v>
      </c>
      <c r="K2535" s="26">
        <v>100</v>
      </c>
      <c r="L2535" s="26">
        <v>60</v>
      </c>
      <c r="M2535" s="26">
        <v>11260.11</v>
      </c>
      <c r="N2535">
        <v>97.2</v>
      </c>
      <c r="O2535">
        <v>5428.11</v>
      </c>
      <c r="P2535">
        <v>0.48206500000000002</v>
      </c>
      <c r="Q2535">
        <v>4733</v>
      </c>
      <c r="R2535">
        <v>1.2676E-2</v>
      </c>
      <c r="T2535" t="s">
        <v>50</v>
      </c>
      <c r="V2535" t="s">
        <v>97</v>
      </c>
      <c r="W2535" t="s">
        <v>112</v>
      </c>
      <c r="X2535">
        <f>VLOOKUP(W2535,Table6[],2,FALSE)</f>
        <v>90</v>
      </c>
      <c r="Y2535" t="s">
        <v>12</v>
      </c>
      <c r="Z2535">
        <v>25</v>
      </c>
      <c r="AA2535" t="s">
        <v>60</v>
      </c>
      <c r="AC2535" t="s">
        <v>93</v>
      </c>
    </row>
    <row r="2536" spans="1:29" x14ac:dyDescent="0.25">
      <c r="A2536" s="30">
        <v>201901</v>
      </c>
      <c r="B2536">
        <v>4323811242</v>
      </c>
      <c r="C2536" t="s">
        <v>2640</v>
      </c>
      <c r="D2536" s="6">
        <v>12776</v>
      </c>
      <c r="E2536" t="s">
        <v>7379</v>
      </c>
      <c r="F2536" t="s">
        <v>6773</v>
      </c>
      <c r="G2536" s="1">
        <v>92</v>
      </c>
      <c r="H2536" t="s">
        <v>7921</v>
      </c>
      <c r="I2536" s="26">
        <v>329.95</v>
      </c>
      <c r="J2536" s="26">
        <v>200.839</v>
      </c>
      <c r="K2536" s="26">
        <v>2950</v>
      </c>
      <c r="L2536" s="26">
        <v>111</v>
      </c>
      <c r="M2536" s="26">
        <v>18009.47</v>
      </c>
      <c r="N2536">
        <v>73.069999999999993</v>
      </c>
      <c r="O2536">
        <v>9898.7000000000007</v>
      </c>
      <c r="P2536">
        <v>0.54963799999999996</v>
      </c>
      <c r="Q2536">
        <v>4733</v>
      </c>
      <c r="R2536">
        <v>2.3452000000000001E-2</v>
      </c>
      <c r="T2536" t="s">
        <v>50</v>
      </c>
      <c r="V2536" t="s">
        <v>97</v>
      </c>
      <c r="W2536" t="s">
        <v>112</v>
      </c>
      <c r="X2536">
        <f>VLOOKUP(W2536,Table6[],2,FALSE)</f>
        <v>90</v>
      </c>
      <c r="Y2536" t="s">
        <v>12</v>
      </c>
      <c r="Z2536">
        <v>25</v>
      </c>
      <c r="AA2536" t="s">
        <v>60</v>
      </c>
      <c r="AC2536" t="s">
        <v>93</v>
      </c>
    </row>
    <row r="2537" spans="1:29" x14ac:dyDescent="0.25">
      <c r="A2537" s="30">
        <v>201901</v>
      </c>
      <c r="B2537">
        <v>4323811253</v>
      </c>
      <c r="C2537" t="s">
        <v>2641</v>
      </c>
      <c r="D2537" s="6">
        <v>12957</v>
      </c>
      <c r="E2537" t="s">
        <v>7460</v>
      </c>
      <c r="F2537" t="s">
        <v>6773</v>
      </c>
      <c r="G2537" s="1">
        <v>92</v>
      </c>
      <c r="H2537" t="s">
        <v>7921</v>
      </c>
      <c r="I2537" s="26">
        <v>339.95</v>
      </c>
      <c r="J2537" s="26">
        <v>206.92599999999999</v>
      </c>
      <c r="K2537" s="26">
        <v>225</v>
      </c>
      <c r="L2537" s="26">
        <v>17</v>
      </c>
      <c r="M2537" s="26">
        <v>3282.19</v>
      </c>
      <c r="N2537">
        <v>0</v>
      </c>
      <c r="O2537">
        <v>3282.19</v>
      </c>
      <c r="P2537">
        <v>1</v>
      </c>
      <c r="Q2537">
        <v>4733</v>
      </c>
      <c r="R2537">
        <v>3.591E-3</v>
      </c>
      <c r="T2537" t="s">
        <v>50</v>
      </c>
      <c r="V2537" t="s">
        <v>97</v>
      </c>
      <c r="W2537" t="s">
        <v>112</v>
      </c>
      <c r="X2537">
        <f>VLOOKUP(W2537,Table6[],2,FALSE)</f>
        <v>90</v>
      </c>
      <c r="Y2537" t="s">
        <v>12</v>
      </c>
      <c r="Z2537">
        <v>25</v>
      </c>
      <c r="AA2537" t="s">
        <v>60</v>
      </c>
      <c r="AC2537" t="s">
        <v>93</v>
      </c>
    </row>
    <row r="2538" spans="1:29" x14ac:dyDescent="0.25">
      <c r="A2538" s="30">
        <v>201901</v>
      </c>
      <c r="B2538">
        <v>4323811173</v>
      </c>
      <c r="C2538" t="s">
        <v>2642</v>
      </c>
      <c r="D2538" s="6">
        <v>12056</v>
      </c>
      <c r="E2538" t="s">
        <v>7461</v>
      </c>
      <c r="F2538" t="s">
        <v>6773</v>
      </c>
      <c r="G2538" s="1">
        <v>93</v>
      </c>
      <c r="H2538" t="s">
        <v>7921</v>
      </c>
      <c r="I2538" s="26">
        <v>259.95</v>
      </c>
      <c r="J2538" s="26">
        <v>158.22999999999999</v>
      </c>
      <c r="K2538" s="26">
        <v>700</v>
      </c>
      <c r="L2538" s="26">
        <v>217</v>
      </c>
      <c r="M2538" s="26">
        <v>31643.02</v>
      </c>
      <c r="N2538">
        <v>0</v>
      </c>
      <c r="O2538">
        <v>31643.02</v>
      </c>
      <c r="P2538">
        <v>1</v>
      </c>
      <c r="Q2538">
        <v>4733</v>
      </c>
      <c r="R2538">
        <v>4.5848E-2</v>
      </c>
      <c r="T2538" t="s">
        <v>50</v>
      </c>
      <c r="V2538" t="s">
        <v>96</v>
      </c>
      <c r="W2538" t="s">
        <v>65</v>
      </c>
      <c r="X2538">
        <f>VLOOKUP(W2538,Table6[],2,FALSE)</f>
        <v>70</v>
      </c>
      <c r="Y2538" t="s">
        <v>12</v>
      </c>
      <c r="Z2538">
        <v>100</v>
      </c>
      <c r="AA2538" t="s">
        <v>60</v>
      </c>
      <c r="AC2538" t="s">
        <v>93</v>
      </c>
    </row>
    <row r="2539" spans="1:29" x14ac:dyDescent="0.25">
      <c r="A2539" s="30">
        <v>201901</v>
      </c>
      <c r="B2539">
        <v>4123811146</v>
      </c>
      <c r="C2539" t="s">
        <v>2643</v>
      </c>
      <c r="D2539" s="6">
        <v>2247</v>
      </c>
      <c r="E2539" t="s">
        <v>6782</v>
      </c>
      <c r="F2539" t="s">
        <v>6773</v>
      </c>
      <c r="G2539" s="1">
        <v>94</v>
      </c>
      <c r="H2539" t="s">
        <v>7921</v>
      </c>
      <c r="I2539" s="26">
        <v>208.25</v>
      </c>
      <c r="J2539" s="26">
        <v>126.761</v>
      </c>
      <c r="K2539" s="26">
        <v>525</v>
      </c>
      <c r="L2539" s="26">
        <v>557</v>
      </c>
      <c r="M2539" s="26">
        <v>60952.22</v>
      </c>
      <c r="N2539">
        <v>56.02</v>
      </c>
      <c r="O2539">
        <v>29749.08</v>
      </c>
      <c r="P2539">
        <v>0.48807200000000001</v>
      </c>
      <c r="Q2539">
        <v>4733</v>
      </c>
      <c r="R2539">
        <v>0.117684</v>
      </c>
      <c r="T2539" t="s">
        <v>50</v>
      </c>
      <c r="V2539" t="s">
        <v>97</v>
      </c>
      <c r="W2539" t="s">
        <v>112</v>
      </c>
      <c r="X2539">
        <f>VLOOKUP(W2539,Table6[],2,FALSE)</f>
        <v>90</v>
      </c>
      <c r="Y2539" t="s">
        <v>12</v>
      </c>
      <c r="Z2539">
        <v>16</v>
      </c>
      <c r="AA2539" t="s">
        <v>60</v>
      </c>
      <c r="AC2539" t="s">
        <v>93</v>
      </c>
    </row>
    <row r="2540" spans="1:29" x14ac:dyDescent="0.25">
      <c r="A2540" s="30">
        <v>201901</v>
      </c>
      <c r="B2540">
        <v>4323811127</v>
      </c>
      <c r="C2540" t="s">
        <v>2644</v>
      </c>
      <c r="D2540" s="6">
        <v>10806</v>
      </c>
      <c r="E2540" t="s">
        <v>6807</v>
      </c>
      <c r="F2540" t="s">
        <v>6773</v>
      </c>
      <c r="G2540" s="1">
        <v>94</v>
      </c>
      <c r="H2540" t="s">
        <v>7921</v>
      </c>
      <c r="I2540" s="26">
        <v>208.25</v>
      </c>
      <c r="J2540" s="26">
        <v>126.761</v>
      </c>
      <c r="K2540" s="26">
        <v>300</v>
      </c>
      <c r="L2540" s="26">
        <v>135</v>
      </c>
      <c r="M2540" s="26">
        <v>14580.14</v>
      </c>
      <c r="N2540">
        <v>48.28</v>
      </c>
      <c r="O2540">
        <v>8062.34</v>
      </c>
      <c r="P2540">
        <v>0.55296699999999999</v>
      </c>
      <c r="Q2540">
        <v>4733</v>
      </c>
      <c r="R2540">
        <v>2.8523E-2</v>
      </c>
      <c r="T2540" t="s">
        <v>50</v>
      </c>
      <c r="V2540" t="s">
        <v>97</v>
      </c>
      <c r="W2540" t="s">
        <v>112</v>
      </c>
      <c r="X2540">
        <f>VLOOKUP(W2540,Table6[],2,FALSE)</f>
        <v>90</v>
      </c>
      <c r="Y2540" t="s">
        <v>12</v>
      </c>
      <c r="Z2540">
        <v>16</v>
      </c>
      <c r="AA2540" t="s">
        <v>60</v>
      </c>
      <c r="AC2540" t="s">
        <v>93</v>
      </c>
    </row>
    <row r="2541" spans="1:29" x14ac:dyDescent="0.25">
      <c r="A2541" s="30">
        <v>201901</v>
      </c>
      <c r="B2541">
        <v>4323811134</v>
      </c>
      <c r="C2541" t="s">
        <v>2645</v>
      </c>
      <c r="D2541" s="6">
        <v>10813</v>
      </c>
      <c r="E2541" t="s">
        <v>7115</v>
      </c>
      <c r="F2541" t="s">
        <v>6773</v>
      </c>
      <c r="G2541" s="1">
        <v>94</v>
      </c>
      <c r="H2541" t="s">
        <v>7921</v>
      </c>
      <c r="I2541" s="26">
        <v>208.25</v>
      </c>
      <c r="J2541" s="26">
        <v>126.761</v>
      </c>
      <c r="K2541" s="26">
        <v>300</v>
      </c>
      <c r="L2541" s="26">
        <v>236</v>
      </c>
      <c r="M2541" s="26">
        <v>25370.78</v>
      </c>
      <c r="N2541">
        <v>39.31</v>
      </c>
      <c r="O2541">
        <v>16093.62</v>
      </c>
      <c r="P2541">
        <v>0.63433600000000001</v>
      </c>
      <c r="Q2541">
        <v>4733</v>
      </c>
      <c r="R2541">
        <v>4.9861999999999997E-2</v>
      </c>
      <c r="T2541" t="s">
        <v>50</v>
      </c>
      <c r="V2541" t="s">
        <v>97</v>
      </c>
      <c r="W2541" t="s">
        <v>112</v>
      </c>
      <c r="X2541">
        <f>VLOOKUP(W2541,Table6[],2,FALSE)</f>
        <v>90</v>
      </c>
      <c r="Y2541" t="s">
        <v>12</v>
      </c>
      <c r="Z2541">
        <v>16</v>
      </c>
      <c r="AA2541" t="s">
        <v>60</v>
      </c>
      <c r="AC2541" t="s">
        <v>93</v>
      </c>
    </row>
    <row r="2542" spans="1:29" x14ac:dyDescent="0.25">
      <c r="A2542" s="30">
        <v>201901</v>
      </c>
      <c r="B2542">
        <v>4123811105</v>
      </c>
      <c r="C2542" t="s">
        <v>2646</v>
      </c>
      <c r="D2542" s="6">
        <v>1404</v>
      </c>
      <c r="E2542" t="s">
        <v>6781</v>
      </c>
      <c r="F2542" t="s">
        <v>6773</v>
      </c>
      <c r="G2542" s="1">
        <v>94</v>
      </c>
      <c r="H2542" t="s">
        <v>7921</v>
      </c>
      <c r="I2542" s="26">
        <v>208.25</v>
      </c>
      <c r="J2542" s="26">
        <v>126.761</v>
      </c>
      <c r="K2542" s="26">
        <v>225</v>
      </c>
      <c r="L2542" s="26">
        <v>181</v>
      </c>
      <c r="M2542" s="26">
        <v>19561.62</v>
      </c>
      <c r="N2542">
        <v>60.24</v>
      </c>
      <c r="O2542">
        <v>8658.18</v>
      </c>
      <c r="P2542">
        <v>0.44261</v>
      </c>
      <c r="Q2542">
        <v>4733</v>
      </c>
      <c r="R2542">
        <v>3.8241999999999998E-2</v>
      </c>
      <c r="T2542" t="s">
        <v>50</v>
      </c>
      <c r="V2542" t="s">
        <v>97</v>
      </c>
      <c r="W2542" t="s">
        <v>112</v>
      </c>
      <c r="X2542">
        <f>VLOOKUP(W2542,Table6[],2,FALSE)</f>
        <v>90</v>
      </c>
      <c r="Y2542" t="s">
        <v>12</v>
      </c>
      <c r="Z2542">
        <v>16</v>
      </c>
      <c r="AA2542" t="s">
        <v>60</v>
      </c>
      <c r="AC2542" t="s">
        <v>93</v>
      </c>
    </row>
    <row r="2543" spans="1:29" x14ac:dyDescent="0.25">
      <c r="A2543" s="30">
        <v>201901</v>
      </c>
      <c r="B2543">
        <v>4323811128</v>
      </c>
      <c r="C2543" t="s">
        <v>2647</v>
      </c>
      <c r="D2543" s="6">
        <v>10807</v>
      </c>
      <c r="E2543" t="s">
        <v>6803</v>
      </c>
      <c r="F2543" t="s">
        <v>6773</v>
      </c>
      <c r="G2543" s="1">
        <v>94</v>
      </c>
      <c r="H2543" t="s">
        <v>7921</v>
      </c>
      <c r="I2543" s="26">
        <v>208.25</v>
      </c>
      <c r="J2543" s="26">
        <v>126.761</v>
      </c>
      <c r="K2543" s="26">
        <v>285</v>
      </c>
      <c r="L2543" s="26">
        <v>293</v>
      </c>
      <c r="M2543" s="26">
        <v>31994.38</v>
      </c>
      <c r="N2543">
        <v>45.16</v>
      </c>
      <c r="O2543">
        <v>18762.5</v>
      </c>
      <c r="P2543">
        <v>0.58643100000000004</v>
      </c>
      <c r="Q2543">
        <v>4733</v>
      </c>
      <c r="R2543">
        <v>6.1905000000000002E-2</v>
      </c>
      <c r="T2543" t="s">
        <v>50</v>
      </c>
      <c r="V2543" t="s">
        <v>97</v>
      </c>
      <c r="W2543" t="s">
        <v>112</v>
      </c>
      <c r="X2543">
        <f>VLOOKUP(W2543,Table6[],2,FALSE)</f>
        <v>90</v>
      </c>
      <c r="Y2543" t="s">
        <v>12</v>
      </c>
      <c r="Z2543">
        <v>16</v>
      </c>
      <c r="AA2543" t="s">
        <v>60</v>
      </c>
      <c r="AC2543" t="s">
        <v>93</v>
      </c>
    </row>
    <row r="2544" spans="1:29" x14ac:dyDescent="0.25">
      <c r="A2544" s="30">
        <v>201901</v>
      </c>
      <c r="B2544">
        <v>4323811175</v>
      </c>
      <c r="C2544" t="s">
        <v>2648</v>
      </c>
      <c r="D2544" s="6">
        <v>12058</v>
      </c>
      <c r="E2544" t="s">
        <v>7257</v>
      </c>
      <c r="F2544" t="s">
        <v>6773</v>
      </c>
      <c r="G2544" s="1">
        <v>94</v>
      </c>
      <c r="H2544" t="s">
        <v>7921</v>
      </c>
      <c r="I2544" s="26">
        <v>208.25</v>
      </c>
      <c r="J2544" s="26">
        <v>126.761</v>
      </c>
      <c r="K2544" s="26">
        <v>200</v>
      </c>
      <c r="L2544" s="26">
        <v>74</v>
      </c>
      <c r="M2544" s="26">
        <v>8426.2199999999993</v>
      </c>
      <c r="N2544">
        <v>48.92</v>
      </c>
      <c r="O2544">
        <v>4806.1400000000003</v>
      </c>
      <c r="P2544">
        <v>0.57037899999999997</v>
      </c>
      <c r="Q2544">
        <v>4733</v>
      </c>
      <c r="R2544">
        <v>1.5633999999999999E-2</v>
      </c>
      <c r="T2544" t="s">
        <v>50</v>
      </c>
      <c r="V2544" t="s">
        <v>97</v>
      </c>
      <c r="W2544" t="s">
        <v>112</v>
      </c>
      <c r="X2544">
        <f>VLOOKUP(W2544,Table6[],2,FALSE)</f>
        <v>90</v>
      </c>
      <c r="Y2544" t="s">
        <v>12</v>
      </c>
      <c r="Z2544">
        <v>16</v>
      </c>
      <c r="AA2544" t="s">
        <v>60</v>
      </c>
      <c r="AC2544" t="s">
        <v>93</v>
      </c>
    </row>
    <row r="2545" spans="1:29" x14ac:dyDescent="0.25">
      <c r="A2545" s="30">
        <v>201901</v>
      </c>
      <c r="B2545">
        <v>4323811251</v>
      </c>
      <c r="C2545" t="s">
        <v>2649</v>
      </c>
      <c r="D2545" s="6">
        <v>12955</v>
      </c>
      <c r="E2545" t="s">
        <v>7462</v>
      </c>
      <c r="F2545" t="s">
        <v>6773</v>
      </c>
      <c r="G2545" s="1">
        <v>95</v>
      </c>
      <c r="H2545" t="s">
        <v>7921</v>
      </c>
      <c r="I2545" s="26">
        <v>189.95</v>
      </c>
      <c r="J2545" s="26">
        <v>115.622</v>
      </c>
      <c r="K2545" s="26">
        <v>550</v>
      </c>
      <c r="L2545" s="26">
        <v>1293</v>
      </c>
      <c r="M2545" s="26">
        <v>109452.64</v>
      </c>
      <c r="N2545">
        <v>0</v>
      </c>
      <c r="O2545">
        <v>109452.64</v>
      </c>
      <c r="P2545">
        <v>1</v>
      </c>
      <c r="Q2545">
        <v>4733</v>
      </c>
      <c r="R2545">
        <v>0.27318799999999999</v>
      </c>
      <c r="T2545" t="s">
        <v>50</v>
      </c>
      <c r="V2545" t="s">
        <v>96</v>
      </c>
      <c r="W2545" t="s">
        <v>64</v>
      </c>
      <c r="X2545">
        <f>VLOOKUP(W2545,Table6[],2,FALSE)</f>
        <v>80</v>
      </c>
      <c r="Y2545" t="s">
        <v>12</v>
      </c>
      <c r="Z2545">
        <v>100</v>
      </c>
      <c r="AA2545" t="s">
        <v>60</v>
      </c>
      <c r="AC2545" t="s">
        <v>93</v>
      </c>
    </row>
    <row r="2546" spans="1:29" x14ac:dyDescent="0.25">
      <c r="A2546" s="30">
        <v>201901</v>
      </c>
      <c r="B2546">
        <v>4123761551</v>
      </c>
      <c r="C2546" t="s">
        <v>2650</v>
      </c>
      <c r="D2546" s="6">
        <v>13873</v>
      </c>
      <c r="E2546" t="s">
        <v>7463</v>
      </c>
      <c r="F2546" t="s">
        <v>6773</v>
      </c>
      <c r="G2546" s="1">
        <v>97</v>
      </c>
      <c r="H2546" t="s">
        <v>7924</v>
      </c>
      <c r="I2546" s="26">
        <v>459.95</v>
      </c>
      <c r="J2546" s="26">
        <v>279.97000000000003</v>
      </c>
      <c r="K2546" s="26">
        <v>0</v>
      </c>
      <c r="L2546" s="26">
        <v>0</v>
      </c>
      <c r="M2546" s="26">
        <v>0</v>
      </c>
      <c r="N2546" t="s">
        <v>7949</v>
      </c>
      <c r="O2546">
        <v>0</v>
      </c>
      <c r="P2546">
        <v>0</v>
      </c>
      <c r="Q2546">
        <v>0</v>
      </c>
      <c r="R2546">
        <v>0</v>
      </c>
      <c r="T2546" t="s">
        <v>50</v>
      </c>
      <c r="V2546" t="s">
        <v>98</v>
      </c>
      <c r="W2546" t="s">
        <v>64</v>
      </c>
      <c r="X2546">
        <f>VLOOKUP(W2546,Table6[],2,FALSE)</f>
        <v>80</v>
      </c>
      <c r="Y2546" t="s">
        <v>12</v>
      </c>
      <c r="Z2546">
        <v>50</v>
      </c>
      <c r="AA2546" t="s">
        <v>60</v>
      </c>
      <c r="AC2546" t="s">
        <v>93</v>
      </c>
    </row>
    <row r="2547" spans="1:29" x14ac:dyDescent="0.25">
      <c r="A2547" s="30">
        <v>201901</v>
      </c>
      <c r="B2547">
        <v>4123811273</v>
      </c>
      <c r="C2547" t="s">
        <v>2651</v>
      </c>
      <c r="D2547" s="6">
        <v>8786</v>
      </c>
      <c r="E2547" t="s">
        <v>6788</v>
      </c>
      <c r="F2547" t="s">
        <v>6773</v>
      </c>
      <c r="G2547" s="1">
        <v>98</v>
      </c>
      <c r="H2547" t="s">
        <v>7921</v>
      </c>
      <c r="I2547" s="26">
        <v>169.95</v>
      </c>
      <c r="J2547" s="26">
        <v>103.44799999999999</v>
      </c>
      <c r="K2547" s="26">
        <v>460</v>
      </c>
      <c r="L2547" s="26">
        <v>33</v>
      </c>
      <c r="M2547" s="26">
        <v>3592.4</v>
      </c>
      <c r="N2547">
        <v>45.94</v>
      </c>
      <c r="O2547">
        <v>2076.38</v>
      </c>
      <c r="P2547">
        <v>0.57799199999999995</v>
      </c>
      <c r="Q2547">
        <v>4733</v>
      </c>
      <c r="R2547">
        <v>6.9719999999999999E-3</v>
      </c>
      <c r="T2547" t="s">
        <v>50</v>
      </c>
      <c r="V2547" t="s">
        <v>97</v>
      </c>
      <c r="W2547" t="s">
        <v>112</v>
      </c>
      <c r="X2547">
        <f>VLOOKUP(W2547,Table6[],2,FALSE)</f>
        <v>90</v>
      </c>
      <c r="Y2547" t="s">
        <v>12</v>
      </c>
      <c r="Z2547">
        <v>50</v>
      </c>
      <c r="AA2547" t="s">
        <v>60</v>
      </c>
      <c r="AC2547" t="s">
        <v>93</v>
      </c>
    </row>
    <row r="2548" spans="1:29" x14ac:dyDescent="0.25">
      <c r="A2548" s="30">
        <v>201901</v>
      </c>
      <c r="B2548">
        <v>4123811275</v>
      </c>
      <c r="C2548" t="s">
        <v>2652</v>
      </c>
      <c r="D2548" s="6">
        <v>8794</v>
      </c>
      <c r="E2548" t="s">
        <v>6787</v>
      </c>
      <c r="F2548" t="s">
        <v>6773</v>
      </c>
      <c r="G2548" s="1">
        <v>98</v>
      </c>
      <c r="H2548" t="s">
        <v>7921</v>
      </c>
      <c r="I2548" s="26">
        <v>169.95</v>
      </c>
      <c r="J2548" s="26">
        <v>103.44799999999999</v>
      </c>
      <c r="K2548" s="26">
        <v>450</v>
      </c>
      <c r="L2548" s="26">
        <v>20</v>
      </c>
      <c r="M2548" s="26">
        <v>2152.31</v>
      </c>
      <c r="N2548">
        <v>26.96</v>
      </c>
      <c r="O2548">
        <v>1613.11</v>
      </c>
      <c r="P2548">
        <v>0.74947799999999998</v>
      </c>
      <c r="Q2548">
        <v>4733</v>
      </c>
      <c r="R2548">
        <v>4.2249999999999996E-3</v>
      </c>
      <c r="T2548" t="s">
        <v>50</v>
      </c>
      <c r="V2548" t="s">
        <v>97</v>
      </c>
      <c r="W2548" t="s">
        <v>112</v>
      </c>
      <c r="X2548">
        <f>VLOOKUP(W2548,Table6[],2,FALSE)</f>
        <v>90</v>
      </c>
      <c r="Y2548" t="s">
        <v>12</v>
      </c>
      <c r="Z2548">
        <v>50</v>
      </c>
      <c r="AA2548" t="s">
        <v>60</v>
      </c>
      <c r="AC2548" t="s">
        <v>93</v>
      </c>
    </row>
    <row r="2549" spans="1:29" x14ac:dyDescent="0.25">
      <c r="A2549" s="30">
        <v>201901</v>
      </c>
      <c r="B2549">
        <v>4123811276</v>
      </c>
      <c r="C2549" t="s">
        <v>2653</v>
      </c>
      <c r="D2549" s="6">
        <v>8830</v>
      </c>
      <c r="E2549" t="s">
        <v>7116</v>
      </c>
      <c r="F2549" t="s">
        <v>6773</v>
      </c>
      <c r="G2549" s="1">
        <v>98</v>
      </c>
      <c r="H2549" t="s">
        <v>7921</v>
      </c>
      <c r="I2549" s="26">
        <v>279.95</v>
      </c>
      <c r="J2549" s="26">
        <v>170.404</v>
      </c>
      <c r="K2549" s="26">
        <v>0</v>
      </c>
      <c r="L2549" s="26">
        <v>250</v>
      </c>
      <c r="M2549" s="26">
        <v>39321.120000000003</v>
      </c>
      <c r="N2549" t="s">
        <v>7949</v>
      </c>
      <c r="O2549">
        <v>39321.120000000003</v>
      </c>
      <c r="P2549">
        <v>1</v>
      </c>
      <c r="Q2549">
        <v>0</v>
      </c>
      <c r="R2549">
        <v>0</v>
      </c>
      <c r="T2549" t="s">
        <v>50</v>
      </c>
      <c r="V2549" t="s">
        <v>97</v>
      </c>
      <c r="W2549" t="s">
        <v>64</v>
      </c>
      <c r="X2549">
        <f>VLOOKUP(W2549,Table6[],2,FALSE)</f>
        <v>80</v>
      </c>
      <c r="Y2549" t="s">
        <v>12</v>
      </c>
      <c r="Z2549">
        <v>50</v>
      </c>
      <c r="AA2549" t="s">
        <v>60</v>
      </c>
      <c r="AC2549" t="s">
        <v>82</v>
      </c>
    </row>
    <row r="2550" spans="1:29" x14ac:dyDescent="0.25">
      <c r="A2550" s="30">
        <v>201901</v>
      </c>
      <c r="B2550">
        <v>4124310007</v>
      </c>
      <c r="C2550" t="s">
        <v>2654</v>
      </c>
      <c r="D2550" s="6">
        <v>9243</v>
      </c>
      <c r="E2550" t="s">
        <v>6886</v>
      </c>
      <c r="F2550" t="s">
        <v>6773</v>
      </c>
      <c r="G2550" s="1">
        <v>99</v>
      </c>
      <c r="H2550" t="s">
        <v>7927</v>
      </c>
      <c r="I2550" s="26">
        <v>239.95</v>
      </c>
      <c r="J2550" s="26">
        <v>146.05699999999999</v>
      </c>
      <c r="K2550" s="26">
        <v>150</v>
      </c>
      <c r="L2550" s="26">
        <v>290</v>
      </c>
      <c r="M2550" s="26">
        <v>33199.25</v>
      </c>
      <c r="N2550">
        <v>54.98</v>
      </c>
      <c r="O2550">
        <v>17255.05</v>
      </c>
      <c r="P2550">
        <v>0.51974200000000004</v>
      </c>
      <c r="Q2550">
        <v>4733</v>
      </c>
      <c r="R2550">
        <v>6.1270999999999999E-2</v>
      </c>
      <c r="T2550" t="s">
        <v>50</v>
      </c>
      <c r="V2550" t="s">
        <v>96</v>
      </c>
      <c r="W2550" t="s">
        <v>112</v>
      </c>
      <c r="X2550">
        <f>VLOOKUP(W2550,Table6[],2,FALSE)</f>
        <v>90</v>
      </c>
      <c r="Y2550" t="s">
        <v>12</v>
      </c>
      <c r="Z2550">
        <v>100</v>
      </c>
      <c r="AA2550" t="s">
        <v>60</v>
      </c>
      <c r="AC2550" t="s">
        <v>93</v>
      </c>
    </row>
    <row r="2551" spans="1:29" x14ac:dyDescent="0.25">
      <c r="A2551" s="30">
        <v>201901</v>
      </c>
      <c r="B2551">
        <v>4323811144</v>
      </c>
      <c r="C2551" t="s">
        <v>2655</v>
      </c>
      <c r="D2551" s="6">
        <v>11222</v>
      </c>
      <c r="E2551" t="s">
        <v>6883</v>
      </c>
      <c r="F2551" t="s">
        <v>6773</v>
      </c>
      <c r="G2551" s="1">
        <v>100</v>
      </c>
      <c r="H2551" t="s">
        <v>7921</v>
      </c>
      <c r="I2551" s="26">
        <v>154.5</v>
      </c>
      <c r="J2551" s="26">
        <v>94.043000000000006</v>
      </c>
      <c r="K2551" s="26">
        <v>225</v>
      </c>
      <c r="L2551" s="26">
        <v>239</v>
      </c>
      <c r="M2551" s="26">
        <v>18015.55</v>
      </c>
      <c r="N2551">
        <v>33.42</v>
      </c>
      <c r="O2551">
        <v>10028.17</v>
      </c>
      <c r="P2551">
        <v>0.55663899999999999</v>
      </c>
      <c r="Q2551">
        <v>4733</v>
      </c>
      <c r="R2551">
        <v>5.0495999999999999E-2</v>
      </c>
      <c r="T2551" t="s">
        <v>50</v>
      </c>
      <c r="V2551" t="s">
        <v>97</v>
      </c>
      <c r="W2551" t="s">
        <v>112</v>
      </c>
      <c r="X2551">
        <f>VLOOKUP(W2551,Table6[],2,FALSE)</f>
        <v>90</v>
      </c>
      <c r="Y2551" t="s">
        <v>12</v>
      </c>
      <c r="Z2551">
        <v>33</v>
      </c>
      <c r="AA2551" t="s">
        <v>60</v>
      </c>
      <c r="AC2551" t="s">
        <v>93</v>
      </c>
    </row>
    <row r="2552" spans="1:29" x14ac:dyDescent="0.25">
      <c r="A2552" s="30">
        <v>201901</v>
      </c>
      <c r="B2552">
        <v>4323811146</v>
      </c>
      <c r="C2552" t="s">
        <v>2656</v>
      </c>
      <c r="D2552" s="6">
        <v>11224</v>
      </c>
      <c r="E2552" t="s">
        <v>6885</v>
      </c>
      <c r="F2552" t="s">
        <v>6773</v>
      </c>
      <c r="G2552" s="1">
        <v>100</v>
      </c>
      <c r="H2552" t="s">
        <v>7921</v>
      </c>
      <c r="I2552" s="26">
        <v>154.5</v>
      </c>
      <c r="J2552" s="26">
        <v>94.043000000000006</v>
      </c>
      <c r="K2552" s="26">
        <v>300</v>
      </c>
      <c r="L2552" s="26">
        <v>136</v>
      </c>
      <c r="M2552" s="26">
        <v>10202.99</v>
      </c>
      <c r="N2552">
        <v>32.200000000000003</v>
      </c>
      <c r="O2552">
        <v>5823.79</v>
      </c>
      <c r="P2552">
        <v>0.57079199999999997</v>
      </c>
      <c r="Q2552">
        <v>4733</v>
      </c>
      <c r="R2552">
        <v>2.8733999999999999E-2</v>
      </c>
      <c r="T2552" t="s">
        <v>50</v>
      </c>
      <c r="V2552" t="s">
        <v>97</v>
      </c>
      <c r="W2552" t="s">
        <v>112</v>
      </c>
      <c r="X2552">
        <f>VLOOKUP(W2552,Table6[],2,FALSE)</f>
        <v>90</v>
      </c>
      <c r="Y2552" t="s">
        <v>12</v>
      </c>
      <c r="Z2552">
        <v>33</v>
      </c>
      <c r="AA2552" t="s">
        <v>60</v>
      </c>
      <c r="AC2552" t="s">
        <v>93</v>
      </c>
    </row>
    <row r="2553" spans="1:29" x14ac:dyDescent="0.25">
      <c r="A2553" s="30">
        <v>201901</v>
      </c>
      <c r="B2553">
        <v>4323811145</v>
      </c>
      <c r="C2553" t="s">
        <v>2657</v>
      </c>
      <c r="D2553" s="6">
        <v>11223</v>
      </c>
      <c r="E2553" t="s">
        <v>6884</v>
      </c>
      <c r="F2553" t="s">
        <v>6773</v>
      </c>
      <c r="G2553" s="1">
        <v>100</v>
      </c>
      <c r="H2553" t="s">
        <v>7921</v>
      </c>
      <c r="I2553" s="26">
        <v>154.5</v>
      </c>
      <c r="J2553" s="26">
        <v>94.043000000000006</v>
      </c>
      <c r="K2553" s="26">
        <v>200</v>
      </c>
      <c r="L2553" s="26">
        <v>155</v>
      </c>
      <c r="M2553" s="26">
        <v>11702.5</v>
      </c>
      <c r="N2553">
        <v>31.34</v>
      </c>
      <c r="O2553">
        <v>6844.8</v>
      </c>
      <c r="P2553">
        <v>0.58489999999999998</v>
      </c>
      <c r="Q2553">
        <v>4733</v>
      </c>
      <c r="R2553">
        <v>3.2747999999999999E-2</v>
      </c>
      <c r="T2553" t="s">
        <v>50</v>
      </c>
      <c r="V2553" t="s">
        <v>97</v>
      </c>
      <c r="W2553" t="s">
        <v>112</v>
      </c>
      <c r="X2553">
        <f>VLOOKUP(W2553,Table6[],2,FALSE)</f>
        <v>90</v>
      </c>
      <c r="Y2553" t="s">
        <v>12</v>
      </c>
      <c r="Z2553">
        <v>33</v>
      </c>
      <c r="AA2553" t="s">
        <v>60</v>
      </c>
      <c r="AC2553" t="s">
        <v>93</v>
      </c>
    </row>
    <row r="2554" spans="1:29" x14ac:dyDescent="0.25">
      <c r="A2554" s="30">
        <v>201901</v>
      </c>
      <c r="B2554">
        <v>4123810301</v>
      </c>
      <c r="C2554" t="s">
        <v>2658</v>
      </c>
      <c r="D2554" s="6">
        <v>858</v>
      </c>
      <c r="E2554" t="s">
        <v>6775</v>
      </c>
      <c r="F2554" t="s">
        <v>6773</v>
      </c>
      <c r="G2554" s="1">
        <v>101</v>
      </c>
      <c r="H2554" t="s">
        <v>7921</v>
      </c>
      <c r="I2554" s="26">
        <v>159.5</v>
      </c>
      <c r="J2554" s="26">
        <v>97.087000000000003</v>
      </c>
      <c r="K2554" s="26">
        <v>700</v>
      </c>
      <c r="L2554" s="26">
        <v>471</v>
      </c>
      <c r="M2554" s="26">
        <v>35683.360000000001</v>
      </c>
      <c r="N2554">
        <v>31.75</v>
      </c>
      <c r="O2554">
        <v>20729.11</v>
      </c>
      <c r="P2554">
        <v>0.58091800000000005</v>
      </c>
      <c r="Q2554">
        <v>4733</v>
      </c>
      <c r="R2554">
        <v>9.9514000000000005E-2</v>
      </c>
      <c r="T2554" t="s">
        <v>50</v>
      </c>
      <c r="V2554" t="s">
        <v>96</v>
      </c>
      <c r="W2554" t="s">
        <v>112</v>
      </c>
      <c r="X2554">
        <f>VLOOKUP(W2554,Table6[],2,FALSE)</f>
        <v>90</v>
      </c>
      <c r="Y2554" t="s">
        <v>12</v>
      </c>
      <c r="Z2554">
        <v>33</v>
      </c>
      <c r="AA2554" t="s">
        <v>60</v>
      </c>
      <c r="AC2554" t="s">
        <v>93</v>
      </c>
    </row>
    <row r="2555" spans="1:29" x14ac:dyDescent="0.25">
      <c r="A2555" s="30">
        <v>201901</v>
      </c>
      <c r="B2555">
        <v>4323811117</v>
      </c>
      <c r="C2555" t="s">
        <v>2659</v>
      </c>
      <c r="D2555" s="6">
        <v>10014</v>
      </c>
      <c r="E2555" t="s">
        <v>6881</v>
      </c>
      <c r="F2555" t="s">
        <v>6773</v>
      </c>
      <c r="G2555" s="1">
        <v>101</v>
      </c>
      <c r="H2555" t="s">
        <v>7921</v>
      </c>
      <c r="I2555" s="26">
        <v>159.5</v>
      </c>
      <c r="J2555" s="26">
        <v>97.087000000000003</v>
      </c>
      <c r="K2555" s="26">
        <v>200</v>
      </c>
      <c r="L2555" s="26">
        <v>50</v>
      </c>
      <c r="M2555" s="26">
        <v>5794.55</v>
      </c>
      <c r="N2555">
        <v>30.5</v>
      </c>
      <c r="O2555">
        <v>4269.55</v>
      </c>
      <c r="P2555">
        <v>0.73682099999999995</v>
      </c>
      <c r="Q2555">
        <v>4733</v>
      </c>
      <c r="R2555">
        <v>1.0564E-2</v>
      </c>
      <c r="T2555" t="s">
        <v>50</v>
      </c>
      <c r="V2555" t="s">
        <v>96</v>
      </c>
      <c r="W2555" t="s">
        <v>112</v>
      </c>
      <c r="X2555">
        <f>VLOOKUP(W2555,Table6[],2,FALSE)</f>
        <v>90</v>
      </c>
      <c r="Y2555" t="s">
        <v>12</v>
      </c>
      <c r="Z2555">
        <v>33</v>
      </c>
      <c r="AA2555" t="s">
        <v>60</v>
      </c>
      <c r="AC2555" t="s">
        <v>93</v>
      </c>
    </row>
    <row r="2556" spans="1:29" x14ac:dyDescent="0.25">
      <c r="A2556" s="30">
        <v>201901</v>
      </c>
      <c r="B2556">
        <v>4123810311</v>
      </c>
      <c r="C2556" t="s">
        <v>2660</v>
      </c>
      <c r="D2556" s="6">
        <v>859</v>
      </c>
      <c r="E2556" t="s">
        <v>6774</v>
      </c>
      <c r="F2556" t="s">
        <v>6773</v>
      </c>
      <c r="G2556" s="1">
        <v>101</v>
      </c>
      <c r="H2556" t="s">
        <v>7921</v>
      </c>
      <c r="I2556" s="26">
        <v>159.5</v>
      </c>
      <c r="J2556" s="26">
        <v>97.087000000000003</v>
      </c>
      <c r="K2556" s="26">
        <v>350</v>
      </c>
      <c r="L2556" s="26">
        <v>329</v>
      </c>
      <c r="M2556" s="26">
        <v>28417.08</v>
      </c>
      <c r="N2556">
        <v>37.42</v>
      </c>
      <c r="O2556">
        <v>16105.9</v>
      </c>
      <c r="P2556">
        <v>0.56676800000000005</v>
      </c>
      <c r="Q2556">
        <v>4733</v>
      </c>
      <c r="R2556">
        <v>6.9511000000000003E-2</v>
      </c>
      <c r="T2556" t="s">
        <v>50</v>
      </c>
      <c r="V2556" t="s">
        <v>96</v>
      </c>
      <c r="W2556" t="s">
        <v>112</v>
      </c>
      <c r="X2556">
        <f>VLOOKUP(W2556,Table6[],2,FALSE)</f>
        <v>90</v>
      </c>
      <c r="Y2556" t="s">
        <v>12</v>
      </c>
      <c r="Z2556">
        <v>33</v>
      </c>
      <c r="AA2556" t="s">
        <v>60</v>
      </c>
      <c r="AC2556" t="s">
        <v>93</v>
      </c>
    </row>
    <row r="2557" spans="1:29" x14ac:dyDescent="0.25">
      <c r="A2557" s="30">
        <v>201901</v>
      </c>
      <c r="B2557">
        <v>4323811045</v>
      </c>
      <c r="C2557" t="s">
        <v>2661</v>
      </c>
      <c r="D2557" s="6">
        <v>1060</v>
      </c>
      <c r="E2557" t="s">
        <v>6778</v>
      </c>
      <c r="F2557" t="s">
        <v>6773</v>
      </c>
      <c r="G2557" s="1">
        <v>102</v>
      </c>
      <c r="H2557" t="s">
        <v>7921</v>
      </c>
      <c r="I2557" s="26">
        <v>159.94999999999999</v>
      </c>
      <c r="J2557" s="26">
        <v>97.361000000000004</v>
      </c>
      <c r="K2557" s="26">
        <v>200</v>
      </c>
      <c r="L2557" s="26">
        <v>186</v>
      </c>
      <c r="M2557" s="26">
        <v>17089.27</v>
      </c>
      <c r="N2557">
        <v>44.43</v>
      </c>
      <c r="O2557">
        <v>8825.2900000000009</v>
      </c>
      <c r="P2557">
        <v>0.51642200000000005</v>
      </c>
      <c r="Q2557">
        <v>4733</v>
      </c>
      <c r="R2557">
        <v>3.9298E-2</v>
      </c>
      <c r="T2557" t="s">
        <v>50</v>
      </c>
      <c r="V2557" t="s">
        <v>97</v>
      </c>
      <c r="W2557" t="s">
        <v>112</v>
      </c>
      <c r="X2557">
        <f>VLOOKUP(W2557,Table6[],2,FALSE)</f>
        <v>90</v>
      </c>
      <c r="Y2557" t="s">
        <v>12</v>
      </c>
      <c r="Z2557">
        <v>33</v>
      </c>
      <c r="AA2557" t="s">
        <v>60</v>
      </c>
      <c r="AC2557" t="s">
        <v>93</v>
      </c>
    </row>
    <row r="2558" spans="1:29" x14ac:dyDescent="0.25">
      <c r="A2558" s="30">
        <v>201901</v>
      </c>
      <c r="B2558">
        <v>4123811141</v>
      </c>
      <c r="C2558" t="s">
        <v>2662</v>
      </c>
      <c r="D2558" s="6">
        <v>2242</v>
      </c>
      <c r="E2558" t="s">
        <v>6786</v>
      </c>
      <c r="F2558" t="s">
        <v>6773</v>
      </c>
      <c r="G2558" s="1">
        <v>102</v>
      </c>
      <c r="H2558" t="s">
        <v>7921</v>
      </c>
      <c r="I2558" s="26">
        <v>199.95</v>
      </c>
      <c r="J2558" s="26">
        <v>121.709</v>
      </c>
      <c r="K2558" s="26">
        <v>300</v>
      </c>
      <c r="L2558" s="26">
        <v>499</v>
      </c>
      <c r="M2558" s="26">
        <v>51282.46</v>
      </c>
      <c r="N2558">
        <v>46.02</v>
      </c>
      <c r="O2558">
        <v>28318.48</v>
      </c>
      <c r="P2558">
        <v>0.55220499999999995</v>
      </c>
      <c r="Q2558">
        <v>4733</v>
      </c>
      <c r="R2558">
        <v>0.10542899999999999</v>
      </c>
      <c r="T2558" t="s">
        <v>50</v>
      </c>
      <c r="V2558" t="s">
        <v>97</v>
      </c>
      <c r="W2558" t="s">
        <v>112</v>
      </c>
      <c r="X2558">
        <f>VLOOKUP(W2558,Table6[],2,FALSE)</f>
        <v>90</v>
      </c>
      <c r="Y2558" t="s">
        <v>12</v>
      </c>
      <c r="Z2558">
        <v>33</v>
      </c>
      <c r="AA2558" t="s">
        <v>60</v>
      </c>
      <c r="AC2558" t="s">
        <v>93</v>
      </c>
    </row>
    <row r="2559" spans="1:29" x14ac:dyDescent="0.25">
      <c r="A2559" s="30">
        <v>201901</v>
      </c>
      <c r="B2559">
        <v>4323811136</v>
      </c>
      <c r="C2559" t="s">
        <v>2663</v>
      </c>
      <c r="D2559" s="6">
        <v>10870</v>
      </c>
      <c r="E2559" t="s">
        <v>7464</v>
      </c>
      <c r="F2559" t="s">
        <v>6773</v>
      </c>
      <c r="G2559" s="1">
        <v>102</v>
      </c>
      <c r="H2559" t="s">
        <v>7921</v>
      </c>
      <c r="I2559" s="26">
        <v>179.95</v>
      </c>
      <c r="J2559" s="26">
        <v>109.535</v>
      </c>
      <c r="K2559" s="26">
        <v>350</v>
      </c>
      <c r="L2559" s="26">
        <v>124</v>
      </c>
      <c r="M2559" s="26">
        <v>11239.28</v>
      </c>
      <c r="N2559">
        <v>39.76</v>
      </c>
      <c r="O2559">
        <v>6309.04</v>
      </c>
      <c r="P2559">
        <v>0.561338</v>
      </c>
      <c r="Q2559">
        <v>4733</v>
      </c>
      <c r="R2559">
        <v>2.6199E-2</v>
      </c>
      <c r="T2559" t="s">
        <v>50</v>
      </c>
      <c r="V2559" t="s">
        <v>97</v>
      </c>
      <c r="W2559" t="s">
        <v>112</v>
      </c>
      <c r="X2559">
        <f>VLOOKUP(W2559,Table6[],2,FALSE)</f>
        <v>90</v>
      </c>
      <c r="Y2559" t="s">
        <v>12</v>
      </c>
      <c r="Z2559">
        <v>33</v>
      </c>
      <c r="AA2559" t="s">
        <v>60</v>
      </c>
      <c r="AC2559" t="s">
        <v>93</v>
      </c>
    </row>
    <row r="2560" spans="1:29" x14ac:dyDescent="0.25">
      <c r="A2560" s="30">
        <v>201901</v>
      </c>
      <c r="B2560">
        <v>4323621917</v>
      </c>
      <c r="C2560" t="s">
        <v>2664</v>
      </c>
      <c r="D2560" s="6">
        <v>12857</v>
      </c>
      <c r="E2560" t="s">
        <v>7465</v>
      </c>
      <c r="F2560" t="s">
        <v>6672</v>
      </c>
      <c r="G2560" s="1">
        <v>103</v>
      </c>
      <c r="H2560" t="s">
        <v>7911</v>
      </c>
      <c r="I2560" s="26">
        <v>0</v>
      </c>
      <c r="J2560" s="26">
        <v>0</v>
      </c>
      <c r="K2560" s="26">
        <v>0</v>
      </c>
      <c r="L2560" s="26">
        <v>0</v>
      </c>
      <c r="M2560" s="26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T2560" t="s">
        <v>50</v>
      </c>
      <c r="V2560" t="s">
        <v>96</v>
      </c>
      <c r="W2560" t="s">
        <v>64</v>
      </c>
      <c r="X2560">
        <f>VLOOKUP(W2560,Table6[],2,FALSE)</f>
        <v>80</v>
      </c>
      <c r="Y2560" t="s">
        <v>12</v>
      </c>
      <c r="Z2560">
        <v>50</v>
      </c>
      <c r="AA2560" t="s">
        <v>60</v>
      </c>
      <c r="AC2560" t="s">
        <v>103</v>
      </c>
    </row>
    <row r="2561" spans="1:29" x14ac:dyDescent="0.25">
      <c r="A2561" s="30">
        <v>201901</v>
      </c>
      <c r="B2561">
        <v>4124160011</v>
      </c>
      <c r="C2561" t="s">
        <v>2665</v>
      </c>
      <c r="D2561" s="6">
        <v>5797</v>
      </c>
      <c r="E2561" t="s">
        <v>6502</v>
      </c>
      <c r="F2561" t="s">
        <v>6462</v>
      </c>
      <c r="G2561" s="1">
        <v>105</v>
      </c>
      <c r="H2561" t="s">
        <v>7887</v>
      </c>
      <c r="I2561" s="26">
        <v>179.95</v>
      </c>
      <c r="J2561" s="26">
        <v>109.535</v>
      </c>
      <c r="K2561" s="26">
        <v>850</v>
      </c>
      <c r="L2561" s="26">
        <v>2167</v>
      </c>
      <c r="M2561" s="26">
        <v>134126.01</v>
      </c>
      <c r="N2561">
        <v>25.81</v>
      </c>
      <c r="O2561">
        <v>78195.740000000005</v>
      </c>
      <c r="P2561">
        <v>0.58300200000000002</v>
      </c>
      <c r="Q2561">
        <v>4733</v>
      </c>
      <c r="R2561">
        <v>0.45784900000000001</v>
      </c>
      <c r="T2561" t="s">
        <v>50</v>
      </c>
      <c r="V2561" t="s">
        <v>98</v>
      </c>
      <c r="W2561" t="s">
        <v>64</v>
      </c>
      <c r="X2561">
        <f>VLOOKUP(W2561,Table6[],2,FALSE)</f>
        <v>80</v>
      </c>
      <c r="Y2561" t="s">
        <v>12</v>
      </c>
      <c r="Z2561">
        <v>50</v>
      </c>
      <c r="AA2561" t="s">
        <v>60</v>
      </c>
      <c r="AC2561" t="s">
        <v>87</v>
      </c>
    </row>
    <row r="2562" spans="1:29" x14ac:dyDescent="0.25">
      <c r="A2562" s="30">
        <v>201901</v>
      </c>
      <c r="B2562">
        <v>4124160132</v>
      </c>
      <c r="C2562" t="s">
        <v>2666</v>
      </c>
      <c r="D2562" s="6">
        <v>11327</v>
      </c>
      <c r="E2562" t="s">
        <v>7246</v>
      </c>
      <c r="F2562" t="s">
        <v>6462</v>
      </c>
      <c r="G2562" s="1">
        <v>105</v>
      </c>
      <c r="H2562" t="s">
        <v>7887</v>
      </c>
      <c r="I2562" s="26">
        <v>179.95</v>
      </c>
      <c r="J2562" s="26">
        <v>109.535</v>
      </c>
      <c r="K2562" s="26">
        <v>650</v>
      </c>
      <c r="L2562" s="26">
        <v>1128</v>
      </c>
      <c r="M2562" s="26">
        <v>67835.33</v>
      </c>
      <c r="N2562">
        <v>36.81</v>
      </c>
      <c r="O2562">
        <v>26313.65</v>
      </c>
      <c r="P2562">
        <v>0.38790400000000003</v>
      </c>
      <c r="Q2562">
        <v>4733</v>
      </c>
      <c r="R2562">
        <v>0.23832600000000001</v>
      </c>
      <c r="T2562" t="s">
        <v>50</v>
      </c>
      <c r="V2562" t="s">
        <v>98</v>
      </c>
      <c r="W2562" t="s">
        <v>64</v>
      </c>
      <c r="X2562">
        <f>VLOOKUP(W2562,Table6[],2,FALSE)</f>
        <v>80</v>
      </c>
      <c r="Y2562" t="s">
        <v>12</v>
      </c>
      <c r="Z2562">
        <v>50</v>
      </c>
      <c r="AA2562" t="s">
        <v>60</v>
      </c>
      <c r="AC2562" t="s">
        <v>87</v>
      </c>
    </row>
    <row r="2563" spans="1:29" x14ac:dyDescent="0.25">
      <c r="A2563" s="30">
        <v>201901</v>
      </c>
      <c r="B2563">
        <v>4130000019</v>
      </c>
      <c r="C2563" t="s">
        <v>2667</v>
      </c>
      <c r="D2563" s="6">
        <v>12564</v>
      </c>
      <c r="E2563" t="s">
        <v>7373</v>
      </c>
      <c r="F2563" t="s">
        <v>6462</v>
      </c>
      <c r="G2563" s="1">
        <v>106</v>
      </c>
      <c r="H2563" t="s">
        <v>7890</v>
      </c>
      <c r="I2563" s="26">
        <v>169.95</v>
      </c>
      <c r="J2563" s="26">
        <v>103.44799999999999</v>
      </c>
      <c r="K2563" s="26">
        <v>250</v>
      </c>
      <c r="L2563" s="26">
        <v>128</v>
      </c>
      <c r="M2563" s="26">
        <v>11821.92</v>
      </c>
      <c r="N2563">
        <v>45.37</v>
      </c>
      <c r="O2563">
        <v>6014.56</v>
      </c>
      <c r="P2563">
        <v>0.50876299999999997</v>
      </c>
      <c r="Q2563">
        <v>4733</v>
      </c>
      <c r="R2563">
        <v>2.7043999999999999E-2</v>
      </c>
      <c r="T2563" t="s">
        <v>50</v>
      </c>
      <c r="V2563" t="s">
        <v>97</v>
      </c>
      <c r="W2563" t="s">
        <v>112</v>
      </c>
      <c r="X2563">
        <f>VLOOKUP(W2563,Table6[],2,FALSE)</f>
        <v>90</v>
      </c>
      <c r="Y2563" t="s">
        <v>12</v>
      </c>
      <c r="Z2563">
        <v>50</v>
      </c>
      <c r="AA2563" t="s">
        <v>60</v>
      </c>
      <c r="AC2563" t="s">
        <v>93</v>
      </c>
    </row>
    <row r="2564" spans="1:29" x14ac:dyDescent="0.25">
      <c r="A2564" s="30">
        <v>201901</v>
      </c>
      <c r="B2564">
        <v>4130000018</v>
      </c>
      <c r="C2564" t="s">
        <v>2668</v>
      </c>
      <c r="D2564" s="6">
        <v>12563</v>
      </c>
      <c r="E2564" t="s">
        <v>7374</v>
      </c>
      <c r="F2564" t="s">
        <v>6462</v>
      </c>
      <c r="G2564" s="1">
        <v>106</v>
      </c>
      <c r="H2564" t="s">
        <v>7890</v>
      </c>
      <c r="I2564" s="26">
        <v>169.95</v>
      </c>
      <c r="J2564" s="26">
        <v>103.44799999999999</v>
      </c>
      <c r="K2564" s="26">
        <v>250</v>
      </c>
      <c r="L2564" s="26">
        <v>13</v>
      </c>
      <c r="M2564" s="26">
        <v>1047.71</v>
      </c>
      <c r="N2564">
        <v>45.37</v>
      </c>
      <c r="O2564">
        <v>457.9</v>
      </c>
      <c r="P2564">
        <v>0.43704799999999999</v>
      </c>
      <c r="Q2564">
        <v>4733</v>
      </c>
      <c r="R2564">
        <v>2.7460000000000002E-3</v>
      </c>
      <c r="T2564" t="s">
        <v>50</v>
      </c>
      <c r="V2564" t="s">
        <v>97</v>
      </c>
      <c r="W2564" t="s">
        <v>112</v>
      </c>
      <c r="X2564">
        <f>VLOOKUP(W2564,Table6[],2,FALSE)</f>
        <v>90</v>
      </c>
      <c r="Y2564" t="s">
        <v>12</v>
      </c>
      <c r="Z2564">
        <v>50</v>
      </c>
      <c r="AA2564" t="s">
        <v>60</v>
      </c>
      <c r="AC2564" t="s">
        <v>93</v>
      </c>
    </row>
    <row r="2565" spans="1:29" x14ac:dyDescent="0.25">
      <c r="A2565" s="30">
        <v>201901</v>
      </c>
      <c r="B2565">
        <v>4130000004</v>
      </c>
      <c r="C2565" t="s">
        <v>2669</v>
      </c>
      <c r="D2565" s="6">
        <v>110</v>
      </c>
      <c r="E2565" t="s">
        <v>6517</v>
      </c>
      <c r="F2565" t="s">
        <v>6462</v>
      </c>
      <c r="G2565" s="1">
        <v>107</v>
      </c>
      <c r="H2565" t="s">
        <v>7890</v>
      </c>
      <c r="I2565" s="26">
        <v>229.95</v>
      </c>
      <c r="J2565" s="26">
        <v>139.97</v>
      </c>
      <c r="K2565" s="26">
        <v>385</v>
      </c>
      <c r="L2565" s="26">
        <v>535</v>
      </c>
      <c r="M2565" s="26">
        <v>40869.629999999997</v>
      </c>
      <c r="N2565">
        <v>46.32</v>
      </c>
      <c r="O2565">
        <v>16088.43</v>
      </c>
      <c r="P2565">
        <v>0.393652</v>
      </c>
      <c r="Q2565">
        <v>4733</v>
      </c>
      <c r="R2565">
        <v>0.113036</v>
      </c>
      <c r="T2565" t="s">
        <v>50</v>
      </c>
      <c r="V2565" t="s">
        <v>96</v>
      </c>
      <c r="W2565" t="s">
        <v>64</v>
      </c>
      <c r="X2565">
        <f>VLOOKUP(W2565,Table6[],2,FALSE)</f>
        <v>80</v>
      </c>
      <c r="Y2565" t="s">
        <v>12</v>
      </c>
      <c r="Z2565">
        <v>20</v>
      </c>
      <c r="AA2565" t="s">
        <v>60</v>
      </c>
      <c r="AC2565" t="s">
        <v>87</v>
      </c>
    </row>
    <row r="2566" spans="1:29" x14ac:dyDescent="0.25">
      <c r="A2566" s="30">
        <v>201901</v>
      </c>
      <c r="B2566">
        <v>4130000003</v>
      </c>
      <c r="C2566" t="s">
        <v>2670</v>
      </c>
      <c r="D2566" s="6">
        <v>103</v>
      </c>
      <c r="E2566" t="s">
        <v>6514</v>
      </c>
      <c r="F2566" t="s">
        <v>6462</v>
      </c>
      <c r="G2566" s="1">
        <v>107</v>
      </c>
      <c r="H2566" t="s">
        <v>7890</v>
      </c>
      <c r="I2566" s="26">
        <v>229.95</v>
      </c>
      <c r="J2566" s="26">
        <v>139.97</v>
      </c>
      <c r="K2566" s="26">
        <v>450</v>
      </c>
      <c r="L2566" s="26">
        <v>572</v>
      </c>
      <c r="M2566" s="26">
        <v>44240.800000000003</v>
      </c>
      <c r="N2566">
        <v>46.38</v>
      </c>
      <c r="O2566">
        <v>17711.439999999999</v>
      </c>
      <c r="P2566">
        <v>0.400341</v>
      </c>
      <c r="Q2566">
        <v>4733</v>
      </c>
      <c r="R2566">
        <v>0.120853</v>
      </c>
      <c r="T2566" t="s">
        <v>50</v>
      </c>
      <c r="V2566" t="s">
        <v>96</v>
      </c>
      <c r="W2566" t="s">
        <v>64</v>
      </c>
      <c r="X2566">
        <f>VLOOKUP(W2566,Table6[],2,FALSE)</f>
        <v>80</v>
      </c>
      <c r="Y2566" t="s">
        <v>12</v>
      </c>
      <c r="Z2566">
        <v>20</v>
      </c>
      <c r="AA2566" t="s">
        <v>60</v>
      </c>
      <c r="AC2566" t="s">
        <v>87</v>
      </c>
    </row>
    <row r="2567" spans="1:29" x14ac:dyDescent="0.25">
      <c r="A2567" s="30">
        <v>201901</v>
      </c>
      <c r="B2567">
        <v>4130000001</v>
      </c>
      <c r="C2567" t="s">
        <v>2671</v>
      </c>
      <c r="D2567" s="6">
        <v>88</v>
      </c>
      <c r="E2567" t="s">
        <v>6516</v>
      </c>
      <c r="F2567" t="s">
        <v>6462</v>
      </c>
      <c r="G2567" s="1">
        <v>107</v>
      </c>
      <c r="H2567" t="s">
        <v>7890</v>
      </c>
      <c r="I2567" s="26">
        <v>229.95</v>
      </c>
      <c r="J2567" s="26">
        <v>139.97</v>
      </c>
      <c r="K2567" s="26">
        <v>525</v>
      </c>
      <c r="L2567" s="26">
        <v>1030</v>
      </c>
      <c r="M2567" s="26">
        <v>79365.84</v>
      </c>
      <c r="N2567">
        <v>46.35</v>
      </c>
      <c r="O2567">
        <v>31625.34</v>
      </c>
      <c r="P2567">
        <v>0.39847500000000002</v>
      </c>
      <c r="Q2567">
        <v>4733</v>
      </c>
      <c r="R2567">
        <v>0.21762000000000001</v>
      </c>
      <c r="T2567" t="s">
        <v>50</v>
      </c>
      <c r="V2567" t="s">
        <v>96</v>
      </c>
      <c r="W2567" t="s">
        <v>64</v>
      </c>
      <c r="X2567">
        <f>VLOOKUP(W2567,Table6[],2,FALSE)</f>
        <v>80</v>
      </c>
      <c r="Y2567" t="s">
        <v>12</v>
      </c>
      <c r="Z2567">
        <v>20</v>
      </c>
      <c r="AA2567" t="s">
        <v>60</v>
      </c>
      <c r="AC2567" t="s">
        <v>87</v>
      </c>
    </row>
    <row r="2568" spans="1:29" x14ac:dyDescent="0.25">
      <c r="A2568" s="30">
        <v>201901</v>
      </c>
      <c r="B2568">
        <v>4130000002</v>
      </c>
      <c r="C2568" t="s">
        <v>2672</v>
      </c>
      <c r="D2568" s="6">
        <v>89</v>
      </c>
      <c r="E2568" t="s">
        <v>6515</v>
      </c>
      <c r="F2568" t="s">
        <v>6462</v>
      </c>
      <c r="G2568" s="1">
        <v>107</v>
      </c>
      <c r="H2568" t="s">
        <v>7890</v>
      </c>
      <c r="I2568" s="26">
        <v>229.95</v>
      </c>
      <c r="J2568" s="26">
        <v>139.97</v>
      </c>
      <c r="K2568" s="26">
        <v>450</v>
      </c>
      <c r="L2568" s="26">
        <v>645</v>
      </c>
      <c r="M2568" s="26">
        <v>49705.83</v>
      </c>
      <c r="N2568">
        <v>46.35</v>
      </c>
      <c r="O2568">
        <v>19810.080000000002</v>
      </c>
      <c r="P2568">
        <v>0.39854600000000001</v>
      </c>
      <c r="Q2568">
        <v>4733</v>
      </c>
      <c r="R2568">
        <v>0.13627700000000001</v>
      </c>
      <c r="T2568" t="s">
        <v>50</v>
      </c>
      <c r="V2568" t="s">
        <v>96</v>
      </c>
      <c r="W2568" t="s">
        <v>64</v>
      </c>
      <c r="X2568">
        <f>VLOOKUP(W2568,Table6[],2,FALSE)</f>
        <v>80</v>
      </c>
      <c r="Y2568" t="s">
        <v>12</v>
      </c>
      <c r="Z2568">
        <v>20</v>
      </c>
      <c r="AA2568" t="s">
        <v>60</v>
      </c>
      <c r="AC2568" t="s">
        <v>87</v>
      </c>
    </row>
    <row r="2569" spans="1:29" x14ac:dyDescent="0.25">
      <c r="A2569" s="30">
        <v>201901</v>
      </c>
      <c r="B2569">
        <v>4130000005</v>
      </c>
      <c r="C2569" t="s">
        <v>2673</v>
      </c>
      <c r="D2569" s="6">
        <v>116</v>
      </c>
      <c r="E2569" t="s">
        <v>6513</v>
      </c>
      <c r="F2569" t="s">
        <v>6462</v>
      </c>
      <c r="G2569" s="1">
        <v>107</v>
      </c>
      <c r="H2569" t="s">
        <v>7890</v>
      </c>
      <c r="I2569" s="26">
        <v>229.95</v>
      </c>
      <c r="J2569" s="26">
        <v>139.97</v>
      </c>
      <c r="K2569" s="26">
        <v>350</v>
      </c>
      <c r="L2569" s="26">
        <v>167</v>
      </c>
      <c r="M2569" s="26">
        <v>12884.3</v>
      </c>
      <c r="N2569">
        <v>45.66</v>
      </c>
      <c r="O2569">
        <v>5259.08</v>
      </c>
      <c r="P2569">
        <v>0.40817700000000001</v>
      </c>
      <c r="Q2569">
        <v>4733</v>
      </c>
      <c r="R2569">
        <v>3.5284000000000003E-2</v>
      </c>
      <c r="T2569" t="s">
        <v>50</v>
      </c>
      <c r="V2569" t="s">
        <v>96</v>
      </c>
      <c r="W2569" t="s">
        <v>64</v>
      </c>
      <c r="X2569">
        <f>VLOOKUP(W2569,Table6[],2,FALSE)</f>
        <v>80</v>
      </c>
      <c r="Y2569" t="s">
        <v>12</v>
      </c>
      <c r="Z2569">
        <v>20</v>
      </c>
      <c r="AA2569" t="s">
        <v>60</v>
      </c>
      <c r="AC2569" t="s">
        <v>87</v>
      </c>
    </row>
    <row r="2570" spans="1:29" x14ac:dyDescent="0.25">
      <c r="A2570" s="30">
        <v>201901</v>
      </c>
      <c r="B2570">
        <v>4123660213</v>
      </c>
      <c r="C2570" t="s">
        <v>2674</v>
      </c>
      <c r="D2570" s="6">
        <v>6747</v>
      </c>
      <c r="E2570" t="s">
        <v>6472</v>
      </c>
      <c r="F2570" t="s">
        <v>6462</v>
      </c>
      <c r="G2570" s="1">
        <v>109</v>
      </c>
      <c r="H2570" t="s">
        <v>7883</v>
      </c>
      <c r="I2570" s="26">
        <v>229.95</v>
      </c>
      <c r="J2570" s="26">
        <v>139.97</v>
      </c>
      <c r="K2570" s="26">
        <v>700</v>
      </c>
      <c r="L2570" s="26">
        <v>0</v>
      </c>
      <c r="M2570" s="26">
        <v>0</v>
      </c>
      <c r="N2570">
        <v>43.17</v>
      </c>
      <c r="O2570">
        <v>0</v>
      </c>
      <c r="P2570">
        <v>0</v>
      </c>
      <c r="Q2570">
        <v>4733</v>
      </c>
      <c r="R2570">
        <v>0</v>
      </c>
      <c r="T2570" t="s">
        <v>50</v>
      </c>
      <c r="V2570" t="s">
        <v>98</v>
      </c>
      <c r="W2570" t="s">
        <v>112</v>
      </c>
      <c r="X2570">
        <f>VLOOKUP(W2570,Table6[],2,FALSE)</f>
        <v>90</v>
      </c>
      <c r="Y2570" t="s">
        <v>12</v>
      </c>
      <c r="Z2570">
        <v>50</v>
      </c>
      <c r="AA2570" t="s">
        <v>60</v>
      </c>
      <c r="AC2570" t="s">
        <v>93</v>
      </c>
    </row>
    <row r="2571" spans="1:29" x14ac:dyDescent="0.25">
      <c r="A2571" s="30">
        <v>201901</v>
      </c>
      <c r="B2571">
        <v>4123320260</v>
      </c>
      <c r="C2571" t="s">
        <v>2675</v>
      </c>
      <c r="D2571" s="6">
        <v>368</v>
      </c>
      <c r="E2571" t="s">
        <v>6474</v>
      </c>
      <c r="F2571" t="s">
        <v>6462</v>
      </c>
      <c r="G2571" s="1">
        <v>109</v>
      </c>
      <c r="H2571" t="s">
        <v>7886</v>
      </c>
      <c r="I2571" s="26">
        <v>179.95</v>
      </c>
      <c r="J2571" s="26">
        <v>109.535</v>
      </c>
      <c r="K2571" s="26">
        <v>700</v>
      </c>
      <c r="L2571" s="26">
        <v>0</v>
      </c>
      <c r="M2571" s="26">
        <v>0</v>
      </c>
      <c r="N2571">
        <v>32.11</v>
      </c>
      <c r="O2571">
        <v>0</v>
      </c>
      <c r="P2571">
        <v>0</v>
      </c>
      <c r="Q2571">
        <v>4733</v>
      </c>
      <c r="R2571">
        <v>0</v>
      </c>
      <c r="T2571" t="s">
        <v>50</v>
      </c>
      <c r="V2571" t="s">
        <v>98</v>
      </c>
      <c r="W2571" t="s">
        <v>112</v>
      </c>
      <c r="X2571">
        <f>VLOOKUP(W2571,Table6[],2,FALSE)</f>
        <v>90</v>
      </c>
      <c r="Y2571" t="s">
        <v>12</v>
      </c>
      <c r="Z2571">
        <v>50</v>
      </c>
      <c r="AA2571" t="s">
        <v>60</v>
      </c>
      <c r="AC2571" t="s">
        <v>93</v>
      </c>
    </row>
    <row r="2572" spans="1:29" x14ac:dyDescent="0.25">
      <c r="A2572" s="30">
        <v>201901</v>
      </c>
      <c r="B2572">
        <v>4123660859</v>
      </c>
      <c r="C2572" t="s">
        <v>2676</v>
      </c>
      <c r="D2572" s="6">
        <v>13200</v>
      </c>
      <c r="E2572" t="s">
        <v>7466</v>
      </c>
      <c r="F2572" t="s">
        <v>6462</v>
      </c>
      <c r="G2572" s="1">
        <v>109</v>
      </c>
      <c r="H2572" t="s">
        <v>7883</v>
      </c>
      <c r="I2572" s="26">
        <v>299.95</v>
      </c>
      <c r="J2572" s="26">
        <v>182.578</v>
      </c>
      <c r="K2572" s="26">
        <v>0</v>
      </c>
      <c r="L2572" s="26">
        <v>339</v>
      </c>
      <c r="M2572" s="26">
        <v>51336.25</v>
      </c>
      <c r="N2572" t="s">
        <v>7949</v>
      </c>
      <c r="O2572">
        <v>51336.25</v>
      </c>
      <c r="P2572">
        <v>1</v>
      </c>
      <c r="Q2572">
        <v>0</v>
      </c>
      <c r="R2572">
        <v>0</v>
      </c>
      <c r="T2572" t="s">
        <v>50</v>
      </c>
      <c r="V2572" t="s">
        <v>98</v>
      </c>
      <c r="W2572" t="s">
        <v>64</v>
      </c>
      <c r="X2572">
        <f>VLOOKUP(W2572,Table6[],2,FALSE)</f>
        <v>80</v>
      </c>
      <c r="Y2572" t="s">
        <v>12</v>
      </c>
      <c r="Z2572">
        <v>50</v>
      </c>
      <c r="AA2572" t="s">
        <v>60</v>
      </c>
      <c r="AC2572" t="s">
        <v>82</v>
      </c>
    </row>
    <row r="2573" spans="1:29" x14ac:dyDescent="0.25">
      <c r="A2573" s="30">
        <v>201901</v>
      </c>
      <c r="B2573">
        <v>4123660737</v>
      </c>
      <c r="C2573" t="s">
        <v>2677</v>
      </c>
      <c r="D2573" s="6">
        <v>11335</v>
      </c>
      <c r="E2573" t="s">
        <v>7222</v>
      </c>
      <c r="F2573" t="s">
        <v>6462</v>
      </c>
      <c r="G2573" s="1">
        <v>109</v>
      </c>
      <c r="H2573" t="s">
        <v>7883</v>
      </c>
      <c r="I2573" s="26">
        <v>229.95</v>
      </c>
      <c r="J2573" s="26">
        <v>139.97</v>
      </c>
      <c r="K2573" s="26">
        <v>600</v>
      </c>
      <c r="L2573" s="26">
        <v>76</v>
      </c>
      <c r="M2573" s="26">
        <v>12180.43</v>
      </c>
      <c r="N2573">
        <v>40.950000000000003</v>
      </c>
      <c r="O2573">
        <v>9068.23</v>
      </c>
      <c r="P2573">
        <v>0.74449100000000001</v>
      </c>
      <c r="Q2573">
        <v>4733</v>
      </c>
      <c r="R2573">
        <v>1.6056999999999998E-2</v>
      </c>
      <c r="T2573" t="s">
        <v>50</v>
      </c>
      <c r="V2573" t="s">
        <v>98</v>
      </c>
      <c r="W2573" t="s">
        <v>112</v>
      </c>
      <c r="X2573">
        <f>VLOOKUP(W2573,Table6[],2,FALSE)</f>
        <v>90</v>
      </c>
      <c r="Y2573" t="s">
        <v>12</v>
      </c>
      <c r="Z2573">
        <v>50</v>
      </c>
      <c r="AA2573" t="s">
        <v>60</v>
      </c>
      <c r="AC2573" t="s">
        <v>93</v>
      </c>
    </row>
    <row r="2574" spans="1:29" x14ac:dyDescent="0.25">
      <c r="A2574" s="30">
        <v>201901</v>
      </c>
      <c r="B2574">
        <v>4123320336</v>
      </c>
      <c r="C2574" t="s">
        <v>2678</v>
      </c>
      <c r="D2574" s="6">
        <v>372</v>
      </c>
      <c r="E2574" t="s">
        <v>6470</v>
      </c>
      <c r="F2574" t="s">
        <v>6462</v>
      </c>
      <c r="G2574" s="1">
        <v>109</v>
      </c>
      <c r="H2574" t="s">
        <v>7885</v>
      </c>
      <c r="I2574" s="26">
        <v>179.95</v>
      </c>
      <c r="J2574" s="26">
        <v>109.535</v>
      </c>
      <c r="K2574" s="26">
        <v>600</v>
      </c>
      <c r="L2574" s="26">
        <v>28</v>
      </c>
      <c r="M2574" s="26">
        <v>2790.31</v>
      </c>
      <c r="N2574">
        <v>33.85</v>
      </c>
      <c r="O2574">
        <v>1842.51</v>
      </c>
      <c r="P2574">
        <v>0.66032400000000002</v>
      </c>
      <c r="Q2574">
        <v>4733</v>
      </c>
      <c r="R2574">
        <v>5.9150000000000001E-3</v>
      </c>
      <c r="T2574" t="s">
        <v>50</v>
      </c>
      <c r="V2574" t="s">
        <v>98</v>
      </c>
      <c r="W2574" t="s">
        <v>112</v>
      </c>
      <c r="X2574">
        <f>VLOOKUP(W2574,Table6[],2,FALSE)</f>
        <v>90</v>
      </c>
      <c r="Y2574" t="s">
        <v>12</v>
      </c>
      <c r="Z2574">
        <v>50</v>
      </c>
      <c r="AA2574" t="s">
        <v>60</v>
      </c>
      <c r="AC2574" t="s">
        <v>93</v>
      </c>
    </row>
    <row r="2575" spans="1:29" x14ac:dyDescent="0.25">
      <c r="A2575" s="30">
        <v>201901</v>
      </c>
      <c r="B2575">
        <v>4123660860</v>
      </c>
      <c r="C2575" t="s">
        <v>2679</v>
      </c>
      <c r="D2575" s="6">
        <v>13201</v>
      </c>
      <c r="E2575" t="s">
        <v>7467</v>
      </c>
      <c r="F2575" t="s">
        <v>6462</v>
      </c>
      <c r="G2575" s="1">
        <v>109</v>
      </c>
      <c r="H2575" t="s">
        <v>7883</v>
      </c>
      <c r="I2575" s="26">
        <v>299.95</v>
      </c>
      <c r="J2575" s="26">
        <v>182.578</v>
      </c>
      <c r="K2575" s="26">
        <v>0</v>
      </c>
      <c r="L2575" s="26">
        <v>1086</v>
      </c>
      <c r="M2575" s="26">
        <v>163865.54999999999</v>
      </c>
      <c r="N2575" t="s">
        <v>7949</v>
      </c>
      <c r="O2575">
        <v>163865.54999999999</v>
      </c>
      <c r="P2575">
        <v>1</v>
      </c>
      <c r="Q2575">
        <v>0</v>
      </c>
      <c r="R2575">
        <v>0</v>
      </c>
      <c r="T2575" t="s">
        <v>50</v>
      </c>
      <c r="V2575" t="s">
        <v>98</v>
      </c>
      <c r="W2575" t="s">
        <v>64</v>
      </c>
      <c r="X2575">
        <f>VLOOKUP(W2575,Table6[],2,FALSE)</f>
        <v>80</v>
      </c>
      <c r="Y2575" t="s">
        <v>12</v>
      </c>
      <c r="Z2575">
        <v>50</v>
      </c>
      <c r="AA2575" t="s">
        <v>60</v>
      </c>
      <c r="AC2575" t="s">
        <v>82</v>
      </c>
    </row>
    <row r="2576" spans="1:29" x14ac:dyDescent="0.25">
      <c r="A2576" s="30">
        <v>201901</v>
      </c>
      <c r="B2576">
        <v>4123660745</v>
      </c>
      <c r="C2576" t="s">
        <v>2680</v>
      </c>
      <c r="D2576" s="6">
        <v>11618</v>
      </c>
      <c r="E2576" t="s">
        <v>7132</v>
      </c>
      <c r="F2576" t="s">
        <v>6462</v>
      </c>
      <c r="G2576" s="1">
        <v>110</v>
      </c>
      <c r="H2576" t="s">
        <v>7883</v>
      </c>
      <c r="I2576" s="26">
        <v>229.95</v>
      </c>
      <c r="J2576" s="26">
        <v>139.97</v>
      </c>
      <c r="K2576" s="26">
        <v>475</v>
      </c>
      <c r="L2576" s="26">
        <v>12</v>
      </c>
      <c r="M2576" s="26">
        <v>1238.8499999999999</v>
      </c>
      <c r="N2576">
        <v>42.6</v>
      </c>
      <c r="O2576">
        <v>727.65</v>
      </c>
      <c r="P2576">
        <v>0.58735899999999996</v>
      </c>
      <c r="Q2576">
        <v>4733</v>
      </c>
      <c r="R2576">
        <v>2.5349999999999999E-3</v>
      </c>
      <c r="T2576" t="s">
        <v>50</v>
      </c>
      <c r="V2576" t="s">
        <v>97</v>
      </c>
      <c r="W2576" t="s">
        <v>112</v>
      </c>
      <c r="X2576">
        <f>VLOOKUP(W2576,Table6[],2,FALSE)</f>
        <v>90</v>
      </c>
      <c r="Y2576" t="s">
        <v>12</v>
      </c>
      <c r="Z2576">
        <v>25</v>
      </c>
      <c r="AA2576" t="s">
        <v>60</v>
      </c>
      <c r="AC2576" t="s">
        <v>93</v>
      </c>
    </row>
    <row r="2577" spans="1:29" x14ac:dyDescent="0.25">
      <c r="A2577" s="30">
        <v>201901</v>
      </c>
      <c r="B2577">
        <v>4123660212</v>
      </c>
      <c r="C2577" t="s">
        <v>2681</v>
      </c>
      <c r="D2577" s="6">
        <v>6746</v>
      </c>
      <c r="E2577" t="s">
        <v>6465</v>
      </c>
      <c r="F2577" t="s">
        <v>6462</v>
      </c>
      <c r="G2577" s="1">
        <v>110</v>
      </c>
      <c r="H2577" t="s">
        <v>7883</v>
      </c>
      <c r="I2577" s="26">
        <v>229.95</v>
      </c>
      <c r="J2577" s="26">
        <v>139.97</v>
      </c>
      <c r="K2577" s="26">
        <v>0</v>
      </c>
      <c r="L2577" s="26">
        <v>0</v>
      </c>
      <c r="M2577" s="26">
        <v>0</v>
      </c>
      <c r="N2577">
        <v>45.8</v>
      </c>
      <c r="O2577">
        <v>0</v>
      </c>
      <c r="P2577">
        <v>0</v>
      </c>
      <c r="Q2577">
        <v>4733</v>
      </c>
      <c r="R2577">
        <v>0</v>
      </c>
      <c r="T2577" t="s">
        <v>50</v>
      </c>
      <c r="V2577" t="s">
        <v>97</v>
      </c>
      <c r="W2577" t="s">
        <v>112</v>
      </c>
      <c r="X2577">
        <f>VLOOKUP(W2577,Table6[],2,FALSE)</f>
        <v>90</v>
      </c>
      <c r="Y2577" t="s">
        <v>12</v>
      </c>
      <c r="Z2577">
        <v>25</v>
      </c>
      <c r="AA2577" t="s">
        <v>60</v>
      </c>
      <c r="AC2577" t="s">
        <v>93</v>
      </c>
    </row>
    <row r="2578" spans="1:29" x14ac:dyDescent="0.25">
      <c r="A2578" s="30">
        <v>201901</v>
      </c>
      <c r="B2578">
        <v>4123660217</v>
      </c>
      <c r="C2578" t="s">
        <v>2682</v>
      </c>
      <c r="D2578" s="6">
        <v>6751</v>
      </c>
      <c r="E2578" t="s">
        <v>6464</v>
      </c>
      <c r="F2578" t="s">
        <v>6462</v>
      </c>
      <c r="G2578" s="1">
        <v>110</v>
      </c>
      <c r="H2578" t="s">
        <v>7883</v>
      </c>
      <c r="I2578" s="26">
        <v>229.95</v>
      </c>
      <c r="J2578" s="26">
        <v>139.97</v>
      </c>
      <c r="K2578" s="26">
        <v>300</v>
      </c>
      <c r="L2578" s="26">
        <v>0</v>
      </c>
      <c r="M2578" s="26">
        <v>0</v>
      </c>
      <c r="N2578">
        <v>37.53</v>
      </c>
      <c r="O2578">
        <v>0</v>
      </c>
      <c r="P2578">
        <v>0</v>
      </c>
      <c r="Q2578">
        <v>4733</v>
      </c>
      <c r="R2578">
        <v>0</v>
      </c>
      <c r="T2578" t="s">
        <v>50</v>
      </c>
      <c r="V2578" t="s">
        <v>97</v>
      </c>
      <c r="W2578" t="s">
        <v>112</v>
      </c>
      <c r="X2578">
        <f>VLOOKUP(W2578,Table6[],2,FALSE)</f>
        <v>90</v>
      </c>
      <c r="Y2578" t="s">
        <v>12</v>
      </c>
      <c r="Z2578">
        <v>25</v>
      </c>
      <c r="AA2578" t="s">
        <v>60</v>
      </c>
      <c r="AC2578" t="s">
        <v>93</v>
      </c>
    </row>
    <row r="2579" spans="1:29" x14ac:dyDescent="0.25">
      <c r="A2579" s="30">
        <v>201901</v>
      </c>
      <c r="B2579">
        <v>4123660239</v>
      </c>
      <c r="C2579" t="s">
        <v>2683</v>
      </c>
      <c r="D2579" s="6">
        <v>7169</v>
      </c>
      <c r="E2579" t="s">
        <v>6467</v>
      </c>
      <c r="F2579" t="s">
        <v>6462</v>
      </c>
      <c r="G2579" s="1">
        <v>110</v>
      </c>
      <c r="H2579" t="s">
        <v>7883</v>
      </c>
      <c r="I2579" s="26">
        <v>229.95</v>
      </c>
      <c r="J2579" s="26">
        <v>139.97</v>
      </c>
      <c r="K2579" s="26">
        <v>230</v>
      </c>
      <c r="L2579" s="26">
        <v>14</v>
      </c>
      <c r="M2579" s="26">
        <v>1263.28</v>
      </c>
      <c r="N2579">
        <v>46.9</v>
      </c>
      <c r="O2579">
        <v>606.67999999999995</v>
      </c>
      <c r="P2579">
        <v>0.48024099999999997</v>
      </c>
      <c r="Q2579">
        <v>4733</v>
      </c>
      <c r="R2579">
        <v>2.957E-3</v>
      </c>
      <c r="T2579" t="s">
        <v>50</v>
      </c>
      <c r="V2579" t="s">
        <v>97</v>
      </c>
      <c r="W2579" t="s">
        <v>112</v>
      </c>
      <c r="X2579">
        <f>VLOOKUP(W2579,Table6[],2,FALSE)</f>
        <v>90</v>
      </c>
      <c r="Y2579" t="s">
        <v>12</v>
      </c>
      <c r="Z2579">
        <v>25</v>
      </c>
      <c r="AA2579" t="s">
        <v>60</v>
      </c>
      <c r="AC2579" t="s">
        <v>93</v>
      </c>
    </row>
    <row r="2580" spans="1:29" x14ac:dyDescent="0.25">
      <c r="A2580" s="30">
        <v>201901</v>
      </c>
      <c r="B2580">
        <v>4123660733</v>
      </c>
      <c r="C2580" t="s">
        <v>2684</v>
      </c>
      <c r="D2580" s="6">
        <v>11038</v>
      </c>
      <c r="E2580" t="s">
        <v>7221</v>
      </c>
      <c r="F2580" t="s">
        <v>6462</v>
      </c>
      <c r="G2580" s="1">
        <v>110</v>
      </c>
      <c r="H2580" t="s">
        <v>7883</v>
      </c>
      <c r="I2580" s="26">
        <v>219.95</v>
      </c>
      <c r="J2580" s="26">
        <v>133.88300000000001</v>
      </c>
      <c r="K2580" s="26">
        <v>500</v>
      </c>
      <c r="L2580" s="26">
        <v>3325</v>
      </c>
      <c r="M2580" s="26">
        <v>235361.47</v>
      </c>
      <c r="N2580">
        <v>39.299999999999997</v>
      </c>
      <c r="O2580">
        <v>104688.97</v>
      </c>
      <c r="P2580">
        <v>0.44479999999999997</v>
      </c>
      <c r="Q2580">
        <v>4733</v>
      </c>
      <c r="R2580">
        <v>0.70251399999999997</v>
      </c>
      <c r="T2580" t="s">
        <v>50</v>
      </c>
      <c r="V2580" t="s">
        <v>96</v>
      </c>
      <c r="W2580" t="s">
        <v>64</v>
      </c>
      <c r="X2580">
        <f>VLOOKUP(W2580,Table6[],2,FALSE)</f>
        <v>80</v>
      </c>
      <c r="Y2580" t="s">
        <v>12</v>
      </c>
      <c r="Z2580">
        <v>100</v>
      </c>
      <c r="AA2580" t="s">
        <v>60</v>
      </c>
      <c r="AC2580" t="s">
        <v>103</v>
      </c>
    </row>
    <row r="2581" spans="1:29" x14ac:dyDescent="0.25">
      <c r="A2581" s="30">
        <v>201901</v>
      </c>
      <c r="B2581">
        <v>4123660681</v>
      </c>
      <c r="C2581" t="s">
        <v>2685</v>
      </c>
      <c r="D2581" s="6">
        <v>1844</v>
      </c>
      <c r="E2581" t="s">
        <v>6461</v>
      </c>
      <c r="F2581" t="s">
        <v>6462</v>
      </c>
      <c r="G2581" s="1">
        <v>1</v>
      </c>
      <c r="H2581" t="s">
        <v>7883</v>
      </c>
      <c r="I2581" s="26">
        <v>199.95</v>
      </c>
      <c r="J2581" s="26">
        <v>121.709</v>
      </c>
      <c r="K2581" s="26">
        <v>300</v>
      </c>
      <c r="L2581" s="26">
        <v>1577</v>
      </c>
      <c r="M2581" s="26">
        <v>95645.96</v>
      </c>
      <c r="N2581">
        <v>45.77</v>
      </c>
      <c r="O2581">
        <v>23466.67</v>
      </c>
      <c r="P2581">
        <v>0.24534900000000001</v>
      </c>
      <c r="Q2581">
        <v>4733</v>
      </c>
      <c r="R2581">
        <v>0.33319199999999999</v>
      </c>
      <c r="T2581" t="s">
        <v>50</v>
      </c>
      <c r="V2581" t="s">
        <v>98</v>
      </c>
      <c r="W2581" t="s">
        <v>112</v>
      </c>
      <c r="X2581">
        <f>VLOOKUP(W2581,Table6[],2,FALSE)</f>
        <v>90</v>
      </c>
      <c r="Y2581" t="s">
        <v>12</v>
      </c>
      <c r="Z2581">
        <v>16</v>
      </c>
      <c r="AA2581" t="s">
        <v>60</v>
      </c>
      <c r="AC2581" t="s">
        <v>93</v>
      </c>
    </row>
    <row r="2582" spans="1:29" x14ac:dyDescent="0.25">
      <c r="A2582" s="30">
        <v>201901</v>
      </c>
      <c r="B2582">
        <v>4123660735</v>
      </c>
      <c r="C2582" t="s">
        <v>2686</v>
      </c>
      <c r="D2582" s="6">
        <v>11044</v>
      </c>
      <c r="E2582" t="s">
        <v>6999</v>
      </c>
      <c r="F2582" t="s">
        <v>6462</v>
      </c>
      <c r="G2582" s="1">
        <v>1</v>
      </c>
      <c r="H2582" t="s">
        <v>7883</v>
      </c>
      <c r="I2582" s="26">
        <v>199.95</v>
      </c>
      <c r="J2582" s="26">
        <v>121.709</v>
      </c>
      <c r="K2582" s="26">
        <v>350</v>
      </c>
      <c r="L2582" s="26">
        <v>1622</v>
      </c>
      <c r="M2582" s="26">
        <v>98400.93</v>
      </c>
      <c r="N2582">
        <v>40.64</v>
      </c>
      <c r="O2582">
        <v>32482.85</v>
      </c>
      <c r="P2582">
        <v>0.33010699999999998</v>
      </c>
      <c r="Q2582">
        <v>4733</v>
      </c>
      <c r="R2582">
        <v>0.3427</v>
      </c>
      <c r="T2582" t="s">
        <v>50</v>
      </c>
      <c r="V2582" t="s">
        <v>98</v>
      </c>
      <c r="W2582" t="s">
        <v>112</v>
      </c>
      <c r="X2582">
        <f>VLOOKUP(W2582,Table6[],2,FALSE)</f>
        <v>90</v>
      </c>
      <c r="Y2582" t="s">
        <v>12</v>
      </c>
      <c r="Z2582">
        <v>16</v>
      </c>
      <c r="AA2582" t="s">
        <v>60</v>
      </c>
      <c r="AC2582" t="s">
        <v>93</v>
      </c>
    </row>
    <row r="2583" spans="1:29" x14ac:dyDescent="0.25">
      <c r="A2583" s="30">
        <v>201901</v>
      </c>
      <c r="B2583">
        <v>4123660734</v>
      </c>
      <c r="C2583" t="s">
        <v>2687</v>
      </c>
      <c r="D2583" s="6">
        <v>11043</v>
      </c>
      <c r="E2583" t="s">
        <v>6998</v>
      </c>
      <c r="F2583" t="s">
        <v>6462</v>
      </c>
      <c r="G2583" s="1">
        <v>1</v>
      </c>
      <c r="H2583" t="s">
        <v>7883</v>
      </c>
      <c r="I2583" s="26">
        <v>69.95</v>
      </c>
      <c r="J2583" s="26">
        <v>42.578000000000003</v>
      </c>
      <c r="K2583" s="26">
        <v>325</v>
      </c>
      <c r="L2583" s="26">
        <v>923</v>
      </c>
      <c r="M2583" s="26">
        <v>23974.73</v>
      </c>
      <c r="N2583">
        <v>17.850000000000001</v>
      </c>
      <c r="O2583">
        <v>7499.18</v>
      </c>
      <c r="P2583">
        <v>0.31279499999999999</v>
      </c>
      <c r="Q2583">
        <v>4733</v>
      </c>
      <c r="R2583">
        <v>0.19501299999999999</v>
      </c>
      <c r="T2583" t="s">
        <v>50</v>
      </c>
      <c r="V2583" t="s">
        <v>98</v>
      </c>
      <c r="W2583" t="s">
        <v>112</v>
      </c>
      <c r="X2583">
        <f>VLOOKUP(W2583,Table6[],2,FALSE)</f>
        <v>90</v>
      </c>
      <c r="Y2583" t="s">
        <v>12</v>
      </c>
      <c r="Z2583">
        <v>16</v>
      </c>
      <c r="AA2583" t="s">
        <v>60</v>
      </c>
      <c r="AC2583" t="s">
        <v>93</v>
      </c>
    </row>
    <row r="2584" spans="1:29" x14ac:dyDescent="0.25">
      <c r="A2584" s="30">
        <v>201901</v>
      </c>
      <c r="B2584">
        <v>4123660682</v>
      </c>
      <c r="C2584" t="s">
        <v>2688</v>
      </c>
      <c r="D2584" s="6">
        <v>1862</v>
      </c>
      <c r="E2584" t="s">
        <v>7000</v>
      </c>
      <c r="F2584" t="s">
        <v>6462</v>
      </c>
      <c r="G2584" s="1">
        <v>1</v>
      </c>
      <c r="H2584" t="s">
        <v>7883</v>
      </c>
      <c r="I2584" s="26">
        <v>69.95</v>
      </c>
      <c r="J2584" s="26">
        <v>42.578000000000003</v>
      </c>
      <c r="K2584" s="26">
        <v>250</v>
      </c>
      <c r="L2584" s="26">
        <v>821</v>
      </c>
      <c r="M2584" s="26">
        <v>19990.419999999998</v>
      </c>
      <c r="N2584">
        <v>23.32</v>
      </c>
      <c r="O2584">
        <v>844.7</v>
      </c>
      <c r="P2584">
        <v>4.2255000000000001E-2</v>
      </c>
      <c r="Q2584">
        <v>4733</v>
      </c>
      <c r="R2584">
        <v>0.17346200000000001</v>
      </c>
      <c r="T2584" t="s">
        <v>50</v>
      </c>
      <c r="V2584" t="s">
        <v>98</v>
      </c>
      <c r="W2584" t="s">
        <v>112</v>
      </c>
      <c r="X2584">
        <f>VLOOKUP(W2584,Table6[],2,FALSE)</f>
        <v>90</v>
      </c>
      <c r="Y2584" t="s">
        <v>12</v>
      </c>
      <c r="Z2584">
        <v>16</v>
      </c>
      <c r="AA2584" t="s">
        <v>60</v>
      </c>
      <c r="AC2584" t="s">
        <v>93</v>
      </c>
    </row>
    <row r="2585" spans="1:29" x14ac:dyDescent="0.25">
      <c r="A2585" s="30">
        <v>201901</v>
      </c>
      <c r="B2585">
        <v>4123660726</v>
      </c>
      <c r="C2585" t="s">
        <v>2689</v>
      </c>
      <c r="D2585" s="6">
        <v>10954</v>
      </c>
      <c r="E2585" t="s">
        <v>7129</v>
      </c>
      <c r="F2585" t="s">
        <v>6462</v>
      </c>
      <c r="G2585" s="1">
        <v>1</v>
      </c>
      <c r="H2585" t="s">
        <v>7883</v>
      </c>
      <c r="I2585" s="26">
        <v>199.95</v>
      </c>
      <c r="J2585" s="26">
        <v>121.709</v>
      </c>
      <c r="K2585" s="26">
        <v>425</v>
      </c>
      <c r="L2585" s="26">
        <v>1700</v>
      </c>
      <c r="M2585" s="26">
        <v>102963.54</v>
      </c>
      <c r="N2585">
        <v>53.28</v>
      </c>
      <c r="O2585">
        <v>12387.54</v>
      </c>
      <c r="P2585">
        <v>0.120309</v>
      </c>
      <c r="Q2585">
        <v>4733</v>
      </c>
      <c r="R2585">
        <v>0.35918</v>
      </c>
      <c r="T2585" t="s">
        <v>50</v>
      </c>
      <c r="V2585" t="s">
        <v>98</v>
      </c>
      <c r="W2585" t="s">
        <v>112</v>
      </c>
      <c r="X2585">
        <f>VLOOKUP(W2585,Table6[],2,FALSE)</f>
        <v>90</v>
      </c>
      <c r="Y2585" t="s">
        <v>12</v>
      </c>
      <c r="Z2585">
        <v>16</v>
      </c>
      <c r="AA2585" t="s">
        <v>60</v>
      </c>
      <c r="AC2585" t="s">
        <v>93</v>
      </c>
    </row>
    <row r="2586" spans="1:29" x14ac:dyDescent="0.25">
      <c r="A2586" s="30">
        <v>201901</v>
      </c>
      <c r="B2586">
        <v>4123660727</v>
      </c>
      <c r="C2586" t="s">
        <v>2690</v>
      </c>
      <c r="D2586" s="6">
        <v>10955</v>
      </c>
      <c r="E2586" t="s">
        <v>7468</v>
      </c>
      <c r="F2586" t="s">
        <v>6462</v>
      </c>
      <c r="G2586" s="1">
        <v>1</v>
      </c>
      <c r="H2586" t="s">
        <v>7883</v>
      </c>
      <c r="I2586" s="26">
        <v>69.95</v>
      </c>
      <c r="J2586" s="26">
        <v>42.578000000000003</v>
      </c>
      <c r="K2586" s="26">
        <v>200</v>
      </c>
      <c r="L2586" s="26">
        <v>894</v>
      </c>
      <c r="M2586" s="26">
        <v>23217.68</v>
      </c>
      <c r="N2586">
        <v>20.010000000000002</v>
      </c>
      <c r="O2586">
        <v>5328.74</v>
      </c>
      <c r="P2586">
        <v>0.22951199999999999</v>
      </c>
      <c r="Q2586">
        <v>4733</v>
      </c>
      <c r="R2586">
        <v>0.188886</v>
      </c>
      <c r="T2586" t="s">
        <v>50</v>
      </c>
      <c r="V2586" t="s">
        <v>98</v>
      </c>
      <c r="W2586" t="s">
        <v>112</v>
      </c>
      <c r="X2586">
        <f>VLOOKUP(W2586,Table6[],2,FALSE)</f>
        <v>90</v>
      </c>
      <c r="Y2586" t="s">
        <v>12</v>
      </c>
      <c r="Z2586">
        <v>16</v>
      </c>
      <c r="AA2586" t="s">
        <v>60</v>
      </c>
      <c r="AC2586" t="s">
        <v>93</v>
      </c>
    </row>
    <row r="2587" spans="1:29" x14ac:dyDescent="0.25">
      <c r="A2587" s="30">
        <v>201901</v>
      </c>
      <c r="B2587">
        <v>4131000011</v>
      </c>
      <c r="C2587" t="s">
        <v>2691</v>
      </c>
      <c r="D2587" s="6">
        <v>10643</v>
      </c>
      <c r="E2587" t="s">
        <v>6841</v>
      </c>
      <c r="F2587" t="s">
        <v>6462</v>
      </c>
      <c r="G2587" s="1">
        <v>115</v>
      </c>
      <c r="H2587" t="s">
        <v>7889</v>
      </c>
      <c r="I2587" s="26">
        <v>249.95</v>
      </c>
      <c r="J2587" s="26">
        <v>152.143</v>
      </c>
      <c r="K2587" s="26">
        <v>225</v>
      </c>
      <c r="L2587" s="26">
        <v>180</v>
      </c>
      <c r="M2587" s="26">
        <v>25025.15</v>
      </c>
      <c r="N2587">
        <v>44.23</v>
      </c>
      <c r="O2587">
        <v>17063.75</v>
      </c>
      <c r="P2587">
        <v>0.68186400000000003</v>
      </c>
      <c r="Q2587">
        <v>4733</v>
      </c>
      <c r="R2587">
        <v>3.8030000000000001E-2</v>
      </c>
      <c r="T2587" t="s">
        <v>50</v>
      </c>
      <c r="V2587" t="s">
        <v>98</v>
      </c>
      <c r="W2587" t="s">
        <v>64</v>
      </c>
      <c r="X2587">
        <f>VLOOKUP(W2587,Table6[],2,FALSE)</f>
        <v>80</v>
      </c>
      <c r="Y2587" t="s">
        <v>12</v>
      </c>
      <c r="Z2587">
        <v>16</v>
      </c>
      <c r="AA2587" t="s">
        <v>60</v>
      </c>
      <c r="AC2587" t="s">
        <v>93</v>
      </c>
    </row>
    <row r="2588" spans="1:29" x14ac:dyDescent="0.25">
      <c r="A2588" s="30">
        <v>201901</v>
      </c>
      <c r="B2588">
        <v>4131000008</v>
      </c>
      <c r="C2588" t="s">
        <v>2692</v>
      </c>
      <c r="D2588" s="6">
        <v>10640</v>
      </c>
      <c r="E2588" t="s">
        <v>6843</v>
      </c>
      <c r="F2588" t="s">
        <v>6462</v>
      </c>
      <c r="G2588" s="1">
        <v>115</v>
      </c>
      <c r="H2588" t="s">
        <v>7889</v>
      </c>
      <c r="I2588" s="26">
        <v>209.95</v>
      </c>
      <c r="J2588" s="26">
        <v>127.79600000000001</v>
      </c>
      <c r="K2588" s="26">
        <v>110</v>
      </c>
      <c r="L2588" s="26">
        <v>179</v>
      </c>
      <c r="M2588" s="26">
        <v>7754.82</v>
      </c>
      <c r="N2588">
        <v>41.31</v>
      </c>
      <c r="O2588">
        <v>360.33</v>
      </c>
      <c r="P2588">
        <v>4.6464999999999999E-2</v>
      </c>
      <c r="Q2588">
        <v>4733</v>
      </c>
      <c r="R2588">
        <v>3.7818999999999998E-2</v>
      </c>
      <c r="T2588" t="s">
        <v>50</v>
      </c>
      <c r="V2588" t="s">
        <v>98</v>
      </c>
      <c r="W2588" t="s">
        <v>64</v>
      </c>
      <c r="X2588">
        <f>VLOOKUP(W2588,Table6[],2,FALSE)</f>
        <v>80</v>
      </c>
      <c r="Y2588" t="s">
        <v>12</v>
      </c>
      <c r="Z2588">
        <v>16</v>
      </c>
      <c r="AA2588" t="s">
        <v>60</v>
      </c>
      <c r="AC2588" t="s">
        <v>93</v>
      </c>
    </row>
    <row r="2589" spans="1:29" x14ac:dyDescent="0.25">
      <c r="A2589" s="30">
        <v>201901</v>
      </c>
      <c r="B2589">
        <v>4131000012</v>
      </c>
      <c r="C2589" t="s">
        <v>2693</v>
      </c>
      <c r="D2589" s="6">
        <v>10644</v>
      </c>
      <c r="E2589" t="s">
        <v>6840</v>
      </c>
      <c r="F2589" t="s">
        <v>6462</v>
      </c>
      <c r="G2589" s="1">
        <v>115</v>
      </c>
      <c r="H2589" t="s">
        <v>7889</v>
      </c>
      <c r="I2589" s="26">
        <v>249.95</v>
      </c>
      <c r="J2589" s="26">
        <v>152.143</v>
      </c>
      <c r="K2589" s="26">
        <v>325</v>
      </c>
      <c r="L2589" s="26">
        <v>359</v>
      </c>
      <c r="M2589" s="26">
        <v>50030.2</v>
      </c>
      <c r="N2589">
        <v>51.4</v>
      </c>
      <c r="O2589">
        <v>31577.599999999999</v>
      </c>
      <c r="P2589">
        <v>0.63117000000000001</v>
      </c>
      <c r="Q2589">
        <v>4733</v>
      </c>
      <c r="R2589">
        <v>7.5850000000000001E-2</v>
      </c>
      <c r="T2589" t="s">
        <v>50</v>
      </c>
      <c r="V2589" t="s">
        <v>98</v>
      </c>
      <c r="W2589" t="s">
        <v>64</v>
      </c>
      <c r="X2589">
        <f>VLOOKUP(W2589,Table6[],2,FALSE)</f>
        <v>80</v>
      </c>
      <c r="Y2589" t="s">
        <v>12</v>
      </c>
      <c r="Z2589">
        <v>16</v>
      </c>
      <c r="AA2589" t="s">
        <v>60</v>
      </c>
      <c r="AC2589" t="s">
        <v>93</v>
      </c>
    </row>
    <row r="2590" spans="1:29" x14ac:dyDescent="0.25">
      <c r="A2590" s="30">
        <v>201901</v>
      </c>
      <c r="B2590">
        <v>4131000007</v>
      </c>
      <c r="C2590" t="s">
        <v>2694</v>
      </c>
      <c r="D2590" s="6">
        <v>10639</v>
      </c>
      <c r="E2590" t="s">
        <v>6842</v>
      </c>
      <c r="F2590" t="s">
        <v>6462</v>
      </c>
      <c r="G2590" s="1">
        <v>115</v>
      </c>
      <c r="H2590" t="s">
        <v>7889</v>
      </c>
      <c r="I2590" s="26">
        <v>209.95</v>
      </c>
      <c r="J2590" s="26">
        <v>127.79600000000001</v>
      </c>
      <c r="K2590" s="26">
        <v>265</v>
      </c>
      <c r="L2590" s="26">
        <v>322</v>
      </c>
      <c r="M2590" s="26">
        <v>13088.48</v>
      </c>
      <c r="N2590">
        <v>40.880000000000003</v>
      </c>
      <c r="O2590">
        <v>-74.88</v>
      </c>
      <c r="P2590">
        <v>-5.7210000000000004E-3</v>
      </c>
      <c r="Q2590">
        <v>4733</v>
      </c>
      <c r="R2590">
        <v>6.8031999999999995E-2</v>
      </c>
      <c r="T2590" t="s">
        <v>50</v>
      </c>
      <c r="V2590" t="s">
        <v>98</v>
      </c>
      <c r="W2590" t="s">
        <v>64</v>
      </c>
      <c r="X2590">
        <f>VLOOKUP(W2590,Table6[],2,FALSE)</f>
        <v>80</v>
      </c>
      <c r="Y2590" t="s">
        <v>12</v>
      </c>
      <c r="Z2590">
        <v>16</v>
      </c>
      <c r="AA2590" t="s">
        <v>60</v>
      </c>
      <c r="AC2590" t="s">
        <v>93</v>
      </c>
    </row>
    <row r="2591" spans="1:29" x14ac:dyDescent="0.25">
      <c r="A2591" s="30">
        <v>201901</v>
      </c>
      <c r="B2591">
        <v>4131000010</v>
      </c>
      <c r="C2591" t="s">
        <v>2695</v>
      </c>
      <c r="D2591" s="6">
        <v>10642</v>
      </c>
      <c r="E2591" t="s">
        <v>6838</v>
      </c>
      <c r="F2591" t="s">
        <v>6462</v>
      </c>
      <c r="G2591" s="1">
        <v>115</v>
      </c>
      <c r="H2591" t="s">
        <v>7889</v>
      </c>
      <c r="I2591" s="26">
        <v>249.95</v>
      </c>
      <c r="J2591" s="26">
        <v>152.143</v>
      </c>
      <c r="K2591" s="26">
        <v>200</v>
      </c>
      <c r="L2591" s="26">
        <v>272</v>
      </c>
      <c r="M2591" s="26">
        <v>37702.75</v>
      </c>
      <c r="N2591">
        <v>53.05</v>
      </c>
      <c r="O2591">
        <v>23273.15</v>
      </c>
      <c r="P2591">
        <v>0.61727900000000002</v>
      </c>
      <c r="Q2591">
        <v>4733</v>
      </c>
      <c r="R2591">
        <v>5.7467999999999998E-2</v>
      </c>
      <c r="T2591" t="s">
        <v>50</v>
      </c>
      <c r="V2591" t="s">
        <v>98</v>
      </c>
      <c r="W2591" t="s">
        <v>64</v>
      </c>
      <c r="X2591">
        <f>VLOOKUP(W2591,Table6[],2,FALSE)</f>
        <v>80</v>
      </c>
      <c r="Y2591" t="s">
        <v>12</v>
      </c>
      <c r="Z2591">
        <v>16</v>
      </c>
      <c r="AA2591" t="s">
        <v>60</v>
      </c>
      <c r="AC2591" t="s">
        <v>93</v>
      </c>
    </row>
    <row r="2592" spans="1:29" x14ac:dyDescent="0.25">
      <c r="A2592" s="30">
        <v>201901</v>
      </c>
      <c r="B2592">
        <v>4131000009</v>
      </c>
      <c r="C2592" t="s">
        <v>2696</v>
      </c>
      <c r="D2592" s="6">
        <v>10641</v>
      </c>
      <c r="E2592" t="s">
        <v>6839</v>
      </c>
      <c r="F2592" t="s">
        <v>6462</v>
      </c>
      <c r="G2592" s="1">
        <v>115</v>
      </c>
      <c r="H2592" t="s">
        <v>7889</v>
      </c>
      <c r="I2592" s="26">
        <v>209.95</v>
      </c>
      <c r="J2592" s="26">
        <v>127.79600000000001</v>
      </c>
      <c r="K2592" s="26">
        <v>180</v>
      </c>
      <c r="L2592" s="26">
        <v>251</v>
      </c>
      <c r="M2592" s="26">
        <v>9901.06</v>
      </c>
      <c r="N2592">
        <v>40.56</v>
      </c>
      <c r="O2592">
        <v>-279.5</v>
      </c>
      <c r="P2592">
        <v>-2.8229000000000001E-2</v>
      </c>
      <c r="Q2592">
        <v>4733</v>
      </c>
      <c r="R2592">
        <v>5.3031000000000002E-2</v>
      </c>
      <c r="T2592" t="s">
        <v>50</v>
      </c>
      <c r="V2592" t="s">
        <v>98</v>
      </c>
      <c r="W2592" t="s">
        <v>64</v>
      </c>
      <c r="X2592">
        <f>VLOOKUP(W2592,Table6[],2,FALSE)</f>
        <v>80</v>
      </c>
      <c r="Y2592" t="s">
        <v>12</v>
      </c>
      <c r="Z2592">
        <v>16</v>
      </c>
      <c r="AA2592" t="s">
        <v>60</v>
      </c>
      <c r="AC2592" t="s">
        <v>93</v>
      </c>
    </row>
    <row r="2593" spans="1:29" x14ac:dyDescent="0.25">
      <c r="A2593" s="30">
        <v>201901</v>
      </c>
      <c r="B2593">
        <v>4123310187</v>
      </c>
      <c r="C2593" t="s">
        <v>2697</v>
      </c>
      <c r="D2593" s="6">
        <v>11611</v>
      </c>
      <c r="E2593" t="s">
        <v>6995</v>
      </c>
      <c r="F2593" t="s">
        <v>6523</v>
      </c>
      <c r="G2593" s="1">
        <v>116</v>
      </c>
      <c r="H2593" t="s">
        <v>7893</v>
      </c>
      <c r="I2593" s="26">
        <v>99.95</v>
      </c>
      <c r="J2593" s="26">
        <v>60.838999999999999</v>
      </c>
      <c r="K2593" s="26">
        <v>200</v>
      </c>
      <c r="L2593" s="26">
        <v>0</v>
      </c>
      <c r="M2593" s="26">
        <v>0</v>
      </c>
      <c r="N2593">
        <v>27.56</v>
      </c>
      <c r="O2593">
        <v>0</v>
      </c>
      <c r="P2593">
        <v>0</v>
      </c>
      <c r="Q2593">
        <v>4733</v>
      </c>
      <c r="R2593">
        <v>0</v>
      </c>
      <c r="T2593" t="s">
        <v>50</v>
      </c>
      <c r="V2593" t="s">
        <v>97</v>
      </c>
      <c r="W2593" t="s">
        <v>64</v>
      </c>
      <c r="X2593">
        <f>VLOOKUP(W2593,Table6[],2,FALSE)</f>
        <v>80</v>
      </c>
      <c r="Y2593" t="s">
        <v>12</v>
      </c>
      <c r="Z2593">
        <v>50</v>
      </c>
      <c r="AA2593" t="s">
        <v>60</v>
      </c>
      <c r="AC2593" t="s">
        <v>93</v>
      </c>
    </row>
    <row r="2594" spans="1:29" x14ac:dyDescent="0.25">
      <c r="A2594" s="30">
        <v>201901</v>
      </c>
      <c r="B2594">
        <v>4123310153</v>
      </c>
      <c r="C2594" t="s">
        <v>2698</v>
      </c>
      <c r="D2594" s="6">
        <v>556</v>
      </c>
      <c r="E2594" t="s">
        <v>6530</v>
      </c>
      <c r="F2594" t="s">
        <v>6523</v>
      </c>
      <c r="G2594" s="1">
        <v>116</v>
      </c>
      <c r="H2594" t="s">
        <v>7893</v>
      </c>
      <c r="I2594" s="26">
        <v>99.95</v>
      </c>
      <c r="J2594" s="26">
        <v>60.838999999999999</v>
      </c>
      <c r="K2594" s="26">
        <v>250</v>
      </c>
      <c r="L2594" s="26">
        <v>0</v>
      </c>
      <c r="M2594" s="26">
        <v>0</v>
      </c>
      <c r="N2594">
        <v>28.16</v>
      </c>
      <c r="O2594">
        <v>0</v>
      </c>
      <c r="P2594">
        <v>0</v>
      </c>
      <c r="Q2594">
        <v>4733</v>
      </c>
      <c r="R2594">
        <v>0</v>
      </c>
      <c r="T2594" t="s">
        <v>50</v>
      </c>
      <c r="V2594" t="s">
        <v>97</v>
      </c>
      <c r="W2594" t="s">
        <v>64</v>
      </c>
      <c r="X2594">
        <f>VLOOKUP(W2594,Table6[],2,FALSE)</f>
        <v>80</v>
      </c>
      <c r="Y2594" t="s">
        <v>12</v>
      </c>
      <c r="Z2594">
        <v>50</v>
      </c>
      <c r="AA2594" t="s">
        <v>60</v>
      </c>
      <c r="AC2594" t="s">
        <v>93</v>
      </c>
    </row>
    <row r="2595" spans="1:29" x14ac:dyDescent="0.25">
      <c r="A2595" s="30">
        <v>201901</v>
      </c>
      <c r="B2595">
        <v>4123320378</v>
      </c>
      <c r="C2595" t="s">
        <v>2699</v>
      </c>
      <c r="D2595" s="6">
        <v>1096</v>
      </c>
      <c r="E2595" t="s">
        <v>6512</v>
      </c>
      <c r="F2595" t="s">
        <v>6462</v>
      </c>
      <c r="G2595" s="1">
        <v>117</v>
      </c>
      <c r="H2595" t="s">
        <v>7885</v>
      </c>
      <c r="I2595" s="26">
        <v>209.95</v>
      </c>
      <c r="J2595" s="26">
        <v>127.79600000000001</v>
      </c>
      <c r="K2595" s="26">
        <v>450</v>
      </c>
      <c r="L2595" s="26">
        <v>971</v>
      </c>
      <c r="M2595" s="26">
        <v>111694.83</v>
      </c>
      <c r="N2595">
        <v>47.59</v>
      </c>
      <c r="O2595">
        <v>65484.94</v>
      </c>
      <c r="P2595">
        <v>0.58628400000000003</v>
      </c>
      <c r="Q2595">
        <v>4733</v>
      </c>
      <c r="R2595">
        <v>0.205155</v>
      </c>
      <c r="T2595" t="s">
        <v>50</v>
      </c>
      <c r="V2595" t="s">
        <v>96</v>
      </c>
      <c r="W2595" t="s">
        <v>63</v>
      </c>
      <c r="X2595">
        <f>VLOOKUP(W2595,Table6[],2,FALSE)</f>
        <v>100</v>
      </c>
      <c r="Y2595" t="s">
        <v>12</v>
      </c>
      <c r="Z2595">
        <v>50</v>
      </c>
      <c r="AA2595" t="s">
        <v>60</v>
      </c>
      <c r="AC2595" t="s">
        <v>79</v>
      </c>
    </row>
    <row r="2596" spans="1:29" x14ac:dyDescent="0.25">
      <c r="A2596" s="30">
        <v>201901</v>
      </c>
      <c r="B2596">
        <v>4323810952</v>
      </c>
      <c r="C2596" t="s">
        <v>2700</v>
      </c>
      <c r="D2596" s="6">
        <v>8534</v>
      </c>
      <c r="E2596" t="s">
        <v>7124</v>
      </c>
      <c r="F2596" t="s">
        <v>6523</v>
      </c>
      <c r="G2596" s="1">
        <v>118</v>
      </c>
      <c r="H2596" t="s">
        <v>7903</v>
      </c>
      <c r="I2596" s="26">
        <v>49.95</v>
      </c>
      <c r="J2596" s="26">
        <v>30.404</v>
      </c>
      <c r="K2596" s="26">
        <v>400</v>
      </c>
      <c r="L2596" s="26">
        <v>1374</v>
      </c>
      <c r="M2596" s="26">
        <v>29960.560000000001</v>
      </c>
      <c r="N2596">
        <v>9.2799999999999994</v>
      </c>
      <c r="O2596">
        <v>17209.84</v>
      </c>
      <c r="P2596">
        <v>0.57441600000000004</v>
      </c>
      <c r="Q2596">
        <v>4733</v>
      </c>
      <c r="R2596">
        <v>0.290302</v>
      </c>
      <c r="T2596" t="s">
        <v>50</v>
      </c>
      <c r="V2596" t="s">
        <v>97</v>
      </c>
      <c r="W2596" t="s">
        <v>64</v>
      </c>
      <c r="X2596">
        <f>VLOOKUP(W2596,Table6[],2,FALSE)</f>
        <v>80</v>
      </c>
      <c r="Y2596" t="s">
        <v>12</v>
      </c>
      <c r="Z2596">
        <v>11</v>
      </c>
      <c r="AA2596" t="s">
        <v>60</v>
      </c>
      <c r="AC2596" t="s">
        <v>93</v>
      </c>
    </row>
    <row r="2597" spans="1:29" x14ac:dyDescent="0.25">
      <c r="A2597" s="30">
        <v>201901</v>
      </c>
      <c r="B2597">
        <v>4323810953</v>
      </c>
      <c r="C2597" t="s">
        <v>2701</v>
      </c>
      <c r="D2597" s="6">
        <v>8535</v>
      </c>
      <c r="E2597" t="s">
        <v>7126</v>
      </c>
      <c r="F2597" t="s">
        <v>6523</v>
      </c>
      <c r="G2597" s="1">
        <v>118</v>
      </c>
      <c r="H2597" t="s">
        <v>7903</v>
      </c>
      <c r="I2597" s="26">
        <v>49.95</v>
      </c>
      <c r="J2597" s="26">
        <v>30.404</v>
      </c>
      <c r="K2597" s="26">
        <v>450</v>
      </c>
      <c r="L2597" s="26">
        <v>1528</v>
      </c>
      <c r="M2597" s="26">
        <v>32971.31</v>
      </c>
      <c r="N2597">
        <v>9.26</v>
      </c>
      <c r="O2597">
        <v>18822.03</v>
      </c>
      <c r="P2597">
        <v>0.57086000000000003</v>
      </c>
      <c r="Q2597">
        <v>4733</v>
      </c>
      <c r="R2597">
        <v>0.32283899999999999</v>
      </c>
      <c r="T2597" t="s">
        <v>50</v>
      </c>
      <c r="V2597" t="s">
        <v>97</v>
      </c>
      <c r="W2597" t="s">
        <v>64</v>
      </c>
      <c r="X2597">
        <f>VLOOKUP(W2597,Table6[],2,FALSE)</f>
        <v>80</v>
      </c>
      <c r="Y2597" t="s">
        <v>12</v>
      </c>
      <c r="Z2597">
        <v>11</v>
      </c>
      <c r="AA2597" t="s">
        <v>60</v>
      </c>
      <c r="AC2597" t="s">
        <v>93</v>
      </c>
    </row>
    <row r="2598" spans="1:29" x14ac:dyDescent="0.25">
      <c r="A2598" s="30">
        <v>201901</v>
      </c>
      <c r="B2598">
        <v>4323810954</v>
      </c>
      <c r="C2598" t="s">
        <v>2702</v>
      </c>
      <c r="D2598" s="6">
        <v>8536</v>
      </c>
      <c r="E2598" t="s">
        <v>7125</v>
      </c>
      <c r="F2598" t="s">
        <v>6523</v>
      </c>
      <c r="G2598" s="1">
        <v>118</v>
      </c>
      <c r="H2598" t="s">
        <v>7903</v>
      </c>
      <c r="I2598" s="26">
        <v>49.95</v>
      </c>
      <c r="J2598" s="26">
        <v>30.404</v>
      </c>
      <c r="K2598" s="26">
        <v>500</v>
      </c>
      <c r="L2598" s="26">
        <v>1515</v>
      </c>
      <c r="M2598" s="26">
        <v>32263.7</v>
      </c>
      <c r="N2598">
        <v>9.92</v>
      </c>
      <c r="O2598">
        <v>17234.900000000001</v>
      </c>
      <c r="P2598">
        <v>0.534188</v>
      </c>
      <c r="Q2598">
        <v>4733</v>
      </c>
      <c r="R2598">
        <v>0.32009199999999999</v>
      </c>
      <c r="T2598" t="s">
        <v>50</v>
      </c>
      <c r="V2598" t="s">
        <v>97</v>
      </c>
      <c r="W2598" t="s">
        <v>64</v>
      </c>
      <c r="X2598">
        <f>VLOOKUP(W2598,Table6[],2,FALSE)</f>
        <v>80</v>
      </c>
      <c r="Y2598" t="s">
        <v>12</v>
      </c>
      <c r="Z2598">
        <v>11</v>
      </c>
      <c r="AA2598" t="s">
        <v>60</v>
      </c>
      <c r="AC2598" t="s">
        <v>93</v>
      </c>
    </row>
    <row r="2599" spans="1:29" x14ac:dyDescent="0.25">
      <c r="A2599" s="30">
        <v>201901</v>
      </c>
      <c r="B2599">
        <v>4123660147</v>
      </c>
      <c r="C2599" t="s">
        <v>2703</v>
      </c>
      <c r="D2599" s="6">
        <v>5091</v>
      </c>
      <c r="E2599" t="s">
        <v>6853</v>
      </c>
      <c r="F2599" t="s">
        <v>6523</v>
      </c>
      <c r="G2599" s="1">
        <v>118</v>
      </c>
      <c r="H2599" t="s">
        <v>7883</v>
      </c>
      <c r="I2599" s="26">
        <v>79.95</v>
      </c>
      <c r="J2599" s="26">
        <v>48.664999999999999</v>
      </c>
      <c r="K2599" s="26">
        <v>350</v>
      </c>
      <c r="L2599" s="26">
        <v>-8</v>
      </c>
      <c r="M2599" s="26">
        <v>-198.83</v>
      </c>
      <c r="N2599">
        <v>12.49</v>
      </c>
      <c r="O2599">
        <v>-98.91</v>
      </c>
      <c r="P2599">
        <v>0.49746000000000001</v>
      </c>
      <c r="Q2599">
        <v>4733</v>
      </c>
      <c r="R2599">
        <v>-1.6900000000000001E-3</v>
      </c>
      <c r="T2599" t="s">
        <v>50</v>
      </c>
      <c r="V2599" t="s">
        <v>97</v>
      </c>
      <c r="W2599" t="s">
        <v>64</v>
      </c>
      <c r="X2599">
        <f>VLOOKUP(W2599,Table6[],2,FALSE)</f>
        <v>80</v>
      </c>
      <c r="Y2599" t="s">
        <v>12</v>
      </c>
      <c r="Z2599">
        <v>11</v>
      </c>
      <c r="AA2599" t="s">
        <v>60</v>
      </c>
      <c r="AC2599" t="s">
        <v>93</v>
      </c>
    </row>
    <row r="2600" spans="1:29" x14ac:dyDescent="0.25">
      <c r="A2600" s="30">
        <v>201901</v>
      </c>
      <c r="B2600">
        <v>4123660341</v>
      </c>
      <c r="C2600" t="s">
        <v>2704</v>
      </c>
      <c r="D2600" s="6">
        <v>8306</v>
      </c>
      <c r="E2600" t="s">
        <v>7258</v>
      </c>
      <c r="F2600" t="s">
        <v>6523</v>
      </c>
      <c r="G2600" s="1">
        <v>118</v>
      </c>
      <c r="H2600" t="s">
        <v>7883</v>
      </c>
      <c r="I2600" s="26">
        <v>79.95</v>
      </c>
      <c r="J2600" s="26">
        <v>48.664999999999999</v>
      </c>
      <c r="K2600" s="26">
        <v>300</v>
      </c>
      <c r="L2600" s="26">
        <v>1</v>
      </c>
      <c r="M2600" s="26">
        <v>30.4</v>
      </c>
      <c r="N2600">
        <v>13.76</v>
      </c>
      <c r="O2600">
        <v>16.64</v>
      </c>
      <c r="P2600">
        <v>0.54736799999999997</v>
      </c>
      <c r="Q2600">
        <v>0</v>
      </c>
      <c r="R2600">
        <v>0</v>
      </c>
      <c r="T2600" t="s">
        <v>50</v>
      </c>
      <c r="V2600" t="s">
        <v>97</v>
      </c>
      <c r="W2600" t="s">
        <v>64</v>
      </c>
      <c r="X2600">
        <f>VLOOKUP(W2600,Table6[],2,FALSE)</f>
        <v>80</v>
      </c>
      <c r="Y2600" t="s">
        <v>12</v>
      </c>
      <c r="Z2600">
        <v>11</v>
      </c>
      <c r="AA2600" t="s">
        <v>60</v>
      </c>
      <c r="AC2600" t="s">
        <v>93</v>
      </c>
    </row>
    <row r="2601" spans="1:29" x14ac:dyDescent="0.25">
      <c r="A2601" s="30">
        <v>201901</v>
      </c>
      <c r="B2601">
        <v>4123660342</v>
      </c>
      <c r="C2601" t="s">
        <v>2705</v>
      </c>
      <c r="D2601" s="6">
        <v>8307</v>
      </c>
      <c r="E2601" t="s">
        <v>7118</v>
      </c>
      <c r="F2601" t="s">
        <v>6523</v>
      </c>
      <c r="G2601" s="1">
        <v>118</v>
      </c>
      <c r="H2601" t="s">
        <v>7883</v>
      </c>
      <c r="I2601" s="26">
        <v>79.95</v>
      </c>
      <c r="J2601" s="26">
        <v>48.664999999999999</v>
      </c>
      <c r="K2601" s="26">
        <v>150</v>
      </c>
      <c r="L2601" s="26">
        <v>8</v>
      </c>
      <c r="M2601" s="26">
        <v>225.88</v>
      </c>
      <c r="N2601">
        <v>13.75</v>
      </c>
      <c r="O2601">
        <v>115.88</v>
      </c>
      <c r="P2601">
        <v>0.513015</v>
      </c>
      <c r="Q2601">
        <v>0</v>
      </c>
      <c r="R2601">
        <v>0</v>
      </c>
      <c r="T2601" t="s">
        <v>50</v>
      </c>
      <c r="V2601" t="s">
        <v>97</v>
      </c>
      <c r="W2601" t="s">
        <v>64</v>
      </c>
      <c r="X2601">
        <f>VLOOKUP(W2601,Table6[],2,FALSE)</f>
        <v>80</v>
      </c>
      <c r="Y2601" t="s">
        <v>12</v>
      </c>
      <c r="Z2601">
        <v>11</v>
      </c>
      <c r="AA2601" t="s">
        <v>60</v>
      </c>
      <c r="AC2601" t="s">
        <v>93</v>
      </c>
    </row>
    <row r="2602" spans="1:29" x14ac:dyDescent="0.25">
      <c r="A2602" s="30">
        <v>201901</v>
      </c>
      <c r="B2602">
        <v>4123660340</v>
      </c>
      <c r="C2602" t="s">
        <v>2706</v>
      </c>
      <c r="D2602" s="6">
        <v>8305</v>
      </c>
      <c r="E2602" t="s">
        <v>7259</v>
      </c>
      <c r="F2602" t="s">
        <v>6523</v>
      </c>
      <c r="G2602" s="1">
        <v>118</v>
      </c>
      <c r="H2602" t="s">
        <v>7883</v>
      </c>
      <c r="I2602" s="26">
        <v>79.95</v>
      </c>
      <c r="J2602" s="26">
        <v>48.664999999999999</v>
      </c>
      <c r="K2602" s="26">
        <v>350</v>
      </c>
      <c r="L2602" s="26">
        <v>205</v>
      </c>
      <c r="M2602" s="26">
        <v>6227.67</v>
      </c>
      <c r="N2602">
        <v>14.6</v>
      </c>
      <c r="O2602">
        <v>3234.67</v>
      </c>
      <c r="P2602">
        <v>0.51940200000000003</v>
      </c>
      <c r="Q2602">
        <v>4733</v>
      </c>
      <c r="R2602">
        <v>4.3312000000000003E-2</v>
      </c>
      <c r="T2602" t="s">
        <v>50</v>
      </c>
      <c r="V2602" t="s">
        <v>97</v>
      </c>
      <c r="W2602" t="s">
        <v>64</v>
      </c>
      <c r="X2602">
        <f>VLOOKUP(W2602,Table6[],2,FALSE)</f>
        <v>80</v>
      </c>
      <c r="Y2602" t="s">
        <v>12</v>
      </c>
      <c r="Z2602">
        <v>11</v>
      </c>
      <c r="AA2602" t="s">
        <v>60</v>
      </c>
      <c r="AC2602" t="s">
        <v>93</v>
      </c>
    </row>
    <row r="2603" spans="1:29" x14ac:dyDescent="0.25">
      <c r="A2603" s="30">
        <v>201901</v>
      </c>
      <c r="B2603">
        <v>4123660148</v>
      </c>
      <c r="C2603" t="s">
        <v>2707</v>
      </c>
      <c r="D2603" s="6">
        <v>5094</v>
      </c>
      <c r="E2603" t="s">
        <v>7469</v>
      </c>
      <c r="F2603" t="s">
        <v>6523</v>
      </c>
      <c r="G2603" s="1">
        <v>118</v>
      </c>
      <c r="H2603" t="s">
        <v>7883</v>
      </c>
      <c r="I2603" s="26">
        <v>79.95</v>
      </c>
      <c r="J2603" s="26">
        <v>48.664999999999999</v>
      </c>
      <c r="K2603" s="26">
        <v>300</v>
      </c>
      <c r="L2603" s="26">
        <v>1</v>
      </c>
      <c r="M2603" s="26">
        <v>28.22</v>
      </c>
      <c r="N2603">
        <v>12.07</v>
      </c>
      <c r="O2603">
        <v>16.149999999999999</v>
      </c>
      <c r="P2603">
        <v>0.57228900000000005</v>
      </c>
      <c r="Q2603">
        <v>4733</v>
      </c>
      <c r="R2603">
        <v>2.1100000000000001E-4</v>
      </c>
      <c r="T2603" t="s">
        <v>50</v>
      </c>
      <c r="V2603" t="s">
        <v>97</v>
      </c>
      <c r="W2603" t="s">
        <v>64</v>
      </c>
      <c r="X2603">
        <f>VLOOKUP(W2603,Table6[],2,FALSE)</f>
        <v>80</v>
      </c>
      <c r="Y2603" t="s">
        <v>12</v>
      </c>
      <c r="Z2603">
        <v>11</v>
      </c>
      <c r="AA2603" t="s">
        <v>60</v>
      </c>
      <c r="AC2603" t="s">
        <v>93</v>
      </c>
    </row>
    <row r="2604" spans="1:29" x14ac:dyDescent="0.25">
      <c r="A2604" s="30">
        <v>201901</v>
      </c>
      <c r="B2604">
        <v>4123660183</v>
      </c>
      <c r="C2604" t="s">
        <v>2708</v>
      </c>
      <c r="D2604" s="6">
        <v>6294</v>
      </c>
      <c r="E2604" t="s">
        <v>7119</v>
      </c>
      <c r="F2604" t="s">
        <v>6523</v>
      </c>
      <c r="G2604" s="1">
        <v>118</v>
      </c>
      <c r="H2604" t="s">
        <v>7883</v>
      </c>
      <c r="I2604" s="26">
        <v>79.95</v>
      </c>
      <c r="J2604" s="26">
        <v>48.664999999999999</v>
      </c>
      <c r="K2604" s="26">
        <v>240</v>
      </c>
      <c r="L2604" s="26">
        <v>0</v>
      </c>
      <c r="M2604" s="26">
        <v>0</v>
      </c>
      <c r="N2604">
        <v>11.58</v>
      </c>
      <c r="O2604">
        <v>0</v>
      </c>
      <c r="P2604">
        <v>0</v>
      </c>
      <c r="Q2604">
        <v>4733</v>
      </c>
      <c r="R2604">
        <v>0</v>
      </c>
      <c r="T2604" t="s">
        <v>50</v>
      </c>
      <c r="V2604" t="s">
        <v>97</v>
      </c>
      <c r="W2604" t="s">
        <v>64</v>
      </c>
      <c r="X2604">
        <f>VLOOKUP(W2604,Table6[],2,FALSE)</f>
        <v>80</v>
      </c>
      <c r="Y2604" t="s">
        <v>12</v>
      </c>
      <c r="Z2604">
        <v>11</v>
      </c>
      <c r="AA2604" t="s">
        <v>60</v>
      </c>
      <c r="AC2604" t="s">
        <v>93</v>
      </c>
    </row>
    <row r="2605" spans="1:29" x14ac:dyDescent="0.25">
      <c r="A2605" s="30">
        <v>201901</v>
      </c>
      <c r="B2605">
        <v>4123660523</v>
      </c>
      <c r="C2605" t="s">
        <v>2709</v>
      </c>
      <c r="D2605" s="6">
        <v>516</v>
      </c>
      <c r="E2605" t="s">
        <v>6569</v>
      </c>
      <c r="F2605" t="s">
        <v>6523</v>
      </c>
      <c r="G2605" s="1">
        <v>119</v>
      </c>
      <c r="H2605" t="s">
        <v>7883</v>
      </c>
      <c r="I2605" s="26">
        <v>64.95</v>
      </c>
      <c r="J2605" s="26">
        <v>39.534999999999997</v>
      </c>
      <c r="K2605" s="26">
        <v>300</v>
      </c>
      <c r="L2605" s="26">
        <v>1170</v>
      </c>
      <c r="M2605" s="26">
        <v>24066.54</v>
      </c>
      <c r="N2605">
        <v>16.03</v>
      </c>
      <c r="O2605">
        <v>5311.44</v>
      </c>
      <c r="P2605">
        <v>0.22069800000000001</v>
      </c>
      <c r="Q2605">
        <v>4733</v>
      </c>
      <c r="R2605">
        <v>0.2472</v>
      </c>
      <c r="T2605" t="s">
        <v>50</v>
      </c>
      <c r="V2605" t="s">
        <v>96</v>
      </c>
      <c r="W2605" t="s">
        <v>64</v>
      </c>
      <c r="X2605">
        <f>VLOOKUP(W2605,Table6[],2,FALSE)</f>
        <v>80</v>
      </c>
      <c r="Y2605" t="s">
        <v>12</v>
      </c>
      <c r="Z2605">
        <v>25</v>
      </c>
      <c r="AA2605" t="s">
        <v>60</v>
      </c>
      <c r="AC2605" t="s">
        <v>93</v>
      </c>
    </row>
    <row r="2606" spans="1:29" x14ac:dyDescent="0.25">
      <c r="A2606" s="30">
        <v>201901</v>
      </c>
      <c r="B2606">
        <v>4123660522</v>
      </c>
      <c r="C2606" t="s">
        <v>2710</v>
      </c>
      <c r="D2606" s="6">
        <v>515</v>
      </c>
      <c r="E2606" t="s">
        <v>6571</v>
      </c>
      <c r="F2606" t="s">
        <v>6523</v>
      </c>
      <c r="G2606" s="1">
        <v>119</v>
      </c>
      <c r="H2606" t="s">
        <v>7883</v>
      </c>
      <c r="I2606" s="26">
        <v>64.95</v>
      </c>
      <c r="J2606" s="26">
        <v>39.534999999999997</v>
      </c>
      <c r="K2606" s="26">
        <v>300</v>
      </c>
      <c r="L2606" s="26">
        <v>1710</v>
      </c>
      <c r="M2606" s="26">
        <v>35036.080000000002</v>
      </c>
      <c r="N2606">
        <v>16.149999999999999</v>
      </c>
      <c r="O2606">
        <v>7419.58</v>
      </c>
      <c r="P2606">
        <v>0.21176900000000001</v>
      </c>
      <c r="Q2606">
        <v>4733</v>
      </c>
      <c r="R2606">
        <v>0.36129299999999998</v>
      </c>
      <c r="T2606" t="s">
        <v>50</v>
      </c>
      <c r="V2606" t="s">
        <v>96</v>
      </c>
      <c r="W2606" t="s">
        <v>64</v>
      </c>
      <c r="X2606">
        <f>VLOOKUP(W2606,Table6[],2,FALSE)</f>
        <v>80</v>
      </c>
      <c r="Y2606" t="s">
        <v>12</v>
      </c>
      <c r="Z2606">
        <v>25</v>
      </c>
      <c r="AA2606" t="s">
        <v>60</v>
      </c>
      <c r="AC2606" t="s">
        <v>93</v>
      </c>
    </row>
    <row r="2607" spans="1:29" x14ac:dyDescent="0.25">
      <c r="A2607" s="30">
        <v>201901</v>
      </c>
      <c r="B2607">
        <v>4123660521</v>
      </c>
      <c r="C2607" t="s">
        <v>2711</v>
      </c>
      <c r="D2607" s="6">
        <v>514</v>
      </c>
      <c r="E2607" t="s">
        <v>6570</v>
      </c>
      <c r="F2607" t="s">
        <v>6523</v>
      </c>
      <c r="G2607" s="1">
        <v>119</v>
      </c>
      <c r="H2607" t="s">
        <v>7883</v>
      </c>
      <c r="I2607" s="26">
        <v>64.95</v>
      </c>
      <c r="J2607" s="26">
        <v>39.534999999999997</v>
      </c>
      <c r="K2607" s="26">
        <v>300</v>
      </c>
      <c r="L2607" s="26">
        <v>3817</v>
      </c>
      <c r="M2607" s="26">
        <v>78752.259999999995</v>
      </c>
      <c r="N2607">
        <v>14.95</v>
      </c>
      <c r="O2607">
        <v>21688.11</v>
      </c>
      <c r="P2607">
        <v>0.27539599999999997</v>
      </c>
      <c r="Q2607">
        <v>4733</v>
      </c>
      <c r="R2607">
        <v>0.80646499999999999</v>
      </c>
      <c r="T2607" t="s">
        <v>50</v>
      </c>
      <c r="V2607" t="s">
        <v>96</v>
      </c>
      <c r="W2607" t="s">
        <v>64</v>
      </c>
      <c r="X2607">
        <f>VLOOKUP(W2607,Table6[],2,FALSE)</f>
        <v>80</v>
      </c>
      <c r="Y2607" t="s">
        <v>12</v>
      </c>
      <c r="Z2607">
        <v>25</v>
      </c>
      <c r="AA2607" t="s">
        <v>60</v>
      </c>
      <c r="AC2607" t="s">
        <v>93</v>
      </c>
    </row>
    <row r="2608" spans="1:29" x14ac:dyDescent="0.25">
      <c r="A2608" s="30">
        <v>201901</v>
      </c>
      <c r="B2608">
        <v>4123660603</v>
      </c>
      <c r="C2608" t="s">
        <v>2712</v>
      </c>
      <c r="D2608" s="6">
        <v>1079</v>
      </c>
      <c r="E2608" t="s">
        <v>6573</v>
      </c>
      <c r="F2608" t="s">
        <v>6523</v>
      </c>
      <c r="G2608" s="1">
        <v>119</v>
      </c>
      <c r="H2608" t="s">
        <v>7883</v>
      </c>
      <c r="I2608" s="26">
        <v>119.95</v>
      </c>
      <c r="J2608" s="26">
        <v>73.013000000000005</v>
      </c>
      <c r="K2608" s="26">
        <v>250</v>
      </c>
      <c r="L2608" s="26">
        <v>1664</v>
      </c>
      <c r="M2608" s="26">
        <v>100809.96</v>
      </c>
      <c r="N2608">
        <v>29.21</v>
      </c>
      <c r="O2608">
        <v>52204.52</v>
      </c>
      <c r="P2608">
        <v>0.51785000000000003</v>
      </c>
      <c r="Q2608">
        <v>4733</v>
      </c>
      <c r="R2608">
        <v>0.351574</v>
      </c>
      <c r="T2608" t="s">
        <v>50</v>
      </c>
      <c r="V2608" t="s">
        <v>96</v>
      </c>
      <c r="W2608" t="s">
        <v>64</v>
      </c>
      <c r="X2608">
        <f>VLOOKUP(W2608,Table6[],2,FALSE)</f>
        <v>80</v>
      </c>
      <c r="Y2608" t="s">
        <v>12</v>
      </c>
      <c r="Z2608">
        <v>25</v>
      </c>
      <c r="AA2608" t="s">
        <v>60</v>
      </c>
      <c r="AC2608" t="s">
        <v>93</v>
      </c>
    </row>
    <row r="2609" spans="1:29" x14ac:dyDescent="0.25">
      <c r="A2609" s="30">
        <v>201901</v>
      </c>
      <c r="B2609">
        <v>4123660214</v>
      </c>
      <c r="C2609" t="s">
        <v>2713</v>
      </c>
      <c r="D2609" s="6">
        <v>6748</v>
      </c>
      <c r="E2609" t="s">
        <v>6476</v>
      </c>
      <c r="F2609" t="s">
        <v>6462</v>
      </c>
      <c r="G2609" s="1">
        <v>121</v>
      </c>
      <c r="H2609" t="s">
        <v>7883</v>
      </c>
      <c r="I2609" s="26">
        <v>229.95</v>
      </c>
      <c r="J2609" s="26">
        <v>139.97</v>
      </c>
      <c r="K2609" s="26">
        <v>675</v>
      </c>
      <c r="L2609" s="26">
        <v>3626</v>
      </c>
      <c r="M2609" s="26">
        <v>254637.27</v>
      </c>
      <c r="N2609">
        <v>40.94</v>
      </c>
      <c r="O2609">
        <v>106188.83</v>
      </c>
      <c r="P2609">
        <v>0.41701899999999997</v>
      </c>
      <c r="Q2609">
        <v>4733</v>
      </c>
      <c r="R2609">
        <v>0.76610999999999996</v>
      </c>
      <c r="T2609" t="s">
        <v>50</v>
      </c>
      <c r="V2609" t="s">
        <v>98</v>
      </c>
      <c r="W2609" t="s">
        <v>64</v>
      </c>
      <c r="X2609">
        <f>VLOOKUP(W2609,Table6[],2,FALSE)</f>
        <v>80</v>
      </c>
      <c r="Y2609" t="s">
        <v>12</v>
      </c>
      <c r="Z2609">
        <v>50</v>
      </c>
      <c r="AA2609" t="s">
        <v>60</v>
      </c>
      <c r="AC2609" t="s">
        <v>87</v>
      </c>
    </row>
    <row r="2610" spans="1:29" x14ac:dyDescent="0.25">
      <c r="A2610" s="30">
        <v>201901</v>
      </c>
      <c r="B2610">
        <v>4123660209</v>
      </c>
      <c r="C2610" t="s">
        <v>2714</v>
      </c>
      <c r="D2610" s="6">
        <v>6743</v>
      </c>
      <c r="E2610" t="s">
        <v>7394</v>
      </c>
      <c r="F2610" t="s">
        <v>6773</v>
      </c>
      <c r="G2610" s="1">
        <v>121</v>
      </c>
      <c r="H2610" t="s">
        <v>7883</v>
      </c>
      <c r="I2610" s="26">
        <v>229.95</v>
      </c>
      <c r="J2610" s="26">
        <v>139.97</v>
      </c>
      <c r="K2610" s="26">
        <v>450</v>
      </c>
      <c r="L2610" s="26">
        <v>-2</v>
      </c>
      <c r="M2610" s="26">
        <v>-112.96</v>
      </c>
      <c r="N2610">
        <v>30</v>
      </c>
      <c r="O2610">
        <v>-52.96</v>
      </c>
      <c r="P2610">
        <v>0.46883799999999998</v>
      </c>
      <c r="Q2610">
        <v>4733</v>
      </c>
      <c r="R2610">
        <v>-4.2200000000000001E-4</v>
      </c>
      <c r="T2610" t="s">
        <v>50</v>
      </c>
      <c r="V2610" t="s">
        <v>98</v>
      </c>
      <c r="W2610" t="s">
        <v>64</v>
      </c>
      <c r="X2610">
        <f>VLOOKUP(W2610,Table6[],2,FALSE)</f>
        <v>80</v>
      </c>
      <c r="Y2610" t="s">
        <v>12</v>
      </c>
      <c r="Z2610">
        <v>50</v>
      </c>
      <c r="AA2610" t="s">
        <v>60</v>
      </c>
      <c r="AC2610" t="s">
        <v>87</v>
      </c>
    </row>
    <row r="2611" spans="1:29" x14ac:dyDescent="0.25">
      <c r="A2611" s="30">
        <v>201901</v>
      </c>
      <c r="B2611">
        <v>4123660303</v>
      </c>
      <c r="C2611" t="s">
        <v>2715</v>
      </c>
      <c r="D2611" s="6">
        <v>7986</v>
      </c>
      <c r="E2611" t="s">
        <v>7197</v>
      </c>
      <c r="F2611" t="s">
        <v>6523</v>
      </c>
      <c r="G2611" s="1">
        <v>122</v>
      </c>
      <c r="H2611" t="s">
        <v>7883</v>
      </c>
      <c r="I2611" s="26">
        <v>289.95</v>
      </c>
      <c r="J2611" s="26">
        <v>176.49100000000001</v>
      </c>
      <c r="K2611" s="26">
        <v>550</v>
      </c>
      <c r="L2611" s="26">
        <v>494</v>
      </c>
      <c r="M2611" s="26">
        <v>65570.559999999998</v>
      </c>
      <c r="N2611">
        <v>73.47</v>
      </c>
      <c r="O2611">
        <v>29276.38</v>
      </c>
      <c r="P2611">
        <v>0.44648599999999999</v>
      </c>
      <c r="Q2611">
        <v>4733</v>
      </c>
      <c r="R2611">
        <v>0.10437299999999999</v>
      </c>
      <c r="T2611" t="s">
        <v>50</v>
      </c>
      <c r="V2611" t="s">
        <v>97</v>
      </c>
      <c r="W2611" t="s">
        <v>112</v>
      </c>
      <c r="X2611">
        <f>VLOOKUP(W2611,Table6[],2,FALSE)</f>
        <v>90</v>
      </c>
      <c r="Y2611" t="s">
        <v>12</v>
      </c>
      <c r="Z2611">
        <v>33</v>
      </c>
      <c r="AA2611" t="s">
        <v>60</v>
      </c>
      <c r="AC2611" t="s">
        <v>93</v>
      </c>
    </row>
    <row r="2612" spans="1:29" x14ac:dyDescent="0.25">
      <c r="A2612" s="30">
        <v>201901</v>
      </c>
      <c r="B2612">
        <v>4123660146</v>
      </c>
      <c r="C2612" t="s">
        <v>2716</v>
      </c>
      <c r="D2612" s="6">
        <v>5084</v>
      </c>
      <c r="E2612" t="s">
        <v>7196</v>
      </c>
      <c r="F2612" t="s">
        <v>6523</v>
      </c>
      <c r="G2612" s="1">
        <v>122</v>
      </c>
      <c r="H2612" t="s">
        <v>7883</v>
      </c>
      <c r="I2612" s="26">
        <v>289.95</v>
      </c>
      <c r="J2612" s="26">
        <v>176.49100000000001</v>
      </c>
      <c r="K2612" s="26">
        <v>175</v>
      </c>
      <c r="L2612" s="26">
        <v>145</v>
      </c>
      <c r="M2612" s="26">
        <v>19307.27</v>
      </c>
      <c r="N2612">
        <v>56.39</v>
      </c>
      <c r="O2612">
        <v>11130.72</v>
      </c>
      <c r="P2612">
        <v>0.57650400000000002</v>
      </c>
      <c r="Q2612">
        <v>4733</v>
      </c>
      <c r="R2612">
        <v>3.0634999999999999E-2</v>
      </c>
      <c r="T2612" t="s">
        <v>50</v>
      </c>
      <c r="V2612" t="s">
        <v>97</v>
      </c>
      <c r="W2612" t="s">
        <v>112</v>
      </c>
      <c r="X2612">
        <f>VLOOKUP(W2612,Table6[],2,FALSE)</f>
        <v>90</v>
      </c>
      <c r="Y2612" t="s">
        <v>12</v>
      </c>
      <c r="Z2612">
        <v>33</v>
      </c>
      <c r="AA2612" t="s">
        <v>60</v>
      </c>
      <c r="AC2612" t="s">
        <v>93</v>
      </c>
    </row>
    <row r="2613" spans="1:29" x14ac:dyDescent="0.25">
      <c r="A2613" s="30">
        <v>201901</v>
      </c>
      <c r="B2613">
        <v>4123660149</v>
      </c>
      <c r="C2613" t="s">
        <v>2717</v>
      </c>
      <c r="D2613" s="6">
        <v>5095</v>
      </c>
      <c r="E2613" t="s">
        <v>7470</v>
      </c>
      <c r="F2613" t="s">
        <v>6523</v>
      </c>
      <c r="G2613" s="1">
        <v>122</v>
      </c>
      <c r="H2613" t="s">
        <v>7883</v>
      </c>
      <c r="I2613" s="26">
        <v>289.95</v>
      </c>
      <c r="J2613" s="26">
        <v>176.49100000000001</v>
      </c>
      <c r="K2613" s="26">
        <v>230</v>
      </c>
      <c r="L2613" s="26">
        <v>132</v>
      </c>
      <c r="M2613" s="26">
        <v>17509.57</v>
      </c>
      <c r="N2613">
        <v>59.33</v>
      </c>
      <c r="O2613">
        <v>9678.01</v>
      </c>
      <c r="P2613">
        <v>0.55272600000000005</v>
      </c>
      <c r="Q2613">
        <v>4733</v>
      </c>
      <c r="R2613">
        <v>2.7889000000000001E-2</v>
      </c>
      <c r="T2613" t="s">
        <v>50</v>
      </c>
      <c r="V2613" t="s">
        <v>97</v>
      </c>
      <c r="W2613" t="s">
        <v>112</v>
      </c>
      <c r="X2613">
        <f>VLOOKUP(W2613,Table6[],2,FALSE)</f>
        <v>90</v>
      </c>
      <c r="Y2613" t="s">
        <v>12</v>
      </c>
      <c r="Z2613">
        <v>33</v>
      </c>
      <c r="AA2613" t="s">
        <v>60</v>
      </c>
      <c r="AC2613" t="s">
        <v>93</v>
      </c>
    </row>
    <row r="2614" spans="1:29" x14ac:dyDescent="0.25">
      <c r="A2614" s="30">
        <v>201901</v>
      </c>
      <c r="B2614">
        <v>4123080083</v>
      </c>
      <c r="C2614" t="s">
        <v>2718</v>
      </c>
      <c r="D2614" s="6">
        <v>5700</v>
      </c>
      <c r="E2614" t="s">
        <v>6538</v>
      </c>
      <c r="F2614" t="s">
        <v>6523</v>
      </c>
      <c r="G2614" s="1">
        <v>123</v>
      </c>
      <c r="H2614" t="s">
        <v>7891</v>
      </c>
      <c r="I2614" s="26">
        <v>189.95</v>
      </c>
      <c r="J2614" s="26">
        <v>115.622</v>
      </c>
      <c r="K2614" s="26">
        <v>1200</v>
      </c>
      <c r="L2614" s="26">
        <v>846</v>
      </c>
      <c r="M2614" s="26">
        <v>42521.2</v>
      </c>
      <c r="N2614">
        <v>26.74</v>
      </c>
      <c r="O2614">
        <v>19899.16</v>
      </c>
      <c r="P2614">
        <v>0.46798200000000001</v>
      </c>
      <c r="Q2614">
        <v>4733</v>
      </c>
      <c r="R2614">
        <v>0.17874399999999999</v>
      </c>
      <c r="T2614" t="s">
        <v>50</v>
      </c>
      <c r="V2614" t="s">
        <v>96</v>
      </c>
      <c r="W2614" t="s">
        <v>64</v>
      </c>
      <c r="X2614">
        <f>VLOOKUP(W2614,Table6[],2,FALSE)</f>
        <v>80</v>
      </c>
      <c r="Y2614" t="s">
        <v>12</v>
      </c>
      <c r="Z2614">
        <v>50</v>
      </c>
      <c r="AA2614" t="s">
        <v>60</v>
      </c>
      <c r="AC2614" t="s">
        <v>103</v>
      </c>
    </row>
    <row r="2615" spans="1:29" x14ac:dyDescent="0.25">
      <c r="A2615" s="30">
        <v>201901</v>
      </c>
      <c r="B2615">
        <v>4123472012</v>
      </c>
      <c r="C2615" t="s">
        <v>2719</v>
      </c>
      <c r="D2615" s="6">
        <v>6766</v>
      </c>
      <c r="E2615" t="s">
        <v>7471</v>
      </c>
      <c r="F2615" t="s">
        <v>6523</v>
      </c>
      <c r="G2615" s="1">
        <v>124</v>
      </c>
      <c r="H2615" t="s">
        <v>7895</v>
      </c>
      <c r="I2615" s="26">
        <v>129.94999999999999</v>
      </c>
      <c r="J2615" s="26">
        <v>79.099999999999994</v>
      </c>
      <c r="K2615" s="26">
        <v>340</v>
      </c>
      <c r="L2615" s="26">
        <v>0</v>
      </c>
      <c r="M2615" s="26">
        <v>0</v>
      </c>
      <c r="N2615">
        <v>22.85</v>
      </c>
      <c r="O2615">
        <v>0</v>
      </c>
      <c r="P2615">
        <v>0</v>
      </c>
      <c r="Q2615">
        <v>4733</v>
      </c>
      <c r="R2615">
        <v>0</v>
      </c>
      <c r="T2615" t="s">
        <v>50</v>
      </c>
      <c r="V2615" t="s">
        <v>98</v>
      </c>
      <c r="W2615" t="s">
        <v>112</v>
      </c>
      <c r="X2615">
        <f>VLOOKUP(W2615,Table6[],2,FALSE)</f>
        <v>90</v>
      </c>
      <c r="Y2615" t="s">
        <v>12</v>
      </c>
      <c r="Z2615">
        <v>33</v>
      </c>
      <c r="AA2615" t="s">
        <v>60</v>
      </c>
      <c r="AC2615" t="s">
        <v>79</v>
      </c>
    </row>
    <row r="2616" spans="1:29" x14ac:dyDescent="0.25">
      <c r="A2616" s="30">
        <v>201901</v>
      </c>
      <c r="B2616">
        <v>4123472011</v>
      </c>
      <c r="C2616" t="s">
        <v>2720</v>
      </c>
      <c r="D2616" s="6">
        <v>6765</v>
      </c>
      <c r="E2616" t="s">
        <v>7472</v>
      </c>
      <c r="F2616" t="s">
        <v>6523</v>
      </c>
      <c r="G2616" s="1">
        <v>124</v>
      </c>
      <c r="H2616" t="s">
        <v>7891</v>
      </c>
      <c r="I2616" s="26">
        <v>129.94999999999999</v>
      </c>
      <c r="J2616" s="26">
        <v>79.099999999999994</v>
      </c>
      <c r="K2616" s="26">
        <v>300</v>
      </c>
      <c r="L2616" s="26">
        <v>1</v>
      </c>
      <c r="M2616" s="26">
        <v>40.33</v>
      </c>
      <c r="N2616">
        <v>32.67</v>
      </c>
      <c r="O2616">
        <v>7.66</v>
      </c>
      <c r="P2616">
        <v>0.18993299999999999</v>
      </c>
      <c r="Q2616">
        <v>4733</v>
      </c>
      <c r="R2616">
        <v>2.1100000000000001E-4</v>
      </c>
      <c r="T2616" t="s">
        <v>50</v>
      </c>
      <c r="V2616" t="s">
        <v>98</v>
      </c>
      <c r="W2616" t="s">
        <v>112</v>
      </c>
      <c r="X2616">
        <f>VLOOKUP(W2616,Table6[],2,FALSE)</f>
        <v>90</v>
      </c>
      <c r="Y2616" t="s">
        <v>12</v>
      </c>
      <c r="Z2616">
        <v>33</v>
      </c>
      <c r="AA2616" t="s">
        <v>60</v>
      </c>
      <c r="AC2616" t="s">
        <v>79</v>
      </c>
    </row>
    <row r="2617" spans="1:29" x14ac:dyDescent="0.25">
      <c r="A2617" s="30">
        <v>201901</v>
      </c>
      <c r="B2617">
        <v>4123660683</v>
      </c>
      <c r="C2617" t="s">
        <v>2721</v>
      </c>
      <c r="D2617" s="6">
        <v>1960</v>
      </c>
      <c r="E2617" t="s">
        <v>6771</v>
      </c>
      <c r="F2617" t="s">
        <v>6523</v>
      </c>
      <c r="G2617" s="1">
        <v>124</v>
      </c>
      <c r="H2617" t="s">
        <v>7883</v>
      </c>
      <c r="I2617" s="26">
        <v>169.95</v>
      </c>
      <c r="J2617" s="26">
        <v>103.44799999999999</v>
      </c>
      <c r="K2617" s="26">
        <v>500</v>
      </c>
      <c r="L2617" s="26">
        <v>-16</v>
      </c>
      <c r="M2617" s="26">
        <v>-1363.33</v>
      </c>
      <c r="N2617">
        <v>35.89</v>
      </c>
      <c r="O2617">
        <v>-789.09</v>
      </c>
      <c r="P2617">
        <v>0.57879599999999998</v>
      </c>
      <c r="Q2617">
        <v>4733</v>
      </c>
      <c r="R2617">
        <v>-3.3800000000000002E-3</v>
      </c>
      <c r="T2617" t="s">
        <v>50</v>
      </c>
      <c r="V2617" t="s">
        <v>98</v>
      </c>
      <c r="W2617" t="s">
        <v>112</v>
      </c>
      <c r="X2617">
        <f>VLOOKUP(W2617,Table6[],2,FALSE)</f>
        <v>90</v>
      </c>
      <c r="Y2617" t="s">
        <v>12</v>
      </c>
      <c r="Z2617">
        <v>33</v>
      </c>
      <c r="AA2617" t="s">
        <v>60</v>
      </c>
      <c r="AC2617" t="s">
        <v>79</v>
      </c>
    </row>
    <row r="2618" spans="1:29" x14ac:dyDescent="0.25">
      <c r="A2618" s="30">
        <v>201901</v>
      </c>
      <c r="B2618">
        <v>4123660156</v>
      </c>
      <c r="C2618" t="s">
        <v>2722</v>
      </c>
      <c r="D2618" s="6">
        <v>5169</v>
      </c>
      <c r="E2618" t="s">
        <v>6534</v>
      </c>
      <c r="F2618" t="s">
        <v>6523</v>
      </c>
      <c r="G2618" s="1">
        <v>126</v>
      </c>
      <c r="H2618" t="s">
        <v>7883</v>
      </c>
      <c r="I2618" s="26">
        <v>189.95</v>
      </c>
      <c r="J2618" s="26">
        <v>115.622</v>
      </c>
      <c r="K2618" s="26">
        <v>600</v>
      </c>
      <c r="L2618" s="26">
        <v>862</v>
      </c>
      <c r="M2618" s="26">
        <v>53430.76</v>
      </c>
      <c r="N2618">
        <v>28.91</v>
      </c>
      <c r="O2618">
        <v>28510.34</v>
      </c>
      <c r="P2618">
        <v>0.53359400000000001</v>
      </c>
      <c r="Q2618">
        <v>4733</v>
      </c>
      <c r="R2618">
        <v>0.18212500000000001</v>
      </c>
      <c r="T2618" t="s">
        <v>50</v>
      </c>
      <c r="V2618" t="s">
        <v>98</v>
      </c>
      <c r="W2618" t="s">
        <v>64</v>
      </c>
      <c r="X2618">
        <f>VLOOKUP(W2618,Table6[],2,FALSE)</f>
        <v>80</v>
      </c>
      <c r="Y2618" t="s">
        <v>12</v>
      </c>
      <c r="Z2618">
        <v>50</v>
      </c>
      <c r="AA2618" t="s">
        <v>60</v>
      </c>
      <c r="AC2618" t="s">
        <v>87</v>
      </c>
    </row>
    <row r="2619" spans="1:29" x14ac:dyDescent="0.25">
      <c r="A2619" s="30">
        <v>201901</v>
      </c>
      <c r="B2619">
        <v>4123660155</v>
      </c>
      <c r="C2619" t="s">
        <v>2723</v>
      </c>
      <c r="D2619" s="6">
        <v>5168</v>
      </c>
      <c r="E2619" t="s">
        <v>6535</v>
      </c>
      <c r="F2619" t="s">
        <v>6523</v>
      </c>
      <c r="G2619" s="1">
        <v>126</v>
      </c>
      <c r="H2619" t="s">
        <v>7883</v>
      </c>
      <c r="I2619" s="26">
        <v>189.95</v>
      </c>
      <c r="J2619" s="26">
        <v>115.622</v>
      </c>
      <c r="K2619" s="26">
        <v>1400</v>
      </c>
      <c r="L2619" s="26">
        <v>2894</v>
      </c>
      <c r="M2619" s="26">
        <v>180268.99</v>
      </c>
      <c r="N2619">
        <v>34.65</v>
      </c>
      <c r="O2619">
        <v>79991.89</v>
      </c>
      <c r="P2619">
        <v>0.44373600000000002</v>
      </c>
      <c r="Q2619">
        <v>4733</v>
      </c>
      <c r="R2619">
        <v>0.61145099999999997</v>
      </c>
      <c r="T2619" t="s">
        <v>50</v>
      </c>
      <c r="V2619" t="s">
        <v>98</v>
      </c>
      <c r="W2619" t="s">
        <v>64</v>
      </c>
      <c r="X2619">
        <f>VLOOKUP(W2619,Table6[],2,FALSE)</f>
        <v>80</v>
      </c>
      <c r="Y2619" t="s">
        <v>12</v>
      </c>
      <c r="Z2619">
        <v>50</v>
      </c>
      <c r="AA2619" t="s">
        <v>60</v>
      </c>
      <c r="AC2619" t="s">
        <v>87</v>
      </c>
    </row>
    <row r="2620" spans="1:29" x14ac:dyDescent="0.25">
      <c r="A2620" s="30">
        <v>201901</v>
      </c>
      <c r="B2620">
        <v>4123660489</v>
      </c>
      <c r="C2620" t="s">
        <v>2724</v>
      </c>
      <c r="D2620" s="6">
        <v>155</v>
      </c>
      <c r="E2620" t="s">
        <v>6564</v>
      </c>
      <c r="F2620" t="s">
        <v>6523</v>
      </c>
      <c r="G2620" s="1">
        <v>129</v>
      </c>
      <c r="H2620" t="s">
        <v>7883</v>
      </c>
      <c r="I2620" s="26">
        <v>189.95</v>
      </c>
      <c r="J2620" s="26">
        <v>115.622</v>
      </c>
      <c r="K2620" s="26">
        <v>1050</v>
      </c>
      <c r="L2620" s="26">
        <v>3296</v>
      </c>
      <c r="M2620" s="26">
        <v>297768.13</v>
      </c>
      <c r="N2620">
        <v>37.590000000000003</v>
      </c>
      <c r="O2620">
        <v>173871.49</v>
      </c>
      <c r="P2620">
        <v>0.58391499999999996</v>
      </c>
      <c r="Q2620">
        <v>4733</v>
      </c>
      <c r="R2620">
        <v>0.69638699999999998</v>
      </c>
      <c r="T2620" t="s">
        <v>50</v>
      </c>
      <c r="V2620" t="s">
        <v>98</v>
      </c>
      <c r="W2620" t="s">
        <v>64</v>
      </c>
      <c r="X2620">
        <f>VLOOKUP(W2620,Table6[],2,FALSE)</f>
        <v>80</v>
      </c>
      <c r="Y2620" t="s">
        <v>12</v>
      </c>
      <c r="Z2620">
        <v>100</v>
      </c>
      <c r="AA2620" t="s">
        <v>60</v>
      </c>
      <c r="AC2620" t="s">
        <v>93</v>
      </c>
    </row>
    <row r="2621" spans="1:29" x14ac:dyDescent="0.25">
      <c r="A2621" s="30">
        <v>201901</v>
      </c>
      <c r="B2621">
        <v>4123210968</v>
      </c>
      <c r="C2621" t="s">
        <v>2725</v>
      </c>
      <c r="D2621" s="6">
        <v>157</v>
      </c>
      <c r="E2621" t="s">
        <v>7264</v>
      </c>
      <c r="F2621" t="s">
        <v>6523</v>
      </c>
      <c r="G2621" s="1">
        <v>131</v>
      </c>
      <c r="H2621" t="s">
        <v>7896</v>
      </c>
      <c r="I2621" s="26">
        <v>79.95</v>
      </c>
      <c r="J2621" s="26">
        <v>48.664999999999999</v>
      </c>
      <c r="K2621" s="26">
        <v>300</v>
      </c>
      <c r="L2621" s="26">
        <v>423</v>
      </c>
      <c r="M2621" s="26">
        <v>12885.02</v>
      </c>
      <c r="N2621">
        <v>13.35</v>
      </c>
      <c r="O2621">
        <v>7237.97</v>
      </c>
      <c r="P2621">
        <v>0.56173499999999998</v>
      </c>
      <c r="Q2621">
        <v>4733</v>
      </c>
      <c r="R2621">
        <v>8.9371999999999993E-2</v>
      </c>
      <c r="T2621" t="s">
        <v>50</v>
      </c>
      <c r="V2621" t="s">
        <v>98</v>
      </c>
      <c r="W2621" t="s">
        <v>112</v>
      </c>
      <c r="X2621">
        <f>VLOOKUP(W2621,Table6[],2,FALSE)</f>
        <v>90</v>
      </c>
      <c r="Y2621" t="s">
        <v>12</v>
      </c>
      <c r="Z2621">
        <v>10</v>
      </c>
      <c r="AA2621" t="s">
        <v>60</v>
      </c>
      <c r="AC2621" t="s">
        <v>93</v>
      </c>
    </row>
    <row r="2622" spans="1:29" x14ac:dyDescent="0.25">
      <c r="A2622" s="30">
        <v>201901</v>
      </c>
      <c r="B2622">
        <v>4123210973</v>
      </c>
      <c r="C2622" t="s">
        <v>2726</v>
      </c>
      <c r="D2622" s="6">
        <v>162</v>
      </c>
      <c r="E2622" t="s">
        <v>7187</v>
      </c>
      <c r="F2622" t="s">
        <v>6523</v>
      </c>
      <c r="G2622" s="1">
        <v>131</v>
      </c>
      <c r="H2622" t="s">
        <v>7896</v>
      </c>
      <c r="I2622" s="26">
        <v>79.95</v>
      </c>
      <c r="J2622" s="26">
        <v>48.664999999999999</v>
      </c>
      <c r="K2622" s="26">
        <v>300</v>
      </c>
      <c r="L2622" s="26">
        <v>416</v>
      </c>
      <c r="M2622" s="26">
        <v>12586.08</v>
      </c>
      <c r="N2622">
        <v>14.53</v>
      </c>
      <c r="O2622">
        <v>6541.6</v>
      </c>
      <c r="P2622">
        <v>0.51974799999999999</v>
      </c>
      <c r="Q2622">
        <v>4733</v>
      </c>
      <c r="R2622">
        <v>8.7892999999999999E-2</v>
      </c>
      <c r="T2622" t="s">
        <v>50</v>
      </c>
      <c r="V2622" t="s">
        <v>98</v>
      </c>
      <c r="W2622" t="s">
        <v>112</v>
      </c>
      <c r="X2622">
        <f>VLOOKUP(W2622,Table6[],2,FALSE)</f>
        <v>90</v>
      </c>
      <c r="Y2622" t="s">
        <v>12</v>
      </c>
      <c r="Z2622">
        <v>10</v>
      </c>
      <c r="AA2622" t="s">
        <v>60</v>
      </c>
      <c r="AC2622" t="s">
        <v>93</v>
      </c>
    </row>
    <row r="2623" spans="1:29" x14ac:dyDescent="0.25">
      <c r="A2623" s="30">
        <v>201901</v>
      </c>
      <c r="B2623">
        <v>4123210972</v>
      </c>
      <c r="C2623" t="s">
        <v>2727</v>
      </c>
      <c r="D2623" s="6">
        <v>161</v>
      </c>
      <c r="E2623" t="s">
        <v>7261</v>
      </c>
      <c r="F2623" t="s">
        <v>6523</v>
      </c>
      <c r="G2623" s="1">
        <v>131</v>
      </c>
      <c r="H2623" t="s">
        <v>7896</v>
      </c>
      <c r="I2623" s="26">
        <v>79.95</v>
      </c>
      <c r="J2623" s="26">
        <v>48.664999999999999</v>
      </c>
      <c r="K2623" s="26">
        <v>500</v>
      </c>
      <c r="L2623" s="26">
        <v>746</v>
      </c>
      <c r="M2623" s="26">
        <v>23024.73</v>
      </c>
      <c r="N2623">
        <v>13.64</v>
      </c>
      <c r="O2623">
        <v>12849.29</v>
      </c>
      <c r="P2623">
        <v>0.558064</v>
      </c>
      <c r="Q2623">
        <v>4733</v>
      </c>
      <c r="R2623">
        <v>0.15761600000000001</v>
      </c>
      <c r="T2623" t="s">
        <v>50</v>
      </c>
      <c r="V2623" t="s">
        <v>98</v>
      </c>
      <c r="W2623" t="s">
        <v>112</v>
      </c>
      <c r="X2623">
        <f>VLOOKUP(W2623,Table6[],2,FALSE)</f>
        <v>90</v>
      </c>
      <c r="Y2623" t="s">
        <v>12</v>
      </c>
      <c r="Z2623">
        <v>10</v>
      </c>
      <c r="AA2623" t="s">
        <v>60</v>
      </c>
      <c r="AC2623" t="s">
        <v>93</v>
      </c>
    </row>
    <row r="2624" spans="1:29" x14ac:dyDescent="0.25">
      <c r="A2624" s="30">
        <v>201901</v>
      </c>
      <c r="B2624">
        <v>4123210970</v>
      </c>
      <c r="C2624" t="s">
        <v>2728</v>
      </c>
      <c r="D2624" s="6">
        <v>159</v>
      </c>
      <c r="E2624" t="s">
        <v>7262</v>
      </c>
      <c r="F2624" t="s">
        <v>6523</v>
      </c>
      <c r="G2624" s="1">
        <v>131</v>
      </c>
      <c r="H2624" t="s">
        <v>7896</v>
      </c>
      <c r="I2624" s="26">
        <v>79.95</v>
      </c>
      <c r="J2624" s="26">
        <v>48.664999999999999</v>
      </c>
      <c r="K2624" s="26">
        <v>500</v>
      </c>
      <c r="L2624" s="26">
        <v>536</v>
      </c>
      <c r="M2624" s="26">
        <v>16248.58</v>
      </c>
      <c r="N2624">
        <v>13.73</v>
      </c>
      <c r="O2624">
        <v>8889.2999999999993</v>
      </c>
      <c r="P2624">
        <v>0.54708100000000004</v>
      </c>
      <c r="Q2624">
        <v>4733</v>
      </c>
      <c r="R2624">
        <v>0.113247</v>
      </c>
      <c r="T2624" t="s">
        <v>50</v>
      </c>
      <c r="V2624" t="s">
        <v>98</v>
      </c>
      <c r="W2624" t="s">
        <v>112</v>
      </c>
      <c r="X2624">
        <f>VLOOKUP(W2624,Table6[],2,FALSE)</f>
        <v>90</v>
      </c>
      <c r="Y2624" t="s">
        <v>12</v>
      </c>
      <c r="Z2624">
        <v>10</v>
      </c>
      <c r="AA2624" t="s">
        <v>60</v>
      </c>
      <c r="AC2624" t="s">
        <v>93</v>
      </c>
    </row>
    <row r="2625" spans="1:31" x14ac:dyDescent="0.25">
      <c r="A2625" s="30">
        <v>201901</v>
      </c>
      <c r="B2625">
        <v>4123210976</v>
      </c>
      <c r="C2625" t="s">
        <v>2729</v>
      </c>
      <c r="D2625" s="6">
        <v>165</v>
      </c>
      <c r="E2625" t="s">
        <v>6863</v>
      </c>
      <c r="F2625" t="s">
        <v>6523</v>
      </c>
      <c r="G2625" s="1">
        <v>131</v>
      </c>
      <c r="H2625" t="s">
        <v>7896</v>
      </c>
      <c r="I2625" s="26">
        <v>79.95</v>
      </c>
      <c r="J2625" s="26">
        <v>48.664999999999999</v>
      </c>
      <c r="K2625" s="26">
        <v>500</v>
      </c>
      <c r="L2625" s="26">
        <v>322</v>
      </c>
      <c r="M2625" s="26">
        <v>9955.26</v>
      </c>
      <c r="N2625">
        <v>13.5</v>
      </c>
      <c r="O2625">
        <v>5608.26</v>
      </c>
      <c r="P2625">
        <v>0.56334600000000001</v>
      </c>
      <c r="Q2625">
        <v>4733</v>
      </c>
      <c r="R2625">
        <v>6.8031999999999995E-2</v>
      </c>
      <c r="T2625" t="s">
        <v>50</v>
      </c>
      <c r="V2625" t="s">
        <v>98</v>
      </c>
      <c r="W2625" t="s">
        <v>112</v>
      </c>
      <c r="X2625">
        <f>VLOOKUP(W2625,Table6[],2,FALSE)</f>
        <v>90</v>
      </c>
      <c r="Y2625" t="s">
        <v>12</v>
      </c>
      <c r="Z2625">
        <v>10</v>
      </c>
      <c r="AA2625" t="s">
        <v>60</v>
      </c>
      <c r="AC2625" t="s">
        <v>93</v>
      </c>
    </row>
    <row r="2626" spans="1:31" x14ac:dyDescent="0.25">
      <c r="A2626" s="30">
        <v>201901</v>
      </c>
      <c r="B2626">
        <v>4123210971</v>
      </c>
      <c r="C2626" t="s">
        <v>2730</v>
      </c>
      <c r="D2626" s="6">
        <v>160</v>
      </c>
      <c r="E2626" t="s">
        <v>6862</v>
      </c>
      <c r="F2626" t="s">
        <v>6523</v>
      </c>
      <c r="G2626" s="1">
        <v>131</v>
      </c>
      <c r="H2626" t="s">
        <v>7896</v>
      </c>
      <c r="I2626" s="26">
        <v>79.95</v>
      </c>
      <c r="J2626" s="26">
        <v>48.664999999999999</v>
      </c>
      <c r="K2626" s="26">
        <v>250</v>
      </c>
      <c r="L2626" s="26">
        <v>326</v>
      </c>
      <c r="M2626" s="26">
        <v>9961.3700000000008</v>
      </c>
      <c r="N2626">
        <v>13.48</v>
      </c>
      <c r="O2626">
        <v>5566.89</v>
      </c>
      <c r="P2626">
        <v>0.55884699999999998</v>
      </c>
      <c r="Q2626">
        <v>4733</v>
      </c>
      <c r="R2626">
        <v>6.8877999999999995E-2</v>
      </c>
      <c r="T2626" t="s">
        <v>50</v>
      </c>
      <c r="V2626" t="s">
        <v>98</v>
      </c>
      <c r="W2626" t="s">
        <v>112</v>
      </c>
      <c r="X2626">
        <f>VLOOKUP(W2626,Table6[],2,FALSE)</f>
        <v>90</v>
      </c>
      <c r="Y2626" t="s">
        <v>12</v>
      </c>
      <c r="Z2626">
        <v>10</v>
      </c>
      <c r="AA2626" t="s">
        <v>60</v>
      </c>
      <c r="AC2626" t="s">
        <v>93</v>
      </c>
    </row>
    <row r="2627" spans="1:31" x14ac:dyDescent="0.25">
      <c r="A2627" s="30">
        <v>201901</v>
      </c>
      <c r="B2627">
        <v>4123210975</v>
      </c>
      <c r="C2627" t="s">
        <v>2731</v>
      </c>
      <c r="D2627" s="6">
        <v>164</v>
      </c>
      <c r="E2627" t="s">
        <v>6864</v>
      </c>
      <c r="F2627" t="s">
        <v>6523</v>
      </c>
      <c r="G2627" s="1">
        <v>131</v>
      </c>
      <c r="H2627" t="s">
        <v>7896</v>
      </c>
      <c r="I2627" s="26">
        <v>79.95</v>
      </c>
      <c r="J2627" s="26">
        <v>48.664999999999999</v>
      </c>
      <c r="K2627" s="26">
        <v>450</v>
      </c>
      <c r="L2627" s="26">
        <v>445</v>
      </c>
      <c r="M2627" s="26">
        <v>13623.57</v>
      </c>
      <c r="N2627">
        <v>14.17</v>
      </c>
      <c r="O2627">
        <v>7317.92</v>
      </c>
      <c r="P2627">
        <v>0.53715100000000005</v>
      </c>
      <c r="Q2627">
        <v>4733</v>
      </c>
      <c r="R2627">
        <v>9.4020000000000006E-2</v>
      </c>
      <c r="T2627" t="s">
        <v>50</v>
      </c>
      <c r="V2627" t="s">
        <v>98</v>
      </c>
      <c r="W2627" t="s">
        <v>112</v>
      </c>
      <c r="X2627">
        <f>VLOOKUP(W2627,Table6[],2,FALSE)</f>
        <v>90</v>
      </c>
      <c r="Y2627" t="s">
        <v>12</v>
      </c>
      <c r="Z2627">
        <v>10</v>
      </c>
      <c r="AA2627" t="s">
        <v>60</v>
      </c>
      <c r="AC2627" t="s">
        <v>93</v>
      </c>
    </row>
    <row r="2628" spans="1:31" x14ac:dyDescent="0.25">
      <c r="A2628" s="30">
        <v>201901</v>
      </c>
      <c r="B2628">
        <v>4123210967</v>
      </c>
      <c r="C2628" t="s">
        <v>2732</v>
      </c>
      <c r="D2628" s="6">
        <v>156</v>
      </c>
      <c r="E2628" t="s">
        <v>7263</v>
      </c>
      <c r="F2628" t="s">
        <v>6523</v>
      </c>
      <c r="G2628" s="1">
        <v>131</v>
      </c>
      <c r="H2628" t="s">
        <v>7896</v>
      </c>
      <c r="I2628" s="26">
        <v>79.95</v>
      </c>
      <c r="J2628" s="26">
        <v>48.664999999999999</v>
      </c>
      <c r="K2628" s="26">
        <v>500</v>
      </c>
      <c r="L2628" s="26">
        <v>379</v>
      </c>
      <c r="M2628" s="26">
        <v>11451.3</v>
      </c>
      <c r="N2628">
        <v>13.35</v>
      </c>
      <c r="O2628">
        <v>6391.65</v>
      </c>
      <c r="P2628">
        <v>0.55815899999999996</v>
      </c>
      <c r="Q2628">
        <v>4733</v>
      </c>
      <c r="R2628">
        <v>8.0075999999999994E-2</v>
      </c>
      <c r="T2628" t="s">
        <v>50</v>
      </c>
      <c r="V2628" t="s">
        <v>98</v>
      </c>
      <c r="W2628" t="s">
        <v>112</v>
      </c>
      <c r="X2628">
        <f>VLOOKUP(W2628,Table6[],2,FALSE)</f>
        <v>90</v>
      </c>
      <c r="Y2628" t="s">
        <v>12</v>
      </c>
      <c r="Z2628">
        <v>10</v>
      </c>
      <c r="AA2628" t="s">
        <v>60</v>
      </c>
      <c r="AC2628" t="s">
        <v>93</v>
      </c>
    </row>
    <row r="2629" spans="1:31" x14ac:dyDescent="0.25">
      <c r="A2629" s="30">
        <v>201901</v>
      </c>
      <c r="B2629">
        <v>4123210974</v>
      </c>
      <c r="C2629" t="s">
        <v>2733</v>
      </c>
      <c r="D2629" s="6">
        <v>163</v>
      </c>
      <c r="E2629" t="s">
        <v>6865</v>
      </c>
      <c r="F2629" t="s">
        <v>6523</v>
      </c>
      <c r="G2629" s="1">
        <v>131</v>
      </c>
      <c r="H2629" t="s">
        <v>7896</v>
      </c>
      <c r="I2629" s="26">
        <v>79.95</v>
      </c>
      <c r="J2629" s="26">
        <v>48.664999999999999</v>
      </c>
      <c r="K2629" s="26">
        <v>650</v>
      </c>
      <c r="L2629" s="26">
        <v>2430</v>
      </c>
      <c r="M2629" s="26">
        <v>74340.03</v>
      </c>
      <c r="N2629">
        <v>13.75</v>
      </c>
      <c r="O2629">
        <v>40927.53</v>
      </c>
      <c r="P2629">
        <v>0.55054400000000003</v>
      </c>
      <c r="Q2629">
        <v>4733</v>
      </c>
      <c r="R2629">
        <v>0.51341599999999998</v>
      </c>
      <c r="T2629" t="s">
        <v>50</v>
      </c>
      <c r="V2629" t="s">
        <v>98</v>
      </c>
      <c r="W2629" t="s">
        <v>112</v>
      </c>
      <c r="X2629">
        <f>VLOOKUP(W2629,Table6[],2,FALSE)</f>
        <v>90</v>
      </c>
      <c r="Y2629" t="s">
        <v>12</v>
      </c>
      <c r="Z2629">
        <v>10</v>
      </c>
      <c r="AA2629" t="s">
        <v>60</v>
      </c>
      <c r="AC2629" t="s">
        <v>93</v>
      </c>
    </row>
    <row r="2630" spans="1:31" x14ac:dyDescent="0.25">
      <c r="A2630" s="30">
        <v>201901</v>
      </c>
      <c r="B2630">
        <v>4123210969</v>
      </c>
      <c r="C2630" t="s">
        <v>2734</v>
      </c>
      <c r="D2630" s="6">
        <v>158</v>
      </c>
      <c r="E2630" t="s">
        <v>6551</v>
      </c>
      <c r="F2630" t="s">
        <v>6523</v>
      </c>
      <c r="G2630" s="1">
        <v>131</v>
      </c>
      <c r="H2630" t="s">
        <v>7896</v>
      </c>
      <c r="I2630" s="26">
        <v>79.95</v>
      </c>
      <c r="J2630" s="26">
        <v>48.664999999999999</v>
      </c>
      <c r="K2630" s="26">
        <v>350</v>
      </c>
      <c r="L2630" s="26">
        <v>2199</v>
      </c>
      <c r="M2630" s="26">
        <v>67139.7</v>
      </c>
      <c r="N2630">
        <v>13.64</v>
      </c>
      <c r="O2630">
        <v>37145.339999999997</v>
      </c>
      <c r="P2630">
        <v>0.55325400000000002</v>
      </c>
      <c r="Q2630">
        <v>4733</v>
      </c>
      <c r="R2630">
        <v>0.46461000000000002</v>
      </c>
      <c r="T2630" t="s">
        <v>50</v>
      </c>
      <c r="V2630" t="s">
        <v>98</v>
      </c>
      <c r="W2630" t="s">
        <v>112</v>
      </c>
      <c r="X2630">
        <f>VLOOKUP(W2630,Table6[],2,FALSE)</f>
        <v>90</v>
      </c>
      <c r="Y2630" t="s">
        <v>12</v>
      </c>
      <c r="Z2630">
        <v>10</v>
      </c>
      <c r="AA2630" t="s">
        <v>60</v>
      </c>
      <c r="AC2630" t="s">
        <v>93</v>
      </c>
    </row>
    <row r="2631" spans="1:31" x14ac:dyDescent="0.25">
      <c r="A2631" s="30">
        <v>201901</v>
      </c>
      <c r="B2631">
        <v>4123660756</v>
      </c>
      <c r="C2631" t="s">
        <v>2735</v>
      </c>
      <c r="D2631" s="6">
        <v>11765</v>
      </c>
      <c r="E2631" t="s">
        <v>7244</v>
      </c>
      <c r="F2631" t="s">
        <v>6462</v>
      </c>
      <c r="G2631" s="1">
        <v>132</v>
      </c>
      <c r="H2631" t="s">
        <v>7883</v>
      </c>
      <c r="I2631" s="26">
        <v>119.95</v>
      </c>
      <c r="J2631" s="26">
        <v>73.013000000000005</v>
      </c>
      <c r="K2631" s="26">
        <v>325</v>
      </c>
      <c r="L2631" s="26">
        <v>62</v>
      </c>
      <c r="M2631" s="26">
        <v>4510.93</v>
      </c>
      <c r="N2631">
        <v>28.87</v>
      </c>
      <c r="O2631">
        <v>2720.99</v>
      </c>
      <c r="P2631">
        <v>0.60319900000000004</v>
      </c>
      <c r="Q2631">
        <v>4733</v>
      </c>
      <c r="R2631">
        <v>1.3099E-2</v>
      </c>
      <c r="T2631" t="s">
        <v>50</v>
      </c>
      <c r="V2631" t="s">
        <v>98</v>
      </c>
      <c r="W2631" t="s">
        <v>64</v>
      </c>
      <c r="X2631">
        <f>VLOOKUP(W2631,Table6[],2,FALSE)</f>
        <v>80</v>
      </c>
      <c r="Y2631" t="s">
        <v>12</v>
      </c>
      <c r="Z2631">
        <v>33</v>
      </c>
      <c r="AA2631" t="s">
        <v>60</v>
      </c>
      <c r="AC2631" t="s">
        <v>93</v>
      </c>
    </row>
    <row r="2632" spans="1:31" x14ac:dyDescent="0.25">
      <c r="A2632" s="30">
        <v>201901</v>
      </c>
      <c r="B2632">
        <v>4123660755</v>
      </c>
      <c r="C2632" t="s">
        <v>2736</v>
      </c>
      <c r="D2632" s="6">
        <v>11764</v>
      </c>
      <c r="E2632" t="s">
        <v>7245</v>
      </c>
      <c r="F2632" t="s">
        <v>6462</v>
      </c>
      <c r="G2632" s="1">
        <v>132</v>
      </c>
      <c r="H2632" t="s">
        <v>7883</v>
      </c>
      <c r="I2632" s="26">
        <v>119.95</v>
      </c>
      <c r="J2632" s="26">
        <v>73.013000000000005</v>
      </c>
      <c r="K2632" s="26">
        <v>350</v>
      </c>
      <c r="L2632" s="26">
        <v>128</v>
      </c>
      <c r="M2632" s="26">
        <v>9206.92</v>
      </c>
      <c r="N2632">
        <v>32.19</v>
      </c>
      <c r="O2632">
        <v>5086.6000000000004</v>
      </c>
      <c r="P2632">
        <v>0.55247500000000005</v>
      </c>
      <c r="Q2632">
        <v>4733</v>
      </c>
      <c r="R2632">
        <v>2.7043999999999999E-2</v>
      </c>
      <c r="T2632" t="s">
        <v>50</v>
      </c>
      <c r="V2632" t="s">
        <v>98</v>
      </c>
      <c r="W2632" t="s">
        <v>64</v>
      </c>
      <c r="X2632">
        <f>VLOOKUP(W2632,Table6[],2,FALSE)</f>
        <v>80</v>
      </c>
      <c r="Y2632" t="s">
        <v>12</v>
      </c>
      <c r="Z2632">
        <v>33</v>
      </c>
      <c r="AA2632" t="s">
        <v>60</v>
      </c>
      <c r="AC2632" t="s">
        <v>93</v>
      </c>
    </row>
    <row r="2633" spans="1:31" x14ac:dyDescent="0.25">
      <c r="A2633" s="30">
        <v>201901</v>
      </c>
      <c r="B2633">
        <v>4123660754</v>
      </c>
      <c r="C2633" t="s">
        <v>2737</v>
      </c>
      <c r="D2633" s="6">
        <v>11725</v>
      </c>
      <c r="E2633" t="s">
        <v>7226</v>
      </c>
      <c r="F2633" t="s">
        <v>6462</v>
      </c>
      <c r="G2633" s="1">
        <v>133</v>
      </c>
      <c r="H2633" t="s">
        <v>7883</v>
      </c>
      <c r="I2633" s="26">
        <v>119.95</v>
      </c>
      <c r="J2633" s="26">
        <v>73.013000000000005</v>
      </c>
      <c r="K2633" s="26">
        <v>500</v>
      </c>
      <c r="L2633" s="26">
        <v>573</v>
      </c>
      <c r="M2633" s="26">
        <v>41680.379999999997</v>
      </c>
      <c r="N2633">
        <v>27.35</v>
      </c>
      <c r="O2633">
        <v>26008.83</v>
      </c>
      <c r="P2633">
        <v>0.62400599999999995</v>
      </c>
      <c r="Q2633">
        <v>4733</v>
      </c>
      <c r="R2633">
        <v>0.121064</v>
      </c>
      <c r="T2633" t="s">
        <v>50</v>
      </c>
      <c r="V2633" t="s">
        <v>98</v>
      </c>
      <c r="W2633" t="s">
        <v>64</v>
      </c>
      <c r="X2633">
        <f>VLOOKUP(W2633,Table6[],2,FALSE)</f>
        <v>80</v>
      </c>
      <c r="Y2633" t="s">
        <v>12</v>
      </c>
      <c r="Z2633">
        <v>33</v>
      </c>
      <c r="AA2633" t="s">
        <v>60</v>
      </c>
      <c r="AC2633" t="s">
        <v>93</v>
      </c>
    </row>
    <row r="2634" spans="1:31" x14ac:dyDescent="0.25">
      <c r="A2634" s="30">
        <v>201901</v>
      </c>
      <c r="B2634">
        <v>4123320382</v>
      </c>
      <c r="C2634" t="s">
        <v>2738</v>
      </c>
      <c r="D2634" s="6">
        <v>1267</v>
      </c>
      <c r="E2634" t="s">
        <v>6480</v>
      </c>
      <c r="F2634" t="s">
        <v>6462</v>
      </c>
      <c r="G2634" s="1">
        <v>135</v>
      </c>
      <c r="H2634" t="s">
        <v>7885</v>
      </c>
      <c r="I2634" s="26">
        <v>199.95</v>
      </c>
      <c r="J2634" s="26">
        <v>121.709</v>
      </c>
      <c r="K2634" s="26">
        <v>500</v>
      </c>
      <c r="L2634" s="26">
        <v>5109</v>
      </c>
      <c r="M2634" s="26">
        <v>495939.66</v>
      </c>
      <c r="N2634">
        <v>30.13</v>
      </c>
      <c r="O2634">
        <v>342005.49</v>
      </c>
      <c r="P2634">
        <v>0.68961099999999997</v>
      </c>
      <c r="Q2634">
        <v>4733</v>
      </c>
      <c r="R2634">
        <v>1.079442</v>
      </c>
      <c r="T2634" t="s">
        <v>50</v>
      </c>
      <c r="V2634" t="s">
        <v>98</v>
      </c>
      <c r="W2634" t="s">
        <v>112</v>
      </c>
      <c r="X2634">
        <f>VLOOKUP(W2634,Table6[],2,FALSE)</f>
        <v>90</v>
      </c>
      <c r="Y2634" t="s">
        <v>12</v>
      </c>
      <c r="Z2634">
        <v>50</v>
      </c>
      <c r="AA2634" t="s">
        <v>60</v>
      </c>
      <c r="AC2634" t="s">
        <v>79</v>
      </c>
    </row>
    <row r="2635" spans="1:31" x14ac:dyDescent="0.25">
      <c r="A2635" s="30">
        <v>201901</v>
      </c>
      <c r="B2635">
        <v>4123320383</v>
      </c>
      <c r="C2635" t="s">
        <v>2739</v>
      </c>
      <c r="D2635" s="6">
        <v>1268</v>
      </c>
      <c r="E2635" t="s">
        <v>6481</v>
      </c>
      <c r="F2635" t="s">
        <v>6462</v>
      </c>
      <c r="G2635" s="1">
        <v>135</v>
      </c>
      <c r="H2635" t="s">
        <v>7885</v>
      </c>
      <c r="I2635" s="26">
        <v>159.94999999999999</v>
      </c>
      <c r="J2635" s="26">
        <v>97.361000000000004</v>
      </c>
      <c r="K2635" s="26">
        <v>500</v>
      </c>
      <c r="L2635" s="26">
        <v>4573</v>
      </c>
      <c r="M2635" s="26">
        <v>360739.37</v>
      </c>
      <c r="N2635">
        <v>18.79</v>
      </c>
      <c r="O2635">
        <v>274812.7</v>
      </c>
      <c r="P2635">
        <v>0.76180400000000004</v>
      </c>
      <c r="Q2635">
        <v>4733</v>
      </c>
      <c r="R2635">
        <v>0.966194</v>
      </c>
      <c r="T2635" t="s">
        <v>50</v>
      </c>
      <c r="V2635" t="s">
        <v>98</v>
      </c>
      <c r="W2635" t="s">
        <v>112</v>
      </c>
      <c r="X2635">
        <f>VLOOKUP(W2635,Table6[],2,FALSE)</f>
        <v>90</v>
      </c>
      <c r="Y2635" t="s">
        <v>12</v>
      </c>
      <c r="Z2635">
        <v>50</v>
      </c>
      <c r="AA2635" t="s">
        <v>60</v>
      </c>
      <c r="AC2635" t="s">
        <v>79</v>
      </c>
    </row>
    <row r="2636" spans="1:31" x14ac:dyDescent="0.25">
      <c r="A2636" s="30">
        <v>201901</v>
      </c>
      <c r="B2636">
        <v>4123080150</v>
      </c>
      <c r="C2636" t="s">
        <v>2740</v>
      </c>
      <c r="D2636" s="6">
        <v>7631</v>
      </c>
      <c r="E2636" t="s">
        <v>6544</v>
      </c>
      <c r="F2636" t="s">
        <v>6523</v>
      </c>
      <c r="G2636" s="1">
        <v>137</v>
      </c>
      <c r="H2636" t="s">
        <v>7891</v>
      </c>
      <c r="I2636" s="26">
        <v>319.95</v>
      </c>
      <c r="J2636" s="26">
        <v>194.75200000000001</v>
      </c>
      <c r="K2636" s="26">
        <v>1500</v>
      </c>
      <c r="L2636" s="26">
        <v>206</v>
      </c>
      <c r="M2636" s="26">
        <v>26344.880000000001</v>
      </c>
      <c r="N2636">
        <v>60.61</v>
      </c>
      <c r="O2636">
        <v>13859.22</v>
      </c>
      <c r="P2636">
        <v>0.52606799999999998</v>
      </c>
      <c r="Q2636">
        <v>4733</v>
      </c>
      <c r="R2636">
        <v>4.3524E-2</v>
      </c>
      <c r="T2636" t="s">
        <v>50</v>
      </c>
      <c r="V2636" t="s">
        <v>98</v>
      </c>
      <c r="W2636" t="s">
        <v>112</v>
      </c>
      <c r="X2636">
        <f>VLOOKUP(W2636,Table6[],2,FALSE)</f>
        <v>90</v>
      </c>
      <c r="Y2636" t="s">
        <v>12</v>
      </c>
      <c r="Z2636">
        <v>100</v>
      </c>
      <c r="AA2636" t="s">
        <v>60</v>
      </c>
      <c r="AB2636" t="s">
        <v>88</v>
      </c>
      <c r="AC2636" t="s">
        <v>114</v>
      </c>
      <c r="AE2636" t="s">
        <v>111</v>
      </c>
    </row>
    <row r="2637" spans="1:31" x14ac:dyDescent="0.25">
      <c r="A2637" s="30">
        <v>201901</v>
      </c>
      <c r="B2637">
        <v>4123080357</v>
      </c>
      <c r="C2637" t="s">
        <v>2741</v>
      </c>
      <c r="D2637" s="6">
        <v>12361</v>
      </c>
      <c r="E2637" t="s">
        <v>7199</v>
      </c>
      <c r="F2637" t="s">
        <v>6523</v>
      </c>
      <c r="G2637" s="1">
        <v>137</v>
      </c>
      <c r="H2637" t="s">
        <v>7891</v>
      </c>
      <c r="I2637" s="26">
        <v>689.95</v>
      </c>
      <c r="J2637" s="26">
        <v>419.97</v>
      </c>
      <c r="K2637" s="26">
        <v>0</v>
      </c>
      <c r="L2637" s="26">
        <v>2123</v>
      </c>
      <c r="M2637" s="26">
        <v>643703.67000000004</v>
      </c>
      <c r="N2637">
        <v>161.19999999999999</v>
      </c>
      <c r="O2637">
        <v>301476.07</v>
      </c>
      <c r="P2637">
        <v>0.46834599999999998</v>
      </c>
      <c r="Q2637">
        <v>0</v>
      </c>
      <c r="R2637">
        <v>0</v>
      </c>
      <c r="T2637" t="s">
        <v>50</v>
      </c>
      <c r="V2637" t="s">
        <v>98</v>
      </c>
      <c r="W2637" t="s">
        <v>64</v>
      </c>
      <c r="X2637">
        <f>VLOOKUP(W2637,Table6[],2,FALSE)</f>
        <v>80</v>
      </c>
      <c r="Y2637" t="s">
        <v>12</v>
      </c>
      <c r="Z2637">
        <v>33</v>
      </c>
      <c r="AA2637" t="s">
        <v>60</v>
      </c>
      <c r="AB2637" t="s">
        <v>88</v>
      </c>
      <c r="AC2637" t="s">
        <v>114</v>
      </c>
    </row>
    <row r="2638" spans="1:31" x14ac:dyDescent="0.25">
      <c r="A2638" s="30">
        <v>201901</v>
      </c>
      <c r="B2638">
        <v>4123351103</v>
      </c>
      <c r="C2638" t="s">
        <v>2742</v>
      </c>
      <c r="D2638" s="6">
        <v>10468</v>
      </c>
      <c r="E2638" t="s">
        <v>6560</v>
      </c>
      <c r="F2638" t="s">
        <v>6523</v>
      </c>
      <c r="G2638" s="1">
        <v>138</v>
      </c>
      <c r="H2638" t="s">
        <v>7897</v>
      </c>
      <c r="I2638" s="26">
        <v>119.95</v>
      </c>
      <c r="J2638" s="26">
        <v>73.013000000000005</v>
      </c>
      <c r="K2638" s="26">
        <v>325</v>
      </c>
      <c r="L2638" s="26">
        <v>391</v>
      </c>
      <c r="M2638" s="26">
        <v>30720.240000000002</v>
      </c>
      <c r="N2638">
        <v>21.21</v>
      </c>
      <c r="O2638">
        <v>22427.13</v>
      </c>
      <c r="P2638">
        <v>0.73004400000000003</v>
      </c>
      <c r="Q2638">
        <v>4733</v>
      </c>
      <c r="R2638">
        <v>8.2611000000000004E-2</v>
      </c>
      <c r="T2638" t="s">
        <v>50</v>
      </c>
      <c r="V2638" t="s">
        <v>97</v>
      </c>
      <c r="W2638" t="s">
        <v>112</v>
      </c>
      <c r="X2638">
        <f>VLOOKUP(W2638,Table6[],2,FALSE)</f>
        <v>90</v>
      </c>
      <c r="Y2638" t="s">
        <v>12</v>
      </c>
      <c r="Z2638">
        <v>20</v>
      </c>
      <c r="AA2638" t="s">
        <v>60</v>
      </c>
      <c r="AC2638" t="s">
        <v>79</v>
      </c>
    </row>
    <row r="2639" spans="1:31" x14ac:dyDescent="0.25">
      <c r="A2639" s="30">
        <v>201901</v>
      </c>
      <c r="B2639">
        <v>4123351105</v>
      </c>
      <c r="C2639" t="s">
        <v>2743</v>
      </c>
      <c r="D2639" s="6">
        <v>10470</v>
      </c>
      <c r="E2639" t="s">
        <v>6561</v>
      </c>
      <c r="F2639" t="s">
        <v>6523</v>
      </c>
      <c r="G2639" s="1">
        <v>138</v>
      </c>
      <c r="H2639" t="s">
        <v>7897</v>
      </c>
      <c r="I2639" s="26">
        <v>119.95</v>
      </c>
      <c r="J2639" s="26">
        <v>73.013000000000005</v>
      </c>
      <c r="K2639" s="26">
        <v>150</v>
      </c>
      <c r="L2639" s="26">
        <v>267</v>
      </c>
      <c r="M2639" s="26">
        <v>20809.64</v>
      </c>
      <c r="N2639">
        <v>20.67</v>
      </c>
      <c r="O2639">
        <v>15290.75</v>
      </c>
      <c r="P2639">
        <v>0.73479099999999997</v>
      </c>
      <c r="Q2639">
        <v>4733</v>
      </c>
      <c r="R2639">
        <v>5.6411999999999997E-2</v>
      </c>
      <c r="T2639" t="s">
        <v>50</v>
      </c>
      <c r="V2639" t="s">
        <v>97</v>
      </c>
      <c r="W2639" t="s">
        <v>112</v>
      </c>
      <c r="X2639">
        <f>VLOOKUP(W2639,Table6[],2,FALSE)</f>
        <v>90</v>
      </c>
      <c r="Y2639" t="s">
        <v>12</v>
      </c>
      <c r="Z2639">
        <v>20</v>
      </c>
      <c r="AA2639" t="s">
        <v>60</v>
      </c>
      <c r="AC2639" t="s">
        <v>79</v>
      </c>
    </row>
    <row r="2640" spans="1:31" x14ac:dyDescent="0.25">
      <c r="A2640" s="30">
        <v>201901</v>
      </c>
      <c r="B2640">
        <v>4123351106</v>
      </c>
      <c r="C2640" t="s">
        <v>2744</v>
      </c>
      <c r="D2640" s="6">
        <v>10471</v>
      </c>
      <c r="E2640" t="s">
        <v>6562</v>
      </c>
      <c r="F2640" t="s">
        <v>6523</v>
      </c>
      <c r="G2640" s="1">
        <v>138</v>
      </c>
      <c r="H2640" t="s">
        <v>7897</v>
      </c>
      <c r="I2640" s="26">
        <v>119.95</v>
      </c>
      <c r="J2640" s="26">
        <v>73.013000000000005</v>
      </c>
      <c r="K2640" s="26">
        <v>150</v>
      </c>
      <c r="L2640" s="26">
        <v>886</v>
      </c>
      <c r="M2640" s="26">
        <v>70203.13</v>
      </c>
      <c r="N2640">
        <v>23.38</v>
      </c>
      <c r="O2640">
        <v>49488.45</v>
      </c>
      <c r="P2640">
        <v>0.704932</v>
      </c>
      <c r="Q2640">
        <v>4733</v>
      </c>
      <c r="R2640">
        <v>0.187196</v>
      </c>
      <c r="T2640" t="s">
        <v>50</v>
      </c>
      <c r="V2640" t="s">
        <v>97</v>
      </c>
      <c r="W2640" t="s">
        <v>112</v>
      </c>
      <c r="X2640">
        <f>VLOOKUP(W2640,Table6[],2,FALSE)</f>
        <v>90</v>
      </c>
      <c r="Y2640" t="s">
        <v>12</v>
      </c>
      <c r="Z2640">
        <v>20</v>
      </c>
      <c r="AA2640" t="s">
        <v>60</v>
      </c>
      <c r="AC2640" t="s">
        <v>79</v>
      </c>
    </row>
    <row r="2641" spans="1:29" x14ac:dyDescent="0.25">
      <c r="A2641" s="30">
        <v>201901</v>
      </c>
      <c r="B2641">
        <v>4123351093</v>
      </c>
      <c r="C2641" t="s">
        <v>2745</v>
      </c>
      <c r="D2641" s="6">
        <v>10112</v>
      </c>
      <c r="E2641" t="s">
        <v>6558</v>
      </c>
      <c r="F2641" t="s">
        <v>6523</v>
      </c>
      <c r="G2641" s="1">
        <v>138</v>
      </c>
      <c r="H2641" t="s">
        <v>7897</v>
      </c>
      <c r="I2641" s="26">
        <v>139.94999999999999</v>
      </c>
      <c r="J2641" s="26">
        <v>85.186999999999998</v>
      </c>
      <c r="K2641" s="26">
        <v>250</v>
      </c>
      <c r="L2641" s="26">
        <v>329</v>
      </c>
      <c r="M2641" s="26">
        <v>25770.62</v>
      </c>
      <c r="N2641">
        <v>25.85</v>
      </c>
      <c r="O2641">
        <v>17265.97</v>
      </c>
      <c r="P2641">
        <v>0.66998599999999997</v>
      </c>
      <c r="Q2641">
        <v>4733</v>
      </c>
      <c r="R2641">
        <v>6.9511000000000003E-2</v>
      </c>
      <c r="T2641" t="s">
        <v>50</v>
      </c>
      <c r="V2641" t="s">
        <v>97</v>
      </c>
      <c r="W2641" t="s">
        <v>112</v>
      </c>
      <c r="X2641">
        <f>VLOOKUP(W2641,Table6[],2,FALSE)</f>
        <v>90</v>
      </c>
      <c r="Y2641" t="s">
        <v>12</v>
      </c>
      <c r="Z2641">
        <v>20</v>
      </c>
      <c r="AA2641" t="s">
        <v>60</v>
      </c>
      <c r="AC2641" t="s">
        <v>79</v>
      </c>
    </row>
    <row r="2642" spans="1:29" x14ac:dyDescent="0.25">
      <c r="A2642" s="30">
        <v>201901</v>
      </c>
      <c r="B2642">
        <v>4123351094</v>
      </c>
      <c r="C2642" t="s">
        <v>2746</v>
      </c>
      <c r="D2642" s="6">
        <v>10113</v>
      </c>
      <c r="E2642" t="s">
        <v>6559</v>
      </c>
      <c r="F2642" t="s">
        <v>6523</v>
      </c>
      <c r="G2642" s="1">
        <v>138</v>
      </c>
      <c r="H2642" t="s">
        <v>7897</v>
      </c>
      <c r="I2642" s="26">
        <v>139.94999999999999</v>
      </c>
      <c r="J2642" s="26">
        <v>85.186999999999998</v>
      </c>
      <c r="K2642" s="26">
        <v>300</v>
      </c>
      <c r="L2642" s="26">
        <v>678</v>
      </c>
      <c r="M2642" s="26">
        <v>53106.3</v>
      </c>
      <c r="N2642">
        <v>27.06</v>
      </c>
      <c r="O2642">
        <v>34759.620000000003</v>
      </c>
      <c r="P2642">
        <v>0.65452900000000003</v>
      </c>
      <c r="Q2642">
        <v>4733</v>
      </c>
      <c r="R2642">
        <v>0.14324899999999999</v>
      </c>
      <c r="T2642" t="s">
        <v>50</v>
      </c>
      <c r="V2642" t="s">
        <v>97</v>
      </c>
      <c r="W2642" t="s">
        <v>112</v>
      </c>
      <c r="X2642">
        <f>VLOOKUP(W2642,Table6[],2,FALSE)</f>
        <v>90</v>
      </c>
      <c r="Y2642" t="s">
        <v>12</v>
      </c>
      <c r="Z2642">
        <v>20</v>
      </c>
      <c r="AA2642" t="s">
        <v>60</v>
      </c>
      <c r="AC2642" t="s">
        <v>79</v>
      </c>
    </row>
    <row r="2643" spans="1:29" x14ac:dyDescent="0.25">
      <c r="A2643" s="30">
        <v>201901</v>
      </c>
      <c r="B2643">
        <v>4123351122</v>
      </c>
      <c r="C2643" t="s">
        <v>2747</v>
      </c>
      <c r="D2643" s="6">
        <v>12202</v>
      </c>
      <c r="E2643" t="s">
        <v>7364</v>
      </c>
      <c r="F2643" t="s">
        <v>6523</v>
      </c>
      <c r="G2643" s="1">
        <v>139</v>
      </c>
      <c r="H2643" t="s">
        <v>7897</v>
      </c>
      <c r="I2643" s="26">
        <v>139.94999999999999</v>
      </c>
      <c r="J2643" s="26">
        <v>85.186999999999998</v>
      </c>
      <c r="K2643" s="26">
        <v>850</v>
      </c>
      <c r="L2643" s="26">
        <v>70</v>
      </c>
      <c r="M2643" s="26">
        <v>5484.6</v>
      </c>
      <c r="N2643">
        <v>27.24</v>
      </c>
      <c r="O2643">
        <v>3577.8</v>
      </c>
      <c r="P2643">
        <v>0.652335</v>
      </c>
      <c r="Q2643">
        <v>4733</v>
      </c>
      <c r="R2643">
        <v>1.4789E-2</v>
      </c>
      <c r="T2643" t="s">
        <v>50</v>
      </c>
      <c r="V2643" t="s">
        <v>96</v>
      </c>
      <c r="W2643" t="s">
        <v>112</v>
      </c>
      <c r="X2643">
        <f>VLOOKUP(W2643,Table6[],2,FALSE)</f>
        <v>90</v>
      </c>
      <c r="Y2643" t="s">
        <v>12</v>
      </c>
      <c r="Z2643">
        <v>50</v>
      </c>
      <c r="AA2643" t="s">
        <v>60</v>
      </c>
      <c r="AC2643" t="s">
        <v>93</v>
      </c>
    </row>
    <row r="2644" spans="1:29" x14ac:dyDescent="0.25">
      <c r="A2644" s="30">
        <v>201901</v>
      </c>
      <c r="B2644">
        <v>4123351013</v>
      </c>
      <c r="C2644" t="s">
        <v>2748</v>
      </c>
      <c r="D2644" s="6">
        <v>1922</v>
      </c>
      <c r="E2644" t="s">
        <v>6554</v>
      </c>
      <c r="F2644" t="s">
        <v>6523</v>
      </c>
      <c r="G2644" s="1">
        <v>139</v>
      </c>
      <c r="H2644" t="s">
        <v>7897</v>
      </c>
      <c r="I2644" s="26">
        <v>289.95</v>
      </c>
      <c r="J2644" s="26">
        <v>176.49100000000001</v>
      </c>
      <c r="K2644" s="26">
        <v>900</v>
      </c>
      <c r="L2644" s="26">
        <v>558</v>
      </c>
      <c r="M2644" s="26">
        <v>70692.97</v>
      </c>
      <c r="N2644">
        <v>64.760000000000005</v>
      </c>
      <c r="O2644">
        <v>34556.89</v>
      </c>
      <c r="P2644">
        <v>0.48882999999999999</v>
      </c>
      <c r="Q2644">
        <v>4733</v>
      </c>
      <c r="R2644">
        <v>0.117895</v>
      </c>
      <c r="T2644" t="s">
        <v>50</v>
      </c>
      <c r="V2644" t="s">
        <v>96</v>
      </c>
      <c r="W2644" t="s">
        <v>112</v>
      </c>
      <c r="X2644">
        <f>VLOOKUP(W2644,Table6[],2,FALSE)</f>
        <v>90</v>
      </c>
      <c r="Y2644" t="s">
        <v>12</v>
      </c>
      <c r="Z2644">
        <v>50</v>
      </c>
      <c r="AA2644" t="s">
        <v>60</v>
      </c>
      <c r="AC2644" t="s">
        <v>93</v>
      </c>
    </row>
    <row r="2645" spans="1:29" x14ac:dyDescent="0.25">
      <c r="A2645" s="30">
        <v>201901</v>
      </c>
      <c r="B2645">
        <v>4123351132</v>
      </c>
      <c r="C2645" t="s">
        <v>2749</v>
      </c>
      <c r="D2645" s="6">
        <v>13281</v>
      </c>
      <c r="E2645" t="s">
        <v>7473</v>
      </c>
      <c r="F2645" t="s">
        <v>6523</v>
      </c>
      <c r="G2645" s="1">
        <v>139</v>
      </c>
      <c r="H2645" t="s">
        <v>7897</v>
      </c>
      <c r="I2645" s="26">
        <v>349.95</v>
      </c>
      <c r="J2645" s="26">
        <v>213.01300000000001</v>
      </c>
      <c r="K2645" s="26">
        <v>0</v>
      </c>
      <c r="L2645" s="26">
        <v>1719</v>
      </c>
      <c r="M2645" s="26">
        <v>289438.34999999998</v>
      </c>
      <c r="N2645" t="s">
        <v>7949</v>
      </c>
      <c r="O2645">
        <v>289438.34999999998</v>
      </c>
      <c r="P2645">
        <v>1</v>
      </c>
      <c r="Q2645">
        <v>0</v>
      </c>
      <c r="R2645">
        <v>0</v>
      </c>
      <c r="T2645" t="s">
        <v>50</v>
      </c>
      <c r="V2645" t="s">
        <v>96</v>
      </c>
      <c r="W2645" t="s">
        <v>64</v>
      </c>
      <c r="X2645">
        <f>VLOOKUP(W2645,Table6[],2,FALSE)</f>
        <v>80</v>
      </c>
      <c r="Y2645" t="s">
        <v>12</v>
      </c>
      <c r="Z2645">
        <v>50</v>
      </c>
      <c r="AA2645" t="s">
        <v>60</v>
      </c>
      <c r="AC2645" t="s">
        <v>82</v>
      </c>
    </row>
    <row r="2646" spans="1:29" x14ac:dyDescent="0.25">
      <c r="A2646" s="30">
        <v>201901</v>
      </c>
      <c r="B2646">
        <v>4124160024</v>
      </c>
      <c r="C2646" t="s">
        <v>2750</v>
      </c>
      <c r="D2646" s="6">
        <v>6996</v>
      </c>
      <c r="E2646" t="s">
        <v>6493</v>
      </c>
      <c r="F2646" t="s">
        <v>6462</v>
      </c>
      <c r="G2646" s="1">
        <v>141</v>
      </c>
      <c r="H2646" t="s">
        <v>7887</v>
      </c>
      <c r="I2646" s="26">
        <v>269.95</v>
      </c>
      <c r="J2646" s="26">
        <v>164.31700000000001</v>
      </c>
      <c r="K2646" s="26">
        <v>600</v>
      </c>
      <c r="L2646" s="26">
        <v>1280</v>
      </c>
      <c r="M2646" s="26">
        <v>146189.07</v>
      </c>
      <c r="N2646">
        <v>37.19</v>
      </c>
      <c r="O2646">
        <v>98585.87</v>
      </c>
      <c r="P2646">
        <v>0.67437199999999997</v>
      </c>
      <c r="Q2646">
        <v>4733</v>
      </c>
      <c r="R2646">
        <v>0.27044099999999999</v>
      </c>
      <c r="T2646" t="s">
        <v>50</v>
      </c>
      <c r="V2646" t="s">
        <v>98</v>
      </c>
      <c r="W2646" t="s">
        <v>64</v>
      </c>
      <c r="X2646">
        <f>VLOOKUP(W2646,Table6[],2,FALSE)</f>
        <v>80</v>
      </c>
      <c r="Y2646" t="s">
        <v>12</v>
      </c>
      <c r="Z2646">
        <v>50</v>
      </c>
      <c r="AA2646" t="s">
        <v>60</v>
      </c>
      <c r="AC2646" t="s">
        <v>82</v>
      </c>
    </row>
    <row r="2647" spans="1:29" x14ac:dyDescent="0.25">
      <c r="A2647" s="30">
        <v>201901</v>
      </c>
      <c r="B2647">
        <v>4124160102</v>
      </c>
      <c r="C2647" t="s">
        <v>2751</v>
      </c>
      <c r="D2647" s="6">
        <v>803</v>
      </c>
      <c r="E2647" t="s">
        <v>6497</v>
      </c>
      <c r="F2647" t="s">
        <v>6462</v>
      </c>
      <c r="G2647" s="1">
        <v>141</v>
      </c>
      <c r="H2647" t="s">
        <v>7887</v>
      </c>
      <c r="I2647" s="26">
        <v>269.95</v>
      </c>
      <c r="J2647" s="26">
        <v>164.31700000000001</v>
      </c>
      <c r="K2647" s="26">
        <v>700</v>
      </c>
      <c r="L2647" s="26">
        <v>2158</v>
      </c>
      <c r="M2647" s="26">
        <v>249103.22</v>
      </c>
      <c r="N2647">
        <v>28.48</v>
      </c>
      <c r="O2647">
        <v>187643.38</v>
      </c>
      <c r="P2647">
        <v>0.75327500000000003</v>
      </c>
      <c r="Q2647">
        <v>4733</v>
      </c>
      <c r="R2647">
        <v>0.45594699999999999</v>
      </c>
      <c r="T2647" t="s">
        <v>50</v>
      </c>
      <c r="V2647" t="s">
        <v>98</v>
      </c>
      <c r="W2647" t="s">
        <v>64</v>
      </c>
      <c r="X2647">
        <f>VLOOKUP(W2647,Table6[],2,FALSE)</f>
        <v>80</v>
      </c>
      <c r="Y2647" t="s">
        <v>12</v>
      </c>
      <c r="Z2647">
        <v>50</v>
      </c>
      <c r="AA2647" t="s">
        <v>60</v>
      </c>
      <c r="AC2647" t="s">
        <v>82</v>
      </c>
    </row>
    <row r="2648" spans="1:29" x14ac:dyDescent="0.25">
      <c r="A2648" s="30">
        <v>201901</v>
      </c>
      <c r="B2648">
        <v>4124160064</v>
      </c>
      <c r="C2648" t="s">
        <v>2752</v>
      </c>
      <c r="D2648" s="6">
        <v>8475</v>
      </c>
      <c r="E2648" t="s">
        <v>6495</v>
      </c>
      <c r="F2648" t="s">
        <v>6462</v>
      </c>
      <c r="G2648" s="1">
        <v>142</v>
      </c>
      <c r="H2648" t="s">
        <v>7887</v>
      </c>
      <c r="I2648" s="26">
        <v>269.95</v>
      </c>
      <c r="J2648" s="26">
        <v>164.31700000000001</v>
      </c>
      <c r="K2648" s="26">
        <v>600</v>
      </c>
      <c r="L2648" s="26">
        <v>1871</v>
      </c>
      <c r="M2648" s="26">
        <v>215536.38</v>
      </c>
      <c r="N2648">
        <v>26.04</v>
      </c>
      <c r="O2648">
        <v>166815.54</v>
      </c>
      <c r="P2648">
        <v>0.77395499999999995</v>
      </c>
      <c r="Q2648">
        <v>4733</v>
      </c>
      <c r="R2648">
        <v>0.39530900000000002</v>
      </c>
      <c r="T2648" t="s">
        <v>50</v>
      </c>
      <c r="V2648" t="s">
        <v>98</v>
      </c>
      <c r="W2648" t="s">
        <v>64</v>
      </c>
      <c r="X2648">
        <f>VLOOKUP(W2648,Table6[],2,FALSE)</f>
        <v>80</v>
      </c>
      <c r="Y2648" t="s">
        <v>12</v>
      </c>
      <c r="Z2648">
        <v>50</v>
      </c>
      <c r="AA2648" t="s">
        <v>60</v>
      </c>
      <c r="AC2648" t="s">
        <v>82</v>
      </c>
    </row>
    <row r="2649" spans="1:29" x14ac:dyDescent="0.25">
      <c r="A2649" s="30">
        <v>201901</v>
      </c>
      <c r="B2649">
        <v>4124160065</v>
      </c>
      <c r="C2649" t="s">
        <v>2753</v>
      </c>
      <c r="D2649" s="6">
        <v>8476</v>
      </c>
      <c r="E2649" t="s">
        <v>6496</v>
      </c>
      <c r="F2649" t="s">
        <v>6462</v>
      </c>
      <c r="G2649" s="1">
        <v>143</v>
      </c>
      <c r="H2649" t="s">
        <v>7887</v>
      </c>
      <c r="I2649" s="26">
        <v>269.95</v>
      </c>
      <c r="J2649" s="26">
        <v>164.31700000000001</v>
      </c>
      <c r="K2649" s="26">
        <v>700</v>
      </c>
      <c r="L2649" s="26">
        <v>2156</v>
      </c>
      <c r="M2649" s="26">
        <v>248560.71</v>
      </c>
      <c r="N2649">
        <v>34.590000000000003</v>
      </c>
      <c r="O2649">
        <v>173984.67</v>
      </c>
      <c r="P2649">
        <v>0.69996800000000003</v>
      </c>
      <c r="Q2649">
        <v>4733</v>
      </c>
      <c r="R2649">
        <v>0.45552500000000001</v>
      </c>
      <c r="T2649" t="s">
        <v>50</v>
      </c>
      <c r="V2649" t="s">
        <v>98</v>
      </c>
      <c r="W2649" t="s">
        <v>64</v>
      </c>
      <c r="X2649">
        <f>VLOOKUP(W2649,Table6[],2,FALSE)</f>
        <v>80</v>
      </c>
      <c r="Y2649" t="s">
        <v>12</v>
      </c>
      <c r="Z2649">
        <v>50</v>
      </c>
      <c r="AA2649" t="s">
        <v>60</v>
      </c>
      <c r="AC2649" t="s">
        <v>82</v>
      </c>
    </row>
    <row r="2650" spans="1:29" x14ac:dyDescent="0.25">
      <c r="A2650" s="30">
        <v>201901</v>
      </c>
      <c r="B2650">
        <v>4123310128</v>
      </c>
      <c r="C2650" t="s">
        <v>2754</v>
      </c>
      <c r="D2650" s="6">
        <v>6917</v>
      </c>
      <c r="E2650" t="s">
        <v>7243</v>
      </c>
      <c r="F2650" t="s">
        <v>6523</v>
      </c>
      <c r="G2650" s="1">
        <v>145</v>
      </c>
      <c r="H2650" t="s">
        <v>7893</v>
      </c>
      <c r="I2650" s="26">
        <v>209.95</v>
      </c>
      <c r="J2650" s="26">
        <v>127.79600000000001</v>
      </c>
      <c r="K2650" s="26">
        <v>0</v>
      </c>
      <c r="L2650" s="26">
        <v>7391</v>
      </c>
      <c r="M2650" s="26">
        <v>760646.71</v>
      </c>
      <c r="N2650" t="s">
        <v>7949</v>
      </c>
      <c r="O2650">
        <v>760646.71</v>
      </c>
      <c r="P2650">
        <v>1</v>
      </c>
      <c r="Q2650">
        <v>0</v>
      </c>
      <c r="R2650">
        <v>0</v>
      </c>
      <c r="T2650" t="s">
        <v>50</v>
      </c>
      <c r="V2650" t="s">
        <v>98</v>
      </c>
      <c r="W2650" t="s">
        <v>64</v>
      </c>
      <c r="X2650">
        <f>VLOOKUP(W2650,Table6[],2,FALSE)</f>
        <v>80</v>
      </c>
      <c r="Y2650" t="s">
        <v>12</v>
      </c>
      <c r="Z2650">
        <v>50</v>
      </c>
      <c r="AA2650" t="s">
        <v>60</v>
      </c>
      <c r="AC2650" t="s">
        <v>82</v>
      </c>
    </row>
    <row r="2651" spans="1:29" x14ac:dyDescent="0.25">
      <c r="A2651" s="30">
        <v>201901</v>
      </c>
      <c r="B2651">
        <v>4123660211</v>
      </c>
      <c r="C2651" t="s">
        <v>2755</v>
      </c>
      <c r="D2651" s="6">
        <v>6745</v>
      </c>
      <c r="E2651" t="s">
        <v>6463</v>
      </c>
      <c r="F2651" t="s">
        <v>6462</v>
      </c>
      <c r="G2651" s="1">
        <v>146</v>
      </c>
      <c r="H2651" t="s">
        <v>7883</v>
      </c>
      <c r="I2651" s="26">
        <v>169.95</v>
      </c>
      <c r="J2651" s="26">
        <v>103.44799999999999</v>
      </c>
      <c r="K2651" s="26">
        <v>700</v>
      </c>
      <c r="L2651" s="26">
        <v>-77</v>
      </c>
      <c r="M2651" s="26">
        <v>-7267.4</v>
      </c>
      <c r="N2651">
        <v>40.020000000000003</v>
      </c>
      <c r="O2651">
        <v>-4185.8599999999997</v>
      </c>
      <c r="P2651">
        <v>0.57597699999999996</v>
      </c>
      <c r="Q2651">
        <v>4733</v>
      </c>
      <c r="R2651">
        <v>-1.6268000000000001E-2</v>
      </c>
      <c r="T2651" t="s">
        <v>50</v>
      </c>
      <c r="V2651" t="s">
        <v>98</v>
      </c>
      <c r="W2651" t="s">
        <v>112</v>
      </c>
      <c r="X2651">
        <f>VLOOKUP(W2651,Table6[],2,FALSE)</f>
        <v>90</v>
      </c>
      <c r="Y2651" t="s">
        <v>12</v>
      </c>
      <c r="Z2651">
        <v>50</v>
      </c>
      <c r="AA2651" t="s">
        <v>60</v>
      </c>
      <c r="AC2651" t="s">
        <v>93</v>
      </c>
    </row>
    <row r="2652" spans="1:29" x14ac:dyDescent="0.25">
      <c r="A2652" s="30">
        <v>201901</v>
      </c>
      <c r="B2652">
        <v>4123660200</v>
      </c>
      <c r="C2652" t="s">
        <v>2756</v>
      </c>
      <c r="D2652" s="6">
        <v>6509</v>
      </c>
      <c r="E2652" t="s">
        <v>7130</v>
      </c>
      <c r="F2652" t="s">
        <v>6462</v>
      </c>
      <c r="G2652" s="1">
        <v>146</v>
      </c>
      <c r="H2652" t="s">
        <v>7883</v>
      </c>
      <c r="I2652" s="26">
        <v>199.95</v>
      </c>
      <c r="J2652" s="26">
        <v>121.709</v>
      </c>
      <c r="K2652" s="26">
        <v>350</v>
      </c>
      <c r="L2652" s="26">
        <v>-29</v>
      </c>
      <c r="M2652" s="26">
        <v>-2679.38</v>
      </c>
      <c r="N2652">
        <v>55.95</v>
      </c>
      <c r="O2652">
        <v>-1056.83</v>
      </c>
      <c r="P2652">
        <v>0.39443</v>
      </c>
      <c r="Q2652">
        <v>4733</v>
      </c>
      <c r="R2652">
        <v>-6.1269999999999996E-3</v>
      </c>
      <c r="T2652" t="s">
        <v>50</v>
      </c>
      <c r="V2652" t="s">
        <v>98</v>
      </c>
      <c r="W2652" t="s">
        <v>112</v>
      </c>
      <c r="X2652">
        <f>VLOOKUP(W2652,Table6[],2,FALSE)</f>
        <v>90</v>
      </c>
      <c r="Y2652" t="s">
        <v>12</v>
      </c>
      <c r="Z2652">
        <v>50</v>
      </c>
      <c r="AA2652" t="s">
        <v>60</v>
      </c>
      <c r="AC2652" t="s">
        <v>93</v>
      </c>
    </row>
    <row r="2653" spans="1:29" x14ac:dyDescent="0.25">
      <c r="A2653" s="30">
        <v>201901</v>
      </c>
      <c r="B2653">
        <v>4123811270</v>
      </c>
      <c r="C2653" t="s">
        <v>2757</v>
      </c>
      <c r="D2653" s="6">
        <v>8495</v>
      </c>
      <c r="E2653" t="s">
        <v>6804</v>
      </c>
      <c r="F2653" t="s">
        <v>6773</v>
      </c>
      <c r="G2653" s="1">
        <v>148</v>
      </c>
      <c r="H2653" t="s">
        <v>7921</v>
      </c>
      <c r="I2653" s="26">
        <v>184.95</v>
      </c>
      <c r="J2653" s="26">
        <v>112.578</v>
      </c>
      <c r="K2653" s="26">
        <v>2000</v>
      </c>
      <c r="L2653" s="26">
        <v>4363</v>
      </c>
      <c r="M2653" s="26">
        <v>370798.98</v>
      </c>
      <c r="N2653">
        <v>36.340000000000003</v>
      </c>
      <c r="O2653">
        <v>212247.56</v>
      </c>
      <c r="P2653">
        <v>0.57240500000000005</v>
      </c>
      <c r="Q2653">
        <v>4733</v>
      </c>
      <c r="R2653">
        <v>0.92182500000000001</v>
      </c>
      <c r="T2653" t="s">
        <v>50</v>
      </c>
      <c r="V2653" t="s">
        <v>98</v>
      </c>
      <c r="W2653" t="s">
        <v>64</v>
      </c>
      <c r="X2653">
        <f>VLOOKUP(W2653,Table6[],2,FALSE)</f>
        <v>80</v>
      </c>
      <c r="Y2653" t="s">
        <v>12</v>
      </c>
      <c r="Z2653">
        <v>50</v>
      </c>
      <c r="AA2653" t="s">
        <v>60</v>
      </c>
      <c r="AC2653" t="s">
        <v>93</v>
      </c>
    </row>
    <row r="2654" spans="1:29" x14ac:dyDescent="0.25">
      <c r="A2654" s="30">
        <v>201901</v>
      </c>
      <c r="B2654">
        <v>4123810050</v>
      </c>
      <c r="C2654" t="s">
        <v>2758</v>
      </c>
      <c r="D2654" s="6">
        <v>851</v>
      </c>
      <c r="E2654" t="s">
        <v>6791</v>
      </c>
      <c r="F2654" t="s">
        <v>6773</v>
      </c>
      <c r="G2654" s="1">
        <v>148</v>
      </c>
      <c r="H2654" t="s">
        <v>7921</v>
      </c>
      <c r="I2654" s="26">
        <v>184.95</v>
      </c>
      <c r="J2654" s="26">
        <v>112.578</v>
      </c>
      <c r="K2654" s="26">
        <v>3800</v>
      </c>
      <c r="L2654" s="26">
        <v>5079</v>
      </c>
      <c r="M2654" s="26">
        <v>431432.03</v>
      </c>
      <c r="N2654">
        <v>48.76</v>
      </c>
      <c r="O2654">
        <v>183779.99</v>
      </c>
      <c r="P2654">
        <v>0.42597600000000002</v>
      </c>
      <c r="Q2654">
        <v>4733</v>
      </c>
      <c r="R2654">
        <v>1.0731029999999999</v>
      </c>
      <c r="T2654" t="s">
        <v>50</v>
      </c>
      <c r="V2654" t="s">
        <v>98</v>
      </c>
      <c r="W2654" t="s">
        <v>64</v>
      </c>
      <c r="X2654">
        <f>VLOOKUP(W2654,Table6[],2,FALSE)</f>
        <v>80</v>
      </c>
      <c r="Y2654" t="s">
        <v>12</v>
      </c>
      <c r="Z2654">
        <v>50</v>
      </c>
      <c r="AA2654" t="s">
        <v>60</v>
      </c>
      <c r="AC2654" t="s">
        <v>93</v>
      </c>
    </row>
    <row r="2655" spans="1:29" x14ac:dyDescent="0.25">
      <c r="A2655" s="30">
        <v>201901</v>
      </c>
      <c r="B2655">
        <v>4123761550</v>
      </c>
      <c r="C2655" t="s">
        <v>2759</v>
      </c>
      <c r="D2655" s="6">
        <v>13872</v>
      </c>
      <c r="E2655" t="s">
        <v>7474</v>
      </c>
      <c r="F2655" t="s">
        <v>6773</v>
      </c>
      <c r="G2655" s="1">
        <v>1</v>
      </c>
      <c r="H2655" t="s">
        <v>7924</v>
      </c>
      <c r="I2655" s="26">
        <v>1649.75</v>
      </c>
      <c r="J2655" s="26">
        <v>1004.196</v>
      </c>
      <c r="K2655" s="26">
        <v>0</v>
      </c>
      <c r="L2655" s="26">
        <v>181</v>
      </c>
      <c r="M2655" s="26">
        <v>125125.91</v>
      </c>
      <c r="N2655" t="s">
        <v>7949</v>
      </c>
      <c r="O2655">
        <v>125125.91</v>
      </c>
      <c r="P2655">
        <v>1</v>
      </c>
      <c r="Q2655">
        <v>0</v>
      </c>
      <c r="R2655">
        <v>0</v>
      </c>
      <c r="T2655" t="s">
        <v>51</v>
      </c>
      <c r="V2655" t="s">
        <v>98</v>
      </c>
      <c r="W2655" t="s">
        <v>64</v>
      </c>
      <c r="X2655">
        <f>VLOOKUP(W2655,Table6[],2,FALSE)</f>
        <v>80</v>
      </c>
      <c r="Y2655" t="s">
        <v>73</v>
      </c>
      <c r="Z2655">
        <v>20</v>
      </c>
      <c r="AA2655" t="s">
        <v>74</v>
      </c>
    </row>
    <row r="2656" spans="1:29" x14ac:dyDescent="0.25">
      <c r="A2656" s="30">
        <v>201901</v>
      </c>
      <c r="B2656">
        <v>4123761463</v>
      </c>
      <c r="C2656" t="s">
        <v>2760</v>
      </c>
      <c r="D2656" s="6">
        <v>13280</v>
      </c>
      <c r="E2656" t="s">
        <v>7475</v>
      </c>
      <c r="F2656" t="s">
        <v>6523</v>
      </c>
      <c r="G2656" s="1">
        <v>1</v>
      </c>
      <c r="H2656" t="s">
        <v>7924</v>
      </c>
      <c r="I2656" s="26">
        <v>1679.58</v>
      </c>
      <c r="J2656" s="26">
        <v>1022.353</v>
      </c>
      <c r="K2656" s="26">
        <v>0</v>
      </c>
      <c r="L2656" s="26">
        <v>197</v>
      </c>
      <c r="M2656" s="26">
        <v>144707.73000000001</v>
      </c>
      <c r="N2656" t="s">
        <v>7949</v>
      </c>
      <c r="O2656">
        <v>144707.73000000001</v>
      </c>
      <c r="P2656">
        <v>1</v>
      </c>
      <c r="Q2656">
        <v>0</v>
      </c>
      <c r="R2656">
        <v>0</v>
      </c>
      <c r="T2656" t="s">
        <v>51</v>
      </c>
      <c r="V2656" t="s">
        <v>98</v>
      </c>
      <c r="W2656" t="s">
        <v>64</v>
      </c>
      <c r="X2656">
        <f>VLOOKUP(W2656,Table6[],2,FALSE)</f>
        <v>80</v>
      </c>
      <c r="Y2656" t="s">
        <v>73</v>
      </c>
      <c r="Z2656">
        <v>8</v>
      </c>
      <c r="AA2656" t="s">
        <v>74</v>
      </c>
    </row>
    <row r="2657" spans="1:29" x14ac:dyDescent="0.25">
      <c r="A2657" s="30">
        <v>201901</v>
      </c>
      <c r="B2657">
        <v>4123761553</v>
      </c>
      <c r="C2657" t="s">
        <v>2761</v>
      </c>
      <c r="D2657" s="6">
        <v>13875</v>
      </c>
      <c r="E2657" t="s">
        <v>7476</v>
      </c>
      <c r="F2657" t="s">
        <v>6830</v>
      </c>
      <c r="G2657" s="1">
        <v>1</v>
      </c>
      <c r="H2657" t="s">
        <v>7924</v>
      </c>
      <c r="I2657" s="26">
        <v>3519.35</v>
      </c>
      <c r="J2657" s="26">
        <v>2142.2130000000002</v>
      </c>
      <c r="K2657" s="26">
        <v>0</v>
      </c>
      <c r="L2657" s="26">
        <v>0</v>
      </c>
      <c r="M2657" s="26">
        <v>0</v>
      </c>
      <c r="N2657" t="s">
        <v>7949</v>
      </c>
      <c r="O2657">
        <v>0</v>
      </c>
      <c r="P2657">
        <v>0</v>
      </c>
      <c r="Q2657">
        <v>0</v>
      </c>
      <c r="R2657">
        <v>0</v>
      </c>
      <c r="T2657" t="s">
        <v>51</v>
      </c>
      <c r="V2657" t="s">
        <v>98</v>
      </c>
      <c r="W2657" t="s">
        <v>64</v>
      </c>
      <c r="X2657">
        <f>VLOOKUP(W2657,Table6[],2,FALSE)</f>
        <v>80</v>
      </c>
      <c r="Y2657" t="s">
        <v>73</v>
      </c>
      <c r="Z2657">
        <v>6</v>
      </c>
      <c r="AA2657" t="s">
        <v>74</v>
      </c>
      <c r="AC2657" t="s">
        <v>79</v>
      </c>
    </row>
    <row r="2658" spans="1:29" x14ac:dyDescent="0.25">
      <c r="A2658" s="30">
        <v>201901</v>
      </c>
      <c r="B2658">
        <v>4323811183</v>
      </c>
      <c r="C2658" t="s">
        <v>2762</v>
      </c>
      <c r="D2658" s="6">
        <v>12079</v>
      </c>
      <c r="E2658" t="s">
        <v>7165</v>
      </c>
      <c r="F2658" t="s">
        <v>6773</v>
      </c>
      <c r="G2658" s="1">
        <v>1</v>
      </c>
      <c r="H2658" t="s">
        <v>7921</v>
      </c>
      <c r="I2658" s="26">
        <v>19.95</v>
      </c>
      <c r="J2658" s="26">
        <v>12.143000000000001</v>
      </c>
      <c r="K2658" s="26">
        <v>200</v>
      </c>
      <c r="L2658" s="26">
        <v>105</v>
      </c>
      <c r="M2658" s="26">
        <v>1531.97</v>
      </c>
      <c r="N2658">
        <v>10.77</v>
      </c>
      <c r="O2658">
        <v>401.12</v>
      </c>
      <c r="P2658">
        <v>0.26183200000000001</v>
      </c>
      <c r="Q2658">
        <v>4733</v>
      </c>
      <c r="R2658">
        <v>2.2183999999999999E-2</v>
      </c>
      <c r="T2658" t="s">
        <v>51</v>
      </c>
      <c r="V2658" t="s">
        <v>98</v>
      </c>
      <c r="W2658" t="s">
        <v>64</v>
      </c>
      <c r="X2658">
        <f>VLOOKUP(W2658,Table6[],2,FALSE)</f>
        <v>80</v>
      </c>
      <c r="Y2658" t="s">
        <v>73</v>
      </c>
      <c r="Z2658">
        <v>16</v>
      </c>
      <c r="AA2658" t="s">
        <v>74</v>
      </c>
    </row>
    <row r="2659" spans="1:29" x14ac:dyDescent="0.25">
      <c r="A2659" s="30">
        <v>201901</v>
      </c>
      <c r="B2659">
        <v>4323811189</v>
      </c>
      <c r="C2659" t="s">
        <v>2763</v>
      </c>
      <c r="D2659" s="6">
        <v>12085</v>
      </c>
      <c r="E2659" t="s">
        <v>7164</v>
      </c>
      <c r="F2659" t="s">
        <v>6773</v>
      </c>
      <c r="G2659" s="1">
        <v>1</v>
      </c>
      <c r="H2659" t="s">
        <v>7921</v>
      </c>
      <c r="I2659" s="26">
        <v>19.95</v>
      </c>
      <c r="J2659" s="26">
        <v>12.143000000000001</v>
      </c>
      <c r="K2659" s="26">
        <v>200</v>
      </c>
      <c r="L2659" s="26">
        <v>120</v>
      </c>
      <c r="M2659" s="26">
        <v>1767.65</v>
      </c>
      <c r="N2659">
        <v>9.9600000000000009</v>
      </c>
      <c r="O2659">
        <v>572.45000000000005</v>
      </c>
      <c r="P2659">
        <v>0.32384800000000002</v>
      </c>
      <c r="Q2659">
        <v>4733</v>
      </c>
      <c r="R2659">
        <v>2.5353000000000001E-2</v>
      </c>
      <c r="T2659" t="s">
        <v>51</v>
      </c>
      <c r="V2659" t="s">
        <v>98</v>
      </c>
      <c r="W2659" t="s">
        <v>64</v>
      </c>
      <c r="X2659">
        <f>VLOOKUP(W2659,Table6[],2,FALSE)</f>
        <v>80</v>
      </c>
      <c r="Y2659" t="s">
        <v>73</v>
      </c>
      <c r="Z2659">
        <v>16</v>
      </c>
      <c r="AA2659" t="s">
        <v>74</v>
      </c>
    </row>
    <row r="2660" spans="1:29" x14ac:dyDescent="0.25">
      <c r="A2660" s="30">
        <v>201901</v>
      </c>
      <c r="B2660">
        <v>4323811186</v>
      </c>
      <c r="C2660" t="s">
        <v>2764</v>
      </c>
      <c r="D2660" s="6">
        <v>12082</v>
      </c>
      <c r="E2660" t="s">
        <v>7167</v>
      </c>
      <c r="F2660" t="s">
        <v>6773</v>
      </c>
      <c r="G2660" s="1">
        <v>1</v>
      </c>
      <c r="H2660" t="s">
        <v>7921</v>
      </c>
      <c r="I2660" s="26">
        <v>19.95</v>
      </c>
      <c r="J2660" s="26">
        <v>12.143000000000001</v>
      </c>
      <c r="K2660" s="26">
        <v>200</v>
      </c>
      <c r="L2660" s="26">
        <v>104</v>
      </c>
      <c r="M2660" s="26">
        <v>1528.81</v>
      </c>
      <c r="N2660">
        <v>11.66</v>
      </c>
      <c r="O2660">
        <v>316.17</v>
      </c>
      <c r="P2660">
        <v>0.20680699999999999</v>
      </c>
      <c r="Q2660">
        <v>4733</v>
      </c>
      <c r="R2660">
        <v>2.1972999999999999E-2</v>
      </c>
      <c r="T2660" t="s">
        <v>51</v>
      </c>
      <c r="V2660" t="s">
        <v>98</v>
      </c>
      <c r="W2660" t="s">
        <v>64</v>
      </c>
      <c r="X2660">
        <f>VLOOKUP(W2660,Table6[],2,FALSE)</f>
        <v>80</v>
      </c>
      <c r="Y2660" t="s">
        <v>73</v>
      </c>
      <c r="Z2660">
        <v>16</v>
      </c>
      <c r="AA2660" t="s">
        <v>74</v>
      </c>
    </row>
    <row r="2661" spans="1:29" x14ac:dyDescent="0.25">
      <c r="A2661" s="30">
        <v>201901</v>
      </c>
      <c r="B2661">
        <v>4323811196</v>
      </c>
      <c r="C2661" t="s">
        <v>2765</v>
      </c>
      <c r="D2661" s="6">
        <v>12092</v>
      </c>
      <c r="E2661" t="s">
        <v>7169</v>
      </c>
      <c r="F2661" t="s">
        <v>6773</v>
      </c>
      <c r="G2661" s="1">
        <v>1</v>
      </c>
      <c r="H2661" t="s">
        <v>7921</v>
      </c>
      <c r="I2661" s="26">
        <v>19.95</v>
      </c>
      <c r="J2661" s="26">
        <v>12.143000000000001</v>
      </c>
      <c r="K2661" s="26">
        <v>200</v>
      </c>
      <c r="L2661" s="26">
        <v>143</v>
      </c>
      <c r="M2661" s="26">
        <v>2094.88</v>
      </c>
      <c r="N2661">
        <v>10.72</v>
      </c>
      <c r="O2661">
        <v>561.91999999999996</v>
      </c>
      <c r="P2661">
        <v>0.26823399999999997</v>
      </c>
      <c r="Q2661">
        <v>4733</v>
      </c>
      <c r="R2661">
        <v>3.0213E-2</v>
      </c>
      <c r="T2661" t="s">
        <v>51</v>
      </c>
      <c r="V2661" t="s">
        <v>98</v>
      </c>
      <c r="W2661" t="s">
        <v>64</v>
      </c>
      <c r="X2661">
        <f>VLOOKUP(W2661,Table6[],2,FALSE)</f>
        <v>80</v>
      </c>
      <c r="Y2661" t="s">
        <v>73</v>
      </c>
      <c r="Z2661">
        <v>16</v>
      </c>
      <c r="AA2661" t="s">
        <v>74</v>
      </c>
    </row>
    <row r="2662" spans="1:29" x14ac:dyDescent="0.25">
      <c r="A2662" s="30">
        <v>201901</v>
      </c>
      <c r="B2662">
        <v>4323811277</v>
      </c>
      <c r="C2662" t="s">
        <v>2766</v>
      </c>
      <c r="D2662" s="6">
        <v>13288</v>
      </c>
      <c r="E2662" t="s">
        <v>7477</v>
      </c>
      <c r="F2662" t="s">
        <v>6773</v>
      </c>
      <c r="G2662" s="1">
        <v>1</v>
      </c>
      <c r="H2662" t="s">
        <v>7921</v>
      </c>
      <c r="I2662" s="26">
        <v>19.95</v>
      </c>
      <c r="J2662" s="26">
        <v>12.143000000000001</v>
      </c>
      <c r="K2662" s="26">
        <v>200</v>
      </c>
      <c r="L2662" s="26">
        <v>63</v>
      </c>
      <c r="M2662" s="26">
        <v>928.02</v>
      </c>
      <c r="N2662">
        <v>0</v>
      </c>
      <c r="O2662">
        <v>928.02</v>
      </c>
      <c r="P2662">
        <v>1</v>
      </c>
      <c r="Q2662">
        <v>4733</v>
      </c>
      <c r="R2662">
        <v>1.3310000000000001E-2</v>
      </c>
      <c r="T2662" t="s">
        <v>51</v>
      </c>
      <c r="V2662" t="s">
        <v>98</v>
      </c>
      <c r="W2662" t="s">
        <v>64</v>
      </c>
      <c r="X2662">
        <f>VLOOKUP(W2662,Table6[],2,FALSE)</f>
        <v>80</v>
      </c>
      <c r="Y2662" t="s">
        <v>73</v>
      </c>
      <c r="Z2662">
        <v>16</v>
      </c>
      <c r="AA2662" t="s">
        <v>74</v>
      </c>
    </row>
    <row r="2663" spans="1:29" x14ac:dyDescent="0.25">
      <c r="A2663" s="30">
        <v>201901</v>
      </c>
      <c r="B2663">
        <v>4323811191</v>
      </c>
      <c r="C2663" t="s">
        <v>2767</v>
      </c>
      <c r="D2663" s="6">
        <v>12087</v>
      </c>
      <c r="E2663" t="s">
        <v>7313</v>
      </c>
      <c r="F2663" t="s">
        <v>6773</v>
      </c>
      <c r="G2663" s="1">
        <v>1</v>
      </c>
      <c r="H2663" t="s">
        <v>7921</v>
      </c>
      <c r="I2663" s="26">
        <v>19.95</v>
      </c>
      <c r="J2663" s="26">
        <v>12.143000000000001</v>
      </c>
      <c r="K2663" s="26">
        <v>200</v>
      </c>
      <c r="L2663" s="26">
        <v>52</v>
      </c>
      <c r="M2663" s="26">
        <v>762.82</v>
      </c>
      <c r="N2663">
        <v>11.71</v>
      </c>
      <c r="O2663">
        <v>153.9</v>
      </c>
      <c r="P2663">
        <v>0.20175100000000001</v>
      </c>
      <c r="Q2663">
        <v>4733</v>
      </c>
      <c r="R2663">
        <v>1.0985999999999999E-2</v>
      </c>
      <c r="T2663" t="s">
        <v>51</v>
      </c>
      <c r="V2663" t="s">
        <v>98</v>
      </c>
      <c r="W2663" t="s">
        <v>64</v>
      </c>
      <c r="X2663">
        <f>VLOOKUP(W2663,Table6[],2,FALSE)</f>
        <v>80</v>
      </c>
      <c r="Y2663" t="s">
        <v>73</v>
      </c>
      <c r="Z2663">
        <v>16</v>
      </c>
      <c r="AA2663" t="s">
        <v>74</v>
      </c>
    </row>
    <row r="2664" spans="1:29" x14ac:dyDescent="0.25">
      <c r="A2664" s="30">
        <v>201901</v>
      </c>
      <c r="B2664">
        <v>4123351032</v>
      </c>
      <c r="C2664" t="s">
        <v>2768</v>
      </c>
      <c r="D2664" s="6">
        <v>6339</v>
      </c>
      <c r="E2664" t="s">
        <v>7395</v>
      </c>
      <c r="F2664" t="s">
        <v>6523</v>
      </c>
      <c r="G2664" s="1">
        <v>1</v>
      </c>
      <c r="H2664" t="s">
        <v>7897</v>
      </c>
      <c r="I2664" s="26">
        <v>49.95</v>
      </c>
      <c r="J2664" s="26">
        <v>30.404</v>
      </c>
      <c r="K2664" s="26">
        <v>250</v>
      </c>
      <c r="L2664" s="26">
        <v>160</v>
      </c>
      <c r="M2664" s="26">
        <v>5548.36</v>
      </c>
      <c r="N2664">
        <v>17.88</v>
      </c>
      <c r="O2664">
        <v>2687.56</v>
      </c>
      <c r="P2664">
        <v>0.48438799999999999</v>
      </c>
      <c r="Q2664">
        <v>4733</v>
      </c>
      <c r="R2664">
        <v>3.3805000000000002E-2</v>
      </c>
      <c r="T2664" t="s">
        <v>51</v>
      </c>
      <c r="V2664" t="s">
        <v>98</v>
      </c>
      <c r="W2664" t="s">
        <v>64</v>
      </c>
      <c r="X2664">
        <f>VLOOKUP(W2664,Table6[],2,FALSE)</f>
        <v>80</v>
      </c>
      <c r="Y2664" t="s">
        <v>73</v>
      </c>
      <c r="Z2664">
        <v>12</v>
      </c>
      <c r="AA2664" t="s">
        <v>74</v>
      </c>
    </row>
    <row r="2665" spans="1:29" x14ac:dyDescent="0.25">
      <c r="A2665" s="30">
        <v>201901</v>
      </c>
      <c r="B2665">
        <v>4123351015</v>
      </c>
      <c r="C2665" t="s">
        <v>2769</v>
      </c>
      <c r="D2665" s="6">
        <v>2370</v>
      </c>
      <c r="E2665" t="s">
        <v>7403</v>
      </c>
      <c r="F2665" t="s">
        <v>6523</v>
      </c>
      <c r="G2665" s="1">
        <v>1</v>
      </c>
      <c r="H2665" t="s">
        <v>7897</v>
      </c>
      <c r="I2665" s="26">
        <v>49.95</v>
      </c>
      <c r="J2665" s="26">
        <v>30.404</v>
      </c>
      <c r="K2665" s="26">
        <v>250</v>
      </c>
      <c r="L2665" s="26">
        <v>671</v>
      </c>
      <c r="M2665" s="26">
        <v>17436.509999999998</v>
      </c>
      <c r="N2665">
        <v>17.22</v>
      </c>
      <c r="O2665">
        <v>5881.89</v>
      </c>
      <c r="P2665">
        <v>0.33733099999999999</v>
      </c>
      <c r="Q2665">
        <v>4733</v>
      </c>
      <c r="R2665">
        <v>0.14177000000000001</v>
      </c>
      <c r="T2665" t="s">
        <v>51</v>
      </c>
      <c r="V2665" t="s">
        <v>98</v>
      </c>
      <c r="W2665" t="s">
        <v>64</v>
      </c>
      <c r="X2665">
        <f>VLOOKUP(W2665,Table6[],2,FALSE)</f>
        <v>80</v>
      </c>
      <c r="Y2665" t="s">
        <v>73</v>
      </c>
      <c r="Z2665">
        <v>12</v>
      </c>
      <c r="AA2665" t="s">
        <v>74</v>
      </c>
    </row>
    <row r="2666" spans="1:29" x14ac:dyDescent="0.25">
      <c r="A2666" s="30">
        <v>201901</v>
      </c>
      <c r="B2666">
        <v>4123351012</v>
      </c>
      <c r="C2666" t="s">
        <v>2770</v>
      </c>
      <c r="D2666" s="6">
        <v>1923</v>
      </c>
      <c r="E2666" t="s">
        <v>7478</v>
      </c>
      <c r="F2666" t="s">
        <v>6523</v>
      </c>
      <c r="G2666" s="1">
        <v>1</v>
      </c>
      <c r="H2666" t="s">
        <v>7897</v>
      </c>
      <c r="I2666" s="26">
        <v>49.95</v>
      </c>
      <c r="J2666" s="26">
        <v>30.404</v>
      </c>
      <c r="K2666" s="26">
        <v>250</v>
      </c>
      <c r="L2666" s="26">
        <v>35</v>
      </c>
      <c r="M2666" s="26">
        <v>1203.47</v>
      </c>
      <c r="N2666">
        <v>24.19</v>
      </c>
      <c r="O2666">
        <v>356.82</v>
      </c>
      <c r="P2666">
        <v>0.29649199999999998</v>
      </c>
      <c r="Q2666">
        <v>0</v>
      </c>
      <c r="R2666">
        <v>0</v>
      </c>
      <c r="T2666" t="s">
        <v>51</v>
      </c>
      <c r="V2666" t="s">
        <v>98</v>
      </c>
      <c r="W2666" t="s">
        <v>64</v>
      </c>
      <c r="X2666">
        <f>VLOOKUP(W2666,Table6[],2,FALSE)</f>
        <v>80</v>
      </c>
      <c r="Y2666" t="s">
        <v>73</v>
      </c>
      <c r="Z2666">
        <v>12</v>
      </c>
      <c r="AA2666" t="s">
        <v>74</v>
      </c>
    </row>
    <row r="2667" spans="1:29" x14ac:dyDescent="0.25">
      <c r="A2667" s="30">
        <v>201901</v>
      </c>
      <c r="B2667">
        <v>4123351072</v>
      </c>
      <c r="C2667" t="s">
        <v>2771</v>
      </c>
      <c r="D2667" s="6">
        <v>555</v>
      </c>
      <c r="E2667" t="s">
        <v>7479</v>
      </c>
      <c r="F2667" t="s">
        <v>6523</v>
      </c>
      <c r="G2667" s="1">
        <v>1</v>
      </c>
      <c r="H2667" t="s">
        <v>7897</v>
      </c>
      <c r="I2667" s="26">
        <v>49.95</v>
      </c>
      <c r="J2667" s="26">
        <v>30.404</v>
      </c>
      <c r="K2667" s="26">
        <v>250</v>
      </c>
      <c r="L2667" s="26">
        <v>759</v>
      </c>
      <c r="M2667" s="26">
        <v>19586.77</v>
      </c>
      <c r="N2667">
        <v>10.72</v>
      </c>
      <c r="O2667">
        <v>11450.29</v>
      </c>
      <c r="P2667">
        <v>0.58459300000000003</v>
      </c>
      <c r="Q2667">
        <v>4733</v>
      </c>
      <c r="R2667">
        <v>0.16036300000000001</v>
      </c>
      <c r="T2667" t="s">
        <v>51</v>
      </c>
      <c r="V2667" t="s">
        <v>98</v>
      </c>
      <c r="W2667" t="s">
        <v>64</v>
      </c>
      <c r="X2667">
        <f>VLOOKUP(W2667,Table6[],2,FALSE)</f>
        <v>80</v>
      </c>
      <c r="Y2667" t="s">
        <v>73</v>
      </c>
      <c r="Z2667">
        <v>12</v>
      </c>
      <c r="AA2667" t="s">
        <v>74</v>
      </c>
    </row>
    <row r="2668" spans="1:29" x14ac:dyDescent="0.25">
      <c r="A2668" s="30">
        <v>201901</v>
      </c>
      <c r="B2668">
        <v>4123351026</v>
      </c>
      <c r="C2668" t="s">
        <v>2772</v>
      </c>
      <c r="D2668" s="6">
        <v>5807</v>
      </c>
      <c r="E2668" t="s">
        <v>7407</v>
      </c>
      <c r="F2668" t="s">
        <v>6523</v>
      </c>
      <c r="G2668" s="1">
        <v>1</v>
      </c>
      <c r="H2668" t="s">
        <v>7897</v>
      </c>
      <c r="I2668" s="26">
        <v>49.95</v>
      </c>
      <c r="J2668" s="26">
        <v>30.404</v>
      </c>
      <c r="K2668" s="26">
        <v>250</v>
      </c>
      <c r="L2668" s="26">
        <v>267</v>
      </c>
      <c r="M2668" s="26">
        <v>9183.64</v>
      </c>
      <c r="N2668">
        <v>17.82</v>
      </c>
      <c r="O2668">
        <v>4425.7</v>
      </c>
      <c r="P2668">
        <v>0.48191099999999998</v>
      </c>
      <c r="Q2668">
        <v>4733</v>
      </c>
      <c r="R2668">
        <v>5.6411999999999997E-2</v>
      </c>
      <c r="T2668" t="s">
        <v>51</v>
      </c>
      <c r="V2668" t="s">
        <v>98</v>
      </c>
      <c r="W2668" t="s">
        <v>64</v>
      </c>
      <c r="X2668">
        <f>VLOOKUP(W2668,Table6[],2,FALSE)</f>
        <v>80</v>
      </c>
      <c r="Y2668" t="s">
        <v>73</v>
      </c>
      <c r="Z2668">
        <v>12</v>
      </c>
      <c r="AA2668" t="s">
        <v>74</v>
      </c>
    </row>
    <row r="2669" spans="1:29" x14ac:dyDescent="0.25">
      <c r="A2669" s="30">
        <v>201901</v>
      </c>
      <c r="B2669">
        <v>4123351031</v>
      </c>
      <c r="C2669" t="s">
        <v>2773</v>
      </c>
      <c r="D2669" s="6">
        <v>6324</v>
      </c>
      <c r="E2669" t="s">
        <v>7480</v>
      </c>
      <c r="F2669" t="s">
        <v>6523</v>
      </c>
      <c r="G2669" s="1">
        <v>1</v>
      </c>
      <c r="H2669" t="s">
        <v>7897</v>
      </c>
      <c r="I2669" s="26">
        <v>49.95</v>
      </c>
      <c r="J2669" s="26">
        <v>30.404</v>
      </c>
      <c r="K2669" s="26">
        <v>250</v>
      </c>
      <c r="L2669" s="26">
        <v>65</v>
      </c>
      <c r="M2669" s="26">
        <v>2235.7399999999998</v>
      </c>
      <c r="N2669">
        <v>17.53</v>
      </c>
      <c r="O2669">
        <v>1096.29</v>
      </c>
      <c r="P2669">
        <v>0.49034699999999998</v>
      </c>
      <c r="Q2669">
        <v>4733</v>
      </c>
      <c r="R2669">
        <v>1.3733E-2</v>
      </c>
      <c r="T2669" t="s">
        <v>51</v>
      </c>
      <c r="V2669" t="s">
        <v>98</v>
      </c>
      <c r="W2669" t="s">
        <v>64</v>
      </c>
      <c r="X2669">
        <f>VLOOKUP(W2669,Table6[],2,FALSE)</f>
        <v>80</v>
      </c>
      <c r="Y2669" t="s">
        <v>73</v>
      </c>
      <c r="Z2669">
        <v>12</v>
      </c>
      <c r="AA2669" t="s">
        <v>74</v>
      </c>
    </row>
    <row r="2670" spans="1:29" x14ac:dyDescent="0.25">
      <c r="A2670" s="30">
        <v>201901</v>
      </c>
      <c r="B2670">
        <v>4123351011</v>
      </c>
      <c r="C2670" t="s">
        <v>2774</v>
      </c>
      <c r="D2670" s="6">
        <v>1924</v>
      </c>
      <c r="E2670" t="s">
        <v>7481</v>
      </c>
      <c r="F2670" t="s">
        <v>6523</v>
      </c>
      <c r="G2670" s="1">
        <v>1</v>
      </c>
      <c r="H2670" t="s">
        <v>7897</v>
      </c>
      <c r="I2670" s="26">
        <v>49.95</v>
      </c>
      <c r="J2670" s="26">
        <v>30.404</v>
      </c>
      <c r="K2670" s="26">
        <v>250</v>
      </c>
      <c r="L2670" s="26">
        <v>323</v>
      </c>
      <c r="M2670" s="26">
        <v>8389.1</v>
      </c>
      <c r="N2670">
        <v>29.16</v>
      </c>
      <c r="O2670">
        <v>-1029.58</v>
      </c>
      <c r="P2670">
        <v>-0.122728</v>
      </c>
      <c r="Q2670">
        <v>0</v>
      </c>
      <c r="R2670">
        <v>0</v>
      </c>
      <c r="T2670" t="s">
        <v>51</v>
      </c>
      <c r="V2670" t="s">
        <v>98</v>
      </c>
      <c r="W2670" t="s">
        <v>64</v>
      </c>
      <c r="X2670">
        <f>VLOOKUP(W2670,Table6[],2,FALSE)</f>
        <v>80</v>
      </c>
      <c r="Y2670" t="s">
        <v>73</v>
      </c>
      <c r="Z2670">
        <v>12</v>
      </c>
      <c r="AA2670" t="s">
        <v>74</v>
      </c>
    </row>
    <row r="2671" spans="1:29" x14ac:dyDescent="0.25">
      <c r="A2671" s="30">
        <v>201901</v>
      </c>
      <c r="B2671">
        <v>4123351071</v>
      </c>
      <c r="C2671" t="s">
        <v>2775</v>
      </c>
      <c r="D2671" s="6">
        <v>427</v>
      </c>
      <c r="E2671" t="s">
        <v>7482</v>
      </c>
      <c r="F2671" t="s">
        <v>6523</v>
      </c>
      <c r="G2671" s="1">
        <v>1</v>
      </c>
      <c r="H2671" t="s">
        <v>7897</v>
      </c>
      <c r="I2671" s="26">
        <v>49.95</v>
      </c>
      <c r="J2671" s="26">
        <v>30.404</v>
      </c>
      <c r="K2671" s="26">
        <v>250</v>
      </c>
      <c r="L2671" s="26">
        <v>704</v>
      </c>
      <c r="M2671" s="26">
        <v>24335</v>
      </c>
      <c r="N2671">
        <v>16.53</v>
      </c>
      <c r="O2671">
        <v>12697.88</v>
      </c>
      <c r="P2671">
        <v>0.52179399999999998</v>
      </c>
      <c r="Q2671">
        <v>4733</v>
      </c>
      <c r="R2671">
        <v>0.14874200000000001</v>
      </c>
      <c r="T2671" t="s">
        <v>51</v>
      </c>
      <c r="V2671" t="s">
        <v>98</v>
      </c>
      <c r="W2671" t="s">
        <v>64</v>
      </c>
      <c r="X2671">
        <f>VLOOKUP(W2671,Table6[],2,FALSE)</f>
        <v>80</v>
      </c>
      <c r="Y2671" t="s">
        <v>73</v>
      </c>
      <c r="Z2671">
        <v>12</v>
      </c>
      <c r="AA2671" t="s">
        <v>74</v>
      </c>
    </row>
    <row r="2672" spans="1:29" x14ac:dyDescent="0.25">
      <c r="A2672" s="30">
        <v>201901</v>
      </c>
      <c r="B2672">
        <v>4124080005</v>
      </c>
      <c r="C2672" t="s">
        <v>2776</v>
      </c>
      <c r="D2672" s="6">
        <v>4307</v>
      </c>
      <c r="E2672" t="s">
        <v>7235</v>
      </c>
      <c r="F2672" t="s">
        <v>6672</v>
      </c>
      <c r="G2672" s="1">
        <v>1</v>
      </c>
      <c r="H2672" t="s">
        <v>7936</v>
      </c>
      <c r="I2672" s="26">
        <v>99.95</v>
      </c>
      <c r="J2672" s="26">
        <v>60.838999999999999</v>
      </c>
      <c r="K2672" s="26">
        <v>700</v>
      </c>
      <c r="L2672" s="26">
        <v>66</v>
      </c>
      <c r="M2672" s="26">
        <v>5483.64</v>
      </c>
      <c r="N2672">
        <v>59.43</v>
      </c>
      <c r="O2672">
        <v>1561.26</v>
      </c>
      <c r="P2672">
        <v>0.28471200000000002</v>
      </c>
      <c r="Q2672">
        <v>0</v>
      </c>
      <c r="R2672">
        <v>0</v>
      </c>
      <c r="T2672" t="s">
        <v>51</v>
      </c>
      <c r="V2672" t="s">
        <v>98</v>
      </c>
      <c r="W2672" t="s">
        <v>64</v>
      </c>
      <c r="X2672">
        <f>VLOOKUP(W2672,Table6[],2,FALSE)</f>
        <v>80</v>
      </c>
      <c r="Y2672" t="s">
        <v>73</v>
      </c>
      <c r="Z2672">
        <v>25</v>
      </c>
      <c r="AA2672" t="s">
        <v>74</v>
      </c>
    </row>
    <row r="2673" spans="1:30" x14ac:dyDescent="0.25">
      <c r="A2673" s="30">
        <v>201901</v>
      </c>
      <c r="B2673">
        <v>4123620567</v>
      </c>
      <c r="C2673" t="s">
        <v>2777</v>
      </c>
      <c r="D2673" s="6">
        <v>6738</v>
      </c>
      <c r="E2673" t="s">
        <v>7483</v>
      </c>
      <c r="F2673" t="s">
        <v>6672</v>
      </c>
      <c r="G2673" s="1">
        <v>1</v>
      </c>
      <c r="H2673" t="s">
        <v>7911</v>
      </c>
      <c r="I2673" s="26">
        <v>99.99</v>
      </c>
      <c r="J2673" s="26">
        <v>60.86</v>
      </c>
      <c r="K2673" s="26">
        <v>550</v>
      </c>
      <c r="L2673" s="26">
        <v>1671</v>
      </c>
      <c r="M2673" s="26">
        <v>144632.51</v>
      </c>
      <c r="N2673">
        <v>48.34</v>
      </c>
      <c r="O2673">
        <v>63856.37</v>
      </c>
      <c r="P2673">
        <v>0.44150699999999998</v>
      </c>
      <c r="Q2673">
        <v>4733</v>
      </c>
      <c r="R2673">
        <v>0.35305300000000001</v>
      </c>
      <c r="T2673" t="s">
        <v>51</v>
      </c>
      <c r="V2673" t="s">
        <v>98</v>
      </c>
      <c r="W2673" t="s">
        <v>64</v>
      </c>
      <c r="X2673">
        <f>VLOOKUP(W2673,Table6[],2,FALSE)</f>
        <v>80</v>
      </c>
      <c r="Y2673" t="s">
        <v>73</v>
      </c>
      <c r="Z2673">
        <v>25</v>
      </c>
      <c r="AA2673" t="s">
        <v>74</v>
      </c>
    </row>
    <row r="2674" spans="1:30" x14ac:dyDescent="0.25">
      <c r="A2674" s="30">
        <v>201901</v>
      </c>
      <c r="B2674">
        <v>4323621221</v>
      </c>
      <c r="C2674" t="s">
        <v>2778</v>
      </c>
      <c r="D2674" s="6">
        <v>1325</v>
      </c>
      <c r="E2674" t="s">
        <v>7484</v>
      </c>
      <c r="F2674" t="s">
        <v>6672</v>
      </c>
      <c r="G2674" s="1">
        <v>1</v>
      </c>
      <c r="H2674" t="s">
        <v>7911</v>
      </c>
      <c r="I2674" s="26">
        <v>159.94999999999999</v>
      </c>
      <c r="J2674" s="26">
        <v>97.361000000000004</v>
      </c>
      <c r="K2674" s="26">
        <v>475</v>
      </c>
      <c r="L2674" s="26">
        <v>0</v>
      </c>
      <c r="M2674" s="26">
        <v>0</v>
      </c>
      <c r="N2674">
        <v>92.4</v>
      </c>
      <c r="O2674">
        <v>0</v>
      </c>
      <c r="P2674">
        <v>0</v>
      </c>
      <c r="Q2674">
        <v>4733</v>
      </c>
      <c r="R2674">
        <v>0</v>
      </c>
      <c r="T2674" t="s">
        <v>51</v>
      </c>
      <c r="V2674" t="s">
        <v>98</v>
      </c>
      <c r="W2674" t="s">
        <v>64</v>
      </c>
      <c r="X2674">
        <f>VLOOKUP(W2674,Table6[],2,FALSE)</f>
        <v>80</v>
      </c>
      <c r="Y2674" t="s">
        <v>73</v>
      </c>
      <c r="Z2674">
        <v>25</v>
      </c>
      <c r="AA2674" t="s">
        <v>74</v>
      </c>
    </row>
    <row r="2675" spans="1:30" x14ac:dyDescent="0.25">
      <c r="A2675" s="30">
        <v>201901</v>
      </c>
      <c r="B2675">
        <v>4123580595</v>
      </c>
      <c r="C2675" t="s">
        <v>2779</v>
      </c>
      <c r="D2675" s="6">
        <v>7994</v>
      </c>
      <c r="E2675" t="s">
        <v>7485</v>
      </c>
      <c r="F2675" t="s">
        <v>6725</v>
      </c>
      <c r="G2675" s="1">
        <v>1</v>
      </c>
      <c r="H2675" t="s">
        <v>7916</v>
      </c>
      <c r="I2675" s="26">
        <v>159.94999999999999</v>
      </c>
      <c r="J2675" s="26">
        <v>97.361000000000004</v>
      </c>
      <c r="K2675" s="26">
        <v>285</v>
      </c>
      <c r="L2675" s="26">
        <v>0</v>
      </c>
      <c r="M2675" s="26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T2675" t="s">
        <v>51</v>
      </c>
      <c r="V2675" t="s">
        <v>98</v>
      </c>
      <c r="W2675" t="s">
        <v>64</v>
      </c>
      <c r="X2675">
        <f>VLOOKUP(W2675,Table6[],2,FALSE)</f>
        <v>80</v>
      </c>
      <c r="Y2675" t="s">
        <v>73</v>
      </c>
      <c r="Z2675">
        <v>25</v>
      </c>
      <c r="AA2675" t="s">
        <v>74</v>
      </c>
    </row>
    <row r="2676" spans="1:30" x14ac:dyDescent="0.25">
      <c r="A2676" s="30">
        <v>201901</v>
      </c>
      <c r="B2676">
        <v>4123351033</v>
      </c>
      <c r="C2676" t="s">
        <v>2780</v>
      </c>
      <c r="D2676" s="6">
        <v>6338</v>
      </c>
      <c r="E2676" t="s">
        <v>7396</v>
      </c>
      <c r="F2676" t="s">
        <v>6523</v>
      </c>
      <c r="G2676" s="1">
        <v>1</v>
      </c>
      <c r="H2676" t="s">
        <v>7897</v>
      </c>
      <c r="I2676" s="26">
        <v>49.95</v>
      </c>
      <c r="J2676" s="26">
        <v>30.404</v>
      </c>
      <c r="K2676" s="26">
        <v>250</v>
      </c>
      <c r="L2676" s="26">
        <v>857</v>
      </c>
      <c r="M2676" s="26">
        <v>22263.27</v>
      </c>
      <c r="N2676">
        <v>21.48</v>
      </c>
      <c r="O2676">
        <v>3854.91</v>
      </c>
      <c r="P2676">
        <v>0.173151</v>
      </c>
      <c r="Q2676">
        <v>4733</v>
      </c>
      <c r="R2676">
        <v>0.18106900000000001</v>
      </c>
      <c r="T2676" t="s">
        <v>51</v>
      </c>
      <c r="V2676" t="s">
        <v>98</v>
      </c>
      <c r="W2676" t="s">
        <v>64</v>
      </c>
      <c r="X2676">
        <f>VLOOKUP(W2676,Table6[],2,FALSE)</f>
        <v>80</v>
      </c>
      <c r="Y2676" t="s">
        <v>73</v>
      </c>
      <c r="Z2676">
        <v>25</v>
      </c>
      <c r="AA2676" t="s">
        <v>74</v>
      </c>
    </row>
    <row r="2677" spans="1:30" x14ac:dyDescent="0.25">
      <c r="A2677" s="30">
        <v>201901</v>
      </c>
      <c r="B2677">
        <v>4123351014</v>
      </c>
      <c r="C2677" t="s">
        <v>2781</v>
      </c>
      <c r="D2677" s="6">
        <v>1921</v>
      </c>
      <c r="E2677" t="s">
        <v>7120</v>
      </c>
      <c r="F2677" t="s">
        <v>6523</v>
      </c>
      <c r="G2677" s="1">
        <v>1</v>
      </c>
      <c r="H2677" t="s">
        <v>7897</v>
      </c>
      <c r="I2677" s="26">
        <v>49.95</v>
      </c>
      <c r="J2677" s="26">
        <v>30.404</v>
      </c>
      <c r="K2677" s="26">
        <v>250</v>
      </c>
      <c r="L2677" s="26">
        <v>206</v>
      </c>
      <c r="M2677" s="26">
        <v>7156.34</v>
      </c>
      <c r="N2677">
        <v>23.65</v>
      </c>
      <c r="O2677">
        <v>2284.44</v>
      </c>
      <c r="P2677">
        <v>0.31921899999999997</v>
      </c>
      <c r="Q2677">
        <v>4733</v>
      </c>
      <c r="R2677">
        <v>4.3524E-2</v>
      </c>
      <c r="T2677" t="s">
        <v>51</v>
      </c>
      <c r="V2677" t="s">
        <v>98</v>
      </c>
      <c r="W2677" t="s">
        <v>64</v>
      </c>
      <c r="X2677">
        <f>VLOOKUP(W2677,Table6[],2,FALSE)</f>
        <v>80</v>
      </c>
      <c r="Y2677" t="s">
        <v>73</v>
      </c>
      <c r="Z2677">
        <v>25</v>
      </c>
      <c r="AA2677" t="s">
        <v>74</v>
      </c>
    </row>
    <row r="2678" spans="1:30" x14ac:dyDescent="0.25">
      <c r="A2678" s="30">
        <v>201901</v>
      </c>
      <c r="B2678">
        <v>4123351082</v>
      </c>
      <c r="C2678" t="s">
        <v>2782</v>
      </c>
      <c r="D2678" s="6">
        <v>124</v>
      </c>
      <c r="E2678" t="s">
        <v>7486</v>
      </c>
      <c r="F2678" t="s">
        <v>6523</v>
      </c>
      <c r="G2678" s="1">
        <v>1</v>
      </c>
      <c r="H2678" t="s">
        <v>7897</v>
      </c>
      <c r="I2678" s="26">
        <v>49.95</v>
      </c>
      <c r="J2678" s="26">
        <v>30.404</v>
      </c>
      <c r="K2678" s="26">
        <v>250</v>
      </c>
      <c r="L2678" s="26">
        <v>344</v>
      </c>
      <c r="M2678" s="26">
        <v>8928.56</v>
      </c>
      <c r="N2678">
        <v>17.57</v>
      </c>
      <c r="O2678">
        <v>2884.48</v>
      </c>
      <c r="P2678">
        <v>0.32306200000000002</v>
      </c>
      <c r="Q2678">
        <v>4733</v>
      </c>
      <c r="R2678">
        <v>7.2680999999999996E-2</v>
      </c>
      <c r="T2678" t="s">
        <v>51</v>
      </c>
      <c r="V2678" t="s">
        <v>98</v>
      </c>
      <c r="W2678" t="s">
        <v>64</v>
      </c>
      <c r="X2678">
        <f>VLOOKUP(W2678,Table6[],2,FALSE)</f>
        <v>80</v>
      </c>
      <c r="Y2678" t="s">
        <v>73</v>
      </c>
      <c r="Z2678">
        <v>25</v>
      </c>
      <c r="AA2678" t="s">
        <v>74</v>
      </c>
    </row>
    <row r="2679" spans="1:30" x14ac:dyDescent="0.25">
      <c r="A2679" s="30">
        <v>201901</v>
      </c>
      <c r="B2679">
        <v>4123351071</v>
      </c>
      <c r="C2679" t="s">
        <v>2775</v>
      </c>
      <c r="D2679" s="6">
        <v>427</v>
      </c>
      <c r="E2679" t="s">
        <v>7482</v>
      </c>
      <c r="F2679" t="s">
        <v>6523</v>
      </c>
      <c r="G2679" s="1">
        <v>1</v>
      </c>
      <c r="H2679" t="s">
        <v>7897</v>
      </c>
      <c r="I2679" s="26">
        <v>49.95</v>
      </c>
      <c r="J2679" s="26">
        <v>30.404</v>
      </c>
      <c r="K2679" s="26">
        <v>250</v>
      </c>
      <c r="L2679" s="26">
        <v>704</v>
      </c>
      <c r="M2679" s="26">
        <v>24335</v>
      </c>
      <c r="N2679">
        <v>16.53</v>
      </c>
      <c r="O2679">
        <v>12697.88</v>
      </c>
      <c r="P2679">
        <v>0.52179399999999998</v>
      </c>
      <c r="Q2679">
        <v>4733</v>
      </c>
      <c r="R2679">
        <v>0.14874200000000001</v>
      </c>
      <c r="T2679" t="s">
        <v>51</v>
      </c>
      <c r="V2679" t="s">
        <v>98</v>
      </c>
      <c r="W2679" t="s">
        <v>64</v>
      </c>
      <c r="X2679">
        <f>VLOOKUP(W2679,Table6[],2,FALSE)</f>
        <v>80</v>
      </c>
      <c r="Y2679" t="s">
        <v>73</v>
      </c>
      <c r="Z2679">
        <v>25</v>
      </c>
      <c r="AA2679" t="s">
        <v>74</v>
      </c>
    </row>
    <row r="2680" spans="1:30" x14ac:dyDescent="0.25">
      <c r="A2680" s="30">
        <v>201901</v>
      </c>
      <c r="B2680">
        <v>4117265214</v>
      </c>
      <c r="C2680" t="s">
        <v>2783</v>
      </c>
      <c r="D2680" s="6">
        <v>12</v>
      </c>
      <c r="E2680" t="s">
        <v>7160</v>
      </c>
      <c r="F2680" t="s">
        <v>7161</v>
      </c>
      <c r="G2680" s="1">
        <v>1</v>
      </c>
      <c r="H2680" t="s">
        <v>7738</v>
      </c>
      <c r="I2680" s="26">
        <v>40</v>
      </c>
      <c r="J2680" s="26">
        <v>24.347999999999999</v>
      </c>
      <c r="K2680" s="26">
        <v>1000</v>
      </c>
      <c r="L2680" s="26">
        <v>291</v>
      </c>
      <c r="M2680" s="26">
        <v>6303.44</v>
      </c>
      <c r="N2680">
        <v>44.5</v>
      </c>
      <c r="O2680">
        <v>-6646.06</v>
      </c>
      <c r="P2680">
        <v>-1.054354</v>
      </c>
      <c r="Q2680">
        <v>4733</v>
      </c>
      <c r="R2680">
        <v>6.1483000000000003E-2</v>
      </c>
      <c r="T2680" t="s">
        <v>51</v>
      </c>
      <c r="V2680" t="s">
        <v>98</v>
      </c>
      <c r="W2680" t="s">
        <v>64</v>
      </c>
      <c r="X2680">
        <f>VLOOKUP(W2680,Table6[],2,FALSE)</f>
        <v>80</v>
      </c>
      <c r="Y2680" t="s">
        <v>73</v>
      </c>
      <c r="Z2680">
        <v>33</v>
      </c>
      <c r="AA2680" t="s">
        <v>74</v>
      </c>
    </row>
    <row r="2681" spans="1:30" x14ac:dyDescent="0.25">
      <c r="A2681" s="30">
        <v>201901</v>
      </c>
      <c r="B2681">
        <v>4117263492</v>
      </c>
      <c r="C2681" t="s">
        <v>2784</v>
      </c>
      <c r="D2681" s="6">
        <v>6464</v>
      </c>
      <c r="E2681" t="s">
        <v>7162</v>
      </c>
      <c r="F2681" t="s">
        <v>7161</v>
      </c>
      <c r="G2681" s="1">
        <v>1</v>
      </c>
      <c r="H2681" t="s">
        <v>7738</v>
      </c>
      <c r="I2681" s="26">
        <v>40</v>
      </c>
      <c r="J2681" s="26">
        <v>24.347999999999999</v>
      </c>
      <c r="K2681" s="26">
        <v>1000</v>
      </c>
      <c r="L2681" s="26">
        <v>205</v>
      </c>
      <c r="M2681" s="26">
        <v>7130.22</v>
      </c>
      <c r="N2681">
        <v>39.72</v>
      </c>
      <c r="O2681">
        <v>-1012.38</v>
      </c>
      <c r="P2681">
        <v>-0.141984</v>
      </c>
      <c r="Q2681">
        <v>0</v>
      </c>
      <c r="R2681">
        <v>0</v>
      </c>
      <c r="T2681" t="s">
        <v>51</v>
      </c>
      <c r="V2681" t="s">
        <v>98</v>
      </c>
      <c r="W2681" t="s">
        <v>64</v>
      </c>
      <c r="X2681">
        <f>VLOOKUP(W2681,Table6[],2,FALSE)</f>
        <v>80</v>
      </c>
      <c r="Y2681" t="s">
        <v>73</v>
      </c>
      <c r="Z2681">
        <v>33</v>
      </c>
      <c r="AA2681" t="s">
        <v>74</v>
      </c>
    </row>
    <row r="2682" spans="1:30" x14ac:dyDescent="0.25">
      <c r="A2682" s="30">
        <v>201901</v>
      </c>
      <c r="B2682">
        <v>4117264122</v>
      </c>
      <c r="C2682" t="s">
        <v>2785</v>
      </c>
      <c r="D2682" s="6">
        <v>11700</v>
      </c>
      <c r="E2682" t="s">
        <v>7163</v>
      </c>
      <c r="F2682" t="s">
        <v>6469</v>
      </c>
      <c r="G2682" s="1">
        <v>1</v>
      </c>
      <c r="H2682" t="s">
        <v>7914</v>
      </c>
      <c r="I2682" s="26">
        <v>85</v>
      </c>
      <c r="J2682" s="26">
        <v>51.738999999999997</v>
      </c>
      <c r="K2682" s="26">
        <v>0</v>
      </c>
      <c r="L2682" s="26">
        <v>34</v>
      </c>
      <c r="M2682" s="26">
        <v>1921.74</v>
      </c>
      <c r="N2682" t="s">
        <v>7949</v>
      </c>
      <c r="O2682">
        <v>1921.74</v>
      </c>
      <c r="P2682">
        <v>1</v>
      </c>
      <c r="Q2682">
        <v>0</v>
      </c>
      <c r="R2682">
        <v>0</v>
      </c>
      <c r="T2682" t="s">
        <v>51</v>
      </c>
      <c r="V2682" t="s">
        <v>98</v>
      </c>
      <c r="W2682" t="s">
        <v>64</v>
      </c>
      <c r="X2682">
        <f>VLOOKUP(W2682,Table6[],2,FALSE)</f>
        <v>80</v>
      </c>
      <c r="Y2682" t="s">
        <v>73</v>
      </c>
      <c r="Z2682">
        <v>33</v>
      </c>
      <c r="AA2682" t="s">
        <v>74</v>
      </c>
    </row>
    <row r="2683" spans="1:30" x14ac:dyDescent="0.25">
      <c r="A2683" s="30">
        <v>201901</v>
      </c>
      <c r="B2683">
        <v>4123351127</v>
      </c>
      <c r="C2683" t="s">
        <v>2786</v>
      </c>
      <c r="D2683" s="6">
        <v>12787</v>
      </c>
      <c r="E2683" t="s">
        <v>7487</v>
      </c>
      <c r="F2683" t="s">
        <v>6523</v>
      </c>
      <c r="G2683" s="1">
        <v>1</v>
      </c>
      <c r="H2683" t="s">
        <v>7897</v>
      </c>
      <c r="I2683" s="26">
        <v>112.95</v>
      </c>
      <c r="J2683" s="26">
        <v>68.751999999999995</v>
      </c>
      <c r="K2683" s="26">
        <v>0</v>
      </c>
      <c r="L2683" s="26">
        <v>498</v>
      </c>
      <c r="M2683" s="26">
        <v>34591.9</v>
      </c>
      <c r="N2683" t="s">
        <v>7949</v>
      </c>
      <c r="O2683">
        <v>34591.9</v>
      </c>
      <c r="P2683">
        <v>1</v>
      </c>
      <c r="Q2683">
        <v>0</v>
      </c>
      <c r="R2683">
        <v>0</v>
      </c>
      <c r="T2683" t="s">
        <v>51</v>
      </c>
      <c r="V2683" t="s">
        <v>98</v>
      </c>
      <c r="W2683" t="s">
        <v>64</v>
      </c>
      <c r="X2683">
        <f>VLOOKUP(W2683,Table6[],2,FALSE)</f>
        <v>80</v>
      </c>
      <c r="Y2683" t="s">
        <v>73</v>
      </c>
      <c r="Z2683">
        <v>50</v>
      </c>
      <c r="AA2683" t="s">
        <v>74</v>
      </c>
    </row>
    <row r="2684" spans="1:30" x14ac:dyDescent="0.25">
      <c r="A2684" s="30">
        <v>201901</v>
      </c>
      <c r="B2684">
        <v>4123351126</v>
      </c>
      <c r="C2684" t="s">
        <v>2787</v>
      </c>
      <c r="D2684" s="6">
        <v>12786</v>
      </c>
      <c r="E2684" t="s">
        <v>7488</v>
      </c>
      <c r="F2684" t="s">
        <v>6523</v>
      </c>
      <c r="G2684" s="1">
        <v>1</v>
      </c>
      <c r="H2684" t="s">
        <v>7897</v>
      </c>
      <c r="I2684" s="26">
        <v>112.95</v>
      </c>
      <c r="J2684" s="26">
        <v>68.751999999999995</v>
      </c>
      <c r="K2684" s="26">
        <v>0</v>
      </c>
      <c r="L2684" s="26">
        <v>389</v>
      </c>
      <c r="M2684" s="26">
        <v>26970.38</v>
      </c>
      <c r="N2684" t="s">
        <v>7949</v>
      </c>
      <c r="O2684">
        <v>26970.38</v>
      </c>
      <c r="P2684">
        <v>1</v>
      </c>
      <c r="Q2684">
        <v>0</v>
      </c>
      <c r="R2684">
        <v>0</v>
      </c>
      <c r="T2684" t="s">
        <v>51</v>
      </c>
      <c r="V2684" t="s">
        <v>98</v>
      </c>
      <c r="W2684" t="s">
        <v>64</v>
      </c>
      <c r="X2684">
        <f>VLOOKUP(W2684,Table6[],2,FALSE)</f>
        <v>80</v>
      </c>
      <c r="Y2684" t="s">
        <v>73</v>
      </c>
      <c r="Z2684">
        <v>50</v>
      </c>
      <c r="AA2684" t="s">
        <v>74</v>
      </c>
    </row>
    <row r="2685" spans="1:30" x14ac:dyDescent="0.25">
      <c r="A2685" s="30">
        <v>201903</v>
      </c>
      <c r="B2685">
        <v>4323041252</v>
      </c>
      <c r="C2685" t="s">
        <v>2788</v>
      </c>
      <c r="D2685" s="6">
        <v>12778</v>
      </c>
      <c r="E2685" t="s">
        <v>7382</v>
      </c>
      <c r="F2685" t="s">
        <v>6632</v>
      </c>
      <c r="G2685" s="1">
        <v>1</v>
      </c>
      <c r="H2685" t="s">
        <v>7908</v>
      </c>
      <c r="I2685" s="26">
        <v>159.94999999999999</v>
      </c>
      <c r="J2685" s="26">
        <v>97.361000000000004</v>
      </c>
      <c r="K2685" s="26">
        <v>500</v>
      </c>
      <c r="L2685" s="26">
        <v>2316</v>
      </c>
      <c r="M2685" s="26">
        <v>174702.29</v>
      </c>
      <c r="N2685">
        <v>54.27</v>
      </c>
      <c r="O2685">
        <v>49012.97</v>
      </c>
      <c r="P2685">
        <v>0.28055099999999999</v>
      </c>
      <c r="Q2685">
        <v>0</v>
      </c>
      <c r="R2685">
        <v>0</v>
      </c>
      <c r="T2685" t="s">
        <v>50</v>
      </c>
      <c r="V2685" t="s">
        <v>98</v>
      </c>
      <c r="W2685" t="s">
        <v>63</v>
      </c>
      <c r="X2685">
        <f>VLOOKUP(W2685,Table6[],2,FALSE)</f>
        <v>100</v>
      </c>
      <c r="Y2685" t="s">
        <v>12</v>
      </c>
      <c r="Z2685">
        <v>50</v>
      </c>
      <c r="AA2685" t="s">
        <v>60</v>
      </c>
      <c r="AB2685" t="s">
        <v>86</v>
      </c>
      <c r="AD2685" t="s">
        <v>85</v>
      </c>
    </row>
    <row r="2686" spans="1:30" x14ac:dyDescent="0.25">
      <c r="A2686" s="30">
        <v>201903</v>
      </c>
      <c r="B2686">
        <v>4123042257</v>
      </c>
      <c r="C2686" t="s">
        <v>2789</v>
      </c>
      <c r="D2686" s="6">
        <v>6769</v>
      </c>
      <c r="E2686" t="s">
        <v>6640</v>
      </c>
      <c r="F2686" t="s">
        <v>6632</v>
      </c>
      <c r="G2686" s="1">
        <v>1</v>
      </c>
      <c r="H2686" t="s">
        <v>7908</v>
      </c>
      <c r="I2686" s="26">
        <v>159.94999999999999</v>
      </c>
      <c r="J2686" s="26">
        <v>97.361000000000004</v>
      </c>
      <c r="K2686" s="26">
        <v>1385</v>
      </c>
      <c r="L2686" s="26">
        <v>4570</v>
      </c>
      <c r="M2686" s="26">
        <v>345879.66</v>
      </c>
      <c r="N2686">
        <v>32.630000000000003</v>
      </c>
      <c r="O2686">
        <v>196760.56</v>
      </c>
      <c r="P2686">
        <v>0.56886899999999996</v>
      </c>
      <c r="Q2686">
        <v>0</v>
      </c>
      <c r="R2686">
        <v>0</v>
      </c>
      <c r="T2686" t="s">
        <v>50</v>
      </c>
      <c r="V2686" t="s">
        <v>98</v>
      </c>
      <c r="W2686" t="s">
        <v>63</v>
      </c>
      <c r="X2686">
        <f>VLOOKUP(W2686,Table6[],2,FALSE)</f>
        <v>100</v>
      </c>
      <c r="Y2686" t="s">
        <v>12</v>
      </c>
      <c r="Z2686">
        <v>50</v>
      </c>
      <c r="AA2686" t="s">
        <v>60</v>
      </c>
      <c r="AB2686" t="s">
        <v>86</v>
      </c>
      <c r="AD2686" t="s">
        <v>85</v>
      </c>
    </row>
    <row r="2687" spans="1:30" x14ac:dyDescent="0.25">
      <c r="A2687" s="30">
        <v>201903</v>
      </c>
      <c r="B2687">
        <v>4323622009</v>
      </c>
      <c r="C2687" t="s">
        <v>2790</v>
      </c>
      <c r="D2687" s="6">
        <v>13461</v>
      </c>
      <c r="E2687" t="s">
        <v>7489</v>
      </c>
      <c r="F2687" t="s">
        <v>6672</v>
      </c>
      <c r="G2687" s="1">
        <v>3</v>
      </c>
      <c r="H2687" t="s">
        <v>7911</v>
      </c>
      <c r="I2687" s="26">
        <v>299.95</v>
      </c>
      <c r="J2687" s="26">
        <v>182.578</v>
      </c>
      <c r="K2687" s="26">
        <v>930</v>
      </c>
      <c r="L2687" s="26">
        <v>0</v>
      </c>
      <c r="M2687" s="26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T2687" t="s">
        <v>50</v>
      </c>
      <c r="V2687" t="s">
        <v>98</v>
      </c>
      <c r="W2687" t="s">
        <v>65</v>
      </c>
      <c r="X2687">
        <f>VLOOKUP(W2687,Table6[],2,FALSE)</f>
        <v>70</v>
      </c>
      <c r="Y2687" t="s">
        <v>12</v>
      </c>
      <c r="Z2687">
        <v>33</v>
      </c>
      <c r="AA2687" t="s">
        <v>60</v>
      </c>
      <c r="AB2687" t="s">
        <v>86</v>
      </c>
      <c r="AC2687" t="s">
        <v>93</v>
      </c>
    </row>
    <row r="2688" spans="1:30" x14ac:dyDescent="0.25">
      <c r="A2688" s="30">
        <v>201903</v>
      </c>
      <c r="B2688">
        <v>4323622007</v>
      </c>
      <c r="C2688" t="s">
        <v>2791</v>
      </c>
      <c r="D2688" s="6">
        <v>13459</v>
      </c>
      <c r="E2688" t="s">
        <v>7490</v>
      </c>
      <c r="F2688" t="s">
        <v>6672</v>
      </c>
      <c r="G2688" s="1">
        <v>3</v>
      </c>
      <c r="H2688" t="s">
        <v>7911</v>
      </c>
      <c r="I2688" s="26">
        <v>299.95</v>
      </c>
      <c r="J2688" s="26">
        <v>182.578</v>
      </c>
      <c r="K2688" s="26">
        <v>930</v>
      </c>
      <c r="L2688" s="26">
        <v>0</v>
      </c>
      <c r="M2688" s="26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T2688" t="s">
        <v>50</v>
      </c>
      <c r="V2688" t="s">
        <v>98</v>
      </c>
      <c r="W2688" t="s">
        <v>65</v>
      </c>
      <c r="X2688">
        <f>VLOOKUP(W2688,Table6[],2,FALSE)</f>
        <v>70</v>
      </c>
      <c r="Y2688" t="s">
        <v>12</v>
      </c>
      <c r="Z2688">
        <v>33</v>
      </c>
      <c r="AA2688" t="s">
        <v>60</v>
      </c>
      <c r="AB2688" t="s">
        <v>86</v>
      </c>
      <c r="AC2688" t="s">
        <v>93</v>
      </c>
    </row>
    <row r="2689" spans="1:29" x14ac:dyDescent="0.25">
      <c r="A2689" s="30">
        <v>201903</v>
      </c>
      <c r="B2689">
        <v>4323622008</v>
      </c>
      <c r="C2689" t="s">
        <v>2792</v>
      </c>
      <c r="D2689" s="6">
        <v>13460</v>
      </c>
      <c r="E2689" t="s">
        <v>7491</v>
      </c>
      <c r="F2689" t="s">
        <v>6672</v>
      </c>
      <c r="G2689" s="1">
        <v>3</v>
      </c>
      <c r="H2689" t="s">
        <v>7911</v>
      </c>
      <c r="I2689" s="26">
        <v>299.95</v>
      </c>
      <c r="J2689" s="26">
        <v>182.578</v>
      </c>
      <c r="K2689" s="26">
        <v>1145</v>
      </c>
      <c r="L2689" s="26">
        <v>0</v>
      </c>
      <c r="M2689" s="26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T2689" t="s">
        <v>50</v>
      </c>
      <c r="V2689" t="s">
        <v>98</v>
      </c>
      <c r="W2689" t="s">
        <v>65</v>
      </c>
      <c r="X2689">
        <f>VLOOKUP(W2689,Table6[],2,FALSE)</f>
        <v>70</v>
      </c>
      <c r="Y2689" t="s">
        <v>12</v>
      </c>
      <c r="Z2689">
        <v>33</v>
      </c>
      <c r="AA2689" t="s">
        <v>60</v>
      </c>
      <c r="AB2689" t="s">
        <v>86</v>
      </c>
      <c r="AC2689" t="s">
        <v>93</v>
      </c>
    </row>
    <row r="2690" spans="1:29" x14ac:dyDescent="0.25">
      <c r="A2690" s="30">
        <v>201903</v>
      </c>
      <c r="B2690">
        <v>4323621349</v>
      </c>
      <c r="C2690" t="s">
        <v>2793</v>
      </c>
      <c r="D2690" s="6">
        <v>585</v>
      </c>
      <c r="E2690" t="s">
        <v>6962</v>
      </c>
      <c r="F2690" t="s">
        <v>6672</v>
      </c>
      <c r="G2690" s="1">
        <v>4</v>
      </c>
      <c r="H2690" t="s">
        <v>7911</v>
      </c>
      <c r="I2690" s="26">
        <v>429.95</v>
      </c>
      <c r="J2690" s="26">
        <v>261.709</v>
      </c>
      <c r="K2690" s="26">
        <v>250</v>
      </c>
      <c r="L2690" s="26">
        <v>268</v>
      </c>
      <c r="M2690" s="26">
        <v>57068.17</v>
      </c>
      <c r="N2690">
        <v>84.97</v>
      </c>
      <c r="O2690">
        <v>34296.21</v>
      </c>
      <c r="P2690">
        <v>0.60096899999999998</v>
      </c>
      <c r="Q2690">
        <v>0</v>
      </c>
      <c r="R2690">
        <v>0</v>
      </c>
      <c r="T2690" t="s">
        <v>50</v>
      </c>
      <c r="V2690" t="s">
        <v>98</v>
      </c>
      <c r="W2690" t="s">
        <v>112</v>
      </c>
      <c r="X2690">
        <f>VLOOKUP(W2690,Table6[],2,FALSE)</f>
        <v>90</v>
      </c>
      <c r="Y2690" t="s">
        <v>12</v>
      </c>
      <c r="Z2690">
        <v>50</v>
      </c>
      <c r="AA2690" t="s">
        <v>60</v>
      </c>
      <c r="AB2690" t="s">
        <v>86</v>
      </c>
      <c r="AC2690" t="s">
        <v>79</v>
      </c>
    </row>
    <row r="2691" spans="1:29" x14ac:dyDescent="0.25">
      <c r="A2691" s="30">
        <v>201903</v>
      </c>
      <c r="B2691">
        <v>4117264201</v>
      </c>
      <c r="C2691" t="s">
        <v>2794</v>
      </c>
      <c r="D2691" s="6">
        <v>12338</v>
      </c>
      <c r="E2691" t="s">
        <v>7173</v>
      </c>
      <c r="F2691" t="s">
        <v>6469</v>
      </c>
      <c r="G2691" s="1">
        <v>5</v>
      </c>
      <c r="H2691" t="s">
        <v>7914</v>
      </c>
      <c r="I2691" s="26">
        <v>450</v>
      </c>
      <c r="J2691" s="26">
        <v>273.91300000000001</v>
      </c>
      <c r="K2691" s="26">
        <v>200</v>
      </c>
      <c r="L2691" s="26">
        <v>0</v>
      </c>
      <c r="M2691" s="26">
        <v>0</v>
      </c>
      <c r="N2691">
        <v>89.31</v>
      </c>
      <c r="O2691">
        <v>0</v>
      </c>
      <c r="P2691">
        <v>0</v>
      </c>
      <c r="Q2691">
        <v>0</v>
      </c>
      <c r="R2691">
        <v>0</v>
      </c>
      <c r="T2691" t="s">
        <v>50</v>
      </c>
      <c r="V2691" t="s">
        <v>98</v>
      </c>
      <c r="W2691" t="s">
        <v>112</v>
      </c>
      <c r="X2691">
        <f>VLOOKUP(W2691,Table6[],2,FALSE)</f>
        <v>90</v>
      </c>
      <c r="Y2691" t="s">
        <v>73</v>
      </c>
      <c r="Z2691">
        <v>50</v>
      </c>
      <c r="AA2691" t="s">
        <v>60</v>
      </c>
      <c r="AB2691" t="s">
        <v>86</v>
      </c>
      <c r="AC2691" t="s">
        <v>103</v>
      </c>
    </row>
    <row r="2692" spans="1:29" x14ac:dyDescent="0.25">
      <c r="A2692" s="30">
        <v>201903</v>
      </c>
      <c r="B2692">
        <v>4323621729</v>
      </c>
      <c r="C2692" t="s">
        <v>2795</v>
      </c>
      <c r="D2692" s="6">
        <v>11628</v>
      </c>
      <c r="E2692" t="s">
        <v>7170</v>
      </c>
      <c r="F2692" t="s">
        <v>6672</v>
      </c>
      <c r="G2692" s="1">
        <v>5</v>
      </c>
      <c r="H2692" t="s">
        <v>7916</v>
      </c>
      <c r="I2692" s="26">
        <v>429.95</v>
      </c>
      <c r="J2692" s="26">
        <v>261.709</v>
      </c>
      <c r="K2692" s="26">
        <v>250</v>
      </c>
      <c r="L2692" s="26">
        <v>234</v>
      </c>
      <c r="M2692" s="26">
        <v>54654.93</v>
      </c>
      <c r="N2692">
        <v>59.65</v>
      </c>
      <c r="O2692">
        <v>40696.83</v>
      </c>
      <c r="P2692">
        <v>0.744614</v>
      </c>
      <c r="Q2692">
        <v>0</v>
      </c>
      <c r="R2692">
        <v>0</v>
      </c>
      <c r="T2692" t="s">
        <v>50</v>
      </c>
      <c r="V2692" t="s">
        <v>98</v>
      </c>
      <c r="W2692" t="s">
        <v>112</v>
      </c>
      <c r="X2692">
        <f>VLOOKUP(W2692,Table6[],2,FALSE)</f>
        <v>90</v>
      </c>
      <c r="Y2692" t="s">
        <v>12</v>
      </c>
      <c r="Z2692">
        <v>50</v>
      </c>
      <c r="AA2692" t="s">
        <v>60</v>
      </c>
      <c r="AB2692" t="s">
        <v>86</v>
      </c>
      <c r="AC2692" t="s">
        <v>93</v>
      </c>
    </row>
    <row r="2693" spans="1:29" x14ac:dyDescent="0.25">
      <c r="A2693" s="30">
        <v>201903</v>
      </c>
      <c r="B2693">
        <v>4323620199</v>
      </c>
      <c r="C2693" t="s">
        <v>2796</v>
      </c>
      <c r="D2693" s="6">
        <v>8954</v>
      </c>
      <c r="E2693" t="s">
        <v>6677</v>
      </c>
      <c r="F2693" t="s">
        <v>6672</v>
      </c>
      <c r="G2693" s="1">
        <v>6</v>
      </c>
      <c r="H2693" t="s">
        <v>7911</v>
      </c>
      <c r="I2693" s="26">
        <v>369.95</v>
      </c>
      <c r="J2693" s="26">
        <v>225.18700000000001</v>
      </c>
      <c r="K2693" s="26">
        <v>200</v>
      </c>
      <c r="L2693" s="26">
        <v>692</v>
      </c>
      <c r="M2693" s="26">
        <v>112190.72</v>
      </c>
      <c r="N2693">
        <v>77</v>
      </c>
      <c r="O2693">
        <v>58906.720000000001</v>
      </c>
      <c r="P2693">
        <v>0.52505800000000002</v>
      </c>
      <c r="Q2693">
        <v>0</v>
      </c>
      <c r="R2693">
        <v>0</v>
      </c>
      <c r="T2693" t="s">
        <v>50</v>
      </c>
      <c r="V2693" t="s">
        <v>98</v>
      </c>
      <c r="W2693" t="s">
        <v>112</v>
      </c>
      <c r="X2693">
        <f>VLOOKUP(W2693,Table6[],2,FALSE)</f>
        <v>90</v>
      </c>
      <c r="Y2693" t="s">
        <v>12</v>
      </c>
      <c r="Z2693">
        <v>50</v>
      </c>
      <c r="AA2693" t="s">
        <v>60</v>
      </c>
      <c r="AB2693" t="s">
        <v>86</v>
      </c>
      <c r="AC2693" t="s">
        <v>93</v>
      </c>
    </row>
    <row r="2694" spans="1:29" x14ac:dyDescent="0.25">
      <c r="A2694" s="30">
        <v>201903</v>
      </c>
      <c r="B2694">
        <v>4323621560</v>
      </c>
      <c r="C2694" t="s">
        <v>2797</v>
      </c>
      <c r="D2694" s="6">
        <v>11017</v>
      </c>
      <c r="E2694" t="s">
        <v>6967</v>
      </c>
      <c r="F2694" t="s">
        <v>6672</v>
      </c>
      <c r="G2694" s="1">
        <v>6</v>
      </c>
      <c r="H2694" t="s">
        <v>7911</v>
      </c>
      <c r="I2694" s="26">
        <v>259.95</v>
      </c>
      <c r="J2694" s="26">
        <v>158.22999999999999</v>
      </c>
      <c r="K2694" s="26">
        <v>100</v>
      </c>
      <c r="L2694" s="26">
        <v>1312</v>
      </c>
      <c r="M2694" s="26">
        <v>151185.66</v>
      </c>
      <c r="N2694">
        <v>55.33</v>
      </c>
      <c r="O2694">
        <v>78592.7</v>
      </c>
      <c r="P2694">
        <v>0.51984200000000003</v>
      </c>
      <c r="Q2694">
        <v>0</v>
      </c>
      <c r="R2694">
        <v>0</v>
      </c>
      <c r="T2694" t="s">
        <v>50</v>
      </c>
      <c r="V2694" t="s">
        <v>98</v>
      </c>
      <c r="W2694" t="s">
        <v>112</v>
      </c>
      <c r="X2694">
        <f>VLOOKUP(W2694,Table6[],2,FALSE)</f>
        <v>90</v>
      </c>
      <c r="Y2694" t="s">
        <v>12</v>
      </c>
      <c r="Z2694">
        <v>50</v>
      </c>
      <c r="AA2694" t="s">
        <v>60</v>
      </c>
      <c r="AB2694" t="s">
        <v>86</v>
      </c>
      <c r="AC2694" t="s">
        <v>93</v>
      </c>
    </row>
    <row r="2695" spans="1:29" x14ac:dyDescent="0.25">
      <c r="A2695" s="30">
        <v>201903</v>
      </c>
      <c r="B2695">
        <v>4323621143</v>
      </c>
      <c r="C2695" t="s">
        <v>2798</v>
      </c>
      <c r="D2695" s="6">
        <v>694</v>
      </c>
      <c r="E2695" t="s">
        <v>6697</v>
      </c>
      <c r="F2695" t="s">
        <v>6672</v>
      </c>
      <c r="G2695" s="1">
        <v>7</v>
      </c>
      <c r="H2695" t="s">
        <v>7911</v>
      </c>
      <c r="I2695" s="26">
        <v>499.95</v>
      </c>
      <c r="J2695" s="26">
        <v>304.31700000000001</v>
      </c>
      <c r="K2695" s="26">
        <v>200</v>
      </c>
      <c r="L2695" s="26">
        <v>912</v>
      </c>
      <c r="M2695" s="26">
        <v>166313.88</v>
      </c>
      <c r="N2695">
        <v>71.86</v>
      </c>
      <c r="O2695">
        <v>100777.56</v>
      </c>
      <c r="P2695">
        <v>0.60594700000000001</v>
      </c>
      <c r="Q2695">
        <v>0</v>
      </c>
      <c r="R2695">
        <v>0</v>
      </c>
      <c r="T2695" t="s">
        <v>50</v>
      </c>
      <c r="V2695" t="s">
        <v>98</v>
      </c>
      <c r="W2695" t="s">
        <v>64</v>
      </c>
      <c r="X2695">
        <f>VLOOKUP(W2695,Table6[],2,FALSE)</f>
        <v>80</v>
      </c>
      <c r="Y2695" t="s">
        <v>12</v>
      </c>
      <c r="Z2695">
        <v>33</v>
      </c>
      <c r="AA2695" t="s">
        <v>60</v>
      </c>
      <c r="AB2695" t="s">
        <v>86</v>
      </c>
      <c r="AC2695" t="s">
        <v>89</v>
      </c>
    </row>
    <row r="2696" spans="1:29" x14ac:dyDescent="0.25">
      <c r="A2696" s="30">
        <v>201903</v>
      </c>
      <c r="B2696">
        <v>4123821023</v>
      </c>
      <c r="C2696" t="s">
        <v>2799</v>
      </c>
      <c r="D2696" s="6">
        <v>6334</v>
      </c>
      <c r="E2696" t="s">
        <v>6679</v>
      </c>
      <c r="F2696" t="s">
        <v>6672</v>
      </c>
      <c r="G2696" s="1">
        <v>8</v>
      </c>
      <c r="H2696" t="s">
        <v>7912</v>
      </c>
      <c r="I2696" s="26">
        <v>369.95</v>
      </c>
      <c r="J2696" s="26">
        <v>225.18700000000001</v>
      </c>
      <c r="K2696" s="26">
        <v>200</v>
      </c>
      <c r="L2696" s="26">
        <v>360</v>
      </c>
      <c r="M2696" s="26">
        <v>65765.88</v>
      </c>
      <c r="N2696">
        <v>63.22</v>
      </c>
      <c r="O2696">
        <v>43006.68</v>
      </c>
      <c r="P2696">
        <v>0.65393599999999996</v>
      </c>
      <c r="Q2696">
        <v>0</v>
      </c>
      <c r="R2696">
        <v>0</v>
      </c>
      <c r="T2696" t="s">
        <v>50</v>
      </c>
      <c r="V2696" t="s">
        <v>98</v>
      </c>
      <c r="W2696" t="s">
        <v>112</v>
      </c>
      <c r="X2696">
        <f>VLOOKUP(W2696,Table6[],2,FALSE)</f>
        <v>90</v>
      </c>
      <c r="Y2696" t="s">
        <v>12</v>
      </c>
      <c r="Z2696">
        <v>50</v>
      </c>
      <c r="AA2696" t="s">
        <v>60</v>
      </c>
      <c r="AB2696" t="s">
        <v>86</v>
      </c>
      <c r="AC2696" t="s">
        <v>79</v>
      </c>
    </row>
    <row r="2697" spans="1:29" x14ac:dyDescent="0.25">
      <c r="A2697" s="30">
        <v>201903</v>
      </c>
      <c r="B2697">
        <v>4123851043</v>
      </c>
      <c r="C2697" t="s">
        <v>2800</v>
      </c>
      <c r="D2697" s="6">
        <v>6196</v>
      </c>
      <c r="E2697" t="s">
        <v>6695</v>
      </c>
      <c r="F2697" t="s">
        <v>6672</v>
      </c>
      <c r="G2697" s="1">
        <v>8</v>
      </c>
      <c r="H2697" t="s">
        <v>7915</v>
      </c>
      <c r="I2697" s="26">
        <v>369.95</v>
      </c>
      <c r="J2697" s="26">
        <v>225.18700000000001</v>
      </c>
      <c r="K2697" s="26">
        <v>300</v>
      </c>
      <c r="L2697" s="26">
        <v>326</v>
      </c>
      <c r="M2697" s="26">
        <v>60755.95</v>
      </c>
      <c r="N2697">
        <v>64.12</v>
      </c>
      <c r="O2697">
        <v>39852.83</v>
      </c>
      <c r="P2697">
        <v>0.655949</v>
      </c>
      <c r="Q2697">
        <v>0</v>
      </c>
      <c r="R2697">
        <v>0</v>
      </c>
      <c r="T2697" t="s">
        <v>50</v>
      </c>
      <c r="V2697" t="s">
        <v>98</v>
      </c>
      <c r="W2697" t="s">
        <v>112</v>
      </c>
      <c r="X2697">
        <f>VLOOKUP(W2697,Table6[],2,FALSE)</f>
        <v>90</v>
      </c>
      <c r="Y2697" t="s">
        <v>12</v>
      </c>
      <c r="Z2697">
        <v>50</v>
      </c>
      <c r="AA2697" t="s">
        <v>60</v>
      </c>
      <c r="AB2697" t="s">
        <v>86</v>
      </c>
      <c r="AC2697" t="s">
        <v>79</v>
      </c>
    </row>
    <row r="2698" spans="1:29" x14ac:dyDescent="0.25">
      <c r="A2698" s="30">
        <v>201903</v>
      </c>
      <c r="B2698">
        <v>4323621415</v>
      </c>
      <c r="C2698" t="s">
        <v>2801</v>
      </c>
      <c r="D2698" s="6">
        <v>2147</v>
      </c>
      <c r="E2698" t="s">
        <v>6703</v>
      </c>
      <c r="F2698" t="s">
        <v>6672</v>
      </c>
      <c r="G2698" s="1">
        <v>10</v>
      </c>
      <c r="H2698" t="s">
        <v>7911</v>
      </c>
      <c r="I2698" s="26">
        <v>369.95</v>
      </c>
      <c r="J2698" s="26">
        <v>225.18700000000001</v>
      </c>
      <c r="K2698" s="26">
        <v>150</v>
      </c>
      <c r="L2698" s="26">
        <v>0</v>
      </c>
      <c r="M2698" s="26">
        <v>0</v>
      </c>
      <c r="N2698">
        <v>74.78</v>
      </c>
      <c r="O2698">
        <v>0</v>
      </c>
      <c r="P2698">
        <v>0</v>
      </c>
      <c r="Q2698">
        <v>0</v>
      </c>
      <c r="R2698">
        <v>0</v>
      </c>
      <c r="T2698" t="s">
        <v>50</v>
      </c>
      <c r="V2698" t="s">
        <v>98</v>
      </c>
      <c r="W2698" t="s">
        <v>112</v>
      </c>
      <c r="X2698">
        <f>VLOOKUP(W2698,Table6[],2,FALSE)</f>
        <v>90</v>
      </c>
      <c r="Y2698" t="s">
        <v>12</v>
      </c>
      <c r="Z2698">
        <v>33</v>
      </c>
      <c r="AA2698" t="s">
        <v>60</v>
      </c>
      <c r="AB2698" t="s">
        <v>86</v>
      </c>
      <c r="AC2698" t="s">
        <v>93</v>
      </c>
    </row>
    <row r="2699" spans="1:29" x14ac:dyDescent="0.25">
      <c r="A2699" s="30">
        <v>201903</v>
      </c>
      <c r="B2699">
        <v>4124050008</v>
      </c>
      <c r="C2699" t="s">
        <v>2802</v>
      </c>
      <c r="D2699" s="6">
        <v>5788</v>
      </c>
      <c r="E2699" t="s">
        <v>6953</v>
      </c>
      <c r="F2699" t="s">
        <v>6672</v>
      </c>
      <c r="G2699" s="1">
        <v>10</v>
      </c>
      <c r="H2699" t="s">
        <v>7931</v>
      </c>
      <c r="I2699" s="26">
        <v>299.95</v>
      </c>
      <c r="J2699" s="26">
        <v>182.578</v>
      </c>
      <c r="K2699" s="26">
        <v>225</v>
      </c>
      <c r="L2699" s="26">
        <v>205</v>
      </c>
      <c r="M2699" s="26">
        <v>31079.9</v>
      </c>
      <c r="N2699">
        <v>73.47</v>
      </c>
      <c r="O2699">
        <v>16018.55</v>
      </c>
      <c r="P2699">
        <v>0.51539900000000005</v>
      </c>
      <c r="Q2699">
        <v>0</v>
      </c>
      <c r="R2699">
        <v>0</v>
      </c>
      <c r="T2699" t="s">
        <v>50</v>
      </c>
      <c r="V2699" t="s">
        <v>98</v>
      </c>
      <c r="W2699" t="s">
        <v>112</v>
      </c>
      <c r="X2699">
        <f>VLOOKUP(W2699,Table6[],2,FALSE)</f>
        <v>90</v>
      </c>
      <c r="Y2699" t="s">
        <v>12</v>
      </c>
      <c r="Z2699">
        <v>33</v>
      </c>
      <c r="AA2699" t="s">
        <v>60</v>
      </c>
      <c r="AB2699" t="s">
        <v>86</v>
      </c>
      <c r="AC2699" t="s">
        <v>93</v>
      </c>
    </row>
    <row r="2700" spans="1:29" x14ac:dyDescent="0.25">
      <c r="A2700" s="30">
        <v>201903</v>
      </c>
      <c r="B2700">
        <v>4323621320</v>
      </c>
      <c r="C2700" t="s">
        <v>2803</v>
      </c>
      <c r="D2700" s="6">
        <v>1724</v>
      </c>
      <c r="E2700" t="s">
        <v>6936</v>
      </c>
      <c r="F2700" t="s">
        <v>6672</v>
      </c>
      <c r="G2700" s="1">
        <v>10</v>
      </c>
      <c r="H2700" t="s">
        <v>7911</v>
      </c>
      <c r="I2700" s="26">
        <v>199.95</v>
      </c>
      <c r="J2700" s="26">
        <v>121.709</v>
      </c>
      <c r="K2700" s="26">
        <v>200</v>
      </c>
      <c r="L2700" s="26">
        <v>17</v>
      </c>
      <c r="M2700" s="26">
        <v>3749.54</v>
      </c>
      <c r="N2700">
        <v>43.93</v>
      </c>
      <c r="O2700">
        <v>3002.73</v>
      </c>
      <c r="P2700">
        <v>0.80082600000000004</v>
      </c>
      <c r="Q2700">
        <v>0</v>
      </c>
      <c r="R2700">
        <v>0</v>
      </c>
      <c r="T2700" t="s">
        <v>50</v>
      </c>
      <c r="V2700" t="s">
        <v>98</v>
      </c>
      <c r="W2700" t="s">
        <v>112</v>
      </c>
      <c r="X2700">
        <f>VLOOKUP(W2700,Table6[],2,FALSE)</f>
        <v>90</v>
      </c>
      <c r="Y2700" t="s">
        <v>12</v>
      </c>
      <c r="Z2700">
        <v>33</v>
      </c>
      <c r="AA2700" t="s">
        <v>60</v>
      </c>
      <c r="AB2700" t="s">
        <v>86</v>
      </c>
      <c r="AC2700" t="s">
        <v>93</v>
      </c>
    </row>
    <row r="2701" spans="1:29" x14ac:dyDescent="0.25">
      <c r="A2701" s="30">
        <v>201903</v>
      </c>
      <c r="B2701">
        <v>4323621611</v>
      </c>
      <c r="C2701" t="s">
        <v>2804</v>
      </c>
      <c r="D2701" s="6">
        <v>11250</v>
      </c>
      <c r="E2701" t="s">
        <v>7050</v>
      </c>
      <c r="F2701" t="s">
        <v>6672</v>
      </c>
      <c r="G2701" s="1">
        <v>11</v>
      </c>
      <c r="H2701" t="s">
        <v>7911</v>
      </c>
      <c r="I2701" s="26">
        <v>429.95</v>
      </c>
      <c r="J2701" s="26">
        <v>261.709</v>
      </c>
      <c r="K2701" s="26">
        <v>200</v>
      </c>
      <c r="L2701" s="26">
        <v>886</v>
      </c>
      <c r="M2701" s="26">
        <v>161545.21</v>
      </c>
      <c r="N2701">
        <v>49.79</v>
      </c>
      <c r="O2701">
        <v>117431.27</v>
      </c>
      <c r="P2701">
        <v>0.72692500000000004</v>
      </c>
      <c r="Q2701">
        <v>0</v>
      </c>
      <c r="R2701">
        <v>0</v>
      </c>
      <c r="T2701" t="s">
        <v>50</v>
      </c>
      <c r="V2701" t="s">
        <v>98</v>
      </c>
      <c r="W2701" t="s">
        <v>112</v>
      </c>
      <c r="X2701">
        <f>VLOOKUP(W2701,Table6[],2,FALSE)</f>
        <v>90</v>
      </c>
      <c r="Y2701" t="s">
        <v>12</v>
      </c>
      <c r="Z2701">
        <v>100</v>
      </c>
      <c r="AA2701" t="s">
        <v>60</v>
      </c>
      <c r="AB2701" t="s">
        <v>86</v>
      </c>
      <c r="AC2701" t="s">
        <v>79</v>
      </c>
    </row>
    <row r="2702" spans="1:29" x14ac:dyDescent="0.25">
      <c r="A2702" s="30">
        <v>201903</v>
      </c>
      <c r="B2702">
        <v>4323621194</v>
      </c>
      <c r="C2702" t="s">
        <v>2805</v>
      </c>
      <c r="D2702" s="6">
        <v>1073</v>
      </c>
      <c r="E2702" t="s">
        <v>7046</v>
      </c>
      <c r="F2702" t="s">
        <v>6672</v>
      </c>
      <c r="G2702" s="1">
        <v>12</v>
      </c>
      <c r="H2702" t="s">
        <v>7911</v>
      </c>
      <c r="I2702" s="26">
        <v>249.95</v>
      </c>
      <c r="J2702" s="26">
        <v>152.143</v>
      </c>
      <c r="K2702" s="26">
        <v>425</v>
      </c>
      <c r="L2702" s="26">
        <v>258</v>
      </c>
      <c r="M2702" s="26">
        <v>26646.27</v>
      </c>
      <c r="N2702">
        <v>41.42</v>
      </c>
      <c r="O2702">
        <v>15959.91</v>
      </c>
      <c r="P2702">
        <v>0.59895399999999999</v>
      </c>
      <c r="Q2702">
        <v>0</v>
      </c>
      <c r="R2702">
        <v>0</v>
      </c>
      <c r="T2702" t="s">
        <v>50</v>
      </c>
      <c r="V2702" t="s">
        <v>98</v>
      </c>
      <c r="W2702" t="s">
        <v>112</v>
      </c>
      <c r="X2702">
        <f>VLOOKUP(W2702,Table6[],2,FALSE)</f>
        <v>90</v>
      </c>
      <c r="Y2702" t="s">
        <v>12</v>
      </c>
      <c r="Z2702">
        <v>33</v>
      </c>
      <c r="AA2702" t="s">
        <v>60</v>
      </c>
      <c r="AB2702" t="s">
        <v>86</v>
      </c>
      <c r="AC2702" t="s">
        <v>93</v>
      </c>
    </row>
    <row r="2703" spans="1:29" x14ac:dyDescent="0.25">
      <c r="A2703" s="30">
        <v>201903</v>
      </c>
      <c r="B2703">
        <v>4123620555</v>
      </c>
      <c r="C2703" t="s">
        <v>2806</v>
      </c>
      <c r="D2703" s="6">
        <v>5980</v>
      </c>
      <c r="E2703" t="s">
        <v>6954</v>
      </c>
      <c r="F2703" t="s">
        <v>6672</v>
      </c>
      <c r="G2703" s="1">
        <v>12</v>
      </c>
      <c r="H2703" t="s">
        <v>7911</v>
      </c>
      <c r="I2703" s="26">
        <v>299.95</v>
      </c>
      <c r="J2703" s="26">
        <v>182.578</v>
      </c>
      <c r="K2703" s="26">
        <v>50</v>
      </c>
      <c r="L2703" s="26">
        <v>54</v>
      </c>
      <c r="M2703" s="26">
        <v>7508.65</v>
      </c>
      <c r="N2703">
        <v>54.23</v>
      </c>
      <c r="O2703">
        <v>4580.2299999999996</v>
      </c>
      <c r="P2703">
        <v>0.60999300000000001</v>
      </c>
      <c r="Q2703">
        <v>0</v>
      </c>
      <c r="R2703">
        <v>0</v>
      </c>
      <c r="T2703" t="s">
        <v>50</v>
      </c>
      <c r="V2703" t="s">
        <v>98</v>
      </c>
      <c r="W2703" t="s">
        <v>112</v>
      </c>
      <c r="X2703">
        <f>VLOOKUP(W2703,Table6[],2,FALSE)</f>
        <v>90</v>
      </c>
      <c r="Y2703" t="s">
        <v>12</v>
      </c>
      <c r="Z2703">
        <v>33</v>
      </c>
      <c r="AA2703" t="s">
        <v>60</v>
      </c>
      <c r="AB2703" t="s">
        <v>86</v>
      </c>
      <c r="AC2703" t="s">
        <v>93</v>
      </c>
    </row>
    <row r="2704" spans="1:29" x14ac:dyDescent="0.25">
      <c r="A2704" s="30">
        <v>201903</v>
      </c>
      <c r="B2704">
        <v>4323620248</v>
      </c>
      <c r="C2704" t="s">
        <v>2807</v>
      </c>
      <c r="D2704" s="6">
        <v>9571</v>
      </c>
      <c r="E2704" t="s">
        <v>6685</v>
      </c>
      <c r="F2704" t="s">
        <v>6672</v>
      </c>
      <c r="G2704" s="1">
        <v>12</v>
      </c>
      <c r="H2704" t="s">
        <v>7911</v>
      </c>
      <c r="I2704" s="26">
        <v>299.95</v>
      </c>
      <c r="J2704" s="26">
        <v>182.578</v>
      </c>
      <c r="K2704" s="26">
        <v>150</v>
      </c>
      <c r="L2704" s="26">
        <v>7</v>
      </c>
      <c r="M2704" s="26">
        <v>938.09</v>
      </c>
      <c r="N2704">
        <v>86.37</v>
      </c>
      <c r="O2704">
        <v>333.5</v>
      </c>
      <c r="P2704">
        <v>0.35550900000000002</v>
      </c>
      <c r="Q2704">
        <v>0</v>
      </c>
      <c r="R2704">
        <v>0</v>
      </c>
      <c r="T2704" t="s">
        <v>50</v>
      </c>
      <c r="V2704" t="s">
        <v>98</v>
      </c>
      <c r="W2704" t="s">
        <v>112</v>
      </c>
      <c r="X2704">
        <f>VLOOKUP(W2704,Table6[],2,FALSE)</f>
        <v>90</v>
      </c>
      <c r="Y2704" t="s">
        <v>12</v>
      </c>
      <c r="Z2704">
        <v>33</v>
      </c>
      <c r="AA2704" t="s">
        <v>60</v>
      </c>
      <c r="AB2704" t="s">
        <v>86</v>
      </c>
      <c r="AC2704" t="s">
        <v>93</v>
      </c>
    </row>
    <row r="2705" spans="1:29" x14ac:dyDescent="0.25">
      <c r="A2705" s="30">
        <v>201903</v>
      </c>
      <c r="B2705">
        <v>4323621896</v>
      </c>
      <c r="C2705" t="s">
        <v>2808</v>
      </c>
      <c r="D2705" s="6">
        <v>12749</v>
      </c>
      <c r="E2705" t="s">
        <v>7239</v>
      </c>
      <c r="F2705" t="s">
        <v>6672</v>
      </c>
      <c r="G2705" s="1">
        <v>13</v>
      </c>
      <c r="H2705" t="s">
        <v>7911</v>
      </c>
      <c r="I2705" s="26">
        <v>349.95</v>
      </c>
      <c r="J2705" s="26">
        <v>213.01300000000001</v>
      </c>
      <c r="K2705" s="26">
        <v>150</v>
      </c>
      <c r="L2705" s="26">
        <v>994</v>
      </c>
      <c r="M2705" s="26">
        <v>157214.17000000001</v>
      </c>
      <c r="N2705">
        <v>80.63</v>
      </c>
      <c r="O2705">
        <v>77067.95</v>
      </c>
      <c r="P2705">
        <v>0.49020900000000001</v>
      </c>
      <c r="Q2705">
        <v>0</v>
      </c>
      <c r="R2705">
        <v>0</v>
      </c>
      <c r="T2705" t="s">
        <v>50</v>
      </c>
      <c r="V2705" t="s">
        <v>98</v>
      </c>
      <c r="W2705" t="s">
        <v>112</v>
      </c>
      <c r="X2705">
        <f>VLOOKUP(W2705,Table6[],2,FALSE)</f>
        <v>90</v>
      </c>
      <c r="Y2705" t="s">
        <v>12</v>
      </c>
      <c r="Z2705">
        <v>50</v>
      </c>
      <c r="AA2705" t="s">
        <v>60</v>
      </c>
      <c r="AB2705" t="s">
        <v>86</v>
      </c>
      <c r="AC2705" t="s">
        <v>93</v>
      </c>
    </row>
    <row r="2706" spans="1:29" x14ac:dyDescent="0.25">
      <c r="A2706" s="30">
        <v>201903</v>
      </c>
      <c r="B2706">
        <v>4323580415</v>
      </c>
      <c r="C2706" t="s">
        <v>2809</v>
      </c>
      <c r="D2706" s="6">
        <v>602</v>
      </c>
      <c r="E2706" t="s">
        <v>6948</v>
      </c>
      <c r="F2706" t="s">
        <v>6672</v>
      </c>
      <c r="G2706" s="1">
        <v>13</v>
      </c>
      <c r="H2706" t="s">
        <v>7911</v>
      </c>
      <c r="I2706" s="26">
        <v>300</v>
      </c>
      <c r="J2706" s="26">
        <v>182.60900000000001</v>
      </c>
      <c r="K2706" s="26">
        <v>100</v>
      </c>
      <c r="L2706" s="26">
        <v>0</v>
      </c>
      <c r="M2706" s="26">
        <v>0</v>
      </c>
      <c r="N2706">
        <v>49.34</v>
      </c>
      <c r="O2706">
        <v>0</v>
      </c>
      <c r="P2706">
        <v>0</v>
      </c>
      <c r="Q2706">
        <v>0</v>
      </c>
      <c r="R2706">
        <v>0</v>
      </c>
      <c r="T2706" t="s">
        <v>50</v>
      </c>
      <c r="V2706" t="s">
        <v>98</v>
      </c>
      <c r="W2706" t="s">
        <v>112</v>
      </c>
      <c r="X2706">
        <f>VLOOKUP(W2706,Table6[],2,FALSE)</f>
        <v>90</v>
      </c>
      <c r="Y2706" t="s">
        <v>12</v>
      </c>
      <c r="Z2706">
        <v>50</v>
      </c>
      <c r="AA2706" t="s">
        <v>60</v>
      </c>
      <c r="AB2706" t="s">
        <v>86</v>
      </c>
      <c r="AC2706" t="s">
        <v>103</v>
      </c>
    </row>
    <row r="2707" spans="1:29" x14ac:dyDescent="0.25">
      <c r="A2707" s="30">
        <v>201903</v>
      </c>
      <c r="B2707">
        <v>4323621416</v>
      </c>
      <c r="C2707" t="s">
        <v>2810</v>
      </c>
      <c r="D2707" s="6">
        <v>2148</v>
      </c>
      <c r="E2707" t="s">
        <v>6700</v>
      </c>
      <c r="F2707" t="s">
        <v>6672</v>
      </c>
      <c r="G2707" s="1">
        <v>14</v>
      </c>
      <c r="H2707" t="s">
        <v>7911</v>
      </c>
      <c r="I2707" s="26">
        <v>349.95</v>
      </c>
      <c r="J2707" s="26">
        <v>213.01300000000001</v>
      </c>
      <c r="K2707" s="26">
        <v>100</v>
      </c>
      <c r="L2707" s="26">
        <v>124</v>
      </c>
      <c r="M2707" s="26">
        <v>18745.87</v>
      </c>
      <c r="N2707">
        <v>67.5</v>
      </c>
      <c r="O2707">
        <v>10375.870000000001</v>
      </c>
      <c r="P2707">
        <v>0.55350100000000002</v>
      </c>
      <c r="Q2707">
        <v>0</v>
      </c>
      <c r="R2707">
        <v>0</v>
      </c>
      <c r="T2707" t="s">
        <v>50</v>
      </c>
      <c r="V2707" t="s">
        <v>98</v>
      </c>
      <c r="W2707" t="s">
        <v>112</v>
      </c>
      <c r="X2707">
        <f>VLOOKUP(W2707,Table6[],2,FALSE)</f>
        <v>90</v>
      </c>
      <c r="Y2707" t="s">
        <v>12</v>
      </c>
      <c r="Z2707">
        <v>33</v>
      </c>
      <c r="AA2707" t="s">
        <v>60</v>
      </c>
      <c r="AB2707" t="s">
        <v>86</v>
      </c>
      <c r="AC2707" t="s">
        <v>93</v>
      </c>
    </row>
    <row r="2708" spans="1:29" x14ac:dyDescent="0.25">
      <c r="A2708" s="30">
        <v>201903</v>
      </c>
      <c r="B2708">
        <v>4323620129</v>
      </c>
      <c r="C2708" t="s">
        <v>2811</v>
      </c>
      <c r="D2708" s="6">
        <v>8282</v>
      </c>
      <c r="E2708" t="s">
        <v>6684</v>
      </c>
      <c r="F2708" t="s">
        <v>6672</v>
      </c>
      <c r="G2708" s="1">
        <v>14</v>
      </c>
      <c r="H2708" t="s">
        <v>7911</v>
      </c>
      <c r="I2708" s="26">
        <v>349.95</v>
      </c>
      <c r="J2708" s="26">
        <v>213.01300000000001</v>
      </c>
      <c r="K2708" s="26">
        <v>50</v>
      </c>
      <c r="L2708" s="26">
        <v>171</v>
      </c>
      <c r="M2708" s="26">
        <v>25767.96</v>
      </c>
      <c r="N2708">
        <v>77.09</v>
      </c>
      <c r="O2708">
        <v>12585.57</v>
      </c>
      <c r="P2708">
        <v>0.48841899999999999</v>
      </c>
      <c r="Q2708">
        <v>0</v>
      </c>
      <c r="R2708">
        <v>0</v>
      </c>
      <c r="T2708" t="s">
        <v>50</v>
      </c>
      <c r="V2708" t="s">
        <v>98</v>
      </c>
      <c r="W2708" t="s">
        <v>112</v>
      </c>
      <c r="X2708">
        <f>VLOOKUP(W2708,Table6[],2,FALSE)</f>
        <v>90</v>
      </c>
      <c r="Y2708" t="s">
        <v>12</v>
      </c>
      <c r="Z2708">
        <v>33</v>
      </c>
      <c r="AA2708" t="s">
        <v>60</v>
      </c>
      <c r="AB2708" t="s">
        <v>86</v>
      </c>
      <c r="AC2708" t="s">
        <v>93</v>
      </c>
    </row>
    <row r="2709" spans="1:29" x14ac:dyDescent="0.25">
      <c r="A2709" s="30">
        <v>201903</v>
      </c>
      <c r="B2709">
        <v>4323621463</v>
      </c>
      <c r="C2709" t="s">
        <v>2812</v>
      </c>
      <c r="D2709" s="6">
        <v>10232</v>
      </c>
      <c r="E2709" t="s">
        <v>6938</v>
      </c>
      <c r="F2709" t="s">
        <v>6672</v>
      </c>
      <c r="G2709" s="1">
        <v>14</v>
      </c>
      <c r="H2709" t="s">
        <v>7911</v>
      </c>
      <c r="I2709" s="26">
        <v>199.95</v>
      </c>
      <c r="J2709" s="26">
        <v>121.709</v>
      </c>
      <c r="K2709" s="26">
        <v>200</v>
      </c>
      <c r="L2709" s="26">
        <v>508</v>
      </c>
      <c r="M2709" s="26">
        <v>46267.32</v>
      </c>
      <c r="N2709">
        <v>44.22</v>
      </c>
      <c r="O2709">
        <v>23803.56</v>
      </c>
      <c r="P2709">
        <v>0.51447799999999999</v>
      </c>
      <c r="Q2709">
        <v>0</v>
      </c>
      <c r="R2709">
        <v>0</v>
      </c>
      <c r="T2709" t="s">
        <v>50</v>
      </c>
      <c r="V2709" t="s">
        <v>98</v>
      </c>
      <c r="W2709" t="s">
        <v>112</v>
      </c>
      <c r="X2709">
        <f>VLOOKUP(W2709,Table6[],2,FALSE)</f>
        <v>90</v>
      </c>
      <c r="Y2709" t="s">
        <v>12</v>
      </c>
      <c r="Z2709">
        <v>33</v>
      </c>
      <c r="AA2709" t="s">
        <v>60</v>
      </c>
      <c r="AB2709" t="s">
        <v>86</v>
      </c>
      <c r="AC2709" t="s">
        <v>93</v>
      </c>
    </row>
    <row r="2710" spans="1:29" x14ac:dyDescent="0.25">
      <c r="A2710" s="30">
        <v>201903</v>
      </c>
      <c r="B2710">
        <v>4323621794</v>
      </c>
      <c r="C2710" t="s">
        <v>2813</v>
      </c>
      <c r="D2710" s="6">
        <v>11834</v>
      </c>
      <c r="E2710" t="s">
        <v>7281</v>
      </c>
      <c r="F2710" t="s">
        <v>6672</v>
      </c>
      <c r="G2710" s="1">
        <v>15</v>
      </c>
      <c r="H2710" t="s">
        <v>7911</v>
      </c>
      <c r="I2710" s="26">
        <v>499.95</v>
      </c>
      <c r="J2710" s="26">
        <v>304.31700000000001</v>
      </c>
      <c r="K2710" s="26">
        <v>225</v>
      </c>
      <c r="L2710" s="26">
        <v>921</v>
      </c>
      <c r="M2710" s="26">
        <v>211018.18</v>
      </c>
      <c r="N2710">
        <v>55.94</v>
      </c>
      <c r="O2710">
        <v>159497.44</v>
      </c>
      <c r="P2710">
        <v>0.75584600000000002</v>
      </c>
      <c r="Q2710">
        <v>0</v>
      </c>
      <c r="R2710">
        <v>0</v>
      </c>
      <c r="T2710" t="s">
        <v>50</v>
      </c>
      <c r="V2710" t="s">
        <v>98</v>
      </c>
      <c r="W2710" t="s">
        <v>64</v>
      </c>
      <c r="X2710">
        <f>VLOOKUP(W2710,Table6[],2,FALSE)</f>
        <v>80</v>
      </c>
      <c r="Y2710" t="s">
        <v>12</v>
      </c>
      <c r="Z2710">
        <v>33</v>
      </c>
      <c r="AA2710" t="s">
        <v>60</v>
      </c>
      <c r="AB2710" t="s">
        <v>86</v>
      </c>
      <c r="AC2710" t="s">
        <v>89</v>
      </c>
    </row>
    <row r="2711" spans="1:29" x14ac:dyDescent="0.25">
      <c r="A2711" s="30">
        <v>201903</v>
      </c>
      <c r="B2711">
        <v>4123620551</v>
      </c>
      <c r="C2711" t="s">
        <v>2814</v>
      </c>
      <c r="D2711" s="6">
        <v>5806</v>
      </c>
      <c r="E2711" t="s">
        <v>6955</v>
      </c>
      <c r="F2711" t="s">
        <v>6672</v>
      </c>
      <c r="G2711" s="1">
        <v>16</v>
      </c>
      <c r="H2711" t="s">
        <v>7911</v>
      </c>
      <c r="I2711" s="26">
        <v>329.95</v>
      </c>
      <c r="J2711" s="26">
        <v>200.839</v>
      </c>
      <c r="K2711" s="26">
        <v>200</v>
      </c>
      <c r="L2711" s="26">
        <v>1121</v>
      </c>
      <c r="M2711" s="26">
        <v>115695.85</v>
      </c>
      <c r="N2711">
        <v>50.78</v>
      </c>
      <c r="O2711">
        <v>58771.47</v>
      </c>
      <c r="P2711">
        <v>0.50798200000000004</v>
      </c>
      <c r="Q2711">
        <v>0</v>
      </c>
      <c r="R2711">
        <v>0</v>
      </c>
      <c r="T2711" t="s">
        <v>50</v>
      </c>
      <c r="V2711" t="s">
        <v>98</v>
      </c>
      <c r="W2711" t="s">
        <v>64</v>
      </c>
      <c r="X2711">
        <f>VLOOKUP(W2711,Table6[],2,FALSE)</f>
        <v>80</v>
      </c>
      <c r="Y2711" t="s">
        <v>12</v>
      </c>
      <c r="Z2711">
        <v>50</v>
      </c>
      <c r="AA2711" t="s">
        <v>60</v>
      </c>
      <c r="AB2711" t="s">
        <v>86</v>
      </c>
      <c r="AC2711" t="s">
        <v>87</v>
      </c>
    </row>
    <row r="2712" spans="1:29" x14ac:dyDescent="0.25">
      <c r="A2712" s="30">
        <v>201903</v>
      </c>
      <c r="B2712">
        <v>4123240324</v>
      </c>
      <c r="C2712" t="s">
        <v>2815</v>
      </c>
      <c r="D2712" s="6">
        <v>6330</v>
      </c>
      <c r="E2712" t="s">
        <v>6688</v>
      </c>
      <c r="F2712" t="s">
        <v>6672</v>
      </c>
      <c r="G2712" s="1">
        <v>17</v>
      </c>
      <c r="H2712" t="s">
        <v>7913</v>
      </c>
      <c r="I2712" s="26">
        <v>299.95</v>
      </c>
      <c r="J2712" s="26">
        <v>182.578</v>
      </c>
      <c r="K2712" s="26">
        <v>200</v>
      </c>
      <c r="L2712" s="26">
        <v>1153</v>
      </c>
      <c r="M2712" s="26">
        <v>138467.29</v>
      </c>
      <c r="N2712">
        <v>66.67</v>
      </c>
      <c r="O2712">
        <v>61596.78</v>
      </c>
      <c r="P2712">
        <v>0.44484699999999999</v>
      </c>
      <c r="Q2712">
        <v>0</v>
      </c>
      <c r="R2712">
        <v>0</v>
      </c>
      <c r="T2712" t="s">
        <v>50</v>
      </c>
      <c r="V2712" t="s">
        <v>98</v>
      </c>
      <c r="W2712" t="s">
        <v>112</v>
      </c>
      <c r="X2712">
        <f>VLOOKUP(W2712,Table6[],2,FALSE)</f>
        <v>90</v>
      </c>
      <c r="Y2712" t="s">
        <v>12</v>
      </c>
      <c r="Z2712">
        <v>50</v>
      </c>
      <c r="AA2712" t="s">
        <v>60</v>
      </c>
      <c r="AB2712" t="s">
        <v>86</v>
      </c>
      <c r="AC2712" t="s">
        <v>93</v>
      </c>
    </row>
    <row r="2713" spans="1:29" x14ac:dyDescent="0.25">
      <c r="A2713" s="30">
        <v>201903</v>
      </c>
      <c r="B2713">
        <v>4123851065</v>
      </c>
      <c r="C2713" t="s">
        <v>2816</v>
      </c>
      <c r="D2713" s="6">
        <v>7568</v>
      </c>
      <c r="E2713" t="s">
        <v>6694</v>
      </c>
      <c r="F2713" t="s">
        <v>6672</v>
      </c>
      <c r="G2713" s="1">
        <v>19</v>
      </c>
      <c r="H2713" t="s">
        <v>7915</v>
      </c>
      <c r="I2713" s="26">
        <v>329.95</v>
      </c>
      <c r="J2713" s="26">
        <v>200.839</v>
      </c>
      <c r="K2713" s="26">
        <v>435</v>
      </c>
      <c r="L2713" s="26">
        <v>670</v>
      </c>
      <c r="M2713" s="26">
        <v>83683.83</v>
      </c>
      <c r="N2713">
        <v>53.7</v>
      </c>
      <c r="O2713">
        <v>47704.83</v>
      </c>
      <c r="P2713">
        <v>0.57006000000000001</v>
      </c>
      <c r="Q2713">
        <v>0</v>
      </c>
      <c r="R2713">
        <v>0</v>
      </c>
      <c r="T2713" t="s">
        <v>50</v>
      </c>
      <c r="V2713" t="s">
        <v>98</v>
      </c>
      <c r="W2713" t="s">
        <v>64</v>
      </c>
      <c r="X2713">
        <f>VLOOKUP(W2713,Table6[],2,FALSE)</f>
        <v>80</v>
      </c>
      <c r="Y2713" t="s">
        <v>12</v>
      </c>
      <c r="Z2713">
        <v>50</v>
      </c>
      <c r="AA2713" t="s">
        <v>60</v>
      </c>
      <c r="AB2713" t="s">
        <v>86</v>
      </c>
      <c r="AC2713" t="s">
        <v>87</v>
      </c>
    </row>
    <row r="2714" spans="1:29" x14ac:dyDescent="0.25">
      <c r="A2714" s="30">
        <v>201903</v>
      </c>
      <c r="B2714">
        <v>4323621895</v>
      </c>
      <c r="C2714" t="s">
        <v>2817</v>
      </c>
      <c r="D2714" s="6">
        <v>12748</v>
      </c>
      <c r="E2714" t="s">
        <v>7240</v>
      </c>
      <c r="F2714" t="s">
        <v>6672</v>
      </c>
      <c r="G2714" s="1">
        <v>19</v>
      </c>
      <c r="H2714" t="s">
        <v>7911</v>
      </c>
      <c r="I2714" s="26">
        <v>329.95</v>
      </c>
      <c r="J2714" s="26">
        <v>200.839</v>
      </c>
      <c r="K2714" s="26">
        <v>200</v>
      </c>
      <c r="L2714" s="26">
        <v>435</v>
      </c>
      <c r="M2714" s="26">
        <v>53945.62</v>
      </c>
      <c r="N2714">
        <v>90.29</v>
      </c>
      <c r="O2714">
        <v>14669.47</v>
      </c>
      <c r="P2714">
        <v>0.27193000000000001</v>
      </c>
      <c r="Q2714">
        <v>0</v>
      </c>
      <c r="R2714">
        <v>0</v>
      </c>
      <c r="T2714" t="s">
        <v>50</v>
      </c>
      <c r="V2714" t="s">
        <v>98</v>
      </c>
      <c r="W2714" t="s">
        <v>64</v>
      </c>
      <c r="X2714">
        <f>VLOOKUP(W2714,Table6[],2,FALSE)</f>
        <v>80</v>
      </c>
      <c r="Y2714" t="s">
        <v>12</v>
      </c>
      <c r="Z2714">
        <v>50</v>
      </c>
      <c r="AA2714" t="s">
        <v>60</v>
      </c>
      <c r="AB2714" t="s">
        <v>86</v>
      </c>
      <c r="AC2714" t="s">
        <v>87</v>
      </c>
    </row>
    <row r="2715" spans="1:29" x14ac:dyDescent="0.25">
      <c r="A2715" s="30">
        <v>201903</v>
      </c>
      <c r="B2715">
        <v>4323621414</v>
      </c>
      <c r="C2715" t="s">
        <v>2818</v>
      </c>
      <c r="D2715" s="6">
        <v>2146</v>
      </c>
      <c r="E2715" t="s">
        <v>6702</v>
      </c>
      <c r="F2715" t="s">
        <v>6672</v>
      </c>
      <c r="G2715" s="1">
        <v>20</v>
      </c>
      <c r="H2715" t="s">
        <v>7911</v>
      </c>
      <c r="I2715" s="26">
        <v>329.95</v>
      </c>
      <c r="J2715" s="26">
        <v>200.839</v>
      </c>
      <c r="K2715" s="26">
        <v>100</v>
      </c>
      <c r="L2715" s="26">
        <v>120</v>
      </c>
      <c r="M2715" s="26">
        <v>18202.48</v>
      </c>
      <c r="N2715">
        <v>73.099999999999994</v>
      </c>
      <c r="O2715">
        <v>9430.48</v>
      </c>
      <c r="P2715">
        <v>0.51808699999999996</v>
      </c>
      <c r="Q2715">
        <v>0</v>
      </c>
      <c r="R2715">
        <v>0</v>
      </c>
      <c r="T2715" t="s">
        <v>50</v>
      </c>
      <c r="V2715" t="s">
        <v>98</v>
      </c>
      <c r="W2715" t="s">
        <v>112</v>
      </c>
      <c r="X2715">
        <f>VLOOKUP(W2715,Table6[],2,FALSE)</f>
        <v>90</v>
      </c>
      <c r="Y2715" t="s">
        <v>12</v>
      </c>
      <c r="Z2715">
        <v>50</v>
      </c>
      <c r="AA2715" t="s">
        <v>60</v>
      </c>
      <c r="AB2715" t="s">
        <v>86</v>
      </c>
      <c r="AC2715" t="s">
        <v>93</v>
      </c>
    </row>
    <row r="2716" spans="1:29" x14ac:dyDescent="0.25">
      <c r="A2716" s="30">
        <v>201903</v>
      </c>
      <c r="B2716">
        <v>4323621498</v>
      </c>
      <c r="C2716" t="s">
        <v>2819</v>
      </c>
      <c r="D2716" s="6">
        <v>10597</v>
      </c>
      <c r="E2716" t="s">
        <v>7359</v>
      </c>
      <c r="F2716" t="s">
        <v>6672</v>
      </c>
      <c r="G2716" s="1">
        <v>20</v>
      </c>
      <c r="H2716" t="s">
        <v>7911</v>
      </c>
      <c r="I2716" s="26">
        <v>299.95</v>
      </c>
      <c r="J2716" s="26">
        <v>182.578</v>
      </c>
      <c r="K2716" s="26">
        <v>150</v>
      </c>
      <c r="L2716" s="26">
        <v>107</v>
      </c>
      <c r="M2716" s="26">
        <v>16235.45</v>
      </c>
      <c r="N2716">
        <v>57.02</v>
      </c>
      <c r="O2716">
        <v>10134.31</v>
      </c>
      <c r="P2716">
        <v>0.62420799999999999</v>
      </c>
      <c r="Q2716">
        <v>0</v>
      </c>
      <c r="R2716">
        <v>0</v>
      </c>
      <c r="T2716" t="s">
        <v>50</v>
      </c>
      <c r="V2716" t="s">
        <v>98</v>
      </c>
      <c r="W2716" t="s">
        <v>112</v>
      </c>
      <c r="X2716">
        <f>VLOOKUP(W2716,Table6[],2,FALSE)</f>
        <v>90</v>
      </c>
      <c r="Y2716" t="s">
        <v>12</v>
      </c>
      <c r="Z2716">
        <v>50</v>
      </c>
      <c r="AA2716" t="s">
        <v>60</v>
      </c>
      <c r="AB2716" t="s">
        <v>86</v>
      </c>
      <c r="AC2716" t="s">
        <v>93</v>
      </c>
    </row>
    <row r="2717" spans="1:29" x14ac:dyDescent="0.25">
      <c r="A2717" s="30">
        <v>201903</v>
      </c>
      <c r="B2717">
        <v>4323621949</v>
      </c>
      <c r="C2717" t="s">
        <v>2820</v>
      </c>
      <c r="D2717" s="6">
        <v>13129</v>
      </c>
      <c r="E2717" t="s">
        <v>7421</v>
      </c>
      <c r="F2717" t="s">
        <v>6672</v>
      </c>
      <c r="G2717" s="1">
        <v>21</v>
      </c>
      <c r="H2717" t="s">
        <v>7911</v>
      </c>
      <c r="I2717" s="26">
        <v>459.95</v>
      </c>
      <c r="J2717" s="26">
        <v>279.97000000000003</v>
      </c>
      <c r="K2717" s="26">
        <v>300</v>
      </c>
      <c r="L2717" s="26">
        <v>460</v>
      </c>
      <c r="M2717" s="26">
        <v>112349.05</v>
      </c>
      <c r="N2717">
        <v>0</v>
      </c>
      <c r="O2717">
        <v>112349.05</v>
      </c>
      <c r="P2717">
        <v>1</v>
      </c>
      <c r="Q2717">
        <v>0</v>
      </c>
      <c r="R2717">
        <v>0</v>
      </c>
      <c r="T2717" t="s">
        <v>50</v>
      </c>
      <c r="V2717" t="s">
        <v>98</v>
      </c>
      <c r="W2717" t="s">
        <v>64</v>
      </c>
      <c r="X2717">
        <f>VLOOKUP(W2717,Table6[],2,FALSE)</f>
        <v>80</v>
      </c>
      <c r="Y2717" t="s">
        <v>12</v>
      </c>
      <c r="Z2717">
        <v>100</v>
      </c>
      <c r="AA2717" t="s">
        <v>60</v>
      </c>
      <c r="AB2717" t="s">
        <v>86</v>
      </c>
      <c r="AC2717" t="s">
        <v>87</v>
      </c>
    </row>
    <row r="2718" spans="1:29" x14ac:dyDescent="0.25">
      <c r="A2718" s="30">
        <v>201903</v>
      </c>
      <c r="B2718">
        <v>4323620200</v>
      </c>
      <c r="C2718" t="s">
        <v>2821</v>
      </c>
      <c r="D2718" s="6">
        <v>8958</v>
      </c>
      <c r="E2718" t="s">
        <v>6698</v>
      </c>
      <c r="F2718" t="s">
        <v>6672</v>
      </c>
      <c r="G2718" s="1">
        <v>22</v>
      </c>
      <c r="H2718" t="s">
        <v>7911</v>
      </c>
      <c r="I2718" s="26">
        <v>369.95</v>
      </c>
      <c r="J2718" s="26">
        <v>225.18700000000001</v>
      </c>
      <c r="K2718" s="26">
        <v>225</v>
      </c>
      <c r="L2718" s="26">
        <v>461</v>
      </c>
      <c r="M2718" s="26">
        <v>100266.15</v>
      </c>
      <c r="N2718">
        <v>75.41</v>
      </c>
      <c r="O2718">
        <v>65502.14</v>
      </c>
      <c r="P2718">
        <v>0.65328200000000003</v>
      </c>
      <c r="Q2718">
        <v>0</v>
      </c>
      <c r="R2718">
        <v>0</v>
      </c>
      <c r="T2718" t="s">
        <v>50</v>
      </c>
      <c r="V2718" t="s">
        <v>98</v>
      </c>
      <c r="W2718" t="s">
        <v>112</v>
      </c>
      <c r="X2718">
        <f>VLOOKUP(W2718,Table6[],2,FALSE)</f>
        <v>90</v>
      </c>
      <c r="Y2718" t="s">
        <v>12</v>
      </c>
      <c r="Z2718">
        <v>50</v>
      </c>
      <c r="AA2718" t="s">
        <v>60</v>
      </c>
      <c r="AC2718" t="s">
        <v>79</v>
      </c>
    </row>
    <row r="2719" spans="1:29" x14ac:dyDescent="0.25">
      <c r="A2719" s="30">
        <v>201903</v>
      </c>
      <c r="B2719">
        <v>4123851040</v>
      </c>
      <c r="C2719" t="s">
        <v>2822</v>
      </c>
      <c r="D2719" s="6">
        <v>6065</v>
      </c>
      <c r="E2719" t="s">
        <v>6696</v>
      </c>
      <c r="F2719" t="s">
        <v>6672</v>
      </c>
      <c r="G2719" s="1">
        <v>23</v>
      </c>
      <c r="H2719" t="s">
        <v>7915</v>
      </c>
      <c r="I2719" s="26">
        <v>349.95</v>
      </c>
      <c r="J2719" s="26">
        <v>213.01300000000001</v>
      </c>
      <c r="K2719" s="26">
        <v>200</v>
      </c>
      <c r="L2719" s="26">
        <v>303</v>
      </c>
      <c r="M2719" s="26">
        <v>56711.360000000001</v>
      </c>
      <c r="N2719">
        <v>56.85</v>
      </c>
      <c r="O2719">
        <v>39485.81</v>
      </c>
      <c r="P2719">
        <v>0.69625899999999996</v>
      </c>
      <c r="Q2719">
        <v>0</v>
      </c>
      <c r="R2719">
        <v>0</v>
      </c>
      <c r="T2719" t="s">
        <v>50</v>
      </c>
      <c r="V2719" t="s">
        <v>98</v>
      </c>
      <c r="W2719" t="s">
        <v>112</v>
      </c>
      <c r="X2719">
        <f>VLOOKUP(W2719,Table6[],2,FALSE)</f>
        <v>90</v>
      </c>
      <c r="Y2719" t="s">
        <v>12</v>
      </c>
      <c r="Z2719">
        <v>50</v>
      </c>
      <c r="AA2719" t="s">
        <v>60</v>
      </c>
      <c r="AC2719" t="s">
        <v>79</v>
      </c>
    </row>
    <row r="2720" spans="1:29" x14ac:dyDescent="0.25">
      <c r="A2720" s="30">
        <v>201903</v>
      </c>
      <c r="B2720">
        <v>4323621419</v>
      </c>
      <c r="C2720" t="s">
        <v>2823</v>
      </c>
      <c r="D2720" s="6">
        <v>2151</v>
      </c>
      <c r="E2720" t="s">
        <v>6937</v>
      </c>
      <c r="F2720" t="s">
        <v>6672</v>
      </c>
      <c r="G2720" s="1">
        <v>23</v>
      </c>
      <c r="H2720" t="s">
        <v>7911</v>
      </c>
      <c r="I2720" s="26">
        <v>199.95</v>
      </c>
      <c r="J2720" s="26">
        <v>121.709</v>
      </c>
      <c r="K2720" s="26">
        <v>100</v>
      </c>
      <c r="L2720" s="26">
        <v>11</v>
      </c>
      <c r="M2720" s="26">
        <v>1935.41</v>
      </c>
      <c r="N2720">
        <v>41.03</v>
      </c>
      <c r="O2720">
        <v>1484.08</v>
      </c>
      <c r="P2720">
        <v>0.76680300000000001</v>
      </c>
      <c r="Q2720">
        <v>0</v>
      </c>
      <c r="R2720">
        <v>0</v>
      </c>
      <c r="T2720" t="s">
        <v>50</v>
      </c>
      <c r="V2720" t="s">
        <v>98</v>
      </c>
      <c r="W2720" t="s">
        <v>64</v>
      </c>
      <c r="X2720">
        <f>VLOOKUP(W2720,Table6[],2,FALSE)</f>
        <v>80</v>
      </c>
      <c r="Y2720" t="s">
        <v>12</v>
      </c>
      <c r="Z2720">
        <v>100</v>
      </c>
      <c r="AA2720" t="s">
        <v>60</v>
      </c>
      <c r="AC2720" t="s">
        <v>93</v>
      </c>
    </row>
    <row r="2721" spans="1:30" x14ac:dyDescent="0.25">
      <c r="A2721" s="30">
        <v>201903</v>
      </c>
      <c r="B2721">
        <v>4323621417</v>
      </c>
      <c r="C2721" t="s">
        <v>2824</v>
      </c>
      <c r="D2721" s="6">
        <v>2149</v>
      </c>
      <c r="E2721" t="s">
        <v>6701</v>
      </c>
      <c r="F2721" t="s">
        <v>6672</v>
      </c>
      <c r="G2721" s="1">
        <v>24</v>
      </c>
      <c r="H2721" t="s">
        <v>7911</v>
      </c>
      <c r="I2721" s="26">
        <v>329.95</v>
      </c>
      <c r="J2721" s="26">
        <v>200.839</v>
      </c>
      <c r="K2721" s="26">
        <v>200</v>
      </c>
      <c r="L2721" s="26">
        <v>275</v>
      </c>
      <c r="M2721" s="26">
        <v>41784.050000000003</v>
      </c>
      <c r="N2721">
        <v>72.040000000000006</v>
      </c>
      <c r="O2721">
        <v>21973.05</v>
      </c>
      <c r="P2721">
        <v>0.52587099999999998</v>
      </c>
      <c r="Q2721">
        <v>0</v>
      </c>
      <c r="R2721">
        <v>0</v>
      </c>
      <c r="T2721" t="s">
        <v>50</v>
      </c>
      <c r="V2721" t="s">
        <v>98</v>
      </c>
      <c r="W2721" t="s">
        <v>112</v>
      </c>
      <c r="X2721">
        <f>VLOOKUP(W2721,Table6[],2,FALSE)</f>
        <v>90</v>
      </c>
      <c r="Y2721" t="s">
        <v>12</v>
      </c>
      <c r="Z2721">
        <v>50</v>
      </c>
      <c r="AA2721" t="s">
        <v>60</v>
      </c>
      <c r="AC2721" t="s">
        <v>93</v>
      </c>
    </row>
    <row r="2722" spans="1:30" x14ac:dyDescent="0.25">
      <c r="A2722" s="30">
        <v>201903</v>
      </c>
      <c r="B2722">
        <v>4323620244</v>
      </c>
      <c r="C2722" t="s">
        <v>2825</v>
      </c>
      <c r="D2722" s="6">
        <v>9474</v>
      </c>
      <c r="E2722" t="s">
        <v>6845</v>
      </c>
      <c r="F2722" t="s">
        <v>6672</v>
      </c>
      <c r="G2722" s="1">
        <v>24</v>
      </c>
      <c r="H2722" t="s">
        <v>7911</v>
      </c>
      <c r="I2722" s="26">
        <v>199.95</v>
      </c>
      <c r="J2722" s="26">
        <v>121.709</v>
      </c>
      <c r="K2722" s="26">
        <v>150</v>
      </c>
      <c r="L2722" s="26">
        <v>177</v>
      </c>
      <c r="M2722" s="26">
        <v>21508.2</v>
      </c>
      <c r="N2722">
        <v>45.31</v>
      </c>
      <c r="O2722">
        <v>13488.33</v>
      </c>
      <c r="P2722">
        <v>0.62712500000000004</v>
      </c>
      <c r="Q2722">
        <v>0</v>
      </c>
      <c r="R2722">
        <v>0</v>
      </c>
      <c r="T2722" t="s">
        <v>50</v>
      </c>
      <c r="V2722" t="s">
        <v>98</v>
      </c>
      <c r="W2722" t="s">
        <v>112</v>
      </c>
      <c r="X2722">
        <f>VLOOKUP(W2722,Table6[],2,FALSE)</f>
        <v>90</v>
      </c>
      <c r="Y2722" t="s">
        <v>12</v>
      </c>
      <c r="Z2722">
        <v>50</v>
      </c>
      <c r="AA2722" t="s">
        <v>60</v>
      </c>
      <c r="AC2722" t="s">
        <v>93</v>
      </c>
    </row>
    <row r="2723" spans="1:30" x14ac:dyDescent="0.25">
      <c r="A2723" s="30">
        <v>201903</v>
      </c>
      <c r="B2723">
        <v>4323620145</v>
      </c>
      <c r="C2723" t="s">
        <v>2826</v>
      </c>
      <c r="D2723" s="6">
        <v>8423</v>
      </c>
      <c r="E2723" t="s">
        <v>7106</v>
      </c>
      <c r="F2723" t="s">
        <v>6672</v>
      </c>
      <c r="G2723" s="1">
        <v>25</v>
      </c>
      <c r="H2723" t="s">
        <v>7911</v>
      </c>
      <c r="I2723" s="26">
        <v>249.95</v>
      </c>
      <c r="J2723" s="26">
        <v>152.143</v>
      </c>
      <c r="K2723" s="26">
        <v>300</v>
      </c>
      <c r="L2723" s="26">
        <v>83</v>
      </c>
      <c r="M2723" s="26">
        <v>14825.55</v>
      </c>
      <c r="N2723">
        <v>57.71</v>
      </c>
      <c r="O2723">
        <v>10035.620000000001</v>
      </c>
      <c r="P2723">
        <v>0.67691299999999999</v>
      </c>
      <c r="Q2723">
        <v>0</v>
      </c>
      <c r="R2723">
        <v>0</v>
      </c>
      <c r="T2723" t="s">
        <v>50</v>
      </c>
      <c r="V2723" t="s">
        <v>98</v>
      </c>
      <c r="W2723" t="s">
        <v>112</v>
      </c>
      <c r="X2723">
        <f>VLOOKUP(W2723,Table6[],2,FALSE)</f>
        <v>90</v>
      </c>
      <c r="Y2723" t="s">
        <v>12</v>
      </c>
      <c r="Z2723">
        <v>100</v>
      </c>
      <c r="AA2723" t="s">
        <v>60</v>
      </c>
      <c r="AC2723" t="s">
        <v>93</v>
      </c>
    </row>
    <row r="2724" spans="1:30" x14ac:dyDescent="0.25">
      <c r="A2724" s="30">
        <v>201903</v>
      </c>
      <c r="B2724">
        <v>4323621926</v>
      </c>
      <c r="C2724" t="s">
        <v>2827</v>
      </c>
      <c r="D2724" s="6">
        <v>12877</v>
      </c>
      <c r="E2724" t="s">
        <v>7424</v>
      </c>
      <c r="F2724" t="s">
        <v>6672</v>
      </c>
      <c r="G2724" s="1">
        <v>27</v>
      </c>
      <c r="H2724" t="s">
        <v>7911</v>
      </c>
      <c r="I2724" s="26">
        <v>469.95</v>
      </c>
      <c r="J2724" s="26">
        <v>286.05700000000002</v>
      </c>
      <c r="K2724" s="26">
        <v>100</v>
      </c>
      <c r="L2724" s="26">
        <v>210</v>
      </c>
      <c r="M2724" s="26">
        <v>38084.28</v>
      </c>
      <c r="N2724">
        <v>97.65</v>
      </c>
      <c r="O2724">
        <v>17577.78</v>
      </c>
      <c r="P2724">
        <v>0.46154899999999999</v>
      </c>
      <c r="Q2724">
        <v>0</v>
      </c>
      <c r="R2724">
        <v>0</v>
      </c>
      <c r="T2724" t="s">
        <v>50</v>
      </c>
      <c r="V2724" t="s">
        <v>98</v>
      </c>
      <c r="W2724" t="s">
        <v>112</v>
      </c>
      <c r="X2724">
        <f>VLOOKUP(W2724,Table6[],2,FALSE)</f>
        <v>90</v>
      </c>
      <c r="Y2724" t="s">
        <v>12</v>
      </c>
      <c r="Z2724">
        <v>50</v>
      </c>
      <c r="AA2724" t="s">
        <v>60</v>
      </c>
      <c r="AC2724" t="s">
        <v>93</v>
      </c>
    </row>
    <row r="2725" spans="1:30" x14ac:dyDescent="0.25">
      <c r="A2725" s="30">
        <v>201903</v>
      </c>
      <c r="B2725">
        <v>4323620250</v>
      </c>
      <c r="C2725" t="s">
        <v>2828</v>
      </c>
      <c r="D2725" s="6">
        <v>9588</v>
      </c>
      <c r="E2725" t="s">
        <v>6699</v>
      </c>
      <c r="F2725" t="s">
        <v>6672</v>
      </c>
      <c r="G2725" s="1">
        <v>27</v>
      </c>
      <c r="H2725" t="s">
        <v>7911</v>
      </c>
      <c r="I2725" s="26">
        <v>279.95</v>
      </c>
      <c r="J2725" s="26">
        <v>170.404</v>
      </c>
      <c r="K2725" s="26">
        <v>200</v>
      </c>
      <c r="L2725" s="26">
        <v>797</v>
      </c>
      <c r="M2725" s="26">
        <v>93899.59</v>
      </c>
      <c r="N2725">
        <v>60.16</v>
      </c>
      <c r="O2725">
        <v>45952.07</v>
      </c>
      <c r="P2725">
        <v>0.48937399999999998</v>
      </c>
      <c r="Q2725">
        <v>0</v>
      </c>
      <c r="R2725">
        <v>0</v>
      </c>
      <c r="T2725" t="s">
        <v>50</v>
      </c>
      <c r="V2725" t="s">
        <v>98</v>
      </c>
      <c r="W2725" t="s">
        <v>112</v>
      </c>
      <c r="X2725">
        <f>VLOOKUP(W2725,Table6[],2,FALSE)</f>
        <v>90</v>
      </c>
      <c r="Y2725" t="s">
        <v>12</v>
      </c>
      <c r="Z2725">
        <v>50</v>
      </c>
      <c r="AA2725" t="s">
        <v>60</v>
      </c>
      <c r="AC2725" t="s">
        <v>93</v>
      </c>
    </row>
    <row r="2726" spans="1:30" x14ac:dyDescent="0.25">
      <c r="A2726" s="30">
        <v>201903</v>
      </c>
      <c r="B2726">
        <v>4323621788</v>
      </c>
      <c r="C2726" t="s">
        <v>2829</v>
      </c>
      <c r="D2726" s="6">
        <v>11811</v>
      </c>
      <c r="E2726" t="s">
        <v>7429</v>
      </c>
      <c r="F2726" t="s">
        <v>6672</v>
      </c>
      <c r="G2726" s="1">
        <v>29</v>
      </c>
      <c r="H2726" t="s">
        <v>7924</v>
      </c>
      <c r="I2726" s="26">
        <v>469.95</v>
      </c>
      <c r="J2726" s="26">
        <v>286.05700000000002</v>
      </c>
      <c r="K2726" s="26">
        <v>150</v>
      </c>
      <c r="L2726" s="26">
        <v>149</v>
      </c>
      <c r="M2726" s="26">
        <v>26422.04</v>
      </c>
      <c r="N2726">
        <v>65.2</v>
      </c>
      <c r="O2726">
        <v>16707.240000000002</v>
      </c>
      <c r="P2726">
        <v>0.63232200000000005</v>
      </c>
      <c r="Q2726">
        <v>0</v>
      </c>
      <c r="R2726">
        <v>0</v>
      </c>
      <c r="T2726" t="s">
        <v>50</v>
      </c>
      <c r="V2726" t="s">
        <v>98</v>
      </c>
      <c r="W2726" t="s">
        <v>112</v>
      </c>
      <c r="X2726">
        <f>VLOOKUP(W2726,Table6[],2,FALSE)</f>
        <v>90</v>
      </c>
      <c r="Y2726" t="s">
        <v>12</v>
      </c>
      <c r="Z2726">
        <v>50</v>
      </c>
      <c r="AA2726" t="s">
        <v>60</v>
      </c>
      <c r="AC2726" t="s">
        <v>93</v>
      </c>
    </row>
    <row r="2727" spans="1:30" x14ac:dyDescent="0.25">
      <c r="A2727" s="30">
        <v>201903</v>
      </c>
      <c r="B2727">
        <v>4323621625</v>
      </c>
      <c r="C2727" t="s">
        <v>2830</v>
      </c>
      <c r="D2727" s="6">
        <v>11322</v>
      </c>
      <c r="E2727" t="s">
        <v>7285</v>
      </c>
      <c r="F2727" t="s">
        <v>6672</v>
      </c>
      <c r="G2727" s="1">
        <v>29</v>
      </c>
      <c r="H2727" t="s">
        <v>7911</v>
      </c>
      <c r="I2727" s="26">
        <v>399.95</v>
      </c>
      <c r="J2727" s="26">
        <v>243.44800000000001</v>
      </c>
      <c r="K2727" s="26">
        <v>200</v>
      </c>
      <c r="L2727" s="26">
        <v>135</v>
      </c>
      <c r="M2727" s="26">
        <v>23800.79</v>
      </c>
      <c r="N2727">
        <v>83.34</v>
      </c>
      <c r="O2727">
        <v>12549.89</v>
      </c>
      <c r="P2727">
        <v>0.52728799999999998</v>
      </c>
      <c r="Q2727">
        <v>0</v>
      </c>
      <c r="R2727">
        <v>0</v>
      </c>
      <c r="T2727" t="s">
        <v>50</v>
      </c>
      <c r="V2727" t="s">
        <v>98</v>
      </c>
      <c r="W2727" t="s">
        <v>112</v>
      </c>
      <c r="X2727">
        <f>VLOOKUP(W2727,Table6[],2,FALSE)</f>
        <v>90</v>
      </c>
      <c r="Y2727" t="s">
        <v>12</v>
      </c>
      <c r="Z2727">
        <v>50</v>
      </c>
      <c r="AA2727" t="s">
        <v>60</v>
      </c>
      <c r="AC2727" t="s">
        <v>93</v>
      </c>
    </row>
    <row r="2728" spans="1:30" x14ac:dyDescent="0.25">
      <c r="A2728" s="30">
        <v>201903</v>
      </c>
      <c r="B2728">
        <v>4123620588</v>
      </c>
      <c r="C2728" t="s">
        <v>2831</v>
      </c>
      <c r="D2728" s="6">
        <v>7819</v>
      </c>
      <c r="E2728" t="s">
        <v>6689</v>
      </c>
      <c r="F2728" t="s">
        <v>6672</v>
      </c>
      <c r="G2728" s="1">
        <v>30</v>
      </c>
      <c r="H2728" t="s">
        <v>7911</v>
      </c>
      <c r="I2728" s="26">
        <v>149.94999999999999</v>
      </c>
      <c r="J2728" s="26">
        <v>91.274000000000001</v>
      </c>
      <c r="K2728" s="26">
        <v>150</v>
      </c>
      <c r="L2728" s="26">
        <v>295</v>
      </c>
      <c r="M2728" s="26">
        <v>32565.64</v>
      </c>
      <c r="N2728">
        <v>73.55</v>
      </c>
      <c r="O2728">
        <v>10868.39</v>
      </c>
      <c r="P2728">
        <v>0.33373700000000001</v>
      </c>
      <c r="Q2728">
        <v>0</v>
      </c>
      <c r="R2728">
        <v>0</v>
      </c>
      <c r="T2728" t="s">
        <v>50</v>
      </c>
      <c r="V2728" t="s">
        <v>98</v>
      </c>
      <c r="W2728" t="s">
        <v>64</v>
      </c>
      <c r="X2728">
        <f>VLOOKUP(W2728,Table6[],2,FALSE)</f>
        <v>80</v>
      </c>
      <c r="Y2728" t="s">
        <v>12</v>
      </c>
      <c r="Z2728">
        <v>50</v>
      </c>
      <c r="AA2728" t="s">
        <v>60</v>
      </c>
      <c r="AC2728" t="s">
        <v>93</v>
      </c>
    </row>
    <row r="2729" spans="1:30" x14ac:dyDescent="0.25">
      <c r="A2729" s="30">
        <v>201903</v>
      </c>
      <c r="B2729">
        <v>4123620599</v>
      </c>
      <c r="C2729" t="s">
        <v>2832</v>
      </c>
      <c r="D2729" s="6">
        <v>8067</v>
      </c>
      <c r="E2729" t="s">
        <v>6683</v>
      </c>
      <c r="F2729" t="s">
        <v>6672</v>
      </c>
      <c r="G2729" s="1">
        <v>30</v>
      </c>
      <c r="H2729" t="s">
        <v>7911</v>
      </c>
      <c r="I2729" s="26">
        <v>299.95</v>
      </c>
      <c r="J2729" s="26">
        <v>182.578</v>
      </c>
      <c r="K2729" s="26">
        <v>100</v>
      </c>
      <c r="L2729" s="26">
        <v>406</v>
      </c>
      <c r="M2729" s="26">
        <v>56688.73</v>
      </c>
      <c r="N2729">
        <v>91.22</v>
      </c>
      <c r="O2729">
        <v>19653.41</v>
      </c>
      <c r="P2729">
        <v>0.34668900000000002</v>
      </c>
      <c r="Q2729">
        <v>0</v>
      </c>
      <c r="R2729">
        <v>0</v>
      </c>
      <c r="T2729" t="s">
        <v>50</v>
      </c>
      <c r="V2729" t="s">
        <v>98</v>
      </c>
      <c r="W2729" t="s">
        <v>64</v>
      </c>
      <c r="X2729">
        <f>VLOOKUP(W2729,Table6[],2,FALSE)</f>
        <v>80</v>
      </c>
      <c r="Y2729" t="s">
        <v>12</v>
      </c>
      <c r="Z2729">
        <v>50</v>
      </c>
      <c r="AA2729" t="s">
        <v>60</v>
      </c>
      <c r="AC2729" t="s">
        <v>93</v>
      </c>
    </row>
    <row r="2730" spans="1:30" x14ac:dyDescent="0.25">
      <c r="A2730" s="30">
        <v>201903</v>
      </c>
      <c r="B2730">
        <v>4323622083</v>
      </c>
      <c r="C2730" t="s">
        <v>2833</v>
      </c>
      <c r="D2730" s="6">
        <v>13759</v>
      </c>
      <c r="E2730" t="s">
        <v>7492</v>
      </c>
      <c r="F2730" t="s">
        <v>6672</v>
      </c>
      <c r="G2730" s="1">
        <v>31</v>
      </c>
      <c r="H2730" t="s">
        <v>7911</v>
      </c>
      <c r="I2730" s="26">
        <v>349.95</v>
      </c>
      <c r="J2730" s="26">
        <v>213.01300000000001</v>
      </c>
      <c r="K2730" s="26">
        <v>200</v>
      </c>
      <c r="L2730" s="26">
        <v>14</v>
      </c>
      <c r="M2730" s="26">
        <v>4907.75</v>
      </c>
      <c r="N2730">
        <v>0</v>
      </c>
      <c r="O2730">
        <v>4907.75</v>
      </c>
      <c r="P2730">
        <v>1</v>
      </c>
      <c r="Q2730">
        <v>0</v>
      </c>
      <c r="R2730">
        <v>0</v>
      </c>
      <c r="T2730" t="s">
        <v>50</v>
      </c>
      <c r="V2730" t="s">
        <v>98</v>
      </c>
      <c r="W2730" t="s">
        <v>112</v>
      </c>
      <c r="X2730">
        <f>VLOOKUP(W2730,Table6[],2,FALSE)</f>
        <v>90</v>
      </c>
      <c r="Y2730" t="s">
        <v>12</v>
      </c>
      <c r="Z2730">
        <v>100</v>
      </c>
      <c r="AA2730" t="s">
        <v>60</v>
      </c>
      <c r="AC2730" t="s">
        <v>93</v>
      </c>
    </row>
    <row r="2731" spans="1:30" x14ac:dyDescent="0.25">
      <c r="A2731" s="30">
        <v>201903</v>
      </c>
      <c r="B2731">
        <v>4123196049</v>
      </c>
      <c r="C2731" t="s">
        <v>2834</v>
      </c>
      <c r="D2731" s="6">
        <v>6096</v>
      </c>
      <c r="E2731" t="s">
        <v>6943</v>
      </c>
      <c r="F2731" t="s">
        <v>6672</v>
      </c>
      <c r="G2731" s="1">
        <v>33</v>
      </c>
      <c r="H2731" t="s">
        <v>7930</v>
      </c>
      <c r="I2731" s="26">
        <v>369.95</v>
      </c>
      <c r="J2731" s="26">
        <v>225.18700000000001</v>
      </c>
      <c r="K2731" s="26">
        <v>300</v>
      </c>
      <c r="L2731" s="26">
        <v>0</v>
      </c>
      <c r="M2731" s="26">
        <v>0</v>
      </c>
      <c r="N2731">
        <v>57.59</v>
      </c>
      <c r="O2731">
        <v>0</v>
      </c>
      <c r="P2731">
        <v>0</v>
      </c>
      <c r="Q2731">
        <v>0</v>
      </c>
      <c r="R2731">
        <v>0</v>
      </c>
      <c r="T2731" t="s">
        <v>50</v>
      </c>
      <c r="V2731" t="s">
        <v>98</v>
      </c>
      <c r="W2731" t="s">
        <v>64</v>
      </c>
      <c r="X2731">
        <f>VLOOKUP(W2731,Table6[],2,FALSE)</f>
        <v>80</v>
      </c>
      <c r="Y2731" t="s">
        <v>12</v>
      </c>
      <c r="Z2731">
        <v>50</v>
      </c>
      <c r="AA2731" t="s">
        <v>60</v>
      </c>
      <c r="AC2731" t="s">
        <v>89</v>
      </c>
    </row>
    <row r="2732" spans="1:30" x14ac:dyDescent="0.25">
      <c r="A2732" s="30">
        <v>201903</v>
      </c>
      <c r="B2732">
        <v>4123074087</v>
      </c>
      <c r="C2732" t="s">
        <v>2835</v>
      </c>
      <c r="D2732" s="6">
        <v>6015</v>
      </c>
      <c r="E2732" t="s">
        <v>6671</v>
      </c>
      <c r="F2732" t="s">
        <v>6672</v>
      </c>
      <c r="G2732" s="1">
        <v>34</v>
      </c>
      <c r="H2732" t="s">
        <v>7906</v>
      </c>
      <c r="I2732" s="26">
        <v>349.95</v>
      </c>
      <c r="J2732" s="26">
        <v>213.01300000000001</v>
      </c>
      <c r="K2732" s="26">
        <v>300</v>
      </c>
      <c r="L2732" s="26">
        <v>780</v>
      </c>
      <c r="M2732" s="26">
        <v>94921.61</v>
      </c>
      <c r="N2732">
        <v>52.99</v>
      </c>
      <c r="O2732">
        <v>53589.41</v>
      </c>
      <c r="P2732">
        <v>0.56456399999999995</v>
      </c>
      <c r="Q2732">
        <v>0</v>
      </c>
      <c r="R2732">
        <v>0</v>
      </c>
      <c r="T2732" t="s">
        <v>50</v>
      </c>
      <c r="V2732" t="s">
        <v>98</v>
      </c>
      <c r="W2732" t="s">
        <v>64</v>
      </c>
      <c r="X2732">
        <f>VLOOKUP(W2732,Table6[],2,FALSE)</f>
        <v>80</v>
      </c>
      <c r="Y2732" t="s">
        <v>12</v>
      </c>
      <c r="Z2732">
        <v>100</v>
      </c>
      <c r="AA2732" t="s">
        <v>60</v>
      </c>
      <c r="AC2732" t="s">
        <v>114</v>
      </c>
      <c r="AD2732" t="s">
        <v>80</v>
      </c>
    </row>
    <row r="2733" spans="1:30" x14ac:dyDescent="0.25">
      <c r="A2733" s="30">
        <v>201903</v>
      </c>
      <c r="B2733">
        <v>4323580200</v>
      </c>
      <c r="C2733" t="s">
        <v>2836</v>
      </c>
      <c r="D2733" s="6">
        <v>9128</v>
      </c>
      <c r="E2733" t="s">
        <v>6758</v>
      </c>
      <c r="F2733" t="s">
        <v>6725</v>
      </c>
      <c r="G2733" s="1">
        <v>35</v>
      </c>
      <c r="H2733" t="s">
        <v>7916</v>
      </c>
      <c r="I2733" s="26">
        <v>189.95</v>
      </c>
      <c r="J2733" s="26">
        <v>115.622</v>
      </c>
      <c r="K2733" s="26">
        <v>300</v>
      </c>
      <c r="L2733" s="26">
        <v>850</v>
      </c>
      <c r="M2733" s="26">
        <v>72016.91</v>
      </c>
      <c r="N2733">
        <v>41.54</v>
      </c>
      <c r="O2733">
        <v>36707.910000000003</v>
      </c>
      <c r="P2733">
        <v>0.50971200000000005</v>
      </c>
      <c r="Q2733">
        <v>0</v>
      </c>
      <c r="R2733">
        <v>0</v>
      </c>
      <c r="T2733" t="s">
        <v>50</v>
      </c>
      <c r="V2733" t="s">
        <v>98</v>
      </c>
      <c r="W2733" t="s">
        <v>112</v>
      </c>
      <c r="X2733">
        <f>VLOOKUP(W2733,Table6[],2,FALSE)</f>
        <v>90</v>
      </c>
      <c r="Y2733" t="s">
        <v>12</v>
      </c>
      <c r="Z2733">
        <v>100</v>
      </c>
      <c r="AA2733" t="s">
        <v>60</v>
      </c>
      <c r="AC2733" t="s">
        <v>93</v>
      </c>
      <c r="AD2733" t="s">
        <v>80</v>
      </c>
    </row>
    <row r="2734" spans="1:30" x14ac:dyDescent="0.25">
      <c r="A2734" s="30">
        <v>201903</v>
      </c>
      <c r="B2734">
        <v>4123924057</v>
      </c>
      <c r="C2734" t="s">
        <v>2837</v>
      </c>
      <c r="D2734" s="6">
        <v>7569</v>
      </c>
      <c r="E2734" t="s">
        <v>6750</v>
      </c>
      <c r="F2734" t="s">
        <v>6725</v>
      </c>
      <c r="G2734" s="1">
        <v>35</v>
      </c>
      <c r="H2734" t="s">
        <v>7907</v>
      </c>
      <c r="I2734" s="26">
        <v>349.95</v>
      </c>
      <c r="J2734" s="26">
        <v>213.01300000000001</v>
      </c>
      <c r="K2734" s="26">
        <v>635</v>
      </c>
      <c r="L2734" s="26">
        <v>6682</v>
      </c>
      <c r="M2734" s="26">
        <v>854225.74</v>
      </c>
      <c r="N2734">
        <v>53.51</v>
      </c>
      <c r="O2734">
        <v>496671.92</v>
      </c>
      <c r="P2734">
        <v>0.58142899999999997</v>
      </c>
      <c r="Q2734">
        <v>0</v>
      </c>
      <c r="R2734">
        <v>0</v>
      </c>
      <c r="T2734" t="s">
        <v>50</v>
      </c>
      <c r="V2734" t="s">
        <v>98</v>
      </c>
      <c r="W2734" t="s">
        <v>64</v>
      </c>
      <c r="X2734">
        <f>VLOOKUP(W2734,Table6[],2,FALSE)</f>
        <v>80</v>
      </c>
      <c r="Y2734" t="s">
        <v>12</v>
      </c>
      <c r="Z2734">
        <v>100</v>
      </c>
      <c r="AA2734" t="s">
        <v>60</v>
      </c>
      <c r="AC2734" t="s">
        <v>114</v>
      </c>
    </row>
    <row r="2735" spans="1:30" x14ac:dyDescent="0.25">
      <c r="A2735" s="30">
        <v>201903</v>
      </c>
      <c r="B2735">
        <v>4123580601</v>
      </c>
      <c r="C2735" t="s">
        <v>2838</v>
      </c>
      <c r="D2735" s="6">
        <v>8066</v>
      </c>
      <c r="E2735" t="s">
        <v>6759</v>
      </c>
      <c r="F2735" t="s">
        <v>6725</v>
      </c>
      <c r="G2735" s="1">
        <v>36</v>
      </c>
      <c r="H2735" t="s">
        <v>7916</v>
      </c>
      <c r="I2735" s="26">
        <v>359.95</v>
      </c>
      <c r="J2735" s="26">
        <v>219.1</v>
      </c>
      <c r="K2735" s="26">
        <v>100</v>
      </c>
      <c r="L2735" s="26">
        <v>19</v>
      </c>
      <c r="M2735" s="26">
        <v>5116.6000000000004</v>
      </c>
      <c r="N2735">
        <v>67.260000000000005</v>
      </c>
      <c r="O2735">
        <v>3838.66</v>
      </c>
      <c r="P2735">
        <v>0.75023600000000001</v>
      </c>
      <c r="Q2735">
        <v>0</v>
      </c>
      <c r="R2735">
        <v>0</v>
      </c>
      <c r="T2735" t="s">
        <v>50</v>
      </c>
      <c r="V2735" t="s">
        <v>98</v>
      </c>
      <c r="W2735" t="s">
        <v>112</v>
      </c>
      <c r="X2735">
        <f>VLOOKUP(W2735,Table6[],2,FALSE)</f>
        <v>90</v>
      </c>
      <c r="Y2735" t="s">
        <v>12</v>
      </c>
      <c r="Z2735">
        <v>50</v>
      </c>
      <c r="AA2735" t="s">
        <v>60</v>
      </c>
      <c r="AC2735" t="s">
        <v>93</v>
      </c>
    </row>
    <row r="2736" spans="1:30" x14ac:dyDescent="0.25">
      <c r="A2736" s="30">
        <v>201903</v>
      </c>
      <c r="B2736">
        <v>4323580201</v>
      </c>
      <c r="C2736" t="s">
        <v>2839</v>
      </c>
      <c r="D2736" s="6">
        <v>9130</v>
      </c>
      <c r="E2736" t="s">
        <v>6763</v>
      </c>
      <c r="F2736" t="s">
        <v>6725</v>
      </c>
      <c r="G2736" s="1">
        <v>36</v>
      </c>
      <c r="H2736" t="s">
        <v>7916</v>
      </c>
      <c r="I2736" s="26">
        <v>399.95</v>
      </c>
      <c r="J2736" s="26">
        <v>243.44800000000001</v>
      </c>
      <c r="K2736" s="26">
        <v>100</v>
      </c>
      <c r="L2736" s="26">
        <v>582</v>
      </c>
      <c r="M2736" s="26">
        <v>98737.77</v>
      </c>
      <c r="N2736">
        <v>85.4</v>
      </c>
      <c r="O2736">
        <v>49034.97</v>
      </c>
      <c r="P2736">
        <v>0.496618</v>
      </c>
      <c r="Q2736">
        <v>0</v>
      </c>
      <c r="R2736">
        <v>0</v>
      </c>
      <c r="T2736" t="s">
        <v>50</v>
      </c>
      <c r="V2736" t="s">
        <v>98</v>
      </c>
      <c r="W2736" t="s">
        <v>112</v>
      </c>
      <c r="X2736">
        <f>VLOOKUP(W2736,Table6[],2,FALSE)</f>
        <v>90</v>
      </c>
      <c r="Y2736" t="s">
        <v>12</v>
      </c>
      <c r="Z2736">
        <v>50</v>
      </c>
      <c r="AA2736" t="s">
        <v>60</v>
      </c>
      <c r="AC2736" t="s">
        <v>93</v>
      </c>
    </row>
    <row r="2737" spans="1:29" x14ac:dyDescent="0.25">
      <c r="A2737" s="30">
        <v>201903</v>
      </c>
      <c r="B2737">
        <v>4323580724</v>
      </c>
      <c r="C2737" t="s">
        <v>2840</v>
      </c>
      <c r="D2737" s="6">
        <v>12714</v>
      </c>
      <c r="E2737" t="s">
        <v>7348</v>
      </c>
      <c r="F2737" t="s">
        <v>6725</v>
      </c>
      <c r="G2737" s="1">
        <v>37</v>
      </c>
      <c r="H2737" t="s">
        <v>7916</v>
      </c>
      <c r="I2737" s="26">
        <v>449.95</v>
      </c>
      <c r="J2737" s="26">
        <v>273.88299999999998</v>
      </c>
      <c r="K2737" s="26">
        <v>285</v>
      </c>
      <c r="L2737" s="26">
        <v>394</v>
      </c>
      <c r="M2737" s="26">
        <v>71741.41</v>
      </c>
      <c r="N2737">
        <v>77.510000000000005</v>
      </c>
      <c r="O2737">
        <v>41202.47</v>
      </c>
      <c r="P2737">
        <v>0.57431900000000002</v>
      </c>
      <c r="Q2737">
        <v>0</v>
      </c>
      <c r="R2737">
        <v>0</v>
      </c>
      <c r="T2737" t="s">
        <v>50</v>
      </c>
      <c r="V2737" t="s">
        <v>98</v>
      </c>
      <c r="W2737" t="s">
        <v>64</v>
      </c>
      <c r="X2737">
        <f>VLOOKUP(W2737,Table6[],2,FALSE)</f>
        <v>80</v>
      </c>
      <c r="Y2737" t="s">
        <v>12</v>
      </c>
      <c r="Z2737">
        <v>100</v>
      </c>
      <c r="AA2737" t="s">
        <v>60</v>
      </c>
      <c r="AC2737" t="s">
        <v>93</v>
      </c>
    </row>
    <row r="2738" spans="1:29" x14ac:dyDescent="0.25">
      <c r="A2738" s="30">
        <v>201903</v>
      </c>
      <c r="B2738">
        <v>4323580727</v>
      </c>
      <c r="C2738" t="s">
        <v>2841</v>
      </c>
      <c r="D2738" s="6">
        <v>12717</v>
      </c>
      <c r="E2738" t="s">
        <v>7493</v>
      </c>
      <c r="F2738" t="s">
        <v>6725</v>
      </c>
      <c r="G2738" s="1">
        <v>39</v>
      </c>
      <c r="H2738" t="s">
        <v>7916</v>
      </c>
      <c r="I2738" s="26">
        <v>429.95</v>
      </c>
      <c r="J2738" s="26">
        <v>261.709</v>
      </c>
      <c r="K2738" s="26">
        <v>800</v>
      </c>
      <c r="L2738" s="26">
        <v>-297</v>
      </c>
      <c r="M2738" s="26">
        <v>-69528.39</v>
      </c>
      <c r="N2738">
        <v>0</v>
      </c>
      <c r="O2738">
        <v>-69528.39</v>
      </c>
      <c r="P2738">
        <v>1</v>
      </c>
      <c r="Q2738">
        <v>0</v>
      </c>
      <c r="R2738">
        <v>0</v>
      </c>
      <c r="T2738" t="s">
        <v>50</v>
      </c>
      <c r="V2738" t="s">
        <v>98</v>
      </c>
      <c r="W2738" t="s">
        <v>112</v>
      </c>
      <c r="X2738">
        <f>VLOOKUP(W2738,Table6[],2,FALSE)</f>
        <v>90</v>
      </c>
      <c r="Y2738" t="s">
        <v>12</v>
      </c>
      <c r="Z2738">
        <v>50</v>
      </c>
      <c r="AA2738" t="s">
        <v>60</v>
      </c>
      <c r="AC2738" t="s">
        <v>93</v>
      </c>
    </row>
    <row r="2739" spans="1:29" x14ac:dyDescent="0.25">
      <c r="A2739" s="30">
        <v>201903</v>
      </c>
      <c r="B2739">
        <v>4323580289</v>
      </c>
      <c r="C2739" t="s">
        <v>2842</v>
      </c>
      <c r="D2739" s="6">
        <v>688</v>
      </c>
      <c r="E2739" t="s">
        <v>6768</v>
      </c>
      <c r="F2739" t="s">
        <v>6725</v>
      </c>
      <c r="G2739" s="1">
        <v>39</v>
      </c>
      <c r="H2739" t="s">
        <v>7916</v>
      </c>
      <c r="I2739" s="26">
        <v>369.95</v>
      </c>
      <c r="J2739" s="26">
        <v>225.18700000000001</v>
      </c>
      <c r="K2739" s="26">
        <v>285</v>
      </c>
      <c r="L2739" s="26">
        <v>1976</v>
      </c>
      <c r="M2739" s="26">
        <v>419765.59</v>
      </c>
      <c r="N2739">
        <v>72.62</v>
      </c>
      <c r="O2739">
        <v>276268.46999999997</v>
      </c>
      <c r="P2739">
        <v>0.65814899999999998</v>
      </c>
      <c r="Q2739">
        <v>0</v>
      </c>
      <c r="R2739">
        <v>0</v>
      </c>
      <c r="T2739" t="s">
        <v>50</v>
      </c>
      <c r="V2739" t="s">
        <v>98</v>
      </c>
      <c r="W2739" t="s">
        <v>112</v>
      </c>
      <c r="X2739">
        <f>VLOOKUP(W2739,Table6[],2,FALSE)</f>
        <v>90</v>
      </c>
      <c r="Y2739" t="s">
        <v>12</v>
      </c>
      <c r="Z2739">
        <v>50</v>
      </c>
      <c r="AA2739" t="s">
        <v>60</v>
      </c>
      <c r="AC2739" t="s">
        <v>93</v>
      </c>
    </row>
    <row r="2740" spans="1:29" x14ac:dyDescent="0.25">
      <c r="A2740" s="30">
        <v>201903</v>
      </c>
      <c r="B2740">
        <v>4123924039</v>
      </c>
      <c r="C2740" t="s">
        <v>2843</v>
      </c>
      <c r="D2740" s="6">
        <v>6195</v>
      </c>
      <c r="E2740" t="s">
        <v>6753</v>
      </c>
      <c r="F2740" t="s">
        <v>6725</v>
      </c>
      <c r="G2740" s="1">
        <v>41</v>
      </c>
      <c r="H2740" t="s">
        <v>7907</v>
      </c>
      <c r="I2740" s="26">
        <v>299.95</v>
      </c>
      <c r="J2740" s="26">
        <v>182.578</v>
      </c>
      <c r="K2740" s="26">
        <v>285</v>
      </c>
      <c r="L2740" s="26">
        <v>2470</v>
      </c>
      <c r="M2740" s="26">
        <v>449344.4</v>
      </c>
      <c r="N2740">
        <v>57.28</v>
      </c>
      <c r="O2740">
        <v>307862.8</v>
      </c>
      <c r="P2740">
        <v>0.685137</v>
      </c>
      <c r="Q2740">
        <v>0</v>
      </c>
      <c r="R2740">
        <v>0</v>
      </c>
      <c r="T2740" t="s">
        <v>50</v>
      </c>
      <c r="V2740" t="s">
        <v>98</v>
      </c>
      <c r="W2740" t="s">
        <v>64</v>
      </c>
      <c r="X2740">
        <f>VLOOKUP(W2740,Table6[],2,FALSE)</f>
        <v>80</v>
      </c>
      <c r="Y2740" t="s">
        <v>12</v>
      </c>
      <c r="Z2740">
        <v>100</v>
      </c>
      <c r="AA2740" t="s">
        <v>60</v>
      </c>
      <c r="AC2740" t="s">
        <v>93</v>
      </c>
    </row>
    <row r="2741" spans="1:29" x14ac:dyDescent="0.25">
      <c r="A2741" s="30">
        <v>201903</v>
      </c>
      <c r="B2741">
        <v>4123660312</v>
      </c>
      <c r="C2741" t="s">
        <v>2844</v>
      </c>
      <c r="D2741" s="6">
        <v>8082</v>
      </c>
      <c r="E2741" t="s">
        <v>6940</v>
      </c>
      <c r="F2741" t="s">
        <v>6725</v>
      </c>
      <c r="G2741" s="1">
        <v>42</v>
      </c>
      <c r="H2741" t="s">
        <v>7883</v>
      </c>
      <c r="I2741" s="26">
        <v>259.95</v>
      </c>
      <c r="J2741" s="26">
        <v>158.22999999999999</v>
      </c>
      <c r="K2741" s="26">
        <v>200</v>
      </c>
      <c r="L2741" s="26">
        <v>109</v>
      </c>
      <c r="M2741" s="26">
        <v>15091.85</v>
      </c>
      <c r="N2741">
        <v>60.02</v>
      </c>
      <c r="O2741">
        <v>8549.67</v>
      </c>
      <c r="P2741">
        <v>0.56650900000000004</v>
      </c>
      <c r="Q2741">
        <v>0</v>
      </c>
      <c r="R2741">
        <v>0</v>
      </c>
      <c r="T2741" t="s">
        <v>50</v>
      </c>
      <c r="V2741" t="s">
        <v>98</v>
      </c>
      <c r="W2741" t="s">
        <v>112</v>
      </c>
      <c r="X2741">
        <f>VLOOKUP(W2741,Table6[],2,FALSE)</f>
        <v>90</v>
      </c>
      <c r="Y2741" t="s">
        <v>12</v>
      </c>
      <c r="Z2741">
        <v>50</v>
      </c>
      <c r="AA2741" t="s">
        <v>60</v>
      </c>
      <c r="AC2741" t="s">
        <v>93</v>
      </c>
    </row>
    <row r="2742" spans="1:29" x14ac:dyDescent="0.25">
      <c r="A2742" s="30">
        <v>201903</v>
      </c>
      <c r="B2742">
        <v>4323580477</v>
      </c>
      <c r="C2742" t="s">
        <v>2845</v>
      </c>
      <c r="D2742" s="6">
        <v>2139</v>
      </c>
      <c r="E2742" t="s">
        <v>6756</v>
      </c>
      <c r="F2742" t="s">
        <v>6725</v>
      </c>
      <c r="G2742" s="1">
        <v>42</v>
      </c>
      <c r="H2742" t="s">
        <v>7916</v>
      </c>
      <c r="I2742" s="26">
        <v>249.95</v>
      </c>
      <c r="J2742" s="26">
        <v>152.143</v>
      </c>
      <c r="K2742" s="26">
        <v>200</v>
      </c>
      <c r="L2742" s="26">
        <v>207</v>
      </c>
      <c r="M2742" s="26">
        <v>26290.65</v>
      </c>
      <c r="N2742">
        <v>44.1</v>
      </c>
      <c r="O2742">
        <v>17161.95</v>
      </c>
      <c r="P2742">
        <v>0.65277700000000005</v>
      </c>
      <c r="Q2742">
        <v>0</v>
      </c>
      <c r="R2742">
        <v>0</v>
      </c>
      <c r="T2742" t="s">
        <v>50</v>
      </c>
      <c r="V2742" t="s">
        <v>98</v>
      </c>
      <c r="W2742" t="s">
        <v>112</v>
      </c>
      <c r="X2742">
        <f>VLOOKUP(W2742,Table6[],2,FALSE)</f>
        <v>90</v>
      </c>
      <c r="Y2742" t="s">
        <v>12</v>
      </c>
      <c r="Z2742">
        <v>50</v>
      </c>
      <c r="AA2742" t="s">
        <v>60</v>
      </c>
      <c r="AC2742" t="s">
        <v>93</v>
      </c>
    </row>
    <row r="2743" spans="1:29" x14ac:dyDescent="0.25">
      <c r="A2743" s="30">
        <v>201903</v>
      </c>
      <c r="B2743">
        <v>4323580214</v>
      </c>
      <c r="C2743" t="s">
        <v>2846</v>
      </c>
      <c r="D2743" s="6">
        <v>9420</v>
      </c>
      <c r="E2743" t="s">
        <v>6762</v>
      </c>
      <c r="F2743" t="s">
        <v>6725</v>
      </c>
      <c r="G2743" s="1">
        <v>43</v>
      </c>
      <c r="H2743" t="s">
        <v>7916</v>
      </c>
      <c r="I2743" s="26">
        <v>309.95</v>
      </c>
      <c r="J2743" s="26">
        <v>188.66499999999999</v>
      </c>
      <c r="K2743" s="26">
        <v>485</v>
      </c>
      <c r="L2743" s="26">
        <v>849</v>
      </c>
      <c r="M2743" s="26">
        <v>119031.88</v>
      </c>
      <c r="N2743">
        <v>73.94</v>
      </c>
      <c r="O2743">
        <v>56256.82</v>
      </c>
      <c r="P2743">
        <v>0.47261900000000001</v>
      </c>
      <c r="Q2743">
        <v>0</v>
      </c>
      <c r="R2743">
        <v>0</v>
      </c>
      <c r="T2743" t="s">
        <v>50</v>
      </c>
      <c r="V2743" t="s">
        <v>98</v>
      </c>
      <c r="W2743" t="s">
        <v>66</v>
      </c>
      <c r="X2743">
        <f>VLOOKUP(W2743,Table6[],2,FALSE)</f>
        <v>50</v>
      </c>
      <c r="Y2743" t="s">
        <v>12</v>
      </c>
      <c r="Z2743">
        <v>100</v>
      </c>
      <c r="AA2743" t="s">
        <v>60</v>
      </c>
      <c r="AC2743" t="s">
        <v>93</v>
      </c>
    </row>
    <row r="2744" spans="1:29" x14ac:dyDescent="0.25">
      <c r="A2744" s="30">
        <v>201903</v>
      </c>
      <c r="B2744">
        <v>4123990001</v>
      </c>
      <c r="C2744" t="s">
        <v>2847</v>
      </c>
      <c r="D2744" s="6">
        <v>923</v>
      </c>
      <c r="E2744" t="s">
        <v>6764</v>
      </c>
      <c r="F2744" t="s">
        <v>6725</v>
      </c>
      <c r="G2744" s="1">
        <v>44</v>
      </c>
      <c r="H2744" t="s">
        <v>7918</v>
      </c>
      <c r="I2744" s="26">
        <v>249.95</v>
      </c>
      <c r="J2744" s="26">
        <v>152.143</v>
      </c>
      <c r="K2744" s="26">
        <v>200</v>
      </c>
      <c r="L2744" s="26">
        <v>301</v>
      </c>
      <c r="M2744" s="26">
        <v>36557.03</v>
      </c>
      <c r="N2744">
        <v>51.45</v>
      </c>
      <c r="O2744">
        <v>21070.58</v>
      </c>
      <c r="P2744">
        <v>0.57637499999999997</v>
      </c>
      <c r="Q2744">
        <v>0</v>
      </c>
      <c r="R2744">
        <v>0</v>
      </c>
      <c r="T2744" t="s">
        <v>50</v>
      </c>
      <c r="V2744" t="s">
        <v>98</v>
      </c>
      <c r="W2744" t="s">
        <v>64</v>
      </c>
      <c r="X2744">
        <f>VLOOKUP(W2744,Table6[],2,FALSE)</f>
        <v>80</v>
      </c>
      <c r="Y2744" t="s">
        <v>12</v>
      </c>
      <c r="Z2744">
        <v>50</v>
      </c>
      <c r="AA2744" t="s">
        <v>60</v>
      </c>
      <c r="AC2744" t="s">
        <v>93</v>
      </c>
    </row>
    <row r="2745" spans="1:29" x14ac:dyDescent="0.25">
      <c r="A2745" s="30">
        <v>201903</v>
      </c>
      <c r="B2745">
        <v>4123410330</v>
      </c>
      <c r="C2745" t="s">
        <v>2848</v>
      </c>
      <c r="D2745" s="6">
        <v>638</v>
      </c>
      <c r="E2745" t="s">
        <v>7009</v>
      </c>
      <c r="F2745" t="s">
        <v>6725</v>
      </c>
      <c r="G2745" s="1">
        <v>44</v>
      </c>
      <c r="H2745" t="s">
        <v>7929</v>
      </c>
      <c r="I2745" s="26">
        <v>249.95</v>
      </c>
      <c r="J2745" s="26">
        <v>152.143</v>
      </c>
      <c r="K2745" s="26">
        <v>385</v>
      </c>
      <c r="L2745" s="26">
        <v>275</v>
      </c>
      <c r="M2745" s="26">
        <v>33796.94</v>
      </c>
      <c r="N2745">
        <v>57.86</v>
      </c>
      <c r="O2745">
        <v>17885.439999999999</v>
      </c>
      <c r="P2745">
        <v>0.52920199999999995</v>
      </c>
      <c r="Q2745">
        <v>0</v>
      </c>
      <c r="R2745">
        <v>0</v>
      </c>
      <c r="T2745" t="s">
        <v>50</v>
      </c>
      <c r="V2745" t="s">
        <v>98</v>
      </c>
      <c r="W2745" t="s">
        <v>64</v>
      </c>
      <c r="X2745">
        <f>VLOOKUP(W2745,Table6[],2,FALSE)</f>
        <v>80</v>
      </c>
      <c r="Y2745" t="s">
        <v>12</v>
      </c>
      <c r="Z2745">
        <v>50</v>
      </c>
      <c r="AA2745" t="s">
        <v>60</v>
      </c>
      <c r="AC2745" t="s">
        <v>93</v>
      </c>
    </row>
    <row r="2746" spans="1:29" x14ac:dyDescent="0.25">
      <c r="A2746" s="30">
        <v>201903</v>
      </c>
      <c r="B2746">
        <v>4323580478</v>
      </c>
      <c r="C2746" t="s">
        <v>2849</v>
      </c>
      <c r="D2746" s="6">
        <v>2140</v>
      </c>
      <c r="E2746" t="s">
        <v>6724</v>
      </c>
      <c r="F2746" t="s">
        <v>6725</v>
      </c>
      <c r="G2746" s="1">
        <v>45</v>
      </c>
      <c r="H2746" t="s">
        <v>7916</v>
      </c>
      <c r="I2746" s="26">
        <v>349.95</v>
      </c>
      <c r="J2746" s="26">
        <v>213.01300000000001</v>
      </c>
      <c r="K2746" s="26">
        <v>300</v>
      </c>
      <c r="L2746" s="26">
        <v>911</v>
      </c>
      <c r="M2746" s="26">
        <v>160204.63</v>
      </c>
      <c r="N2746">
        <v>76.48</v>
      </c>
      <c r="O2746">
        <v>90531.35</v>
      </c>
      <c r="P2746">
        <v>0.56509799999999999</v>
      </c>
      <c r="Q2746">
        <v>0</v>
      </c>
      <c r="R2746">
        <v>0</v>
      </c>
      <c r="T2746" t="s">
        <v>50</v>
      </c>
      <c r="V2746" t="s">
        <v>98</v>
      </c>
      <c r="W2746" t="s">
        <v>64</v>
      </c>
      <c r="X2746">
        <f>VLOOKUP(W2746,Table6[],2,FALSE)</f>
        <v>80</v>
      </c>
      <c r="Y2746" t="s">
        <v>12</v>
      </c>
      <c r="Z2746">
        <v>100</v>
      </c>
      <c r="AA2746" t="s">
        <v>60</v>
      </c>
      <c r="AC2746" t="s">
        <v>93</v>
      </c>
    </row>
    <row r="2747" spans="1:29" x14ac:dyDescent="0.25">
      <c r="A2747" s="30">
        <v>201903</v>
      </c>
      <c r="B2747">
        <v>4323580126</v>
      </c>
      <c r="C2747" t="s">
        <v>2850</v>
      </c>
      <c r="D2747" s="6">
        <v>8284</v>
      </c>
      <c r="E2747" t="s">
        <v>6931</v>
      </c>
      <c r="F2747" t="s">
        <v>6725</v>
      </c>
      <c r="G2747" s="1">
        <v>46</v>
      </c>
      <c r="H2747" t="s">
        <v>7916</v>
      </c>
      <c r="I2747" s="26">
        <v>299.95</v>
      </c>
      <c r="J2747" s="26">
        <v>182.578</v>
      </c>
      <c r="K2747" s="26">
        <v>200</v>
      </c>
      <c r="L2747" s="26">
        <v>131</v>
      </c>
      <c r="M2747" s="26">
        <v>21193.62</v>
      </c>
      <c r="N2747">
        <v>62.55</v>
      </c>
      <c r="O2747">
        <v>12999.57</v>
      </c>
      <c r="P2747">
        <v>0.613371</v>
      </c>
      <c r="Q2747">
        <v>0</v>
      </c>
      <c r="R2747">
        <v>0</v>
      </c>
      <c r="T2747" t="s">
        <v>50</v>
      </c>
      <c r="V2747" t="s">
        <v>98</v>
      </c>
      <c r="W2747" t="s">
        <v>112</v>
      </c>
      <c r="X2747">
        <f>VLOOKUP(W2747,Table6[],2,FALSE)</f>
        <v>90</v>
      </c>
      <c r="Y2747" t="s">
        <v>12</v>
      </c>
      <c r="Z2747">
        <v>100</v>
      </c>
      <c r="AA2747" t="s">
        <v>60</v>
      </c>
      <c r="AC2747" t="s">
        <v>93</v>
      </c>
    </row>
    <row r="2748" spans="1:29" x14ac:dyDescent="0.25">
      <c r="A2748" s="30">
        <v>201903</v>
      </c>
      <c r="B2748">
        <v>4123123618</v>
      </c>
      <c r="C2748" t="s">
        <v>2851</v>
      </c>
      <c r="D2748" s="6">
        <v>6200</v>
      </c>
      <c r="E2748" t="s">
        <v>6751</v>
      </c>
      <c r="F2748" t="s">
        <v>6725</v>
      </c>
      <c r="G2748" s="1">
        <v>47</v>
      </c>
      <c r="H2748" t="s">
        <v>7917</v>
      </c>
      <c r="I2748" s="26">
        <v>349.95</v>
      </c>
      <c r="J2748" s="26">
        <v>213.01300000000001</v>
      </c>
      <c r="K2748" s="26">
        <v>300</v>
      </c>
      <c r="L2748" s="26">
        <v>508</v>
      </c>
      <c r="M2748" s="26">
        <v>63428.65</v>
      </c>
      <c r="N2748">
        <v>62.43</v>
      </c>
      <c r="O2748">
        <v>31714.21</v>
      </c>
      <c r="P2748">
        <v>0.499998</v>
      </c>
      <c r="Q2748">
        <v>0</v>
      </c>
      <c r="R2748">
        <v>0</v>
      </c>
      <c r="T2748" t="s">
        <v>50</v>
      </c>
      <c r="V2748" t="s">
        <v>98</v>
      </c>
      <c r="W2748" t="s">
        <v>64</v>
      </c>
      <c r="X2748">
        <f>VLOOKUP(W2748,Table6[],2,FALSE)</f>
        <v>80</v>
      </c>
      <c r="Y2748" t="s">
        <v>12</v>
      </c>
      <c r="Z2748">
        <v>50</v>
      </c>
      <c r="AA2748" t="s">
        <v>60</v>
      </c>
      <c r="AC2748" t="s">
        <v>87</v>
      </c>
    </row>
    <row r="2749" spans="1:29" x14ac:dyDescent="0.25">
      <c r="A2749" s="30">
        <v>201903</v>
      </c>
      <c r="B2749">
        <v>4123013019</v>
      </c>
      <c r="C2749" t="s">
        <v>2852</v>
      </c>
      <c r="D2749" s="6">
        <v>6202</v>
      </c>
      <c r="E2749" t="s">
        <v>6769</v>
      </c>
      <c r="F2749" t="s">
        <v>6725</v>
      </c>
      <c r="G2749" s="1">
        <v>47</v>
      </c>
      <c r="H2749" t="s">
        <v>7920</v>
      </c>
      <c r="I2749" s="26">
        <v>349.95</v>
      </c>
      <c r="J2749" s="26">
        <v>213.01300000000001</v>
      </c>
      <c r="K2749" s="26">
        <v>350</v>
      </c>
      <c r="L2749" s="26">
        <v>271</v>
      </c>
      <c r="M2749" s="26">
        <v>33735.39</v>
      </c>
      <c r="N2749">
        <v>61.65</v>
      </c>
      <c r="O2749">
        <v>17028.240000000002</v>
      </c>
      <c r="P2749">
        <v>0.50475800000000004</v>
      </c>
      <c r="Q2749">
        <v>0</v>
      </c>
      <c r="R2749">
        <v>0</v>
      </c>
      <c r="T2749" t="s">
        <v>50</v>
      </c>
      <c r="V2749" t="s">
        <v>98</v>
      </c>
      <c r="W2749" t="s">
        <v>64</v>
      </c>
      <c r="X2749">
        <f>VLOOKUP(W2749,Table6[],2,FALSE)</f>
        <v>80</v>
      </c>
      <c r="Y2749" t="s">
        <v>12</v>
      </c>
      <c r="Z2749">
        <v>50</v>
      </c>
      <c r="AA2749" t="s">
        <v>60</v>
      </c>
      <c r="AC2749" t="s">
        <v>87</v>
      </c>
    </row>
    <row r="2750" spans="1:29" x14ac:dyDescent="0.25">
      <c r="A2750" s="30">
        <v>201903</v>
      </c>
      <c r="B2750">
        <v>4323580758</v>
      </c>
      <c r="C2750" t="s">
        <v>2853</v>
      </c>
      <c r="D2750" s="6">
        <v>13040</v>
      </c>
      <c r="E2750" t="s">
        <v>7494</v>
      </c>
      <c r="F2750" t="s">
        <v>6725</v>
      </c>
      <c r="G2750" s="1">
        <v>48</v>
      </c>
      <c r="H2750" t="s">
        <v>7916</v>
      </c>
      <c r="I2750" s="26">
        <v>499.95</v>
      </c>
      <c r="J2750" s="26">
        <v>304.31700000000001</v>
      </c>
      <c r="K2750" s="26">
        <v>300</v>
      </c>
      <c r="L2750" s="26">
        <v>159</v>
      </c>
      <c r="M2750" s="26">
        <v>32985.78</v>
      </c>
      <c r="N2750">
        <v>0</v>
      </c>
      <c r="O2750">
        <v>32985.78</v>
      </c>
      <c r="P2750">
        <v>1</v>
      </c>
      <c r="Q2750">
        <v>0</v>
      </c>
      <c r="R2750">
        <v>0</v>
      </c>
      <c r="T2750" t="s">
        <v>50</v>
      </c>
      <c r="V2750" t="s">
        <v>98</v>
      </c>
      <c r="W2750" t="s">
        <v>112</v>
      </c>
      <c r="X2750">
        <f>VLOOKUP(W2750,Table6[],2,FALSE)</f>
        <v>90</v>
      </c>
      <c r="Y2750" t="s">
        <v>12</v>
      </c>
      <c r="Z2750">
        <v>100</v>
      </c>
      <c r="AA2750" t="s">
        <v>60</v>
      </c>
      <c r="AC2750" t="s">
        <v>93</v>
      </c>
    </row>
    <row r="2751" spans="1:29" x14ac:dyDescent="0.25">
      <c r="A2751" s="30">
        <v>201903</v>
      </c>
      <c r="B2751">
        <v>4123201541</v>
      </c>
      <c r="C2751" t="s">
        <v>2854</v>
      </c>
      <c r="D2751" s="6">
        <v>6085</v>
      </c>
      <c r="E2751" t="s">
        <v>6767</v>
      </c>
      <c r="F2751" t="s">
        <v>6725</v>
      </c>
      <c r="G2751" s="1">
        <v>49</v>
      </c>
      <c r="H2751" t="s">
        <v>7919</v>
      </c>
      <c r="I2751" s="26">
        <v>329.95</v>
      </c>
      <c r="J2751" s="26">
        <v>200.839</v>
      </c>
      <c r="K2751" s="26">
        <v>100</v>
      </c>
      <c r="L2751" s="26">
        <v>67</v>
      </c>
      <c r="M2751" s="26">
        <v>9348.2000000000007</v>
      </c>
      <c r="N2751">
        <v>58.58</v>
      </c>
      <c r="O2751">
        <v>5423.34</v>
      </c>
      <c r="P2751">
        <v>0.580148</v>
      </c>
      <c r="Q2751">
        <v>0</v>
      </c>
      <c r="R2751">
        <v>0</v>
      </c>
      <c r="T2751" t="s">
        <v>50</v>
      </c>
      <c r="V2751" t="s">
        <v>98</v>
      </c>
      <c r="W2751" t="s">
        <v>64</v>
      </c>
      <c r="X2751">
        <f>VLOOKUP(W2751,Table6[],2,FALSE)</f>
        <v>80</v>
      </c>
      <c r="Y2751" t="s">
        <v>12</v>
      </c>
      <c r="Z2751">
        <v>33</v>
      </c>
      <c r="AA2751" t="s">
        <v>60</v>
      </c>
      <c r="AC2751" t="s">
        <v>93</v>
      </c>
    </row>
    <row r="2752" spans="1:29" x14ac:dyDescent="0.25">
      <c r="A2752" s="30">
        <v>201903</v>
      </c>
      <c r="B2752">
        <v>4123580583</v>
      </c>
      <c r="C2752" t="s">
        <v>2855</v>
      </c>
      <c r="D2752" s="6">
        <v>7826</v>
      </c>
      <c r="E2752" t="s">
        <v>6766</v>
      </c>
      <c r="F2752" t="s">
        <v>6725</v>
      </c>
      <c r="G2752" s="1">
        <v>49</v>
      </c>
      <c r="H2752" t="s">
        <v>7916</v>
      </c>
      <c r="I2752" s="26">
        <v>249.95</v>
      </c>
      <c r="J2752" s="26">
        <v>152.143</v>
      </c>
      <c r="K2752" s="26">
        <v>100</v>
      </c>
      <c r="L2752" s="26">
        <v>60</v>
      </c>
      <c r="M2752" s="26">
        <v>9437.4699999999993</v>
      </c>
      <c r="N2752">
        <v>59.08</v>
      </c>
      <c r="O2752">
        <v>5892.67</v>
      </c>
      <c r="P2752">
        <v>0.62439</v>
      </c>
      <c r="Q2752">
        <v>0</v>
      </c>
      <c r="R2752">
        <v>0</v>
      </c>
      <c r="T2752" t="s">
        <v>50</v>
      </c>
      <c r="V2752" t="s">
        <v>98</v>
      </c>
      <c r="W2752" t="s">
        <v>112</v>
      </c>
      <c r="X2752">
        <f>VLOOKUP(W2752,Table6[],2,FALSE)</f>
        <v>90</v>
      </c>
      <c r="Y2752" t="s">
        <v>12</v>
      </c>
      <c r="Z2752">
        <v>33</v>
      </c>
      <c r="AA2752" t="s">
        <v>60</v>
      </c>
      <c r="AC2752" t="s">
        <v>93</v>
      </c>
    </row>
    <row r="2753" spans="1:29" x14ac:dyDescent="0.25">
      <c r="A2753" s="30">
        <v>201903</v>
      </c>
      <c r="B2753">
        <v>4123580500</v>
      </c>
      <c r="C2753" t="s">
        <v>2856</v>
      </c>
      <c r="D2753" s="6">
        <v>717</v>
      </c>
      <c r="E2753" t="s">
        <v>6765</v>
      </c>
      <c r="F2753" t="s">
        <v>6725</v>
      </c>
      <c r="G2753" s="1">
        <v>49</v>
      </c>
      <c r="H2753" t="s">
        <v>7916</v>
      </c>
      <c r="I2753" s="26">
        <v>139.94999999999999</v>
      </c>
      <c r="J2753" s="26">
        <v>85.186999999999998</v>
      </c>
      <c r="K2753" s="26">
        <v>100</v>
      </c>
      <c r="L2753" s="26">
        <v>343</v>
      </c>
      <c r="M2753" s="26">
        <v>54376.47</v>
      </c>
      <c r="N2753">
        <v>64.25</v>
      </c>
      <c r="O2753">
        <v>32338.720000000001</v>
      </c>
      <c r="P2753">
        <v>0.594719</v>
      </c>
      <c r="Q2753">
        <v>0</v>
      </c>
      <c r="R2753">
        <v>0</v>
      </c>
      <c r="T2753" t="s">
        <v>50</v>
      </c>
      <c r="V2753" t="s">
        <v>98</v>
      </c>
      <c r="W2753" t="s">
        <v>112</v>
      </c>
      <c r="X2753">
        <f>VLOOKUP(W2753,Table6[],2,FALSE)</f>
        <v>90</v>
      </c>
      <c r="Y2753" t="s">
        <v>12</v>
      </c>
      <c r="Z2753">
        <v>33</v>
      </c>
      <c r="AA2753" t="s">
        <v>60</v>
      </c>
      <c r="AC2753" t="s">
        <v>93</v>
      </c>
    </row>
    <row r="2754" spans="1:29" x14ac:dyDescent="0.25">
      <c r="A2754" s="30">
        <v>201903</v>
      </c>
      <c r="B2754">
        <v>4123761666</v>
      </c>
      <c r="C2754" t="s">
        <v>2857</v>
      </c>
      <c r="D2754" s="6">
        <v>14214</v>
      </c>
      <c r="E2754" t="s">
        <v>7495</v>
      </c>
      <c r="F2754" t="s">
        <v>6533</v>
      </c>
      <c r="G2754" s="1">
        <v>50</v>
      </c>
      <c r="H2754" t="s">
        <v>7924</v>
      </c>
      <c r="I2754" s="26">
        <v>419.95</v>
      </c>
      <c r="J2754" s="26">
        <v>255.62200000000001</v>
      </c>
      <c r="K2754" s="26">
        <v>0</v>
      </c>
      <c r="L2754" s="26">
        <v>17</v>
      </c>
      <c r="M2754" s="26">
        <v>3282.92</v>
      </c>
      <c r="N2754" t="s">
        <v>7949</v>
      </c>
      <c r="O2754">
        <v>3282.92</v>
      </c>
      <c r="P2754">
        <v>1</v>
      </c>
      <c r="Q2754">
        <v>0</v>
      </c>
      <c r="R2754">
        <v>0</v>
      </c>
      <c r="T2754" t="s">
        <v>50</v>
      </c>
      <c r="V2754" t="s">
        <v>98</v>
      </c>
      <c r="W2754" t="s">
        <v>64</v>
      </c>
      <c r="X2754">
        <f>VLOOKUP(W2754,Table6[],2,FALSE)</f>
        <v>80</v>
      </c>
      <c r="Y2754" t="s">
        <v>12</v>
      </c>
      <c r="Z2754">
        <v>50</v>
      </c>
      <c r="AA2754" t="s">
        <v>60</v>
      </c>
      <c r="AC2754" t="s">
        <v>89</v>
      </c>
    </row>
    <row r="2755" spans="1:29" x14ac:dyDescent="0.25">
      <c r="A2755" s="30">
        <v>201903</v>
      </c>
      <c r="B2755">
        <v>4123761667</v>
      </c>
      <c r="C2755" t="s">
        <v>2858</v>
      </c>
      <c r="D2755" s="6">
        <v>14215</v>
      </c>
      <c r="E2755" t="s">
        <v>7496</v>
      </c>
      <c r="F2755" t="s">
        <v>6533</v>
      </c>
      <c r="G2755" s="1">
        <v>50</v>
      </c>
      <c r="H2755" t="s">
        <v>7924</v>
      </c>
      <c r="I2755" s="26">
        <v>419.95</v>
      </c>
      <c r="J2755" s="26">
        <v>255.62200000000001</v>
      </c>
      <c r="K2755" s="26">
        <v>0</v>
      </c>
      <c r="L2755" s="26">
        <v>101</v>
      </c>
      <c r="M2755" s="26">
        <v>19558.37</v>
      </c>
      <c r="N2755" t="s">
        <v>7949</v>
      </c>
      <c r="O2755">
        <v>19558.37</v>
      </c>
      <c r="P2755">
        <v>1</v>
      </c>
      <c r="Q2755">
        <v>0</v>
      </c>
      <c r="R2755">
        <v>0</v>
      </c>
      <c r="T2755" t="s">
        <v>50</v>
      </c>
      <c r="V2755" t="s">
        <v>98</v>
      </c>
      <c r="W2755" t="s">
        <v>64</v>
      </c>
      <c r="X2755">
        <f>VLOOKUP(W2755,Table6[],2,FALSE)</f>
        <v>80</v>
      </c>
      <c r="Y2755" t="s">
        <v>12</v>
      </c>
      <c r="Z2755">
        <v>50</v>
      </c>
      <c r="AA2755" t="s">
        <v>60</v>
      </c>
      <c r="AC2755" t="s">
        <v>89</v>
      </c>
    </row>
    <row r="2756" spans="1:29" x14ac:dyDescent="0.25">
      <c r="A2756" s="30">
        <v>201903</v>
      </c>
      <c r="B2756">
        <v>4138000017</v>
      </c>
      <c r="C2756" t="s">
        <v>2859</v>
      </c>
      <c r="D2756" s="6">
        <v>12690</v>
      </c>
      <c r="E2756" t="s">
        <v>7330</v>
      </c>
      <c r="F2756" t="s">
        <v>6533</v>
      </c>
      <c r="G2756" s="1">
        <v>51</v>
      </c>
      <c r="H2756" t="s">
        <v>7938</v>
      </c>
      <c r="I2756" s="26">
        <v>169.95</v>
      </c>
      <c r="J2756" s="26">
        <v>103.44799999999999</v>
      </c>
      <c r="K2756" s="26">
        <v>185</v>
      </c>
      <c r="L2756" s="26">
        <v>679</v>
      </c>
      <c r="M2756" s="26">
        <v>55460.46</v>
      </c>
      <c r="N2756">
        <v>73.75</v>
      </c>
      <c r="O2756">
        <v>5384.21</v>
      </c>
      <c r="P2756">
        <v>9.7081000000000001E-2</v>
      </c>
      <c r="Q2756">
        <v>0</v>
      </c>
      <c r="R2756">
        <v>0</v>
      </c>
      <c r="T2756" t="s">
        <v>50</v>
      </c>
      <c r="V2756" t="s">
        <v>98</v>
      </c>
      <c r="W2756" t="s">
        <v>112</v>
      </c>
      <c r="X2756">
        <f>VLOOKUP(W2756,Table6[],2,FALSE)</f>
        <v>90</v>
      </c>
      <c r="Y2756" t="s">
        <v>12</v>
      </c>
      <c r="Z2756">
        <v>16</v>
      </c>
      <c r="AA2756" t="s">
        <v>60</v>
      </c>
      <c r="AC2756" t="s">
        <v>93</v>
      </c>
    </row>
    <row r="2757" spans="1:29" x14ac:dyDescent="0.25">
      <c r="A2757" s="30">
        <v>201903</v>
      </c>
      <c r="B2757">
        <v>4138000019</v>
      </c>
      <c r="C2757" t="s">
        <v>2860</v>
      </c>
      <c r="D2757" s="6">
        <v>12692</v>
      </c>
      <c r="E2757" t="s">
        <v>7328</v>
      </c>
      <c r="F2757" t="s">
        <v>6533</v>
      </c>
      <c r="G2757" s="1">
        <v>51</v>
      </c>
      <c r="H2757" t="s">
        <v>7938</v>
      </c>
      <c r="I2757" s="26">
        <v>169.95</v>
      </c>
      <c r="J2757" s="26">
        <v>103.44799999999999</v>
      </c>
      <c r="K2757" s="26">
        <v>100</v>
      </c>
      <c r="L2757" s="26">
        <v>92</v>
      </c>
      <c r="M2757" s="26">
        <v>7500.4</v>
      </c>
      <c r="N2757">
        <v>67.150000000000006</v>
      </c>
      <c r="O2757">
        <v>1322.6</v>
      </c>
      <c r="P2757">
        <v>0.17633699999999999</v>
      </c>
      <c r="Q2757">
        <v>0</v>
      </c>
      <c r="R2757">
        <v>0</v>
      </c>
      <c r="T2757" t="s">
        <v>50</v>
      </c>
      <c r="V2757" t="s">
        <v>98</v>
      </c>
      <c r="W2757" t="s">
        <v>112</v>
      </c>
      <c r="X2757">
        <f>VLOOKUP(W2757,Table6[],2,FALSE)</f>
        <v>90</v>
      </c>
      <c r="Y2757" t="s">
        <v>12</v>
      </c>
      <c r="Z2757">
        <v>16</v>
      </c>
      <c r="AA2757" t="s">
        <v>60</v>
      </c>
      <c r="AC2757" t="s">
        <v>93</v>
      </c>
    </row>
    <row r="2758" spans="1:29" x14ac:dyDescent="0.25">
      <c r="A2758" s="30">
        <v>201903</v>
      </c>
      <c r="B2758">
        <v>4138000018</v>
      </c>
      <c r="C2758" t="s">
        <v>2861</v>
      </c>
      <c r="D2758" s="6">
        <v>12691</v>
      </c>
      <c r="E2758" t="s">
        <v>7329</v>
      </c>
      <c r="F2758" t="s">
        <v>6533</v>
      </c>
      <c r="G2758" s="1">
        <v>51</v>
      </c>
      <c r="H2758" t="s">
        <v>7938</v>
      </c>
      <c r="I2758" s="26">
        <v>169.95</v>
      </c>
      <c r="J2758" s="26">
        <v>103.44799999999999</v>
      </c>
      <c r="K2758" s="26">
        <v>100</v>
      </c>
      <c r="L2758" s="26">
        <v>73</v>
      </c>
      <c r="M2758" s="26">
        <v>5960.97</v>
      </c>
      <c r="N2758">
        <v>67.150000000000006</v>
      </c>
      <c r="O2758">
        <v>1059.02</v>
      </c>
      <c r="P2758">
        <v>0.17765900000000001</v>
      </c>
      <c r="Q2758">
        <v>0</v>
      </c>
      <c r="R2758">
        <v>0</v>
      </c>
      <c r="T2758" t="s">
        <v>50</v>
      </c>
      <c r="V2758" t="s">
        <v>98</v>
      </c>
      <c r="W2758" t="s">
        <v>112</v>
      </c>
      <c r="X2758">
        <f>VLOOKUP(W2758,Table6[],2,FALSE)</f>
        <v>90</v>
      </c>
      <c r="Y2758" t="s">
        <v>12</v>
      </c>
      <c r="Z2758">
        <v>16</v>
      </c>
      <c r="AA2758" t="s">
        <v>60</v>
      </c>
      <c r="AC2758" t="s">
        <v>93</v>
      </c>
    </row>
    <row r="2759" spans="1:29" x14ac:dyDescent="0.25">
      <c r="A2759" s="30">
        <v>201903</v>
      </c>
      <c r="B2759">
        <v>4138000020</v>
      </c>
      <c r="C2759" t="s">
        <v>2862</v>
      </c>
      <c r="D2759" s="6">
        <v>12693</v>
      </c>
      <c r="E2759" t="s">
        <v>7327</v>
      </c>
      <c r="F2759" t="s">
        <v>6533</v>
      </c>
      <c r="G2759" s="1">
        <v>51</v>
      </c>
      <c r="H2759" t="s">
        <v>7938</v>
      </c>
      <c r="I2759" s="26">
        <v>169.95</v>
      </c>
      <c r="J2759" s="26">
        <v>103.44799999999999</v>
      </c>
      <c r="K2759" s="26">
        <v>85</v>
      </c>
      <c r="L2759" s="26">
        <v>56</v>
      </c>
      <c r="M2759" s="26">
        <v>4591.5</v>
      </c>
      <c r="N2759">
        <v>65.349999999999994</v>
      </c>
      <c r="O2759">
        <v>931.9</v>
      </c>
      <c r="P2759">
        <v>0.202961</v>
      </c>
      <c r="Q2759">
        <v>0</v>
      </c>
      <c r="R2759">
        <v>0</v>
      </c>
      <c r="T2759" t="s">
        <v>50</v>
      </c>
      <c r="V2759" t="s">
        <v>98</v>
      </c>
      <c r="W2759" t="s">
        <v>112</v>
      </c>
      <c r="X2759">
        <f>VLOOKUP(W2759,Table6[],2,FALSE)</f>
        <v>90</v>
      </c>
      <c r="Y2759" t="s">
        <v>12</v>
      </c>
      <c r="Z2759">
        <v>16</v>
      </c>
      <c r="AA2759" t="s">
        <v>60</v>
      </c>
      <c r="AC2759" t="s">
        <v>93</v>
      </c>
    </row>
    <row r="2760" spans="1:29" x14ac:dyDescent="0.25">
      <c r="A2760" s="30">
        <v>201903</v>
      </c>
      <c r="B2760">
        <v>4138000034</v>
      </c>
      <c r="C2760" t="s">
        <v>2863</v>
      </c>
      <c r="D2760" s="6">
        <v>13042</v>
      </c>
      <c r="E2760" t="s">
        <v>7497</v>
      </c>
      <c r="F2760" t="s">
        <v>6533</v>
      </c>
      <c r="G2760" s="1">
        <v>51</v>
      </c>
      <c r="H2760" t="s">
        <v>7938</v>
      </c>
      <c r="I2760" s="26">
        <v>169.95</v>
      </c>
      <c r="J2760" s="26">
        <v>103.44799999999999</v>
      </c>
      <c r="K2760" s="26">
        <v>85</v>
      </c>
      <c r="L2760" s="26">
        <v>49</v>
      </c>
      <c r="M2760" s="26">
        <v>4068.08</v>
      </c>
      <c r="N2760">
        <v>0</v>
      </c>
      <c r="O2760">
        <v>4068.08</v>
      </c>
      <c r="P2760">
        <v>1</v>
      </c>
      <c r="Q2760">
        <v>0</v>
      </c>
      <c r="R2760">
        <v>0</v>
      </c>
      <c r="T2760" t="s">
        <v>50</v>
      </c>
      <c r="V2760" t="s">
        <v>98</v>
      </c>
      <c r="W2760" t="s">
        <v>112</v>
      </c>
      <c r="X2760">
        <f>VLOOKUP(W2760,Table6[],2,FALSE)</f>
        <v>90</v>
      </c>
      <c r="Y2760" t="s">
        <v>12</v>
      </c>
      <c r="Z2760">
        <v>16</v>
      </c>
      <c r="AA2760" t="s">
        <v>60</v>
      </c>
      <c r="AC2760" t="s">
        <v>93</v>
      </c>
    </row>
    <row r="2761" spans="1:29" x14ac:dyDescent="0.25">
      <c r="A2761" s="30">
        <v>201903</v>
      </c>
      <c r="B2761">
        <v>4138000021</v>
      </c>
      <c r="C2761" t="s">
        <v>2864</v>
      </c>
      <c r="D2761" s="6">
        <v>12694</v>
      </c>
      <c r="E2761" t="s">
        <v>7326</v>
      </c>
      <c r="F2761" t="s">
        <v>6533</v>
      </c>
      <c r="G2761" s="1">
        <v>51</v>
      </c>
      <c r="H2761" t="s">
        <v>7938</v>
      </c>
      <c r="I2761" s="26">
        <v>169.95</v>
      </c>
      <c r="J2761" s="26">
        <v>103.44799999999999</v>
      </c>
      <c r="K2761" s="26">
        <v>85</v>
      </c>
      <c r="L2761" s="26">
        <v>46</v>
      </c>
      <c r="M2761" s="26">
        <v>3759.61</v>
      </c>
      <c r="N2761">
        <v>65.349999999999994</v>
      </c>
      <c r="O2761">
        <v>753.51</v>
      </c>
      <c r="P2761">
        <v>0.20042199999999999</v>
      </c>
      <c r="Q2761">
        <v>0</v>
      </c>
      <c r="R2761">
        <v>0</v>
      </c>
      <c r="T2761" t="s">
        <v>50</v>
      </c>
      <c r="V2761" t="s">
        <v>98</v>
      </c>
      <c r="W2761" t="s">
        <v>112</v>
      </c>
      <c r="X2761">
        <f>VLOOKUP(W2761,Table6[],2,FALSE)</f>
        <v>90</v>
      </c>
      <c r="Y2761" t="s">
        <v>12</v>
      </c>
      <c r="Z2761">
        <v>16</v>
      </c>
      <c r="AA2761" t="s">
        <v>60</v>
      </c>
      <c r="AC2761" t="s">
        <v>93</v>
      </c>
    </row>
    <row r="2762" spans="1:29" x14ac:dyDescent="0.25">
      <c r="A2762" s="30">
        <v>201903</v>
      </c>
      <c r="B2762">
        <v>4123735206</v>
      </c>
      <c r="C2762" t="s">
        <v>2865</v>
      </c>
      <c r="D2762" s="6">
        <v>9821</v>
      </c>
      <c r="E2762" t="s">
        <v>6630</v>
      </c>
      <c r="F2762" t="s">
        <v>6533</v>
      </c>
      <c r="G2762" s="1">
        <v>52</v>
      </c>
      <c r="H2762" t="s">
        <v>7894</v>
      </c>
      <c r="I2762" s="26">
        <v>199.95</v>
      </c>
      <c r="J2762" s="26">
        <v>121.709</v>
      </c>
      <c r="K2762" s="26">
        <v>150</v>
      </c>
      <c r="L2762" s="26">
        <v>0</v>
      </c>
      <c r="M2762" s="26">
        <v>-7.61</v>
      </c>
      <c r="N2762">
        <v>53.64</v>
      </c>
      <c r="O2762">
        <v>-7.61</v>
      </c>
      <c r="P2762">
        <v>1</v>
      </c>
      <c r="Q2762">
        <v>0</v>
      </c>
      <c r="R2762">
        <v>0</v>
      </c>
      <c r="T2762" t="s">
        <v>50</v>
      </c>
      <c r="V2762" t="s">
        <v>98</v>
      </c>
      <c r="W2762" t="s">
        <v>64</v>
      </c>
      <c r="X2762">
        <f>VLOOKUP(W2762,Table6[],2,FALSE)</f>
        <v>80</v>
      </c>
      <c r="Y2762" t="s">
        <v>12</v>
      </c>
      <c r="Z2762">
        <v>50</v>
      </c>
      <c r="AA2762" t="s">
        <v>60</v>
      </c>
      <c r="AC2762" t="s">
        <v>93</v>
      </c>
    </row>
    <row r="2763" spans="1:29" x14ac:dyDescent="0.25">
      <c r="A2763" s="30">
        <v>201903</v>
      </c>
      <c r="B2763">
        <v>4123735071</v>
      </c>
      <c r="C2763" t="s">
        <v>2866</v>
      </c>
      <c r="D2763" s="6">
        <v>2144</v>
      </c>
      <c r="E2763" t="s">
        <v>6629</v>
      </c>
      <c r="F2763" t="s">
        <v>6533</v>
      </c>
      <c r="G2763" s="1">
        <v>52</v>
      </c>
      <c r="H2763" t="s">
        <v>7894</v>
      </c>
      <c r="I2763" s="26">
        <v>99.95</v>
      </c>
      <c r="J2763" s="26">
        <v>60.838999999999999</v>
      </c>
      <c r="K2763" s="26">
        <v>150</v>
      </c>
      <c r="L2763" s="26">
        <v>4</v>
      </c>
      <c r="M2763" s="26">
        <v>293.91000000000003</v>
      </c>
      <c r="N2763">
        <v>24.9</v>
      </c>
      <c r="O2763">
        <v>194.31</v>
      </c>
      <c r="P2763">
        <v>0.66112000000000004</v>
      </c>
      <c r="Q2763">
        <v>0</v>
      </c>
      <c r="R2763">
        <v>0</v>
      </c>
      <c r="T2763" t="s">
        <v>50</v>
      </c>
      <c r="V2763" t="s">
        <v>98</v>
      </c>
      <c r="W2763" t="s">
        <v>64</v>
      </c>
      <c r="X2763">
        <f>VLOOKUP(W2763,Table6[],2,FALSE)</f>
        <v>80</v>
      </c>
      <c r="Y2763" t="s">
        <v>12</v>
      </c>
      <c r="Z2763">
        <v>50</v>
      </c>
      <c r="AA2763" t="s">
        <v>60</v>
      </c>
      <c r="AC2763" t="s">
        <v>93</v>
      </c>
    </row>
    <row r="2764" spans="1:29" x14ac:dyDescent="0.25">
      <c r="A2764" s="30">
        <v>201903</v>
      </c>
      <c r="B2764">
        <v>4123735239</v>
      </c>
      <c r="C2764" t="s">
        <v>2867</v>
      </c>
      <c r="D2764" s="6">
        <v>10506</v>
      </c>
      <c r="E2764" t="s">
        <v>6619</v>
      </c>
      <c r="F2764" t="s">
        <v>6533</v>
      </c>
      <c r="G2764" s="1">
        <v>53</v>
      </c>
      <c r="H2764" t="s">
        <v>7894</v>
      </c>
      <c r="I2764" s="26">
        <v>129.94999999999999</v>
      </c>
      <c r="J2764" s="26">
        <v>79.099999999999994</v>
      </c>
      <c r="K2764" s="26">
        <v>150</v>
      </c>
      <c r="L2764" s="26">
        <v>544</v>
      </c>
      <c r="M2764" s="26">
        <v>33024.28</v>
      </c>
      <c r="N2764">
        <v>30.08</v>
      </c>
      <c r="O2764">
        <v>16660.759999999998</v>
      </c>
      <c r="P2764">
        <v>0.50449999999999995</v>
      </c>
      <c r="Q2764">
        <v>0</v>
      </c>
      <c r="R2764">
        <v>0</v>
      </c>
      <c r="T2764" t="s">
        <v>50</v>
      </c>
      <c r="V2764" t="s">
        <v>98</v>
      </c>
      <c r="W2764" t="s">
        <v>64</v>
      </c>
      <c r="X2764">
        <f>VLOOKUP(W2764,Table6[],2,FALSE)</f>
        <v>80</v>
      </c>
      <c r="Y2764" t="s">
        <v>12</v>
      </c>
      <c r="Z2764">
        <v>20</v>
      </c>
      <c r="AA2764" t="s">
        <v>60</v>
      </c>
      <c r="AC2764" t="s">
        <v>93</v>
      </c>
    </row>
    <row r="2765" spans="1:29" x14ac:dyDescent="0.25">
      <c r="A2765" s="30">
        <v>201903</v>
      </c>
      <c r="B2765">
        <v>4123735241</v>
      </c>
      <c r="C2765" t="s">
        <v>2868</v>
      </c>
      <c r="D2765" s="6">
        <v>10508</v>
      </c>
      <c r="E2765" t="s">
        <v>6621</v>
      </c>
      <c r="F2765" t="s">
        <v>6533</v>
      </c>
      <c r="G2765" s="1">
        <v>53</v>
      </c>
      <c r="H2765" t="s">
        <v>7894</v>
      </c>
      <c r="I2765" s="26">
        <v>129.94999999999999</v>
      </c>
      <c r="J2765" s="26">
        <v>79.099999999999994</v>
      </c>
      <c r="K2765" s="26">
        <v>150</v>
      </c>
      <c r="L2765" s="26">
        <v>169</v>
      </c>
      <c r="M2765" s="26">
        <v>10251.969999999999</v>
      </c>
      <c r="N2765">
        <v>29.74</v>
      </c>
      <c r="O2765">
        <v>5225.91</v>
      </c>
      <c r="P2765">
        <v>0.50974600000000003</v>
      </c>
      <c r="Q2765">
        <v>0</v>
      </c>
      <c r="R2765">
        <v>0</v>
      </c>
      <c r="T2765" t="s">
        <v>50</v>
      </c>
      <c r="V2765" t="s">
        <v>98</v>
      </c>
      <c r="W2765" t="s">
        <v>64</v>
      </c>
      <c r="X2765">
        <f>VLOOKUP(W2765,Table6[],2,FALSE)</f>
        <v>80</v>
      </c>
      <c r="Y2765" t="s">
        <v>12</v>
      </c>
      <c r="Z2765">
        <v>20</v>
      </c>
      <c r="AA2765" t="s">
        <v>60</v>
      </c>
      <c r="AC2765" t="s">
        <v>93</v>
      </c>
    </row>
    <row r="2766" spans="1:29" x14ac:dyDescent="0.25">
      <c r="A2766" s="30">
        <v>201903</v>
      </c>
      <c r="B2766">
        <v>4123735242</v>
      </c>
      <c r="C2766" t="s">
        <v>2869</v>
      </c>
      <c r="D2766" s="6">
        <v>10509</v>
      </c>
      <c r="E2766" t="s">
        <v>6620</v>
      </c>
      <c r="F2766" t="s">
        <v>6533</v>
      </c>
      <c r="G2766" s="1">
        <v>53</v>
      </c>
      <c r="H2766" t="s">
        <v>7894</v>
      </c>
      <c r="I2766" s="26">
        <v>129.94999999999999</v>
      </c>
      <c r="J2766" s="26">
        <v>79.099999999999994</v>
      </c>
      <c r="K2766" s="26">
        <v>150</v>
      </c>
      <c r="L2766" s="26">
        <v>336</v>
      </c>
      <c r="M2766" s="26">
        <v>20404</v>
      </c>
      <c r="N2766">
        <v>29.27</v>
      </c>
      <c r="O2766">
        <v>10569.28</v>
      </c>
      <c r="P2766">
        <v>0.51800000000000002</v>
      </c>
      <c r="Q2766">
        <v>0</v>
      </c>
      <c r="R2766">
        <v>0</v>
      </c>
      <c r="T2766" t="s">
        <v>50</v>
      </c>
      <c r="V2766" t="s">
        <v>98</v>
      </c>
      <c r="W2766" t="s">
        <v>64</v>
      </c>
      <c r="X2766">
        <f>VLOOKUP(W2766,Table6[],2,FALSE)</f>
        <v>80</v>
      </c>
      <c r="Y2766" t="s">
        <v>12</v>
      </c>
      <c r="Z2766">
        <v>20</v>
      </c>
      <c r="AA2766" t="s">
        <v>60</v>
      </c>
      <c r="AC2766" t="s">
        <v>93</v>
      </c>
    </row>
    <row r="2767" spans="1:29" x14ac:dyDescent="0.25">
      <c r="A2767" s="30">
        <v>201903</v>
      </c>
      <c r="B2767">
        <v>4123735243</v>
      </c>
      <c r="C2767" t="s">
        <v>2870</v>
      </c>
      <c r="D2767" s="6">
        <v>10510</v>
      </c>
      <c r="E2767" t="s">
        <v>6622</v>
      </c>
      <c r="F2767" t="s">
        <v>6533</v>
      </c>
      <c r="G2767" s="1">
        <v>53</v>
      </c>
      <c r="H2767" t="s">
        <v>7894</v>
      </c>
      <c r="I2767" s="26">
        <v>129.94999999999999</v>
      </c>
      <c r="J2767" s="26">
        <v>79.099999999999994</v>
      </c>
      <c r="K2767" s="26">
        <v>150</v>
      </c>
      <c r="L2767" s="26">
        <v>157</v>
      </c>
      <c r="M2767" s="26">
        <v>9508.83</v>
      </c>
      <c r="N2767">
        <v>30.16</v>
      </c>
      <c r="O2767">
        <v>4773.71</v>
      </c>
      <c r="P2767">
        <v>0.50202899999999995</v>
      </c>
      <c r="Q2767">
        <v>0</v>
      </c>
      <c r="R2767">
        <v>0</v>
      </c>
      <c r="T2767" t="s">
        <v>50</v>
      </c>
      <c r="V2767" t="s">
        <v>98</v>
      </c>
      <c r="W2767" t="s">
        <v>64</v>
      </c>
      <c r="X2767">
        <f>VLOOKUP(W2767,Table6[],2,FALSE)</f>
        <v>80</v>
      </c>
      <c r="Y2767" t="s">
        <v>12</v>
      </c>
      <c r="Z2767">
        <v>20</v>
      </c>
      <c r="AA2767" t="s">
        <v>60</v>
      </c>
      <c r="AC2767" t="s">
        <v>93</v>
      </c>
    </row>
    <row r="2768" spans="1:29" x14ac:dyDescent="0.25">
      <c r="A2768" s="30">
        <v>201903</v>
      </c>
      <c r="B2768">
        <v>4123735240</v>
      </c>
      <c r="C2768" t="s">
        <v>2871</v>
      </c>
      <c r="D2768" s="6">
        <v>10507</v>
      </c>
      <c r="E2768" t="s">
        <v>6623</v>
      </c>
      <c r="F2768" t="s">
        <v>6533</v>
      </c>
      <c r="G2768" s="1">
        <v>53</v>
      </c>
      <c r="H2768" t="s">
        <v>7894</v>
      </c>
      <c r="I2768" s="26">
        <v>129.94999999999999</v>
      </c>
      <c r="J2768" s="26">
        <v>79.099999999999994</v>
      </c>
      <c r="K2768" s="26">
        <v>150</v>
      </c>
      <c r="L2768" s="26">
        <v>700</v>
      </c>
      <c r="M2768" s="26">
        <v>42519.96</v>
      </c>
      <c r="N2768">
        <v>30.25</v>
      </c>
      <c r="O2768">
        <v>21344.959999999999</v>
      </c>
      <c r="P2768">
        <v>0.50199800000000006</v>
      </c>
      <c r="Q2768">
        <v>0</v>
      </c>
      <c r="R2768">
        <v>0</v>
      </c>
      <c r="T2768" t="s">
        <v>50</v>
      </c>
      <c r="V2768" t="s">
        <v>98</v>
      </c>
      <c r="W2768" t="s">
        <v>64</v>
      </c>
      <c r="X2768">
        <f>VLOOKUP(W2768,Table6[],2,FALSE)</f>
        <v>80</v>
      </c>
      <c r="Y2768" t="s">
        <v>12</v>
      </c>
      <c r="Z2768">
        <v>20</v>
      </c>
      <c r="AA2768" t="s">
        <v>60</v>
      </c>
      <c r="AC2768" t="s">
        <v>93</v>
      </c>
    </row>
    <row r="2769" spans="1:29" x14ac:dyDescent="0.25">
      <c r="A2769" s="30">
        <v>201903</v>
      </c>
      <c r="B2769">
        <v>4138000029</v>
      </c>
      <c r="C2769" t="s">
        <v>2872</v>
      </c>
      <c r="D2769" s="6">
        <v>12727</v>
      </c>
      <c r="E2769" t="s">
        <v>7324</v>
      </c>
      <c r="F2769" t="s">
        <v>6533</v>
      </c>
      <c r="G2769" s="1">
        <v>55</v>
      </c>
      <c r="H2769" t="s">
        <v>7938</v>
      </c>
      <c r="I2769" s="26">
        <v>229.95</v>
      </c>
      <c r="J2769" s="26">
        <v>139.97</v>
      </c>
      <c r="K2769" s="26">
        <v>100</v>
      </c>
      <c r="L2769" s="26">
        <v>80</v>
      </c>
      <c r="M2769" s="26">
        <v>8724</v>
      </c>
      <c r="N2769">
        <v>99.79</v>
      </c>
      <c r="O2769">
        <v>740.8</v>
      </c>
      <c r="P2769">
        <v>8.4915000000000004E-2</v>
      </c>
      <c r="Q2769">
        <v>0</v>
      </c>
      <c r="R2769">
        <v>0</v>
      </c>
      <c r="T2769" t="s">
        <v>50</v>
      </c>
      <c r="V2769" t="s">
        <v>98</v>
      </c>
      <c r="W2769" t="s">
        <v>112</v>
      </c>
      <c r="X2769">
        <f>VLOOKUP(W2769,Table6[],2,FALSE)</f>
        <v>90</v>
      </c>
      <c r="Y2769" t="s">
        <v>12</v>
      </c>
      <c r="Z2769">
        <v>20</v>
      </c>
      <c r="AA2769" t="s">
        <v>60</v>
      </c>
      <c r="AC2769" t="s">
        <v>93</v>
      </c>
    </row>
    <row r="2770" spans="1:29" x14ac:dyDescent="0.25">
      <c r="A2770" s="30">
        <v>201903</v>
      </c>
      <c r="B2770">
        <v>4138000028</v>
      </c>
      <c r="C2770" t="s">
        <v>2873</v>
      </c>
      <c r="D2770" s="6">
        <v>12726</v>
      </c>
      <c r="E2770" t="s">
        <v>7321</v>
      </c>
      <c r="F2770" t="s">
        <v>6533</v>
      </c>
      <c r="G2770" s="1">
        <v>55</v>
      </c>
      <c r="H2770" t="s">
        <v>7938</v>
      </c>
      <c r="I2770" s="26">
        <v>229.95</v>
      </c>
      <c r="J2770" s="26">
        <v>139.97</v>
      </c>
      <c r="K2770" s="26">
        <v>85</v>
      </c>
      <c r="L2770" s="26">
        <v>39</v>
      </c>
      <c r="M2770" s="26">
        <v>4264.2</v>
      </c>
      <c r="N2770">
        <v>99.79</v>
      </c>
      <c r="O2770">
        <v>372.39</v>
      </c>
      <c r="P2770">
        <v>8.7329000000000004E-2</v>
      </c>
      <c r="Q2770">
        <v>0</v>
      </c>
      <c r="R2770">
        <v>0</v>
      </c>
      <c r="T2770" t="s">
        <v>50</v>
      </c>
      <c r="V2770" t="s">
        <v>98</v>
      </c>
      <c r="W2770" t="s">
        <v>112</v>
      </c>
      <c r="X2770">
        <f>VLOOKUP(W2770,Table6[],2,FALSE)</f>
        <v>90</v>
      </c>
      <c r="Y2770" t="s">
        <v>12</v>
      </c>
      <c r="Z2770">
        <v>20</v>
      </c>
      <c r="AA2770" t="s">
        <v>60</v>
      </c>
      <c r="AC2770" t="s">
        <v>93</v>
      </c>
    </row>
    <row r="2771" spans="1:29" x14ac:dyDescent="0.25">
      <c r="A2771" s="30">
        <v>201903</v>
      </c>
      <c r="B2771">
        <v>4138000030</v>
      </c>
      <c r="C2771" t="s">
        <v>2874</v>
      </c>
      <c r="D2771" s="6">
        <v>12728</v>
      </c>
      <c r="E2771" t="s">
        <v>7322</v>
      </c>
      <c r="F2771" t="s">
        <v>6533</v>
      </c>
      <c r="G2771" s="1">
        <v>55</v>
      </c>
      <c r="H2771" t="s">
        <v>7938</v>
      </c>
      <c r="I2771" s="26">
        <v>229.95</v>
      </c>
      <c r="J2771" s="26">
        <v>139.97</v>
      </c>
      <c r="K2771" s="26">
        <v>85</v>
      </c>
      <c r="L2771" s="26">
        <v>45</v>
      </c>
      <c r="M2771" s="26">
        <v>4921.43</v>
      </c>
      <c r="N2771">
        <v>103.72</v>
      </c>
      <c r="O2771">
        <v>254.03</v>
      </c>
      <c r="P2771">
        <v>5.1617000000000003E-2</v>
      </c>
      <c r="Q2771">
        <v>0</v>
      </c>
      <c r="R2771">
        <v>0</v>
      </c>
      <c r="T2771" t="s">
        <v>50</v>
      </c>
      <c r="V2771" t="s">
        <v>98</v>
      </c>
      <c r="W2771" t="s">
        <v>112</v>
      </c>
      <c r="X2771">
        <f>VLOOKUP(W2771,Table6[],2,FALSE)</f>
        <v>90</v>
      </c>
      <c r="Y2771" t="s">
        <v>12</v>
      </c>
      <c r="Z2771">
        <v>20</v>
      </c>
      <c r="AA2771" t="s">
        <v>60</v>
      </c>
      <c r="AC2771" t="s">
        <v>93</v>
      </c>
    </row>
    <row r="2772" spans="1:29" x14ac:dyDescent="0.25">
      <c r="A2772" s="30">
        <v>201903</v>
      </c>
      <c r="B2772">
        <v>4138000027</v>
      </c>
      <c r="C2772" t="s">
        <v>2875</v>
      </c>
      <c r="D2772" s="6">
        <v>12725</v>
      </c>
      <c r="E2772" t="s">
        <v>7323</v>
      </c>
      <c r="F2772" t="s">
        <v>6533</v>
      </c>
      <c r="G2772" s="1">
        <v>55</v>
      </c>
      <c r="H2772" t="s">
        <v>7938</v>
      </c>
      <c r="I2772" s="26">
        <v>229.95</v>
      </c>
      <c r="J2772" s="26">
        <v>139.97</v>
      </c>
      <c r="K2772" s="26">
        <v>85</v>
      </c>
      <c r="L2772" s="26">
        <v>22</v>
      </c>
      <c r="M2772" s="26">
        <v>2389.86</v>
      </c>
      <c r="N2772">
        <v>103.72</v>
      </c>
      <c r="O2772">
        <v>108.02</v>
      </c>
      <c r="P2772">
        <v>4.5199000000000003E-2</v>
      </c>
      <c r="Q2772">
        <v>0</v>
      </c>
      <c r="R2772">
        <v>0</v>
      </c>
      <c r="T2772" t="s">
        <v>50</v>
      </c>
      <c r="V2772" t="s">
        <v>98</v>
      </c>
      <c r="W2772" t="s">
        <v>112</v>
      </c>
      <c r="X2772">
        <f>VLOOKUP(W2772,Table6[],2,FALSE)</f>
        <v>90</v>
      </c>
      <c r="Y2772" t="s">
        <v>12</v>
      </c>
      <c r="Z2772">
        <v>20</v>
      </c>
      <c r="AA2772" t="s">
        <v>60</v>
      </c>
      <c r="AC2772" t="s">
        <v>93</v>
      </c>
    </row>
    <row r="2773" spans="1:29" x14ac:dyDescent="0.25">
      <c r="A2773" s="30">
        <v>201903</v>
      </c>
      <c r="B2773">
        <v>4138000025</v>
      </c>
      <c r="C2773" t="s">
        <v>2876</v>
      </c>
      <c r="D2773" s="6">
        <v>12723</v>
      </c>
      <c r="E2773" t="s">
        <v>7325</v>
      </c>
      <c r="F2773" t="s">
        <v>6533</v>
      </c>
      <c r="G2773" s="1">
        <v>55</v>
      </c>
      <c r="H2773" t="s">
        <v>7938</v>
      </c>
      <c r="I2773" s="26">
        <v>229.95</v>
      </c>
      <c r="J2773" s="26">
        <v>139.97</v>
      </c>
      <c r="K2773" s="26">
        <v>385</v>
      </c>
      <c r="L2773" s="26">
        <v>139</v>
      </c>
      <c r="M2773" s="26">
        <v>13749.09</v>
      </c>
      <c r="N2773">
        <v>99.79</v>
      </c>
      <c r="O2773">
        <v>-121.72</v>
      </c>
      <c r="P2773">
        <v>-8.8520000000000005E-3</v>
      </c>
      <c r="Q2773">
        <v>0</v>
      </c>
      <c r="R2773">
        <v>0</v>
      </c>
      <c r="T2773" t="s">
        <v>50</v>
      </c>
      <c r="V2773" t="s">
        <v>98</v>
      </c>
      <c r="W2773" t="s">
        <v>112</v>
      </c>
      <c r="X2773">
        <f>VLOOKUP(W2773,Table6[],2,FALSE)</f>
        <v>90</v>
      </c>
      <c r="Y2773" t="s">
        <v>12</v>
      </c>
      <c r="Z2773">
        <v>20</v>
      </c>
      <c r="AA2773" t="s">
        <v>60</v>
      </c>
      <c r="AC2773" t="s">
        <v>93</v>
      </c>
    </row>
    <row r="2774" spans="1:29" x14ac:dyDescent="0.25">
      <c r="A2774" s="30">
        <v>201903</v>
      </c>
      <c r="B2774">
        <v>4136000038</v>
      </c>
      <c r="C2774" t="s">
        <v>2877</v>
      </c>
      <c r="D2774" s="6">
        <v>12069</v>
      </c>
      <c r="E2774" t="s">
        <v>7267</v>
      </c>
      <c r="F2774" t="s">
        <v>6533</v>
      </c>
      <c r="G2774" s="1">
        <v>56</v>
      </c>
      <c r="H2774" t="s">
        <v>7934</v>
      </c>
      <c r="I2774" s="26">
        <v>169.95</v>
      </c>
      <c r="J2774" s="26">
        <v>103.44799999999999</v>
      </c>
      <c r="K2774" s="26">
        <v>200</v>
      </c>
      <c r="L2774" s="26">
        <v>295</v>
      </c>
      <c r="M2774" s="26">
        <v>23228.1</v>
      </c>
      <c r="N2774">
        <v>40.15</v>
      </c>
      <c r="O2774">
        <v>11383.85</v>
      </c>
      <c r="P2774">
        <v>0.490089</v>
      </c>
      <c r="Q2774">
        <v>0</v>
      </c>
      <c r="R2774">
        <v>0</v>
      </c>
      <c r="T2774" t="s">
        <v>50</v>
      </c>
      <c r="V2774" t="s">
        <v>98</v>
      </c>
      <c r="W2774" t="s">
        <v>64</v>
      </c>
      <c r="X2774">
        <f>VLOOKUP(W2774,Table6[],2,FALSE)</f>
        <v>80</v>
      </c>
      <c r="Y2774" t="s">
        <v>12</v>
      </c>
      <c r="Z2774">
        <v>33</v>
      </c>
      <c r="AA2774" t="s">
        <v>60</v>
      </c>
      <c r="AC2774" t="s">
        <v>93</v>
      </c>
    </row>
    <row r="2775" spans="1:29" x14ac:dyDescent="0.25">
      <c r="A2775" s="30">
        <v>201903</v>
      </c>
      <c r="B2775">
        <v>4136000039</v>
      </c>
      <c r="C2775" t="s">
        <v>2878</v>
      </c>
      <c r="D2775" s="6">
        <v>12070</v>
      </c>
      <c r="E2775" t="s">
        <v>7268</v>
      </c>
      <c r="F2775" t="s">
        <v>6533</v>
      </c>
      <c r="G2775" s="1">
        <v>56</v>
      </c>
      <c r="H2775" t="s">
        <v>7934</v>
      </c>
      <c r="I2775" s="26">
        <v>169.95</v>
      </c>
      <c r="J2775" s="26">
        <v>103.44799999999999</v>
      </c>
      <c r="K2775" s="26">
        <v>200</v>
      </c>
      <c r="L2775" s="26">
        <v>313</v>
      </c>
      <c r="M2775" s="26">
        <v>24697.19</v>
      </c>
      <c r="N2775">
        <v>41.76</v>
      </c>
      <c r="O2775">
        <v>11626.31</v>
      </c>
      <c r="P2775">
        <v>0.47075400000000001</v>
      </c>
      <c r="Q2775">
        <v>0</v>
      </c>
      <c r="R2775">
        <v>0</v>
      </c>
      <c r="T2775" t="s">
        <v>50</v>
      </c>
      <c r="V2775" t="s">
        <v>98</v>
      </c>
      <c r="W2775" t="s">
        <v>64</v>
      </c>
      <c r="X2775">
        <f>VLOOKUP(W2775,Table6[],2,FALSE)</f>
        <v>80</v>
      </c>
      <c r="Y2775" t="s">
        <v>12</v>
      </c>
      <c r="Z2775">
        <v>33</v>
      </c>
      <c r="AA2775" t="s">
        <v>60</v>
      </c>
      <c r="AC2775" t="s">
        <v>93</v>
      </c>
    </row>
    <row r="2776" spans="1:29" x14ac:dyDescent="0.25">
      <c r="A2776" s="30">
        <v>201903</v>
      </c>
      <c r="B2776">
        <v>4136000037</v>
      </c>
      <c r="C2776" t="s">
        <v>2879</v>
      </c>
      <c r="D2776" s="6">
        <v>12068</v>
      </c>
      <c r="E2776" t="s">
        <v>7266</v>
      </c>
      <c r="F2776" t="s">
        <v>6533</v>
      </c>
      <c r="G2776" s="1">
        <v>56</v>
      </c>
      <c r="H2776" t="s">
        <v>7934</v>
      </c>
      <c r="I2776" s="26">
        <v>169.95</v>
      </c>
      <c r="J2776" s="26">
        <v>103.44799999999999</v>
      </c>
      <c r="K2776" s="26">
        <v>200</v>
      </c>
      <c r="L2776" s="26">
        <v>391</v>
      </c>
      <c r="M2776" s="26">
        <v>30865.9</v>
      </c>
      <c r="N2776">
        <v>42.61</v>
      </c>
      <c r="O2776">
        <v>14205.39</v>
      </c>
      <c r="P2776">
        <v>0.460229</v>
      </c>
      <c r="Q2776">
        <v>0</v>
      </c>
      <c r="R2776">
        <v>0</v>
      </c>
      <c r="T2776" t="s">
        <v>50</v>
      </c>
      <c r="V2776" t="s">
        <v>98</v>
      </c>
      <c r="W2776" t="s">
        <v>64</v>
      </c>
      <c r="X2776">
        <f>VLOOKUP(W2776,Table6[],2,FALSE)</f>
        <v>80</v>
      </c>
      <c r="Y2776" t="s">
        <v>12</v>
      </c>
      <c r="Z2776">
        <v>33</v>
      </c>
      <c r="AA2776" t="s">
        <v>60</v>
      </c>
      <c r="AC2776" t="s">
        <v>93</v>
      </c>
    </row>
    <row r="2777" spans="1:29" x14ac:dyDescent="0.25">
      <c r="A2777" s="30">
        <v>201903</v>
      </c>
      <c r="B2777">
        <v>4136000061</v>
      </c>
      <c r="C2777" t="s">
        <v>2880</v>
      </c>
      <c r="D2777" s="6">
        <v>12553</v>
      </c>
      <c r="E2777" t="s">
        <v>7335</v>
      </c>
      <c r="F2777" t="s">
        <v>6533</v>
      </c>
      <c r="G2777" s="1">
        <v>57</v>
      </c>
      <c r="H2777" t="s">
        <v>7934</v>
      </c>
      <c r="I2777" s="26">
        <v>99.95</v>
      </c>
      <c r="J2777" s="26">
        <v>60.838999999999999</v>
      </c>
      <c r="K2777" s="26">
        <v>85</v>
      </c>
      <c r="L2777" s="26">
        <v>95</v>
      </c>
      <c r="M2777" s="26">
        <v>4668.83</v>
      </c>
      <c r="N2777">
        <v>23.02</v>
      </c>
      <c r="O2777">
        <v>2481.9299999999998</v>
      </c>
      <c r="P2777">
        <v>0.53159500000000004</v>
      </c>
      <c r="Q2777">
        <v>0</v>
      </c>
      <c r="R2777">
        <v>0</v>
      </c>
      <c r="T2777" t="s">
        <v>50</v>
      </c>
      <c r="V2777" t="s">
        <v>98</v>
      </c>
      <c r="W2777" t="s">
        <v>64</v>
      </c>
      <c r="X2777">
        <f>VLOOKUP(W2777,Table6[],2,FALSE)</f>
        <v>80</v>
      </c>
      <c r="Y2777" t="s">
        <v>12</v>
      </c>
      <c r="Z2777">
        <v>20</v>
      </c>
      <c r="AA2777" t="s">
        <v>60</v>
      </c>
      <c r="AC2777" t="s">
        <v>93</v>
      </c>
    </row>
    <row r="2778" spans="1:29" x14ac:dyDescent="0.25">
      <c r="A2778" s="30">
        <v>201903</v>
      </c>
      <c r="B2778">
        <v>4136000054</v>
      </c>
      <c r="C2778" t="s">
        <v>2881</v>
      </c>
      <c r="D2778" s="6">
        <v>12366</v>
      </c>
      <c r="E2778" t="s">
        <v>7332</v>
      </c>
      <c r="F2778" t="s">
        <v>6533</v>
      </c>
      <c r="G2778" s="1">
        <v>57</v>
      </c>
      <c r="H2778" t="s">
        <v>7934</v>
      </c>
      <c r="I2778" s="26">
        <v>99.95</v>
      </c>
      <c r="J2778" s="26">
        <v>60.838999999999999</v>
      </c>
      <c r="K2778" s="26">
        <v>100</v>
      </c>
      <c r="L2778" s="26">
        <v>173</v>
      </c>
      <c r="M2778" s="26">
        <v>8408.52</v>
      </c>
      <c r="N2778">
        <v>23.02</v>
      </c>
      <c r="O2778">
        <v>4426.0600000000004</v>
      </c>
      <c r="P2778">
        <v>0.52637800000000001</v>
      </c>
      <c r="Q2778">
        <v>0</v>
      </c>
      <c r="R2778">
        <v>0</v>
      </c>
      <c r="T2778" t="s">
        <v>50</v>
      </c>
      <c r="V2778" t="s">
        <v>98</v>
      </c>
      <c r="W2778" t="s">
        <v>64</v>
      </c>
      <c r="X2778">
        <f>VLOOKUP(W2778,Table6[],2,FALSE)</f>
        <v>80</v>
      </c>
      <c r="Y2778" t="s">
        <v>12</v>
      </c>
      <c r="Z2778">
        <v>20</v>
      </c>
      <c r="AA2778" t="s">
        <v>60</v>
      </c>
      <c r="AC2778" t="s">
        <v>93</v>
      </c>
    </row>
    <row r="2779" spans="1:29" x14ac:dyDescent="0.25">
      <c r="A2779" s="30">
        <v>201903</v>
      </c>
      <c r="B2779">
        <v>4136000062</v>
      </c>
      <c r="C2779" t="s">
        <v>2882</v>
      </c>
      <c r="D2779" s="6">
        <v>12554</v>
      </c>
      <c r="E2779" t="s">
        <v>7336</v>
      </c>
      <c r="F2779" t="s">
        <v>6533</v>
      </c>
      <c r="G2779" s="1">
        <v>57</v>
      </c>
      <c r="H2779" t="s">
        <v>7934</v>
      </c>
      <c r="I2779" s="26">
        <v>99.95</v>
      </c>
      <c r="J2779" s="26">
        <v>60.838999999999999</v>
      </c>
      <c r="K2779" s="26">
        <v>85</v>
      </c>
      <c r="L2779" s="26">
        <v>362</v>
      </c>
      <c r="M2779" s="26">
        <v>17692.259999999998</v>
      </c>
      <c r="N2779">
        <v>23.02</v>
      </c>
      <c r="O2779">
        <v>9359.02</v>
      </c>
      <c r="P2779">
        <v>0.52898900000000004</v>
      </c>
      <c r="Q2779">
        <v>0</v>
      </c>
      <c r="R2779">
        <v>0</v>
      </c>
      <c r="T2779" t="s">
        <v>50</v>
      </c>
      <c r="V2779" t="s">
        <v>98</v>
      </c>
      <c r="W2779" t="s">
        <v>64</v>
      </c>
      <c r="X2779">
        <f>VLOOKUP(W2779,Table6[],2,FALSE)</f>
        <v>80</v>
      </c>
      <c r="Y2779" t="s">
        <v>12</v>
      </c>
      <c r="Z2779">
        <v>20</v>
      </c>
      <c r="AA2779" t="s">
        <v>60</v>
      </c>
      <c r="AC2779" t="s">
        <v>93</v>
      </c>
    </row>
    <row r="2780" spans="1:29" x14ac:dyDescent="0.25">
      <c r="A2780" s="30">
        <v>201903</v>
      </c>
      <c r="B2780">
        <v>4136000055</v>
      </c>
      <c r="C2780" t="s">
        <v>2883</v>
      </c>
      <c r="D2780" s="6">
        <v>12367</v>
      </c>
      <c r="E2780" t="s">
        <v>7333</v>
      </c>
      <c r="F2780" t="s">
        <v>6533</v>
      </c>
      <c r="G2780" s="1">
        <v>57</v>
      </c>
      <c r="H2780" t="s">
        <v>7934</v>
      </c>
      <c r="I2780" s="26">
        <v>99.95</v>
      </c>
      <c r="J2780" s="26">
        <v>60.838999999999999</v>
      </c>
      <c r="K2780" s="26">
        <v>100</v>
      </c>
      <c r="L2780" s="26">
        <v>144</v>
      </c>
      <c r="M2780" s="26">
        <v>7074.5</v>
      </c>
      <c r="N2780">
        <v>23.02</v>
      </c>
      <c r="O2780">
        <v>3759.62</v>
      </c>
      <c r="P2780">
        <v>0.53143200000000002</v>
      </c>
      <c r="Q2780">
        <v>0</v>
      </c>
      <c r="R2780">
        <v>0</v>
      </c>
      <c r="T2780" t="s">
        <v>50</v>
      </c>
      <c r="V2780" t="s">
        <v>98</v>
      </c>
      <c r="W2780" t="s">
        <v>64</v>
      </c>
      <c r="X2780">
        <f>VLOOKUP(W2780,Table6[],2,FALSE)</f>
        <v>80</v>
      </c>
      <c r="Y2780" t="s">
        <v>12</v>
      </c>
      <c r="Z2780">
        <v>20</v>
      </c>
      <c r="AA2780" t="s">
        <v>60</v>
      </c>
      <c r="AC2780" t="s">
        <v>93</v>
      </c>
    </row>
    <row r="2781" spans="1:29" x14ac:dyDescent="0.25">
      <c r="A2781" s="30">
        <v>201903</v>
      </c>
      <c r="B2781">
        <v>4136000056</v>
      </c>
      <c r="C2781" t="s">
        <v>2884</v>
      </c>
      <c r="D2781" s="6">
        <v>12368</v>
      </c>
      <c r="E2781" t="s">
        <v>7334</v>
      </c>
      <c r="F2781" t="s">
        <v>6533</v>
      </c>
      <c r="G2781" s="1">
        <v>57</v>
      </c>
      <c r="H2781" t="s">
        <v>7934</v>
      </c>
      <c r="I2781" s="26">
        <v>99.95</v>
      </c>
      <c r="J2781" s="26">
        <v>60.838999999999999</v>
      </c>
      <c r="K2781" s="26">
        <v>85</v>
      </c>
      <c r="L2781" s="26">
        <v>238</v>
      </c>
      <c r="M2781" s="26">
        <v>11589.44</v>
      </c>
      <c r="N2781">
        <v>23.02</v>
      </c>
      <c r="O2781">
        <v>6110.68</v>
      </c>
      <c r="P2781">
        <v>0.52726200000000001</v>
      </c>
      <c r="Q2781">
        <v>0</v>
      </c>
      <c r="R2781">
        <v>0</v>
      </c>
      <c r="T2781" t="s">
        <v>50</v>
      </c>
      <c r="V2781" t="s">
        <v>98</v>
      </c>
      <c r="W2781" t="s">
        <v>64</v>
      </c>
      <c r="X2781">
        <f>VLOOKUP(W2781,Table6[],2,FALSE)</f>
        <v>80</v>
      </c>
      <c r="Y2781" t="s">
        <v>12</v>
      </c>
      <c r="Z2781">
        <v>20</v>
      </c>
      <c r="AA2781" t="s">
        <v>60</v>
      </c>
      <c r="AC2781" t="s">
        <v>93</v>
      </c>
    </row>
    <row r="2782" spans="1:29" x14ac:dyDescent="0.25">
      <c r="A2782" s="30">
        <v>201903</v>
      </c>
      <c r="B2782">
        <v>4124160067</v>
      </c>
      <c r="C2782" t="s">
        <v>2885</v>
      </c>
      <c r="D2782" s="6">
        <v>8611</v>
      </c>
      <c r="E2782" t="s">
        <v>6613</v>
      </c>
      <c r="F2782" t="s">
        <v>6533</v>
      </c>
      <c r="G2782" s="1">
        <v>58</v>
      </c>
      <c r="H2782" t="s">
        <v>7891</v>
      </c>
      <c r="I2782" s="26">
        <v>199.95</v>
      </c>
      <c r="J2782" s="26">
        <v>121.709</v>
      </c>
      <c r="K2782" s="26">
        <v>85</v>
      </c>
      <c r="L2782" s="26">
        <v>18</v>
      </c>
      <c r="M2782" s="26">
        <v>2352.5700000000002</v>
      </c>
      <c r="N2782">
        <v>31.31</v>
      </c>
      <c r="O2782">
        <v>1788.99</v>
      </c>
      <c r="P2782">
        <v>0.76044</v>
      </c>
      <c r="Q2782">
        <v>0</v>
      </c>
      <c r="R2782">
        <v>0</v>
      </c>
      <c r="T2782" t="s">
        <v>50</v>
      </c>
      <c r="V2782" t="s">
        <v>98</v>
      </c>
      <c r="W2782" t="s">
        <v>112</v>
      </c>
      <c r="X2782">
        <f>VLOOKUP(W2782,Table6[],2,FALSE)</f>
        <v>90</v>
      </c>
      <c r="Y2782" t="s">
        <v>12</v>
      </c>
      <c r="Z2782">
        <v>33</v>
      </c>
      <c r="AA2782" t="s">
        <v>60</v>
      </c>
      <c r="AC2782" t="s">
        <v>93</v>
      </c>
    </row>
    <row r="2783" spans="1:29" x14ac:dyDescent="0.25">
      <c r="A2783" s="30">
        <v>201903</v>
      </c>
      <c r="B2783">
        <v>4123080174</v>
      </c>
      <c r="C2783" t="s">
        <v>2886</v>
      </c>
      <c r="D2783" s="6">
        <v>8430</v>
      </c>
      <c r="E2783" t="s">
        <v>6615</v>
      </c>
      <c r="F2783" t="s">
        <v>6533</v>
      </c>
      <c r="G2783" s="1">
        <v>58</v>
      </c>
      <c r="H2783" t="s">
        <v>7891</v>
      </c>
      <c r="I2783" s="26">
        <v>199.95</v>
      </c>
      <c r="J2783" s="26">
        <v>121.709</v>
      </c>
      <c r="K2783" s="26">
        <v>150</v>
      </c>
      <c r="L2783" s="26">
        <v>86</v>
      </c>
      <c r="M2783" s="26">
        <v>10644.63</v>
      </c>
      <c r="N2783">
        <v>30.17</v>
      </c>
      <c r="O2783">
        <v>8050.01</v>
      </c>
      <c r="P2783">
        <v>0.75624999999999998</v>
      </c>
      <c r="Q2783">
        <v>0</v>
      </c>
      <c r="R2783">
        <v>0</v>
      </c>
      <c r="T2783" t="s">
        <v>50</v>
      </c>
      <c r="V2783" t="s">
        <v>98</v>
      </c>
      <c r="W2783" t="s">
        <v>112</v>
      </c>
      <c r="X2783">
        <f>VLOOKUP(W2783,Table6[],2,FALSE)</f>
        <v>90</v>
      </c>
      <c r="Y2783" t="s">
        <v>12</v>
      </c>
      <c r="Z2783">
        <v>33</v>
      </c>
      <c r="AA2783" t="s">
        <v>60</v>
      </c>
      <c r="AC2783" t="s">
        <v>93</v>
      </c>
    </row>
    <row r="2784" spans="1:29" x14ac:dyDescent="0.25">
      <c r="A2784" s="30">
        <v>201903</v>
      </c>
      <c r="B2784">
        <v>4124160066</v>
      </c>
      <c r="C2784" t="s">
        <v>2887</v>
      </c>
      <c r="D2784" s="6">
        <v>8610</v>
      </c>
      <c r="E2784" t="s">
        <v>6614</v>
      </c>
      <c r="F2784" t="s">
        <v>6533</v>
      </c>
      <c r="G2784" s="1">
        <v>58</v>
      </c>
      <c r="H2784" t="s">
        <v>7891</v>
      </c>
      <c r="I2784" s="26">
        <v>199.95</v>
      </c>
      <c r="J2784" s="26">
        <v>121.709</v>
      </c>
      <c r="K2784" s="26">
        <v>100</v>
      </c>
      <c r="L2784" s="26">
        <v>249</v>
      </c>
      <c r="M2784" s="26">
        <v>30681.99</v>
      </c>
      <c r="N2784">
        <v>31.7</v>
      </c>
      <c r="O2784">
        <v>22788.69</v>
      </c>
      <c r="P2784">
        <v>0.74273800000000001</v>
      </c>
      <c r="Q2784">
        <v>0</v>
      </c>
      <c r="R2784">
        <v>0</v>
      </c>
      <c r="T2784" t="s">
        <v>50</v>
      </c>
      <c r="V2784" t="s">
        <v>98</v>
      </c>
      <c r="W2784" t="s">
        <v>112</v>
      </c>
      <c r="X2784">
        <f>VLOOKUP(W2784,Table6[],2,FALSE)</f>
        <v>90</v>
      </c>
      <c r="Y2784" t="s">
        <v>12</v>
      </c>
      <c r="Z2784">
        <v>33</v>
      </c>
      <c r="AA2784" t="s">
        <v>60</v>
      </c>
      <c r="AC2784" t="s">
        <v>93</v>
      </c>
    </row>
    <row r="2785" spans="1:29" x14ac:dyDescent="0.25">
      <c r="A2785" s="30">
        <v>201903</v>
      </c>
      <c r="B2785">
        <v>4138000025</v>
      </c>
      <c r="C2785" t="s">
        <v>2876</v>
      </c>
      <c r="D2785" s="6">
        <v>12723</v>
      </c>
      <c r="E2785" t="s">
        <v>7325</v>
      </c>
      <c r="F2785" t="s">
        <v>6533</v>
      </c>
      <c r="G2785" s="1">
        <v>59</v>
      </c>
      <c r="H2785" t="s">
        <v>7938</v>
      </c>
      <c r="I2785" s="26">
        <v>229.95</v>
      </c>
      <c r="J2785" s="26">
        <v>139.97</v>
      </c>
      <c r="K2785" s="26">
        <v>385</v>
      </c>
      <c r="L2785" s="26">
        <v>139</v>
      </c>
      <c r="M2785" s="26">
        <v>13749.09</v>
      </c>
      <c r="N2785">
        <v>99.79</v>
      </c>
      <c r="O2785">
        <v>-121.72</v>
      </c>
      <c r="P2785">
        <v>-8.8520000000000005E-3</v>
      </c>
      <c r="Q2785">
        <v>0</v>
      </c>
      <c r="R2785">
        <v>0</v>
      </c>
      <c r="T2785" t="s">
        <v>50</v>
      </c>
      <c r="V2785" t="s">
        <v>98</v>
      </c>
      <c r="W2785" t="s">
        <v>64</v>
      </c>
      <c r="X2785">
        <f>VLOOKUP(W2785,Table6[],2,FALSE)</f>
        <v>80</v>
      </c>
      <c r="Y2785" t="s">
        <v>12</v>
      </c>
      <c r="Z2785">
        <v>100</v>
      </c>
      <c r="AA2785" t="s">
        <v>60</v>
      </c>
      <c r="AC2785" t="s">
        <v>93</v>
      </c>
    </row>
    <row r="2786" spans="1:29" x14ac:dyDescent="0.25">
      <c r="A2786" s="30">
        <v>201903</v>
      </c>
      <c r="B2786">
        <v>4323530015</v>
      </c>
      <c r="C2786" t="s">
        <v>2888</v>
      </c>
      <c r="D2786" s="6">
        <v>9012</v>
      </c>
      <c r="E2786" t="s">
        <v>6627</v>
      </c>
      <c r="F2786" t="s">
        <v>6533</v>
      </c>
      <c r="G2786" s="1">
        <v>60</v>
      </c>
      <c r="H2786" t="s">
        <v>7903</v>
      </c>
      <c r="I2786" s="26">
        <v>79.95</v>
      </c>
      <c r="J2786" s="26">
        <v>48.664999999999999</v>
      </c>
      <c r="K2786" s="26">
        <v>85</v>
      </c>
      <c r="L2786" s="26">
        <v>312</v>
      </c>
      <c r="M2786" s="26">
        <v>11355.72</v>
      </c>
      <c r="N2786">
        <v>20.34</v>
      </c>
      <c r="O2786">
        <v>5009.6400000000003</v>
      </c>
      <c r="P2786">
        <v>0.44115500000000002</v>
      </c>
      <c r="Q2786">
        <v>0</v>
      </c>
      <c r="R2786">
        <v>0</v>
      </c>
      <c r="T2786" t="s">
        <v>50</v>
      </c>
      <c r="V2786" t="s">
        <v>97</v>
      </c>
      <c r="W2786" t="s">
        <v>64</v>
      </c>
      <c r="X2786">
        <f>VLOOKUP(W2786,Table6[],2,FALSE)</f>
        <v>80</v>
      </c>
      <c r="Y2786" t="s">
        <v>12</v>
      </c>
      <c r="Z2786">
        <v>20</v>
      </c>
      <c r="AA2786" t="s">
        <v>60</v>
      </c>
      <c r="AC2786" t="s">
        <v>93</v>
      </c>
    </row>
    <row r="2787" spans="1:29" x14ac:dyDescent="0.25">
      <c r="A2787" s="30">
        <v>201903</v>
      </c>
      <c r="B2787">
        <v>4323530014</v>
      </c>
      <c r="C2787" t="s">
        <v>2889</v>
      </c>
      <c r="D2787" s="6">
        <v>9011</v>
      </c>
      <c r="E2787" t="s">
        <v>6625</v>
      </c>
      <c r="F2787" t="s">
        <v>6533</v>
      </c>
      <c r="G2787" s="1">
        <v>60</v>
      </c>
      <c r="H2787" t="s">
        <v>7903</v>
      </c>
      <c r="I2787" s="26">
        <v>79.95</v>
      </c>
      <c r="J2787" s="26">
        <v>48.664999999999999</v>
      </c>
      <c r="K2787" s="26">
        <v>85</v>
      </c>
      <c r="L2787" s="26">
        <v>285</v>
      </c>
      <c r="M2787" s="26">
        <v>10380.950000000001</v>
      </c>
      <c r="N2787">
        <v>13.42</v>
      </c>
      <c r="O2787">
        <v>6556.25</v>
      </c>
      <c r="P2787">
        <v>0.63156500000000004</v>
      </c>
      <c r="Q2787">
        <v>0</v>
      </c>
      <c r="R2787">
        <v>0</v>
      </c>
      <c r="T2787" t="s">
        <v>50</v>
      </c>
      <c r="V2787" t="s">
        <v>97</v>
      </c>
      <c r="W2787" t="s">
        <v>64</v>
      </c>
      <c r="X2787">
        <f>VLOOKUP(W2787,Table6[],2,FALSE)</f>
        <v>80</v>
      </c>
      <c r="Y2787" t="s">
        <v>12</v>
      </c>
      <c r="Z2787">
        <v>20</v>
      </c>
      <c r="AA2787" t="s">
        <v>60</v>
      </c>
      <c r="AC2787" t="s">
        <v>93</v>
      </c>
    </row>
    <row r="2788" spans="1:29" x14ac:dyDescent="0.25">
      <c r="A2788" s="30">
        <v>201903</v>
      </c>
      <c r="B2788">
        <v>4323530013</v>
      </c>
      <c r="C2788" t="s">
        <v>2890</v>
      </c>
      <c r="D2788" s="6">
        <v>9010</v>
      </c>
      <c r="E2788" t="s">
        <v>6628</v>
      </c>
      <c r="F2788" t="s">
        <v>6533</v>
      </c>
      <c r="G2788" s="1">
        <v>60</v>
      </c>
      <c r="H2788" t="s">
        <v>7903</v>
      </c>
      <c r="I2788" s="26">
        <v>79.95</v>
      </c>
      <c r="J2788" s="26">
        <v>48.664999999999999</v>
      </c>
      <c r="K2788" s="26">
        <v>85</v>
      </c>
      <c r="L2788" s="26">
        <v>242</v>
      </c>
      <c r="M2788" s="26">
        <v>8793.73</v>
      </c>
      <c r="N2788">
        <v>19.66</v>
      </c>
      <c r="O2788">
        <v>4036.01</v>
      </c>
      <c r="P2788">
        <v>0.45896399999999998</v>
      </c>
      <c r="Q2788">
        <v>0</v>
      </c>
      <c r="R2788">
        <v>0</v>
      </c>
      <c r="T2788" t="s">
        <v>50</v>
      </c>
      <c r="V2788" t="s">
        <v>97</v>
      </c>
      <c r="W2788" t="s">
        <v>64</v>
      </c>
      <c r="X2788">
        <f>VLOOKUP(W2788,Table6[],2,FALSE)</f>
        <v>80</v>
      </c>
      <c r="Y2788" t="s">
        <v>12</v>
      </c>
      <c r="Z2788">
        <v>20</v>
      </c>
      <c r="AA2788" t="s">
        <v>60</v>
      </c>
      <c r="AC2788" t="s">
        <v>93</v>
      </c>
    </row>
    <row r="2789" spans="1:29" x14ac:dyDescent="0.25">
      <c r="A2789" s="30">
        <v>201903</v>
      </c>
      <c r="B2789">
        <v>4323530016</v>
      </c>
      <c r="C2789" t="s">
        <v>2891</v>
      </c>
      <c r="D2789" s="6">
        <v>9013</v>
      </c>
      <c r="E2789" t="s">
        <v>6624</v>
      </c>
      <c r="F2789" t="s">
        <v>6533</v>
      </c>
      <c r="G2789" s="1">
        <v>60</v>
      </c>
      <c r="H2789" t="s">
        <v>7903</v>
      </c>
      <c r="I2789" s="26">
        <v>79.95</v>
      </c>
      <c r="J2789" s="26">
        <v>48.664999999999999</v>
      </c>
      <c r="K2789" s="26">
        <v>85</v>
      </c>
      <c r="L2789" s="26">
        <v>88</v>
      </c>
      <c r="M2789" s="26">
        <v>3190.13</v>
      </c>
      <c r="N2789">
        <v>20.65</v>
      </c>
      <c r="O2789">
        <v>1372.93</v>
      </c>
      <c r="P2789">
        <v>0.43036799999999997</v>
      </c>
      <c r="Q2789">
        <v>0</v>
      </c>
      <c r="R2789">
        <v>0</v>
      </c>
      <c r="T2789" t="s">
        <v>50</v>
      </c>
      <c r="V2789" t="s">
        <v>97</v>
      </c>
      <c r="W2789" t="s">
        <v>64</v>
      </c>
      <c r="X2789">
        <f>VLOOKUP(W2789,Table6[],2,FALSE)</f>
        <v>80</v>
      </c>
      <c r="Y2789" t="s">
        <v>12</v>
      </c>
      <c r="Z2789">
        <v>20</v>
      </c>
      <c r="AA2789" t="s">
        <v>60</v>
      </c>
      <c r="AC2789" t="s">
        <v>93</v>
      </c>
    </row>
    <row r="2790" spans="1:29" x14ac:dyDescent="0.25">
      <c r="A2790" s="30">
        <v>201903</v>
      </c>
      <c r="B2790">
        <v>4323530017</v>
      </c>
      <c r="C2790" t="s">
        <v>2892</v>
      </c>
      <c r="D2790" s="6">
        <v>9014</v>
      </c>
      <c r="E2790" t="s">
        <v>6626</v>
      </c>
      <c r="F2790" t="s">
        <v>6533</v>
      </c>
      <c r="G2790" s="1">
        <v>60</v>
      </c>
      <c r="H2790" t="s">
        <v>7903</v>
      </c>
      <c r="I2790" s="26">
        <v>79.95</v>
      </c>
      <c r="J2790" s="26">
        <v>48.664999999999999</v>
      </c>
      <c r="K2790" s="26">
        <v>85</v>
      </c>
      <c r="L2790" s="26">
        <v>118</v>
      </c>
      <c r="M2790" s="26">
        <v>4297.76</v>
      </c>
      <c r="N2790">
        <v>17.57</v>
      </c>
      <c r="O2790">
        <v>2224.5</v>
      </c>
      <c r="P2790">
        <v>0.51759500000000003</v>
      </c>
      <c r="Q2790">
        <v>0</v>
      </c>
      <c r="R2790">
        <v>0</v>
      </c>
      <c r="T2790" t="s">
        <v>50</v>
      </c>
      <c r="V2790" t="s">
        <v>97</v>
      </c>
      <c r="W2790" t="s">
        <v>64</v>
      </c>
      <c r="X2790">
        <f>VLOOKUP(W2790,Table6[],2,FALSE)</f>
        <v>80</v>
      </c>
      <c r="Y2790" t="s">
        <v>12</v>
      </c>
      <c r="Z2790">
        <v>20</v>
      </c>
      <c r="AA2790" t="s">
        <v>60</v>
      </c>
      <c r="AC2790" t="s">
        <v>93</v>
      </c>
    </row>
    <row r="2791" spans="1:29" x14ac:dyDescent="0.25">
      <c r="A2791" s="30">
        <v>201903</v>
      </c>
      <c r="B2791">
        <v>4123530171</v>
      </c>
      <c r="C2791" t="s">
        <v>2893</v>
      </c>
      <c r="D2791" s="6">
        <v>431</v>
      </c>
      <c r="E2791" t="s">
        <v>7418</v>
      </c>
      <c r="F2791" t="s">
        <v>6533</v>
      </c>
      <c r="G2791" s="1">
        <v>61</v>
      </c>
      <c r="H2791" t="s">
        <v>7903</v>
      </c>
      <c r="I2791" s="26">
        <v>76.95</v>
      </c>
      <c r="J2791" s="26">
        <v>46.838999999999999</v>
      </c>
      <c r="K2791" s="26">
        <v>100</v>
      </c>
      <c r="L2791" s="26">
        <v>74</v>
      </c>
      <c r="M2791" s="26">
        <v>3535.81</v>
      </c>
      <c r="N2791">
        <v>21.8</v>
      </c>
      <c r="O2791">
        <v>1922.61</v>
      </c>
      <c r="P2791">
        <v>0.54375300000000004</v>
      </c>
      <c r="Q2791">
        <v>0</v>
      </c>
      <c r="R2791">
        <v>0</v>
      </c>
      <c r="T2791" t="s">
        <v>50</v>
      </c>
      <c r="V2791" t="s">
        <v>96</v>
      </c>
      <c r="W2791" t="s">
        <v>112</v>
      </c>
      <c r="X2791">
        <f>VLOOKUP(W2791,Table6[],2,FALSE)</f>
        <v>90</v>
      </c>
      <c r="Y2791" t="s">
        <v>12</v>
      </c>
      <c r="Z2791">
        <v>33</v>
      </c>
      <c r="AA2791" t="s">
        <v>60</v>
      </c>
      <c r="AC2791" t="s">
        <v>93</v>
      </c>
    </row>
    <row r="2792" spans="1:29" x14ac:dyDescent="0.25">
      <c r="A2792" s="30">
        <v>201903</v>
      </c>
      <c r="B2792">
        <v>4123530173</v>
      </c>
      <c r="C2792" t="s">
        <v>2894</v>
      </c>
      <c r="D2792" s="6">
        <v>434</v>
      </c>
      <c r="E2792" t="s">
        <v>7498</v>
      </c>
      <c r="F2792" t="s">
        <v>6533</v>
      </c>
      <c r="G2792" s="1">
        <v>61</v>
      </c>
      <c r="H2792" t="s">
        <v>7903</v>
      </c>
      <c r="I2792" s="26">
        <v>76.95</v>
      </c>
      <c r="J2792" s="26">
        <v>46.838999999999999</v>
      </c>
      <c r="K2792" s="26">
        <v>85</v>
      </c>
      <c r="L2792" s="26">
        <v>15</v>
      </c>
      <c r="M2792" s="26">
        <v>716.73</v>
      </c>
      <c r="N2792">
        <v>25.63</v>
      </c>
      <c r="O2792">
        <v>332.28</v>
      </c>
      <c r="P2792">
        <v>0.46360499999999999</v>
      </c>
      <c r="Q2792">
        <v>0</v>
      </c>
      <c r="R2792">
        <v>0</v>
      </c>
      <c r="T2792" t="s">
        <v>50</v>
      </c>
      <c r="V2792" t="s">
        <v>96</v>
      </c>
      <c r="W2792" t="s">
        <v>112</v>
      </c>
      <c r="X2792">
        <f>VLOOKUP(W2792,Table6[],2,FALSE)</f>
        <v>90</v>
      </c>
      <c r="Y2792" t="s">
        <v>12</v>
      </c>
      <c r="Z2792">
        <v>33</v>
      </c>
      <c r="AA2792" t="s">
        <v>60</v>
      </c>
      <c r="AC2792" t="s">
        <v>93</v>
      </c>
    </row>
    <row r="2793" spans="1:29" x14ac:dyDescent="0.25">
      <c r="A2793" s="30">
        <v>201903</v>
      </c>
      <c r="B2793">
        <v>4123530172</v>
      </c>
      <c r="C2793" t="s">
        <v>2895</v>
      </c>
      <c r="D2793" s="6">
        <v>433</v>
      </c>
      <c r="E2793" t="s">
        <v>7499</v>
      </c>
      <c r="F2793" t="s">
        <v>6533</v>
      </c>
      <c r="G2793" s="1">
        <v>61</v>
      </c>
      <c r="H2793" t="s">
        <v>7903</v>
      </c>
      <c r="I2793" s="26">
        <v>76.95</v>
      </c>
      <c r="J2793" s="26">
        <v>46.838999999999999</v>
      </c>
      <c r="K2793" s="26">
        <v>100</v>
      </c>
      <c r="L2793" s="26">
        <v>34</v>
      </c>
      <c r="M2793" s="26">
        <v>1624.56</v>
      </c>
      <c r="N2793">
        <v>38.92</v>
      </c>
      <c r="O2793">
        <v>301.27999999999997</v>
      </c>
      <c r="P2793">
        <v>0.18545300000000001</v>
      </c>
      <c r="Q2793">
        <v>0</v>
      </c>
      <c r="R2793">
        <v>0</v>
      </c>
      <c r="T2793" t="s">
        <v>50</v>
      </c>
      <c r="V2793" t="s">
        <v>96</v>
      </c>
      <c r="W2793" t="s">
        <v>112</v>
      </c>
      <c r="X2793">
        <f>VLOOKUP(W2793,Table6[],2,FALSE)</f>
        <v>90</v>
      </c>
      <c r="Y2793" t="s">
        <v>12</v>
      </c>
      <c r="Z2793">
        <v>33</v>
      </c>
      <c r="AA2793" t="s">
        <v>60</v>
      </c>
      <c r="AC2793" t="s">
        <v>93</v>
      </c>
    </row>
    <row r="2794" spans="1:29" x14ac:dyDescent="0.25">
      <c r="A2794" s="30">
        <v>201903</v>
      </c>
      <c r="B2794">
        <v>4123042314</v>
      </c>
      <c r="C2794" t="s">
        <v>2896</v>
      </c>
      <c r="D2794" s="6">
        <v>9129</v>
      </c>
      <c r="E2794" t="s">
        <v>6658</v>
      </c>
      <c r="F2794" t="s">
        <v>6632</v>
      </c>
      <c r="G2794" s="1">
        <v>62</v>
      </c>
      <c r="H2794" t="s">
        <v>7908</v>
      </c>
      <c r="I2794" s="26">
        <v>99.95</v>
      </c>
      <c r="J2794" s="26">
        <v>60.838999999999999</v>
      </c>
      <c r="K2794" s="26">
        <v>200</v>
      </c>
      <c r="L2794" s="26">
        <v>197</v>
      </c>
      <c r="M2794" s="26">
        <v>13727.54</v>
      </c>
      <c r="N2794">
        <v>20.45</v>
      </c>
      <c r="O2794">
        <v>9698.89</v>
      </c>
      <c r="P2794">
        <v>0.70652700000000002</v>
      </c>
      <c r="Q2794">
        <v>0</v>
      </c>
      <c r="R2794">
        <v>0</v>
      </c>
      <c r="T2794" t="s">
        <v>50</v>
      </c>
      <c r="V2794" t="s">
        <v>97</v>
      </c>
      <c r="W2794" t="s">
        <v>64</v>
      </c>
      <c r="X2794">
        <f>VLOOKUP(W2794,Table6[],2,FALSE)</f>
        <v>80</v>
      </c>
      <c r="Y2794" t="s">
        <v>12</v>
      </c>
      <c r="Z2794">
        <v>33</v>
      </c>
      <c r="AA2794" t="s">
        <v>60</v>
      </c>
      <c r="AC2794" t="s">
        <v>93</v>
      </c>
    </row>
    <row r="2795" spans="1:29" x14ac:dyDescent="0.25">
      <c r="A2795" s="30">
        <v>201903</v>
      </c>
      <c r="B2795">
        <v>4323041025</v>
      </c>
      <c r="C2795" t="s">
        <v>2897</v>
      </c>
      <c r="D2795" s="6">
        <v>9131</v>
      </c>
      <c r="E2795" t="s">
        <v>6657</v>
      </c>
      <c r="F2795" t="s">
        <v>6632</v>
      </c>
      <c r="G2795" s="1">
        <v>62</v>
      </c>
      <c r="H2795" t="s">
        <v>7908</v>
      </c>
      <c r="I2795" s="26">
        <v>99.95</v>
      </c>
      <c r="J2795" s="26">
        <v>60.838999999999999</v>
      </c>
      <c r="K2795" s="26">
        <v>200</v>
      </c>
      <c r="L2795" s="26">
        <v>243</v>
      </c>
      <c r="M2795" s="26">
        <v>16197.14</v>
      </c>
      <c r="N2795">
        <v>25.96</v>
      </c>
      <c r="O2795">
        <v>9888.86</v>
      </c>
      <c r="P2795">
        <v>0.61053100000000005</v>
      </c>
      <c r="Q2795">
        <v>0</v>
      </c>
      <c r="R2795">
        <v>0</v>
      </c>
      <c r="T2795" t="s">
        <v>50</v>
      </c>
      <c r="V2795" t="s">
        <v>97</v>
      </c>
      <c r="W2795" t="s">
        <v>64</v>
      </c>
      <c r="X2795">
        <f>VLOOKUP(W2795,Table6[],2,FALSE)</f>
        <v>80</v>
      </c>
      <c r="Y2795" t="s">
        <v>12</v>
      </c>
      <c r="Z2795">
        <v>33</v>
      </c>
      <c r="AA2795" t="s">
        <v>60</v>
      </c>
      <c r="AC2795" t="s">
        <v>93</v>
      </c>
    </row>
    <row r="2796" spans="1:29" x14ac:dyDescent="0.25">
      <c r="A2796" s="30">
        <v>201903</v>
      </c>
      <c r="B2796">
        <v>4323041197</v>
      </c>
      <c r="C2796" t="s">
        <v>2898</v>
      </c>
      <c r="D2796" s="6">
        <v>11023</v>
      </c>
      <c r="E2796" t="s">
        <v>7500</v>
      </c>
      <c r="F2796" t="s">
        <v>6632</v>
      </c>
      <c r="G2796" s="1">
        <v>62</v>
      </c>
      <c r="H2796" t="s">
        <v>7738</v>
      </c>
      <c r="I2796" s="26">
        <v>49.95</v>
      </c>
      <c r="J2796" s="26">
        <v>30.404</v>
      </c>
      <c r="K2796" s="26">
        <v>150</v>
      </c>
      <c r="L2796" s="26">
        <v>104</v>
      </c>
      <c r="M2796" s="26">
        <v>5189.5600000000004</v>
      </c>
      <c r="N2796">
        <v>41.34</v>
      </c>
      <c r="O2796">
        <v>890.2</v>
      </c>
      <c r="P2796">
        <v>0.17153599999999999</v>
      </c>
      <c r="Q2796">
        <v>0</v>
      </c>
      <c r="R2796">
        <v>0</v>
      </c>
      <c r="T2796" t="s">
        <v>50</v>
      </c>
      <c r="V2796" t="s">
        <v>97</v>
      </c>
      <c r="W2796" t="s">
        <v>64</v>
      </c>
      <c r="X2796">
        <f>VLOOKUP(W2796,Table6[],2,FALSE)</f>
        <v>80</v>
      </c>
      <c r="Y2796" t="s">
        <v>12</v>
      </c>
      <c r="Z2796">
        <v>33</v>
      </c>
      <c r="AA2796" t="s">
        <v>60</v>
      </c>
      <c r="AC2796" t="s">
        <v>103</v>
      </c>
    </row>
    <row r="2797" spans="1:29" x14ac:dyDescent="0.25">
      <c r="A2797" s="30">
        <v>201903</v>
      </c>
      <c r="B2797">
        <v>4323041265</v>
      </c>
      <c r="C2797" t="s">
        <v>2899</v>
      </c>
      <c r="D2797" s="6">
        <v>13127</v>
      </c>
      <c r="E2797" t="s">
        <v>7501</v>
      </c>
      <c r="F2797" t="s">
        <v>6632</v>
      </c>
      <c r="G2797" s="1">
        <v>63</v>
      </c>
      <c r="H2797" t="s">
        <v>7908</v>
      </c>
      <c r="I2797" s="26">
        <v>369.95</v>
      </c>
      <c r="J2797" s="26">
        <v>225.18700000000001</v>
      </c>
      <c r="K2797" s="26">
        <v>200</v>
      </c>
      <c r="L2797" s="26">
        <v>298</v>
      </c>
      <c r="M2797" s="26">
        <v>55894.75</v>
      </c>
      <c r="N2797">
        <v>0</v>
      </c>
      <c r="O2797">
        <v>55894.75</v>
      </c>
      <c r="P2797">
        <v>1</v>
      </c>
      <c r="Q2797">
        <v>0</v>
      </c>
      <c r="R2797">
        <v>0</v>
      </c>
      <c r="T2797" t="s">
        <v>50</v>
      </c>
      <c r="V2797" t="s">
        <v>96</v>
      </c>
      <c r="W2797" t="s">
        <v>64</v>
      </c>
      <c r="X2797">
        <f>VLOOKUP(W2797,Table6[],2,FALSE)</f>
        <v>80</v>
      </c>
      <c r="Y2797" t="s">
        <v>12</v>
      </c>
      <c r="Z2797">
        <v>100</v>
      </c>
      <c r="AA2797" t="s">
        <v>60</v>
      </c>
      <c r="AC2797" t="s">
        <v>93</v>
      </c>
    </row>
    <row r="2798" spans="1:29" x14ac:dyDescent="0.25">
      <c r="A2798" s="30">
        <v>201903</v>
      </c>
      <c r="B2798">
        <v>4323041208</v>
      </c>
      <c r="C2798" t="s">
        <v>2900</v>
      </c>
      <c r="D2798" s="6">
        <v>11245</v>
      </c>
      <c r="E2798" t="s">
        <v>7012</v>
      </c>
      <c r="F2798" t="s">
        <v>6632</v>
      </c>
      <c r="G2798" s="1">
        <v>64</v>
      </c>
      <c r="H2798" t="s">
        <v>7908</v>
      </c>
      <c r="I2798" s="26">
        <v>189.95</v>
      </c>
      <c r="J2798" s="26">
        <v>115.622</v>
      </c>
      <c r="K2798" s="26">
        <v>250</v>
      </c>
      <c r="L2798" s="26">
        <v>562</v>
      </c>
      <c r="M2798" s="26">
        <v>47542.8</v>
      </c>
      <c r="N2798">
        <v>43.7</v>
      </c>
      <c r="O2798">
        <v>22983.4</v>
      </c>
      <c r="P2798">
        <v>0.48342499999999999</v>
      </c>
      <c r="Q2798">
        <v>0</v>
      </c>
      <c r="R2798">
        <v>0</v>
      </c>
      <c r="T2798" t="s">
        <v>50</v>
      </c>
      <c r="V2798" t="s">
        <v>98</v>
      </c>
      <c r="W2798" t="s">
        <v>66</v>
      </c>
      <c r="X2798">
        <f>VLOOKUP(W2798,Table6[],2,FALSE)</f>
        <v>50</v>
      </c>
      <c r="Y2798" t="s">
        <v>12</v>
      </c>
      <c r="Z2798">
        <v>33</v>
      </c>
      <c r="AA2798" t="s">
        <v>60</v>
      </c>
      <c r="AC2798" t="s">
        <v>93</v>
      </c>
    </row>
    <row r="2799" spans="1:29" x14ac:dyDescent="0.25">
      <c r="A2799" s="30">
        <v>201903</v>
      </c>
      <c r="B2799">
        <v>4323041209</v>
      </c>
      <c r="C2799" t="s">
        <v>2901</v>
      </c>
      <c r="D2799" s="6">
        <v>11246</v>
      </c>
      <c r="E2799" t="s">
        <v>7010</v>
      </c>
      <c r="F2799" t="s">
        <v>6632</v>
      </c>
      <c r="G2799" s="1">
        <v>64</v>
      </c>
      <c r="H2799" t="s">
        <v>7908</v>
      </c>
      <c r="I2799" s="26">
        <v>189.95</v>
      </c>
      <c r="J2799" s="26">
        <v>115.622</v>
      </c>
      <c r="K2799" s="26">
        <v>300</v>
      </c>
      <c r="L2799" s="26">
        <v>747</v>
      </c>
      <c r="M2799" s="26">
        <v>63315.35</v>
      </c>
      <c r="N2799">
        <v>46.63</v>
      </c>
      <c r="O2799">
        <v>28482.74</v>
      </c>
      <c r="P2799">
        <v>0.449855</v>
      </c>
      <c r="Q2799">
        <v>0</v>
      </c>
      <c r="R2799">
        <v>0</v>
      </c>
      <c r="T2799" t="s">
        <v>50</v>
      </c>
      <c r="V2799" t="s">
        <v>98</v>
      </c>
      <c r="W2799" t="s">
        <v>66</v>
      </c>
      <c r="X2799">
        <f>VLOOKUP(W2799,Table6[],2,FALSE)</f>
        <v>50</v>
      </c>
      <c r="Y2799" t="s">
        <v>12</v>
      </c>
      <c r="Z2799">
        <v>33</v>
      </c>
      <c r="AA2799" t="s">
        <v>60</v>
      </c>
      <c r="AC2799" t="s">
        <v>93</v>
      </c>
    </row>
    <row r="2800" spans="1:29" x14ac:dyDescent="0.25">
      <c r="A2800" s="30">
        <v>201903</v>
      </c>
      <c r="B2800">
        <v>4323041206</v>
      </c>
      <c r="C2800" t="s">
        <v>2902</v>
      </c>
      <c r="D2800" s="6">
        <v>11243</v>
      </c>
      <c r="E2800" t="s">
        <v>7011</v>
      </c>
      <c r="F2800" t="s">
        <v>6632</v>
      </c>
      <c r="G2800" s="1">
        <v>64</v>
      </c>
      <c r="H2800" t="s">
        <v>7908</v>
      </c>
      <c r="I2800" s="26">
        <v>189.95</v>
      </c>
      <c r="J2800" s="26">
        <v>115.622</v>
      </c>
      <c r="K2800" s="26">
        <v>200</v>
      </c>
      <c r="L2800" s="26">
        <v>1825</v>
      </c>
      <c r="M2800" s="26">
        <v>154859.54999999999</v>
      </c>
      <c r="N2800">
        <v>41.83</v>
      </c>
      <c r="O2800">
        <v>78519.8</v>
      </c>
      <c r="P2800">
        <v>0.50703799999999999</v>
      </c>
      <c r="Q2800">
        <v>0</v>
      </c>
      <c r="R2800">
        <v>0</v>
      </c>
      <c r="T2800" t="s">
        <v>50</v>
      </c>
      <c r="V2800" t="s">
        <v>98</v>
      </c>
      <c r="W2800" t="s">
        <v>66</v>
      </c>
      <c r="X2800">
        <f>VLOOKUP(W2800,Table6[],2,FALSE)</f>
        <v>50</v>
      </c>
      <c r="Y2800" t="s">
        <v>12</v>
      </c>
      <c r="Z2800">
        <v>33</v>
      </c>
      <c r="AA2800" t="s">
        <v>60</v>
      </c>
      <c r="AC2800" t="s">
        <v>93</v>
      </c>
    </row>
    <row r="2801" spans="1:29" x14ac:dyDescent="0.25">
      <c r="A2801" s="30">
        <v>201903</v>
      </c>
      <c r="B2801">
        <v>4123042238</v>
      </c>
      <c r="C2801" t="s">
        <v>2903</v>
      </c>
      <c r="D2801" s="6">
        <v>4287</v>
      </c>
      <c r="E2801" t="s">
        <v>6639</v>
      </c>
      <c r="F2801" t="s">
        <v>6632</v>
      </c>
      <c r="G2801" s="1">
        <v>66</v>
      </c>
      <c r="H2801" t="s">
        <v>7908</v>
      </c>
      <c r="I2801" s="26">
        <v>159.94999999999999</v>
      </c>
      <c r="J2801" s="26">
        <v>97.361000000000004</v>
      </c>
      <c r="K2801" s="26">
        <v>250</v>
      </c>
      <c r="L2801" s="26">
        <v>1085</v>
      </c>
      <c r="M2801" s="26">
        <v>67340.89</v>
      </c>
      <c r="N2801">
        <v>28.37</v>
      </c>
      <c r="O2801">
        <v>36559.440000000002</v>
      </c>
      <c r="P2801">
        <v>0.54290099999999997</v>
      </c>
      <c r="Q2801">
        <v>0</v>
      </c>
      <c r="R2801">
        <v>0</v>
      </c>
      <c r="T2801" t="s">
        <v>50</v>
      </c>
      <c r="V2801" t="s">
        <v>97</v>
      </c>
      <c r="W2801" t="s">
        <v>64</v>
      </c>
      <c r="X2801">
        <f>VLOOKUP(W2801,Table6[],2,FALSE)</f>
        <v>80</v>
      </c>
      <c r="Y2801" t="s">
        <v>12</v>
      </c>
      <c r="Z2801">
        <v>50</v>
      </c>
      <c r="AA2801" t="s">
        <v>60</v>
      </c>
      <c r="AC2801" t="s">
        <v>87</v>
      </c>
    </row>
    <row r="2802" spans="1:29" x14ac:dyDescent="0.25">
      <c r="A2802" s="30">
        <v>201903</v>
      </c>
      <c r="B2802">
        <v>4123042239</v>
      </c>
      <c r="C2802" t="s">
        <v>2904</v>
      </c>
      <c r="D2802" s="6">
        <v>4288</v>
      </c>
      <c r="E2802" t="s">
        <v>6638</v>
      </c>
      <c r="F2802" t="s">
        <v>6632</v>
      </c>
      <c r="G2802" s="1">
        <v>66</v>
      </c>
      <c r="H2802" t="s">
        <v>7908</v>
      </c>
      <c r="I2802" s="26">
        <v>159.94999999999999</v>
      </c>
      <c r="J2802" s="26">
        <v>97.361000000000004</v>
      </c>
      <c r="K2802" s="26">
        <v>200</v>
      </c>
      <c r="L2802" s="26">
        <v>1294</v>
      </c>
      <c r="M2802" s="26">
        <v>80187.929999999993</v>
      </c>
      <c r="N2802">
        <v>30.71</v>
      </c>
      <c r="O2802">
        <v>40449.19</v>
      </c>
      <c r="P2802">
        <v>0.50442900000000002</v>
      </c>
      <c r="Q2802">
        <v>0</v>
      </c>
      <c r="R2802">
        <v>0</v>
      </c>
      <c r="T2802" t="s">
        <v>50</v>
      </c>
      <c r="V2802" t="s">
        <v>97</v>
      </c>
      <c r="W2802" t="s">
        <v>64</v>
      </c>
      <c r="X2802">
        <f>VLOOKUP(W2802,Table6[],2,FALSE)</f>
        <v>80</v>
      </c>
      <c r="Y2802" t="s">
        <v>12</v>
      </c>
      <c r="Z2802">
        <v>50</v>
      </c>
      <c r="AA2802" t="s">
        <v>60</v>
      </c>
      <c r="AC2802" t="s">
        <v>87</v>
      </c>
    </row>
    <row r="2803" spans="1:29" x14ac:dyDescent="0.25">
      <c r="A2803" s="30">
        <v>201903</v>
      </c>
      <c r="B2803">
        <v>4123040601</v>
      </c>
      <c r="C2803" t="s">
        <v>2905</v>
      </c>
      <c r="D2803" s="6">
        <v>24</v>
      </c>
      <c r="E2803" t="s">
        <v>6655</v>
      </c>
      <c r="F2803" t="s">
        <v>6632</v>
      </c>
      <c r="G2803" s="1">
        <v>67</v>
      </c>
      <c r="H2803" t="s">
        <v>7908</v>
      </c>
      <c r="I2803" s="26">
        <v>99.95</v>
      </c>
      <c r="J2803" s="26">
        <v>60.838999999999999</v>
      </c>
      <c r="K2803" s="26">
        <v>150</v>
      </c>
      <c r="L2803" s="26">
        <v>102</v>
      </c>
      <c r="M2803" s="26">
        <v>7724.11</v>
      </c>
      <c r="N2803">
        <v>21.52</v>
      </c>
      <c r="O2803">
        <v>5529.07</v>
      </c>
      <c r="P2803">
        <v>0.71581899999999998</v>
      </c>
      <c r="Q2803">
        <v>0</v>
      </c>
      <c r="R2803">
        <v>0</v>
      </c>
      <c r="T2803" t="s">
        <v>50</v>
      </c>
      <c r="V2803" t="s">
        <v>96</v>
      </c>
      <c r="W2803" t="s">
        <v>66</v>
      </c>
      <c r="X2803">
        <f>VLOOKUP(W2803,Table6[],2,FALSE)</f>
        <v>50</v>
      </c>
      <c r="Y2803" t="s">
        <v>12</v>
      </c>
      <c r="Z2803">
        <v>33</v>
      </c>
      <c r="AA2803" t="s">
        <v>60</v>
      </c>
      <c r="AC2803" t="s">
        <v>93</v>
      </c>
    </row>
    <row r="2804" spans="1:29" x14ac:dyDescent="0.25">
      <c r="A2804" s="30">
        <v>201903</v>
      </c>
      <c r="B2804">
        <v>4123040001</v>
      </c>
      <c r="C2804" t="s">
        <v>2906</v>
      </c>
      <c r="D2804" s="6">
        <v>22</v>
      </c>
      <c r="E2804" t="s">
        <v>6656</v>
      </c>
      <c r="F2804" t="s">
        <v>6632</v>
      </c>
      <c r="G2804" s="1">
        <v>67</v>
      </c>
      <c r="H2804" t="s">
        <v>7908</v>
      </c>
      <c r="I2804" s="26">
        <v>99.95</v>
      </c>
      <c r="J2804" s="26">
        <v>60.838999999999999</v>
      </c>
      <c r="K2804" s="26">
        <v>200</v>
      </c>
      <c r="L2804" s="26">
        <v>143</v>
      </c>
      <c r="M2804" s="26">
        <v>10727.05</v>
      </c>
      <c r="N2804">
        <v>19.7</v>
      </c>
      <c r="O2804">
        <v>7909.95</v>
      </c>
      <c r="P2804">
        <v>0.73738300000000001</v>
      </c>
      <c r="Q2804">
        <v>0</v>
      </c>
      <c r="R2804">
        <v>0</v>
      </c>
      <c r="T2804" t="s">
        <v>50</v>
      </c>
      <c r="V2804" t="s">
        <v>96</v>
      </c>
      <c r="W2804" t="s">
        <v>66</v>
      </c>
      <c r="X2804">
        <f>VLOOKUP(W2804,Table6[],2,FALSE)</f>
        <v>50</v>
      </c>
      <c r="Y2804" t="s">
        <v>12</v>
      </c>
      <c r="Z2804">
        <v>33</v>
      </c>
      <c r="AA2804" t="s">
        <v>60</v>
      </c>
      <c r="AC2804" t="s">
        <v>93</v>
      </c>
    </row>
    <row r="2805" spans="1:29" x14ac:dyDescent="0.25">
      <c r="A2805" s="30">
        <v>201903</v>
      </c>
      <c r="B2805">
        <v>4323041060</v>
      </c>
      <c r="C2805" t="s">
        <v>2907</v>
      </c>
      <c r="D2805" s="6">
        <v>348</v>
      </c>
      <c r="E2805" t="s">
        <v>6651</v>
      </c>
      <c r="F2805" t="s">
        <v>6632</v>
      </c>
      <c r="G2805" s="1">
        <v>67</v>
      </c>
      <c r="H2805" t="s">
        <v>7908</v>
      </c>
      <c r="I2805" s="26">
        <v>229.95</v>
      </c>
      <c r="J2805" s="26">
        <v>139.97</v>
      </c>
      <c r="K2805" s="26">
        <v>450</v>
      </c>
      <c r="L2805" s="26">
        <v>2071</v>
      </c>
      <c r="M2805" s="26">
        <v>188467.73</v>
      </c>
      <c r="N2805">
        <v>52.3</v>
      </c>
      <c r="O2805">
        <v>80154.429999999993</v>
      </c>
      <c r="P2805">
        <v>0.42529499999999998</v>
      </c>
      <c r="Q2805">
        <v>0</v>
      </c>
      <c r="R2805">
        <v>0</v>
      </c>
      <c r="T2805" t="s">
        <v>50</v>
      </c>
      <c r="V2805" t="s">
        <v>96</v>
      </c>
      <c r="W2805" t="s">
        <v>66</v>
      </c>
      <c r="X2805">
        <f>VLOOKUP(W2805,Table6[],2,FALSE)</f>
        <v>50</v>
      </c>
      <c r="Y2805" t="s">
        <v>12</v>
      </c>
      <c r="Z2805">
        <v>33</v>
      </c>
      <c r="AA2805" t="s">
        <v>60</v>
      </c>
      <c r="AC2805" t="s">
        <v>93</v>
      </c>
    </row>
    <row r="2806" spans="1:29" x14ac:dyDescent="0.25">
      <c r="A2806" s="30">
        <v>201903</v>
      </c>
      <c r="B2806">
        <v>4323041069</v>
      </c>
      <c r="C2806" t="s">
        <v>2908</v>
      </c>
      <c r="D2806" s="6">
        <v>711</v>
      </c>
      <c r="E2806" t="s">
        <v>6644</v>
      </c>
      <c r="F2806" t="s">
        <v>6632</v>
      </c>
      <c r="G2806" s="1">
        <v>68</v>
      </c>
      <c r="H2806" t="s">
        <v>7908</v>
      </c>
      <c r="I2806" s="26">
        <v>139.94999999999999</v>
      </c>
      <c r="J2806" s="26">
        <v>85.186999999999998</v>
      </c>
      <c r="K2806" s="26">
        <v>250</v>
      </c>
      <c r="L2806" s="26">
        <v>94</v>
      </c>
      <c r="M2806" s="26">
        <v>7681.39</v>
      </c>
      <c r="N2806">
        <v>31.32</v>
      </c>
      <c r="O2806">
        <v>4737.3100000000004</v>
      </c>
      <c r="P2806">
        <v>0.61672499999999997</v>
      </c>
      <c r="Q2806">
        <v>0</v>
      </c>
      <c r="R2806">
        <v>0</v>
      </c>
      <c r="T2806" t="s">
        <v>50</v>
      </c>
      <c r="V2806" t="s">
        <v>97</v>
      </c>
      <c r="W2806" t="s">
        <v>112</v>
      </c>
      <c r="X2806">
        <f>VLOOKUP(W2806,Table6[],2,FALSE)</f>
        <v>90</v>
      </c>
      <c r="Y2806" t="s">
        <v>12</v>
      </c>
      <c r="Z2806">
        <v>33</v>
      </c>
      <c r="AA2806" t="s">
        <v>60</v>
      </c>
      <c r="AC2806" t="s">
        <v>93</v>
      </c>
    </row>
    <row r="2807" spans="1:29" x14ac:dyDescent="0.25">
      <c r="A2807" s="30">
        <v>201903</v>
      </c>
      <c r="B2807">
        <v>4323041073</v>
      </c>
      <c r="C2807" t="s">
        <v>2909</v>
      </c>
      <c r="D2807" s="6">
        <v>715</v>
      </c>
      <c r="E2807" t="s">
        <v>6642</v>
      </c>
      <c r="F2807" t="s">
        <v>6632</v>
      </c>
      <c r="G2807" s="1">
        <v>68</v>
      </c>
      <c r="H2807" t="s">
        <v>7908</v>
      </c>
      <c r="I2807" s="26">
        <v>139.94999999999999</v>
      </c>
      <c r="J2807" s="26">
        <v>85.186999999999998</v>
      </c>
      <c r="K2807" s="26">
        <v>200</v>
      </c>
      <c r="L2807" s="26">
        <v>60</v>
      </c>
      <c r="M2807" s="26">
        <v>5027.09</v>
      </c>
      <c r="N2807">
        <v>29.34</v>
      </c>
      <c r="O2807">
        <v>3266.69</v>
      </c>
      <c r="P2807">
        <v>0.64981699999999998</v>
      </c>
      <c r="Q2807">
        <v>0</v>
      </c>
      <c r="R2807">
        <v>0</v>
      </c>
      <c r="T2807" t="s">
        <v>50</v>
      </c>
      <c r="V2807" t="s">
        <v>97</v>
      </c>
      <c r="W2807" t="s">
        <v>112</v>
      </c>
      <c r="X2807">
        <f>VLOOKUP(W2807,Table6[],2,FALSE)</f>
        <v>90</v>
      </c>
      <c r="Y2807" t="s">
        <v>12</v>
      </c>
      <c r="Z2807">
        <v>33</v>
      </c>
      <c r="AA2807" t="s">
        <v>60</v>
      </c>
      <c r="AC2807" t="s">
        <v>93</v>
      </c>
    </row>
    <row r="2808" spans="1:29" x14ac:dyDescent="0.25">
      <c r="A2808" s="30">
        <v>201903</v>
      </c>
      <c r="B2808">
        <v>4323041077</v>
      </c>
      <c r="C2808" t="s">
        <v>2910</v>
      </c>
      <c r="D2808" s="6">
        <v>723</v>
      </c>
      <c r="E2808" t="s">
        <v>6643</v>
      </c>
      <c r="F2808" t="s">
        <v>6632</v>
      </c>
      <c r="G2808" s="1">
        <v>68</v>
      </c>
      <c r="H2808" t="s">
        <v>7908</v>
      </c>
      <c r="I2808" s="26">
        <v>139.94999999999999</v>
      </c>
      <c r="J2808" s="26">
        <v>85.186999999999998</v>
      </c>
      <c r="K2808" s="26">
        <v>150</v>
      </c>
      <c r="L2808" s="26">
        <v>21</v>
      </c>
      <c r="M2808" s="26">
        <v>1765.08</v>
      </c>
      <c r="N2808">
        <v>30.14</v>
      </c>
      <c r="O2808">
        <v>1132.1400000000001</v>
      </c>
      <c r="P2808">
        <v>0.64141000000000004</v>
      </c>
      <c r="Q2808">
        <v>0</v>
      </c>
      <c r="R2808">
        <v>0</v>
      </c>
      <c r="T2808" t="s">
        <v>50</v>
      </c>
      <c r="V2808" t="s">
        <v>97</v>
      </c>
      <c r="W2808" t="s">
        <v>112</v>
      </c>
      <c r="X2808">
        <f>VLOOKUP(W2808,Table6[],2,FALSE)</f>
        <v>90</v>
      </c>
      <c r="Y2808" t="s">
        <v>12</v>
      </c>
      <c r="Z2808">
        <v>33</v>
      </c>
      <c r="AA2808" t="s">
        <v>60</v>
      </c>
      <c r="AC2808" t="s">
        <v>93</v>
      </c>
    </row>
    <row r="2809" spans="1:29" x14ac:dyDescent="0.25">
      <c r="A2809" s="30">
        <v>201903</v>
      </c>
      <c r="B2809">
        <v>4123590202</v>
      </c>
      <c r="C2809" t="s">
        <v>2911</v>
      </c>
      <c r="D2809" s="6">
        <v>719</v>
      </c>
      <c r="E2809" t="s">
        <v>6896</v>
      </c>
      <c r="F2809" t="s">
        <v>6632</v>
      </c>
      <c r="G2809" s="1">
        <v>69</v>
      </c>
      <c r="H2809" t="s">
        <v>7928</v>
      </c>
      <c r="I2809" s="26">
        <v>119.95</v>
      </c>
      <c r="J2809" s="26">
        <v>73.013000000000005</v>
      </c>
      <c r="K2809" s="26">
        <v>200</v>
      </c>
      <c r="L2809" s="26">
        <v>109</v>
      </c>
      <c r="M2809" s="26">
        <v>6614.51</v>
      </c>
      <c r="N2809">
        <v>24.78</v>
      </c>
      <c r="O2809">
        <v>3913.49</v>
      </c>
      <c r="P2809">
        <v>0.59165199999999996</v>
      </c>
      <c r="Q2809">
        <v>0</v>
      </c>
      <c r="R2809">
        <v>0</v>
      </c>
      <c r="T2809" t="s">
        <v>50</v>
      </c>
      <c r="V2809" t="s">
        <v>96</v>
      </c>
      <c r="W2809" t="s">
        <v>64</v>
      </c>
      <c r="X2809">
        <f>VLOOKUP(W2809,Table6[],2,FALSE)</f>
        <v>80</v>
      </c>
      <c r="Y2809" t="s">
        <v>12</v>
      </c>
      <c r="Z2809">
        <v>33</v>
      </c>
      <c r="AA2809" t="s">
        <v>60</v>
      </c>
      <c r="AC2809" t="s">
        <v>93</v>
      </c>
    </row>
    <row r="2810" spans="1:29" x14ac:dyDescent="0.25">
      <c r="A2810" s="30">
        <v>201903</v>
      </c>
      <c r="B2810">
        <v>4123590201</v>
      </c>
      <c r="C2810" t="s">
        <v>2912</v>
      </c>
      <c r="D2810" s="6">
        <v>718</v>
      </c>
      <c r="E2810" t="s">
        <v>6898</v>
      </c>
      <c r="F2810" t="s">
        <v>6632</v>
      </c>
      <c r="G2810" s="1">
        <v>69</v>
      </c>
      <c r="H2810" t="s">
        <v>7928</v>
      </c>
      <c r="I2810" s="26">
        <v>119.95</v>
      </c>
      <c r="J2810" s="26">
        <v>73.013000000000005</v>
      </c>
      <c r="K2810" s="26">
        <v>150</v>
      </c>
      <c r="L2810" s="26">
        <v>423</v>
      </c>
      <c r="M2810" s="26">
        <v>25649.43</v>
      </c>
      <c r="N2810">
        <v>27.5</v>
      </c>
      <c r="O2810">
        <v>14016.93</v>
      </c>
      <c r="P2810">
        <v>0.54648099999999999</v>
      </c>
      <c r="Q2810">
        <v>0</v>
      </c>
      <c r="R2810">
        <v>0</v>
      </c>
      <c r="T2810" t="s">
        <v>50</v>
      </c>
      <c r="V2810" t="s">
        <v>96</v>
      </c>
      <c r="W2810" t="s">
        <v>64</v>
      </c>
      <c r="X2810">
        <f>VLOOKUP(W2810,Table6[],2,FALSE)</f>
        <v>80</v>
      </c>
      <c r="Y2810" t="s">
        <v>12</v>
      </c>
      <c r="Z2810">
        <v>33</v>
      </c>
      <c r="AA2810" t="s">
        <v>60</v>
      </c>
      <c r="AC2810" t="s">
        <v>93</v>
      </c>
    </row>
    <row r="2811" spans="1:29" x14ac:dyDescent="0.25">
      <c r="A2811" s="30">
        <v>201903</v>
      </c>
      <c r="B2811">
        <v>4123590204</v>
      </c>
      <c r="C2811" t="s">
        <v>2913</v>
      </c>
      <c r="D2811" s="6">
        <v>721</v>
      </c>
      <c r="E2811" t="s">
        <v>6897</v>
      </c>
      <c r="F2811" t="s">
        <v>6632</v>
      </c>
      <c r="G2811" s="1">
        <v>69</v>
      </c>
      <c r="H2811" t="s">
        <v>7928</v>
      </c>
      <c r="I2811" s="26">
        <v>119.95</v>
      </c>
      <c r="J2811" s="26">
        <v>73.013000000000005</v>
      </c>
      <c r="K2811" s="26">
        <v>200</v>
      </c>
      <c r="L2811" s="26">
        <v>200</v>
      </c>
      <c r="M2811" s="26">
        <v>12138.09</v>
      </c>
      <c r="N2811">
        <v>25.24</v>
      </c>
      <c r="O2811">
        <v>7090.09</v>
      </c>
      <c r="P2811">
        <v>0.58411900000000005</v>
      </c>
      <c r="Q2811">
        <v>0</v>
      </c>
      <c r="R2811">
        <v>0</v>
      </c>
      <c r="T2811" t="s">
        <v>50</v>
      </c>
      <c r="V2811" t="s">
        <v>96</v>
      </c>
      <c r="W2811" t="s">
        <v>64</v>
      </c>
      <c r="X2811">
        <f>VLOOKUP(W2811,Table6[],2,FALSE)</f>
        <v>80</v>
      </c>
      <c r="Y2811" t="s">
        <v>12</v>
      </c>
      <c r="Z2811">
        <v>33</v>
      </c>
      <c r="AA2811" t="s">
        <v>60</v>
      </c>
      <c r="AC2811" t="s">
        <v>93</v>
      </c>
    </row>
    <row r="2812" spans="1:29" x14ac:dyDescent="0.25">
      <c r="A2812" s="30">
        <v>201903</v>
      </c>
      <c r="B2812">
        <v>4123074096</v>
      </c>
      <c r="C2812" t="s">
        <v>2914</v>
      </c>
      <c r="D2812" s="6">
        <v>6985</v>
      </c>
      <c r="E2812" t="s">
        <v>6636</v>
      </c>
      <c r="F2812" t="s">
        <v>6632</v>
      </c>
      <c r="G2812" s="1">
        <v>70</v>
      </c>
      <c r="H2812" t="s">
        <v>7906</v>
      </c>
      <c r="I2812" s="26">
        <v>249.95</v>
      </c>
      <c r="J2812" s="26">
        <v>152.143</v>
      </c>
      <c r="K2812" s="26">
        <v>800</v>
      </c>
      <c r="L2812" s="26">
        <v>361</v>
      </c>
      <c r="M2812" s="26">
        <v>67868.429999999993</v>
      </c>
      <c r="N2812">
        <v>43.05</v>
      </c>
      <c r="O2812">
        <v>52327.38</v>
      </c>
      <c r="P2812">
        <v>0.77101200000000003</v>
      </c>
      <c r="Q2812">
        <v>0</v>
      </c>
      <c r="R2812">
        <v>0</v>
      </c>
      <c r="T2812" t="s">
        <v>50</v>
      </c>
      <c r="V2812" t="s">
        <v>97</v>
      </c>
      <c r="W2812" t="s">
        <v>64</v>
      </c>
      <c r="X2812">
        <f>VLOOKUP(W2812,Table6[],2,FALSE)</f>
        <v>80</v>
      </c>
      <c r="Y2812" t="s">
        <v>12</v>
      </c>
      <c r="Z2812">
        <v>50</v>
      </c>
      <c r="AA2812" t="s">
        <v>60</v>
      </c>
      <c r="AC2812" t="s">
        <v>79</v>
      </c>
    </row>
    <row r="2813" spans="1:29" x14ac:dyDescent="0.25">
      <c r="A2813" s="30">
        <v>201903</v>
      </c>
      <c r="B2813">
        <v>4123924045</v>
      </c>
      <c r="C2813" t="s">
        <v>2915</v>
      </c>
      <c r="D2813" s="6">
        <v>7002</v>
      </c>
      <c r="E2813" t="s">
        <v>6637</v>
      </c>
      <c r="F2813" t="s">
        <v>6632</v>
      </c>
      <c r="G2813" s="1">
        <v>71</v>
      </c>
      <c r="H2813" t="s">
        <v>7907</v>
      </c>
      <c r="I2813" s="26">
        <v>249.95</v>
      </c>
      <c r="J2813" s="26">
        <v>152.143</v>
      </c>
      <c r="K2813" s="26">
        <v>300</v>
      </c>
      <c r="L2813" s="26">
        <v>4163</v>
      </c>
      <c r="M2813" s="26">
        <v>429446.43</v>
      </c>
      <c r="N2813">
        <v>37.549999999999997</v>
      </c>
      <c r="O2813">
        <v>273125.78000000003</v>
      </c>
      <c r="P2813">
        <v>0.63599399999999995</v>
      </c>
      <c r="Q2813">
        <v>0</v>
      </c>
      <c r="R2813">
        <v>0</v>
      </c>
      <c r="T2813" t="s">
        <v>50</v>
      </c>
      <c r="V2813" t="s">
        <v>96</v>
      </c>
      <c r="W2813" t="s">
        <v>112</v>
      </c>
      <c r="X2813">
        <f>VLOOKUP(W2813,Table6[],2,FALSE)</f>
        <v>90</v>
      </c>
      <c r="Y2813" t="s">
        <v>12</v>
      </c>
      <c r="Z2813">
        <v>50</v>
      </c>
      <c r="AA2813" t="s">
        <v>60</v>
      </c>
      <c r="AC2813" t="s">
        <v>79</v>
      </c>
    </row>
    <row r="2814" spans="1:29" x14ac:dyDescent="0.25">
      <c r="A2814" s="30">
        <v>201903</v>
      </c>
      <c r="B2814">
        <v>4128000005</v>
      </c>
      <c r="C2814" t="s">
        <v>2916</v>
      </c>
      <c r="D2814" s="6">
        <v>480</v>
      </c>
      <c r="E2814" t="s">
        <v>6662</v>
      </c>
      <c r="F2814" t="s">
        <v>6632</v>
      </c>
      <c r="G2814" s="1">
        <v>72</v>
      </c>
      <c r="H2814" t="s">
        <v>7910</v>
      </c>
      <c r="I2814" s="26">
        <v>259.95</v>
      </c>
      <c r="J2814" s="26">
        <v>158.22999999999999</v>
      </c>
      <c r="K2814" s="26">
        <v>500</v>
      </c>
      <c r="L2814" s="26">
        <v>366</v>
      </c>
      <c r="M2814" s="26">
        <v>44389.95</v>
      </c>
      <c r="N2814">
        <v>49.37</v>
      </c>
      <c r="O2814">
        <v>26320.53</v>
      </c>
      <c r="P2814">
        <v>0.59293799999999997</v>
      </c>
      <c r="Q2814">
        <v>0</v>
      </c>
      <c r="R2814">
        <v>0</v>
      </c>
      <c r="T2814" t="s">
        <v>50</v>
      </c>
      <c r="V2814" t="s">
        <v>98</v>
      </c>
      <c r="W2814" t="s">
        <v>112</v>
      </c>
      <c r="X2814">
        <f>VLOOKUP(W2814,Table6[],2,FALSE)</f>
        <v>90</v>
      </c>
      <c r="Y2814" t="s">
        <v>12</v>
      </c>
      <c r="Z2814">
        <v>50</v>
      </c>
      <c r="AA2814" t="s">
        <v>60</v>
      </c>
      <c r="AC2814" t="s">
        <v>93</v>
      </c>
    </row>
    <row r="2815" spans="1:29" x14ac:dyDescent="0.25">
      <c r="A2815" s="30">
        <v>201903</v>
      </c>
      <c r="B2815">
        <v>4128000001</v>
      </c>
      <c r="C2815" t="s">
        <v>2917</v>
      </c>
      <c r="D2815" s="6">
        <v>476</v>
      </c>
      <c r="E2815" t="s">
        <v>6661</v>
      </c>
      <c r="F2815" t="s">
        <v>6632</v>
      </c>
      <c r="G2815" s="1">
        <v>72</v>
      </c>
      <c r="H2815" t="s">
        <v>7910</v>
      </c>
      <c r="I2815" s="26">
        <v>199.95</v>
      </c>
      <c r="J2815" s="26">
        <v>121.709</v>
      </c>
      <c r="K2815" s="26">
        <v>600</v>
      </c>
      <c r="L2815" s="26">
        <v>954</v>
      </c>
      <c r="M2815" s="26">
        <v>81059.41</v>
      </c>
      <c r="N2815">
        <v>43.65</v>
      </c>
      <c r="O2815">
        <v>39417.31</v>
      </c>
      <c r="P2815">
        <v>0.48627599999999999</v>
      </c>
      <c r="Q2815">
        <v>0</v>
      </c>
      <c r="R2815">
        <v>0</v>
      </c>
      <c r="T2815" t="s">
        <v>50</v>
      </c>
      <c r="V2815" t="s">
        <v>98</v>
      </c>
      <c r="W2815" t="s">
        <v>112</v>
      </c>
      <c r="X2815">
        <f>VLOOKUP(W2815,Table6[],2,FALSE)</f>
        <v>90</v>
      </c>
      <c r="Y2815" t="s">
        <v>12</v>
      </c>
      <c r="Z2815">
        <v>50</v>
      </c>
      <c r="AA2815" t="s">
        <v>60</v>
      </c>
      <c r="AC2815" t="s">
        <v>93</v>
      </c>
    </row>
    <row r="2816" spans="1:29" x14ac:dyDescent="0.25">
      <c r="A2816" s="30">
        <v>201903</v>
      </c>
      <c r="B2816">
        <v>4128000013</v>
      </c>
      <c r="C2816" t="s">
        <v>2918</v>
      </c>
      <c r="D2816" s="6">
        <v>488</v>
      </c>
      <c r="E2816" t="s">
        <v>6664</v>
      </c>
      <c r="F2816" t="s">
        <v>6632</v>
      </c>
      <c r="G2816" s="1">
        <v>73</v>
      </c>
      <c r="H2816" t="s">
        <v>7910</v>
      </c>
      <c r="I2816" s="26">
        <v>149.94999999999999</v>
      </c>
      <c r="J2816" s="26">
        <v>91.274000000000001</v>
      </c>
      <c r="K2816" s="26">
        <v>300</v>
      </c>
      <c r="L2816" s="26">
        <v>856</v>
      </c>
      <c r="M2816" s="26">
        <v>53838.18</v>
      </c>
      <c r="N2816">
        <v>27.39</v>
      </c>
      <c r="O2816">
        <v>30392.34</v>
      </c>
      <c r="P2816">
        <v>0.56451200000000001</v>
      </c>
      <c r="Q2816">
        <v>0</v>
      </c>
      <c r="R2816">
        <v>0</v>
      </c>
      <c r="T2816" t="s">
        <v>50</v>
      </c>
      <c r="V2816" t="s">
        <v>98</v>
      </c>
      <c r="W2816" t="s">
        <v>64</v>
      </c>
      <c r="X2816">
        <f>VLOOKUP(W2816,Table6[],2,FALSE)</f>
        <v>80</v>
      </c>
      <c r="Y2816" t="s">
        <v>12</v>
      </c>
      <c r="Z2816">
        <v>50</v>
      </c>
      <c r="AA2816" t="s">
        <v>60</v>
      </c>
      <c r="AC2816" t="s">
        <v>87</v>
      </c>
    </row>
    <row r="2817" spans="1:29" x14ac:dyDescent="0.25">
      <c r="A2817" s="30">
        <v>201903</v>
      </c>
      <c r="B2817">
        <v>4128000009</v>
      </c>
      <c r="C2817" t="s">
        <v>2919</v>
      </c>
      <c r="D2817" s="6">
        <v>484</v>
      </c>
      <c r="E2817" t="s">
        <v>6663</v>
      </c>
      <c r="F2817" t="s">
        <v>6632</v>
      </c>
      <c r="G2817" s="1">
        <v>73</v>
      </c>
      <c r="H2817" t="s">
        <v>7910</v>
      </c>
      <c r="I2817" s="26">
        <v>149.94999999999999</v>
      </c>
      <c r="J2817" s="26">
        <v>91.274000000000001</v>
      </c>
      <c r="K2817" s="26">
        <v>350</v>
      </c>
      <c r="L2817" s="26">
        <v>820</v>
      </c>
      <c r="M2817" s="26">
        <v>51475.97</v>
      </c>
      <c r="N2817">
        <v>25.44</v>
      </c>
      <c r="O2817">
        <v>30615.17</v>
      </c>
      <c r="P2817">
        <v>0.594746</v>
      </c>
      <c r="Q2817">
        <v>0</v>
      </c>
      <c r="R2817">
        <v>0</v>
      </c>
      <c r="T2817" t="s">
        <v>50</v>
      </c>
      <c r="V2817" t="s">
        <v>98</v>
      </c>
      <c r="W2817" t="s">
        <v>64</v>
      </c>
      <c r="X2817">
        <f>VLOOKUP(W2817,Table6[],2,FALSE)</f>
        <v>80</v>
      </c>
      <c r="Y2817" t="s">
        <v>12</v>
      </c>
      <c r="Z2817">
        <v>50</v>
      </c>
      <c r="AA2817" t="s">
        <v>60</v>
      </c>
      <c r="AC2817" t="s">
        <v>87</v>
      </c>
    </row>
    <row r="2818" spans="1:29" x14ac:dyDescent="0.25">
      <c r="A2818" s="30">
        <v>201903</v>
      </c>
      <c r="B2818">
        <v>4323041277</v>
      </c>
      <c r="C2818" t="s">
        <v>2920</v>
      </c>
      <c r="D2818" s="6">
        <v>13455</v>
      </c>
      <c r="E2818" t="s">
        <v>7453</v>
      </c>
      <c r="F2818" t="s">
        <v>6632</v>
      </c>
      <c r="G2818" s="1">
        <v>75</v>
      </c>
      <c r="H2818" t="s">
        <v>7908</v>
      </c>
      <c r="I2818" s="26">
        <v>229.95</v>
      </c>
      <c r="J2818" s="26">
        <v>139.97</v>
      </c>
      <c r="K2818" s="26">
        <v>700</v>
      </c>
      <c r="L2818" s="26">
        <v>37</v>
      </c>
      <c r="M2818" s="26">
        <v>4999.78</v>
      </c>
      <c r="N2818">
        <v>0</v>
      </c>
      <c r="O2818">
        <v>4999.78</v>
      </c>
      <c r="P2818">
        <v>1</v>
      </c>
      <c r="Q2818">
        <v>0</v>
      </c>
      <c r="R2818">
        <v>0</v>
      </c>
      <c r="T2818" t="s">
        <v>50</v>
      </c>
      <c r="V2818" t="s">
        <v>98</v>
      </c>
      <c r="W2818" t="s">
        <v>112</v>
      </c>
      <c r="X2818">
        <f>VLOOKUP(W2818,Table6[],2,FALSE)</f>
        <v>90</v>
      </c>
      <c r="Y2818" t="s">
        <v>12</v>
      </c>
      <c r="Z2818">
        <v>100</v>
      </c>
      <c r="AA2818" t="s">
        <v>60</v>
      </c>
      <c r="AC2818" t="s">
        <v>93</v>
      </c>
    </row>
    <row r="2819" spans="1:29" x14ac:dyDescent="0.25">
      <c r="A2819" s="30">
        <v>201903</v>
      </c>
      <c r="B2819">
        <v>4123900013</v>
      </c>
      <c r="C2819" t="s">
        <v>2921</v>
      </c>
      <c r="D2819" s="6">
        <v>6018</v>
      </c>
      <c r="E2819" t="s">
        <v>6669</v>
      </c>
      <c r="F2819" t="s">
        <v>6632</v>
      </c>
      <c r="G2819" s="1">
        <v>76</v>
      </c>
      <c r="H2819" t="s">
        <v>7909</v>
      </c>
      <c r="I2819" s="26">
        <v>199.95</v>
      </c>
      <c r="J2819" s="26">
        <v>121.709</v>
      </c>
      <c r="K2819" s="26">
        <v>100</v>
      </c>
      <c r="L2819" s="26">
        <v>660</v>
      </c>
      <c r="M2819" s="26">
        <v>51418.58</v>
      </c>
      <c r="N2819">
        <v>32.659999999999997</v>
      </c>
      <c r="O2819">
        <v>29862.98</v>
      </c>
      <c r="P2819">
        <v>0.58078099999999999</v>
      </c>
      <c r="Q2819">
        <v>0</v>
      </c>
      <c r="R2819">
        <v>0</v>
      </c>
      <c r="T2819" t="s">
        <v>50</v>
      </c>
      <c r="V2819" t="s">
        <v>98</v>
      </c>
      <c r="W2819" t="s">
        <v>112</v>
      </c>
      <c r="X2819">
        <f>VLOOKUP(W2819,Table6[],2,FALSE)</f>
        <v>90</v>
      </c>
      <c r="Y2819" t="s">
        <v>12</v>
      </c>
      <c r="Z2819">
        <v>50</v>
      </c>
      <c r="AA2819" t="s">
        <v>60</v>
      </c>
      <c r="AC2819" t="s">
        <v>93</v>
      </c>
    </row>
    <row r="2820" spans="1:29" x14ac:dyDescent="0.25">
      <c r="A2820" s="30">
        <v>201903</v>
      </c>
      <c r="B2820">
        <v>4123900014</v>
      </c>
      <c r="C2820" t="s">
        <v>2922</v>
      </c>
      <c r="D2820" s="6">
        <v>6019</v>
      </c>
      <c r="E2820" t="s">
        <v>6670</v>
      </c>
      <c r="F2820" t="s">
        <v>6632</v>
      </c>
      <c r="G2820" s="1">
        <v>76</v>
      </c>
      <c r="H2820" t="s">
        <v>7909</v>
      </c>
      <c r="I2820" s="26">
        <v>199.95</v>
      </c>
      <c r="J2820" s="26">
        <v>121.709</v>
      </c>
      <c r="K2820" s="26">
        <v>80</v>
      </c>
      <c r="L2820" s="26">
        <v>470</v>
      </c>
      <c r="M2820" s="26">
        <v>36604.11</v>
      </c>
      <c r="N2820">
        <v>32.020000000000003</v>
      </c>
      <c r="O2820">
        <v>21554.71</v>
      </c>
      <c r="P2820">
        <v>0.58886000000000005</v>
      </c>
      <c r="Q2820">
        <v>0</v>
      </c>
      <c r="R2820">
        <v>0</v>
      </c>
      <c r="T2820" t="s">
        <v>50</v>
      </c>
      <c r="V2820" t="s">
        <v>98</v>
      </c>
      <c r="W2820" t="s">
        <v>112</v>
      </c>
      <c r="X2820">
        <f>VLOOKUP(W2820,Table6[],2,FALSE)</f>
        <v>90</v>
      </c>
      <c r="Y2820" t="s">
        <v>12</v>
      </c>
      <c r="Z2820">
        <v>50</v>
      </c>
      <c r="AA2820" t="s">
        <v>60</v>
      </c>
      <c r="AC2820" t="s">
        <v>93</v>
      </c>
    </row>
    <row r="2821" spans="1:29" x14ac:dyDescent="0.25">
      <c r="A2821" s="30">
        <v>201903</v>
      </c>
      <c r="B2821">
        <v>4123042307</v>
      </c>
      <c r="C2821" t="s">
        <v>2923</v>
      </c>
      <c r="D2821" s="6">
        <v>8883</v>
      </c>
      <c r="E2821" t="s">
        <v>6666</v>
      </c>
      <c r="F2821" t="s">
        <v>6632</v>
      </c>
      <c r="G2821" s="1">
        <v>77</v>
      </c>
      <c r="H2821" t="s">
        <v>7908</v>
      </c>
      <c r="I2821" s="26">
        <v>119.95</v>
      </c>
      <c r="J2821" s="26">
        <v>73.013000000000005</v>
      </c>
      <c r="K2821" s="26">
        <v>800</v>
      </c>
      <c r="L2821" s="26">
        <v>1144</v>
      </c>
      <c r="M2821" s="26">
        <v>76329.23</v>
      </c>
      <c r="N2821">
        <v>45.12</v>
      </c>
      <c r="O2821">
        <v>24711.95</v>
      </c>
      <c r="P2821">
        <v>0.32375399999999999</v>
      </c>
      <c r="Q2821">
        <v>0</v>
      </c>
      <c r="R2821">
        <v>0</v>
      </c>
      <c r="T2821" t="s">
        <v>50</v>
      </c>
      <c r="V2821" t="s">
        <v>98</v>
      </c>
      <c r="W2821" t="s">
        <v>64</v>
      </c>
      <c r="X2821">
        <f>VLOOKUP(W2821,Table6[],2,FALSE)</f>
        <v>80</v>
      </c>
      <c r="Y2821" t="s">
        <v>12</v>
      </c>
      <c r="Z2821">
        <v>50</v>
      </c>
      <c r="AA2821" t="s">
        <v>60</v>
      </c>
      <c r="AC2821" t="s">
        <v>93</v>
      </c>
    </row>
    <row r="2822" spans="1:29" x14ac:dyDescent="0.25">
      <c r="A2822" s="30">
        <v>201903</v>
      </c>
      <c r="B2822">
        <v>4123042309</v>
      </c>
      <c r="C2822" t="s">
        <v>2924</v>
      </c>
      <c r="D2822" s="6">
        <v>8885</v>
      </c>
      <c r="E2822" t="s">
        <v>6665</v>
      </c>
      <c r="F2822" t="s">
        <v>6632</v>
      </c>
      <c r="G2822" s="1">
        <v>77</v>
      </c>
      <c r="H2822" t="s">
        <v>7908</v>
      </c>
      <c r="I2822" s="26">
        <v>119.95</v>
      </c>
      <c r="J2822" s="26">
        <v>73.013000000000005</v>
      </c>
      <c r="K2822" s="26">
        <v>1200</v>
      </c>
      <c r="L2822" s="26">
        <v>473</v>
      </c>
      <c r="M2822" s="26">
        <v>31571.99</v>
      </c>
      <c r="N2822">
        <v>44.35</v>
      </c>
      <c r="O2822">
        <v>10594.44</v>
      </c>
      <c r="P2822">
        <v>0.33556399999999997</v>
      </c>
      <c r="Q2822">
        <v>0</v>
      </c>
      <c r="R2822">
        <v>0</v>
      </c>
      <c r="T2822" t="s">
        <v>50</v>
      </c>
      <c r="V2822" t="s">
        <v>98</v>
      </c>
      <c r="W2822" t="s">
        <v>64</v>
      </c>
      <c r="X2822">
        <f>VLOOKUP(W2822,Table6[],2,FALSE)</f>
        <v>80</v>
      </c>
      <c r="Y2822" t="s">
        <v>12</v>
      </c>
      <c r="Z2822">
        <v>50</v>
      </c>
      <c r="AA2822" t="s">
        <v>60</v>
      </c>
      <c r="AC2822" t="s">
        <v>93</v>
      </c>
    </row>
    <row r="2823" spans="1:29" x14ac:dyDescent="0.25">
      <c r="A2823" s="30">
        <v>201903</v>
      </c>
      <c r="B2823">
        <v>4123800080</v>
      </c>
      <c r="C2823" t="s">
        <v>2925</v>
      </c>
      <c r="D2823" s="6">
        <v>838</v>
      </c>
      <c r="E2823" t="s">
        <v>6819</v>
      </c>
      <c r="F2823" t="s">
        <v>6815</v>
      </c>
      <c r="G2823" s="1">
        <v>1</v>
      </c>
      <c r="H2823" t="s">
        <v>7923</v>
      </c>
      <c r="I2823" s="26">
        <v>99.95</v>
      </c>
      <c r="J2823" s="26">
        <v>60.838999999999999</v>
      </c>
      <c r="K2823" s="26">
        <v>125</v>
      </c>
      <c r="L2823" s="26">
        <v>217</v>
      </c>
      <c r="M2823" s="26">
        <v>17286.46</v>
      </c>
      <c r="N2823">
        <v>53.77</v>
      </c>
      <c r="O2823">
        <v>5618.37</v>
      </c>
      <c r="P2823">
        <v>0.325015</v>
      </c>
      <c r="Q2823">
        <v>0</v>
      </c>
      <c r="R2823">
        <v>0</v>
      </c>
      <c r="T2823" t="s">
        <v>52</v>
      </c>
      <c r="U2823" t="s">
        <v>119</v>
      </c>
      <c r="V2823" t="s">
        <v>98</v>
      </c>
      <c r="W2823" t="s">
        <v>64</v>
      </c>
      <c r="X2823">
        <f>VLOOKUP(W2823,Table6[],2,FALSE)</f>
        <v>80</v>
      </c>
      <c r="Y2823" t="s">
        <v>12</v>
      </c>
      <c r="Z2823">
        <v>100</v>
      </c>
      <c r="AA2823" t="s">
        <v>60</v>
      </c>
      <c r="AC2823" t="s">
        <v>93</v>
      </c>
    </row>
    <row r="2824" spans="1:29" x14ac:dyDescent="0.25">
      <c r="A2824" s="30">
        <v>201903</v>
      </c>
      <c r="B2824">
        <v>4123800091</v>
      </c>
      <c r="C2824" t="s">
        <v>2926</v>
      </c>
      <c r="D2824" s="6">
        <v>840</v>
      </c>
      <c r="E2824" t="s">
        <v>6814</v>
      </c>
      <c r="F2824" t="s">
        <v>6815</v>
      </c>
      <c r="G2824" s="1">
        <v>1</v>
      </c>
      <c r="H2824" t="s">
        <v>7922</v>
      </c>
      <c r="I2824" s="26">
        <v>219.95</v>
      </c>
      <c r="J2824" s="26">
        <v>133.88300000000001</v>
      </c>
      <c r="K2824" s="26">
        <v>150</v>
      </c>
      <c r="L2824" s="26">
        <v>91</v>
      </c>
      <c r="M2824" s="26">
        <v>7628.42</v>
      </c>
      <c r="N2824">
        <v>36.770000000000003</v>
      </c>
      <c r="O2824">
        <v>4282.3500000000004</v>
      </c>
      <c r="P2824">
        <v>0.56136699999999995</v>
      </c>
      <c r="Q2824">
        <v>0</v>
      </c>
      <c r="R2824">
        <v>0</v>
      </c>
      <c r="T2824" t="s">
        <v>52</v>
      </c>
      <c r="U2824" t="s">
        <v>119</v>
      </c>
      <c r="V2824" t="s">
        <v>98</v>
      </c>
      <c r="W2824" t="s">
        <v>112</v>
      </c>
      <c r="X2824">
        <f>VLOOKUP(W2824,Table6[],2,FALSE)</f>
        <v>90</v>
      </c>
      <c r="Y2824" t="s">
        <v>12</v>
      </c>
      <c r="Z2824">
        <v>33</v>
      </c>
      <c r="AA2824" t="s">
        <v>60</v>
      </c>
      <c r="AC2824" t="s">
        <v>93</v>
      </c>
    </row>
    <row r="2825" spans="1:29" x14ac:dyDescent="0.25">
      <c r="A2825" s="30">
        <v>201903</v>
      </c>
      <c r="B2825">
        <v>4123800092</v>
      </c>
      <c r="C2825" t="s">
        <v>2927</v>
      </c>
      <c r="D2825" s="6">
        <v>841</v>
      </c>
      <c r="E2825" t="s">
        <v>6816</v>
      </c>
      <c r="F2825" t="s">
        <v>6815</v>
      </c>
      <c r="G2825" s="1">
        <v>1</v>
      </c>
      <c r="H2825" t="s">
        <v>7922</v>
      </c>
      <c r="I2825" s="26">
        <v>184.95</v>
      </c>
      <c r="J2825" s="26">
        <v>112.578</v>
      </c>
      <c r="K2825" s="26">
        <v>100</v>
      </c>
      <c r="L2825" s="26">
        <v>11</v>
      </c>
      <c r="M2825" s="26">
        <v>1385.67</v>
      </c>
      <c r="N2825">
        <v>31.31</v>
      </c>
      <c r="O2825">
        <v>1041.26</v>
      </c>
      <c r="P2825">
        <v>0.751448</v>
      </c>
      <c r="Q2825">
        <v>0</v>
      </c>
      <c r="R2825">
        <v>0</v>
      </c>
      <c r="T2825" t="s">
        <v>52</v>
      </c>
      <c r="U2825" t="s">
        <v>119</v>
      </c>
      <c r="V2825" t="s">
        <v>98</v>
      </c>
      <c r="W2825" t="s">
        <v>112</v>
      </c>
      <c r="X2825">
        <f>VLOOKUP(W2825,Table6[],2,FALSE)</f>
        <v>90</v>
      </c>
      <c r="Y2825" t="s">
        <v>12</v>
      </c>
      <c r="Z2825">
        <v>33</v>
      </c>
      <c r="AA2825" t="s">
        <v>60</v>
      </c>
      <c r="AC2825" t="s">
        <v>93</v>
      </c>
    </row>
    <row r="2826" spans="1:29" x14ac:dyDescent="0.25">
      <c r="A2826" s="30">
        <v>201903</v>
      </c>
      <c r="B2826">
        <v>4123800075</v>
      </c>
      <c r="C2826" t="s">
        <v>2928</v>
      </c>
      <c r="D2826" s="6">
        <v>836</v>
      </c>
      <c r="E2826" t="s">
        <v>6981</v>
      </c>
      <c r="F2826" t="s">
        <v>6815</v>
      </c>
      <c r="G2826" s="1">
        <v>1</v>
      </c>
      <c r="H2826" t="s">
        <v>7922</v>
      </c>
      <c r="I2826" s="26">
        <v>159.94999999999999</v>
      </c>
      <c r="J2826" s="26">
        <v>97.361000000000004</v>
      </c>
      <c r="K2826" s="26">
        <v>150</v>
      </c>
      <c r="L2826" s="26">
        <v>424</v>
      </c>
      <c r="M2826" s="26">
        <v>35541.32</v>
      </c>
      <c r="N2826">
        <v>51.58</v>
      </c>
      <c r="O2826">
        <v>13671.4</v>
      </c>
      <c r="P2826">
        <v>0.384662</v>
      </c>
      <c r="Q2826">
        <v>0</v>
      </c>
      <c r="R2826">
        <v>0</v>
      </c>
      <c r="T2826" t="s">
        <v>52</v>
      </c>
      <c r="U2826" t="s">
        <v>119</v>
      </c>
      <c r="V2826" t="s">
        <v>98</v>
      </c>
      <c r="W2826" t="s">
        <v>112</v>
      </c>
      <c r="X2826">
        <f>VLOOKUP(W2826,Table6[],2,FALSE)</f>
        <v>90</v>
      </c>
      <c r="Y2826" t="s">
        <v>12</v>
      </c>
      <c r="Z2826">
        <v>33</v>
      </c>
      <c r="AA2826" t="s">
        <v>60</v>
      </c>
      <c r="AC2826" t="s">
        <v>93</v>
      </c>
    </row>
    <row r="2827" spans="1:29" x14ac:dyDescent="0.25">
      <c r="A2827" s="30">
        <v>201903</v>
      </c>
      <c r="B2827">
        <v>4123800056</v>
      </c>
      <c r="C2827" t="s">
        <v>2929</v>
      </c>
      <c r="D2827" s="6">
        <v>830</v>
      </c>
      <c r="E2827" t="s">
        <v>6826</v>
      </c>
      <c r="F2827" t="s">
        <v>6815</v>
      </c>
      <c r="G2827" s="1">
        <v>1</v>
      </c>
      <c r="H2827" t="s">
        <v>7922</v>
      </c>
      <c r="I2827" s="26">
        <v>164.95</v>
      </c>
      <c r="J2827" s="26">
        <v>100.404</v>
      </c>
      <c r="K2827" s="26">
        <v>125</v>
      </c>
      <c r="L2827" s="26">
        <v>49</v>
      </c>
      <c r="M2827" s="26">
        <v>4457.47</v>
      </c>
      <c r="N2827">
        <v>48.33</v>
      </c>
      <c r="O2827">
        <v>2089.3000000000002</v>
      </c>
      <c r="P2827">
        <v>0.46871800000000002</v>
      </c>
      <c r="Q2827">
        <v>0</v>
      </c>
      <c r="R2827">
        <v>0</v>
      </c>
      <c r="T2827" t="s">
        <v>52</v>
      </c>
      <c r="U2827" t="s">
        <v>119</v>
      </c>
      <c r="V2827" t="s">
        <v>98</v>
      </c>
      <c r="W2827" t="s">
        <v>112</v>
      </c>
      <c r="X2827">
        <f>VLOOKUP(W2827,Table6[],2,FALSE)</f>
        <v>90</v>
      </c>
      <c r="Y2827" t="s">
        <v>12</v>
      </c>
      <c r="Z2827">
        <v>50</v>
      </c>
      <c r="AA2827" t="s">
        <v>60</v>
      </c>
      <c r="AC2827" t="s">
        <v>93</v>
      </c>
    </row>
    <row r="2828" spans="1:29" x14ac:dyDescent="0.25">
      <c r="A2828" s="30">
        <v>201903</v>
      </c>
      <c r="B2828">
        <v>4123800055</v>
      </c>
      <c r="C2828" t="s">
        <v>2930</v>
      </c>
      <c r="D2828" s="6">
        <v>829</v>
      </c>
      <c r="E2828" t="s">
        <v>6825</v>
      </c>
      <c r="F2828" t="s">
        <v>6815</v>
      </c>
      <c r="G2828" s="1">
        <v>1</v>
      </c>
      <c r="H2828" t="s">
        <v>7922</v>
      </c>
      <c r="I2828" s="26">
        <v>189.95</v>
      </c>
      <c r="J2828" s="26">
        <v>115.622</v>
      </c>
      <c r="K2828" s="26">
        <v>250</v>
      </c>
      <c r="L2828" s="26">
        <v>195</v>
      </c>
      <c r="M2828" s="26">
        <v>19181.2</v>
      </c>
      <c r="N2828">
        <v>56.12</v>
      </c>
      <c r="O2828">
        <v>8237.7999999999993</v>
      </c>
      <c r="P2828">
        <v>0.42947200000000002</v>
      </c>
      <c r="Q2828">
        <v>0</v>
      </c>
      <c r="R2828">
        <v>0</v>
      </c>
      <c r="T2828" t="s">
        <v>52</v>
      </c>
      <c r="U2828" t="s">
        <v>119</v>
      </c>
      <c r="V2828" t="s">
        <v>98</v>
      </c>
      <c r="W2828" t="s">
        <v>112</v>
      </c>
      <c r="X2828">
        <f>VLOOKUP(W2828,Table6[],2,FALSE)</f>
        <v>90</v>
      </c>
      <c r="Y2828" t="s">
        <v>12</v>
      </c>
      <c r="Z2828">
        <v>50</v>
      </c>
      <c r="AA2828" t="s">
        <v>60</v>
      </c>
      <c r="AC2828" t="s">
        <v>93</v>
      </c>
    </row>
    <row r="2829" spans="1:29" x14ac:dyDescent="0.25">
      <c r="A2829" s="30">
        <v>201903</v>
      </c>
      <c r="B2829">
        <v>4123800002</v>
      </c>
      <c r="C2829" t="s">
        <v>2931</v>
      </c>
      <c r="D2829" s="6">
        <v>825</v>
      </c>
      <c r="E2829" t="s">
        <v>6824</v>
      </c>
      <c r="F2829" t="s">
        <v>6815</v>
      </c>
      <c r="G2829" s="1">
        <v>1</v>
      </c>
      <c r="H2829" t="s">
        <v>7923</v>
      </c>
      <c r="I2829" s="26">
        <v>379.95</v>
      </c>
      <c r="J2829" s="26">
        <v>231.274</v>
      </c>
      <c r="K2829" s="26">
        <v>225</v>
      </c>
      <c r="L2829" s="26">
        <v>127</v>
      </c>
      <c r="M2829" s="26">
        <v>29223.75</v>
      </c>
      <c r="N2829">
        <v>129.38</v>
      </c>
      <c r="O2829">
        <v>12792.49</v>
      </c>
      <c r="P2829">
        <v>0.43774200000000002</v>
      </c>
      <c r="Q2829">
        <v>0</v>
      </c>
      <c r="R2829">
        <v>0</v>
      </c>
      <c r="T2829" t="s">
        <v>52</v>
      </c>
      <c r="U2829" t="s">
        <v>119</v>
      </c>
      <c r="V2829" t="s">
        <v>98</v>
      </c>
      <c r="W2829" t="s">
        <v>64</v>
      </c>
      <c r="X2829">
        <f>VLOOKUP(W2829,Table6[],2,FALSE)</f>
        <v>80</v>
      </c>
      <c r="Y2829" t="s">
        <v>12</v>
      </c>
      <c r="Z2829">
        <v>33</v>
      </c>
      <c r="AA2829" t="s">
        <v>60</v>
      </c>
      <c r="AC2829" t="s">
        <v>93</v>
      </c>
    </row>
    <row r="2830" spans="1:29" x14ac:dyDescent="0.25">
      <c r="A2830" s="30">
        <v>201903</v>
      </c>
      <c r="B2830">
        <v>4123800001</v>
      </c>
      <c r="C2830" t="s">
        <v>2932</v>
      </c>
      <c r="D2830" s="6">
        <v>824</v>
      </c>
      <c r="E2830" t="s">
        <v>6823</v>
      </c>
      <c r="F2830" t="s">
        <v>6815</v>
      </c>
      <c r="G2830" s="1">
        <v>1</v>
      </c>
      <c r="H2830" t="s">
        <v>7923</v>
      </c>
      <c r="I2830" s="26">
        <v>319.95</v>
      </c>
      <c r="J2830" s="26">
        <v>194.75200000000001</v>
      </c>
      <c r="K2830" s="26">
        <v>225</v>
      </c>
      <c r="L2830" s="26">
        <v>254</v>
      </c>
      <c r="M2830" s="26">
        <v>46977.45</v>
      </c>
      <c r="N2830">
        <v>117.28</v>
      </c>
      <c r="O2830">
        <v>17188.330000000002</v>
      </c>
      <c r="P2830">
        <v>0.36588399999999999</v>
      </c>
      <c r="Q2830">
        <v>0</v>
      </c>
      <c r="R2830">
        <v>0</v>
      </c>
      <c r="T2830" t="s">
        <v>52</v>
      </c>
      <c r="U2830" t="s">
        <v>119</v>
      </c>
      <c r="V2830" t="s">
        <v>98</v>
      </c>
      <c r="W2830" t="s">
        <v>64</v>
      </c>
      <c r="X2830">
        <f>VLOOKUP(W2830,Table6[],2,FALSE)</f>
        <v>80</v>
      </c>
      <c r="Y2830" t="s">
        <v>12</v>
      </c>
      <c r="Z2830">
        <v>33</v>
      </c>
      <c r="AA2830" t="s">
        <v>60</v>
      </c>
      <c r="AC2830" t="s">
        <v>93</v>
      </c>
    </row>
    <row r="2831" spans="1:29" x14ac:dyDescent="0.25">
      <c r="A2831" s="30">
        <v>201903</v>
      </c>
      <c r="B2831">
        <v>4123800030</v>
      </c>
      <c r="C2831" t="s">
        <v>2933</v>
      </c>
      <c r="D2831" s="6">
        <v>827</v>
      </c>
      <c r="E2831" t="s">
        <v>6818</v>
      </c>
      <c r="F2831" t="s">
        <v>6815</v>
      </c>
      <c r="G2831" s="1">
        <v>1</v>
      </c>
      <c r="H2831" t="s">
        <v>7923</v>
      </c>
      <c r="I2831" s="26">
        <v>539.95000000000005</v>
      </c>
      <c r="J2831" s="26">
        <v>328.66500000000002</v>
      </c>
      <c r="K2831" s="26">
        <v>100</v>
      </c>
      <c r="L2831" s="26">
        <v>204</v>
      </c>
      <c r="M2831" s="26">
        <v>27744.53</v>
      </c>
      <c r="N2831">
        <v>115.72</v>
      </c>
      <c r="O2831">
        <v>4137.6499999999996</v>
      </c>
      <c r="P2831">
        <v>0.14913299999999999</v>
      </c>
      <c r="Q2831">
        <v>0</v>
      </c>
      <c r="R2831">
        <v>0</v>
      </c>
      <c r="T2831" t="s">
        <v>52</v>
      </c>
      <c r="U2831" t="s">
        <v>119</v>
      </c>
      <c r="V2831" t="s">
        <v>98</v>
      </c>
      <c r="W2831" t="s">
        <v>112</v>
      </c>
      <c r="X2831">
        <f>VLOOKUP(W2831,Table6[],2,FALSE)</f>
        <v>90</v>
      </c>
      <c r="Y2831" t="s">
        <v>12</v>
      </c>
      <c r="Z2831">
        <v>33</v>
      </c>
      <c r="AA2831" t="s">
        <v>60</v>
      </c>
      <c r="AC2831" t="s">
        <v>93</v>
      </c>
    </row>
    <row r="2832" spans="1:29" x14ac:dyDescent="0.25">
      <c r="A2832" s="30">
        <v>201903</v>
      </c>
      <c r="B2832">
        <v>4123660526</v>
      </c>
      <c r="C2832" t="s">
        <v>2934</v>
      </c>
      <c r="D2832" s="6">
        <v>552</v>
      </c>
      <c r="E2832" t="s">
        <v>6828</v>
      </c>
      <c r="F2832" t="s">
        <v>6812</v>
      </c>
      <c r="G2832" s="1">
        <v>1</v>
      </c>
      <c r="H2832" t="s">
        <v>7883</v>
      </c>
      <c r="I2832" s="26">
        <v>69.95</v>
      </c>
      <c r="J2832" s="26">
        <v>42.578000000000003</v>
      </c>
      <c r="K2832" s="26">
        <v>150</v>
      </c>
      <c r="L2832" s="26">
        <v>738</v>
      </c>
      <c r="M2832" s="26">
        <v>26940.21</v>
      </c>
      <c r="N2832">
        <v>17.649999999999999</v>
      </c>
      <c r="O2832">
        <v>13914.51</v>
      </c>
      <c r="P2832">
        <v>0.51649500000000004</v>
      </c>
      <c r="Q2832">
        <v>0</v>
      </c>
      <c r="R2832">
        <v>0</v>
      </c>
      <c r="T2832" t="s">
        <v>52</v>
      </c>
      <c r="U2832" t="s">
        <v>119</v>
      </c>
      <c r="V2832" t="s">
        <v>98</v>
      </c>
      <c r="W2832" t="s">
        <v>64</v>
      </c>
      <c r="X2832">
        <f>VLOOKUP(W2832,Table6[],2,FALSE)</f>
        <v>80</v>
      </c>
      <c r="Y2832" t="s">
        <v>12</v>
      </c>
      <c r="Z2832">
        <v>33</v>
      </c>
      <c r="AA2832" t="s">
        <v>60</v>
      </c>
      <c r="AC2832" t="s">
        <v>93</v>
      </c>
    </row>
    <row r="2833" spans="1:29" x14ac:dyDescent="0.25">
      <c r="A2833" s="30">
        <v>201903</v>
      </c>
      <c r="B2833">
        <v>4123660527</v>
      </c>
      <c r="C2833" t="s">
        <v>2935</v>
      </c>
      <c r="D2833" s="6">
        <v>553</v>
      </c>
      <c r="E2833" t="s">
        <v>6827</v>
      </c>
      <c r="F2833" t="s">
        <v>6812</v>
      </c>
      <c r="G2833" s="1">
        <v>1</v>
      </c>
      <c r="H2833" t="s">
        <v>7883</v>
      </c>
      <c r="I2833" s="26">
        <v>69.95</v>
      </c>
      <c r="J2833" s="26">
        <v>42.578000000000003</v>
      </c>
      <c r="K2833" s="26">
        <v>200</v>
      </c>
      <c r="L2833" s="26">
        <v>574</v>
      </c>
      <c r="M2833" s="26">
        <v>20956.11</v>
      </c>
      <c r="N2833">
        <v>17.649999999999999</v>
      </c>
      <c r="O2833">
        <v>10825.01</v>
      </c>
      <c r="P2833">
        <v>0.51655600000000002</v>
      </c>
      <c r="Q2833">
        <v>0</v>
      </c>
      <c r="R2833">
        <v>0</v>
      </c>
      <c r="T2833" t="s">
        <v>52</v>
      </c>
      <c r="U2833" t="s">
        <v>119</v>
      </c>
      <c r="V2833" t="s">
        <v>98</v>
      </c>
      <c r="W2833" t="s">
        <v>64</v>
      </c>
      <c r="X2833">
        <f>VLOOKUP(W2833,Table6[],2,FALSE)</f>
        <v>80</v>
      </c>
      <c r="Y2833" t="s">
        <v>12</v>
      </c>
      <c r="Z2833">
        <v>33</v>
      </c>
      <c r="AA2833" t="s">
        <v>60</v>
      </c>
      <c r="AC2833" t="s">
        <v>93</v>
      </c>
    </row>
    <row r="2834" spans="1:29" x14ac:dyDescent="0.25">
      <c r="A2834" s="30">
        <v>201903</v>
      </c>
      <c r="B2834">
        <v>4123320424</v>
      </c>
      <c r="C2834" t="s">
        <v>2936</v>
      </c>
      <c r="D2834" s="6">
        <v>11256</v>
      </c>
      <c r="E2834" t="s">
        <v>7057</v>
      </c>
      <c r="F2834" t="s">
        <v>6812</v>
      </c>
      <c r="G2834" s="1">
        <v>1</v>
      </c>
      <c r="H2834" t="s">
        <v>7885</v>
      </c>
      <c r="I2834" s="26">
        <v>149.94999999999999</v>
      </c>
      <c r="J2834" s="26">
        <v>91.274000000000001</v>
      </c>
      <c r="K2834" s="26">
        <v>200</v>
      </c>
      <c r="L2834" s="26">
        <v>1134</v>
      </c>
      <c r="M2834" s="26">
        <v>82346.47</v>
      </c>
      <c r="N2834">
        <v>34.619999999999997</v>
      </c>
      <c r="O2834">
        <v>43087.39</v>
      </c>
      <c r="P2834">
        <v>0.52324499999999996</v>
      </c>
      <c r="Q2834">
        <v>0</v>
      </c>
      <c r="R2834">
        <v>0</v>
      </c>
      <c r="T2834" t="s">
        <v>52</v>
      </c>
      <c r="U2834" t="s">
        <v>119</v>
      </c>
      <c r="V2834" t="s">
        <v>98</v>
      </c>
      <c r="W2834" t="s">
        <v>112</v>
      </c>
      <c r="X2834">
        <f>VLOOKUP(W2834,Table6[],2,FALSE)</f>
        <v>90</v>
      </c>
      <c r="Y2834" t="s">
        <v>12</v>
      </c>
      <c r="Z2834">
        <v>33</v>
      </c>
      <c r="AA2834" t="s">
        <v>60</v>
      </c>
      <c r="AC2834" t="s">
        <v>93</v>
      </c>
    </row>
    <row r="2835" spans="1:29" x14ac:dyDescent="0.25">
      <c r="A2835" s="30">
        <v>201903</v>
      </c>
      <c r="B2835">
        <v>4117264309</v>
      </c>
      <c r="C2835" t="s">
        <v>2937</v>
      </c>
      <c r="D2835" s="6">
        <v>12945</v>
      </c>
      <c r="E2835" t="s">
        <v>7438</v>
      </c>
      <c r="F2835" t="s">
        <v>6812</v>
      </c>
      <c r="G2835" s="1">
        <v>1</v>
      </c>
      <c r="H2835" t="s">
        <v>7914</v>
      </c>
      <c r="I2835" s="26">
        <v>219.95</v>
      </c>
      <c r="J2835" s="26">
        <v>133.88300000000001</v>
      </c>
      <c r="K2835" s="26">
        <v>100</v>
      </c>
      <c r="L2835" s="26">
        <v>241</v>
      </c>
      <c r="M2835" s="26">
        <v>30016.27</v>
      </c>
      <c r="N2835">
        <v>75.31</v>
      </c>
      <c r="O2835">
        <v>11866.56</v>
      </c>
      <c r="P2835">
        <v>0.39533699999999999</v>
      </c>
      <c r="Q2835">
        <v>0</v>
      </c>
      <c r="R2835">
        <v>0</v>
      </c>
      <c r="T2835" t="s">
        <v>52</v>
      </c>
      <c r="U2835" t="s">
        <v>119</v>
      </c>
      <c r="V2835" t="s">
        <v>98</v>
      </c>
      <c r="W2835" t="s">
        <v>64</v>
      </c>
      <c r="X2835">
        <f>VLOOKUP(W2835,Table6[],2,FALSE)</f>
        <v>80</v>
      </c>
      <c r="Y2835" t="s">
        <v>12</v>
      </c>
      <c r="Z2835">
        <v>16</v>
      </c>
      <c r="AA2835" t="s">
        <v>60</v>
      </c>
      <c r="AC2835" t="s">
        <v>93</v>
      </c>
    </row>
    <row r="2836" spans="1:29" x14ac:dyDescent="0.25">
      <c r="A2836" s="30">
        <v>201903</v>
      </c>
      <c r="B2836">
        <v>4117264310</v>
      </c>
      <c r="C2836" t="s">
        <v>2938</v>
      </c>
      <c r="D2836" s="6">
        <v>12946</v>
      </c>
      <c r="E2836" t="s">
        <v>7439</v>
      </c>
      <c r="F2836" t="s">
        <v>6812</v>
      </c>
      <c r="G2836" s="1">
        <v>1</v>
      </c>
      <c r="H2836" t="s">
        <v>7914</v>
      </c>
      <c r="I2836" s="26">
        <v>219.95</v>
      </c>
      <c r="J2836" s="26">
        <v>133.88300000000001</v>
      </c>
      <c r="K2836" s="26">
        <v>100</v>
      </c>
      <c r="L2836" s="26">
        <v>45</v>
      </c>
      <c r="M2836" s="26">
        <v>5592.47</v>
      </c>
      <c r="N2836">
        <v>0</v>
      </c>
      <c r="O2836">
        <v>5592.47</v>
      </c>
      <c r="P2836">
        <v>1</v>
      </c>
      <c r="Q2836">
        <v>0</v>
      </c>
      <c r="R2836">
        <v>0</v>
      </c>
      <c r="T2836" t="s">
        <v>52</v>
      </c>
      <c r="U2836" t="s">
        <v>119</v>
      </c>
      <c r="V2836" t="s">
        <v>98</v>
      </c>
      <c r="W2836" t="s">
        <v>64</v>
      </c>
      <c r="X2836">
        <f>VLOOKUP(W2836,Table6[],2,FALSE)</f>
        <v>80</v>
      </c>
      <c r="Y2836" t="s">
        <v>12</v>
      </c>
      <c r="Z2836">
        <v>16</v>
      </c>
      <c r="AA2836" t="s">
        <v>60</v>
      </c>
      <c r="AC2836" t="s">
        <v>93</v>
      </c>
    </row>
    <row r="2837" spans="1:29" x14ac:dyDescent="0.25">
      <c r="A2837" s="30">
        <v>201903</v>
      </c>
      <c r="B2837">
        <v>4117264311</v>
      </c>
      <c r="C2837" t="s">
        <v>2939</v>
      </c>
      <c r="D2837" s="6">
        <v>12947</v>
      </c>
      <c r="E2837" t="s">
        <v>7440</v>
      </c>
      <c r="F2837" t="s">
        <v>6812</v>
      </c>
      <c r="G2837" s="1">
        <v>1</v>
      </c>
      <c r="H2837" t="s">
        <v>7914</v>
      </c>
      <c r="I2837" s="26">
        <v>219.95</v>
      </c>
      <c r="J2837" s="26">
        <v>133.88300000000001</v>
      </c>
      <c r="K2837" s="26">
        <v>100</v>
      </c>
      <c r="L2837" s="26">
        <v>143</v>
      </c>
      <c r="M2837" s="26">
        <v>17846.349999999999</v>
      </c>
      <c r="N2837">
        <v>83.04</v>
      </c>
      <c r="O2837">
        <v>5971.63</v>
      </c>
      <c r="P2837">
        <v>0.33461299999999999</v>
      </c>
      <c r="Q2837">
        <v>0</v>
      </c>
      <c r="R2837">
        <v>0</v>
      </c>
      <c r="T2837" t="s">
        <v>52</v>
      </c>
      <c r="U2837" t="s">
        <v>119</v>
      </c>
      <c r="V2837" t="s">
        <v>98</v>
      </c>
      <c r="W2837" t="s">
        <v>64</v>
      </c>
      <c r="X2837">
        <f>VLOOKUP(W2837,Table6[],2,FALSE)</f>
        <v>80</v>
      </c>
      <c r="Y2837" t="s">
        <v>12</v>
      </c>
      <c r="Z2837">
        <v>16</v>
      </c>
      <c r="AA2837" t="s">
        <v>60</v>
      </c>
      <c r="AC2837" t="s">
        <v>93</v>
      </c>
    </row>
    <row r="2838" spans="1:29" x14ac:dyDescent="0.25">
      <c r="A2838" s="30">
        <v>201903</v>
      </c>
      <c r="B2838">
        <v>4117264312</v>
      </c>
      <c r="C2838" t="s">
        <v>2940</v>
      </c>
      <c r="D2838" s="6">
        <v>12948</v>
      </c>
      <c r="E2838" t="s">
        <v>7435</v>
      </c>
      <c r="F2838" t="s">
        <v>6812</v>
      </c>
      <c r="G2838" s="1">
        <v>1</v>
      </c>
      <c r="H2838" t="s">
        <v>7914</v>
      </c>
      <c r="I2838" s="26">
        <v>219.95</v>
      </c>
      <c r="J2838" s="26">
        <v>133.88300000000001</v>
      </c>
      <c r="K2838" s="26">
        <v>100</v>
      </c>
      <c r="L2838" s="26">
        <v>251</v>
      </c>
      <c r="M2838" s="26">
        <v>31294.46</v>
      </c>
      <c r="N2838">
        <v>74.53</v>
      </c>
      <c r="O2838">
        <v>12587.43</v>
      </c>
      <c r="P2838">
        <v>0.402225</v>
      </c>
      <c r="Q2838">
        <v>0</v>
      </c>
      <c r="R2838">
        <v>0</v>
      </c>
      <c r="T2838" t="s">
        <v>52</v>
      </c>
      <c r="U2838" t="s">
        <v>119</v>
      </c>
      <c r="V2838" t="s">
        <v>98</v>
      </c>
      <c r="W2838" t="s">
        <v>64</v>
      </c>
      <c r="X2838">
        <f>VLOOKUP(W2838,Table6[],2,FALSE)</f>
        <v>80</v>
      </c>
      <c r="Y2838" t="s">
        <v>12</v>
      </c>
      <c r="Z2838">
        <v>16</v>
      </c>
      <c r="AA2838" t="s">
        <v>60</v>
      </c>
      <c r="AC2838" t="s">
        <v>93</v>
      </c>
    </row>
    <row r="2839" spans="1:29" x14ac:dyDescent="0.25">
      <c r="A2839" s="30">
        <v>201903</v>
      </c>
      <c r="B2839">
        <v>4117264313</v>
      </c>
      <c r="C2839" t="s">
        <v>2941</v>
      </c>
      <c r="D2839" s="6">
        <v>12949</v>
      </c>
      <c r="E2839" t="s">
        <v>7436</v>
      </c>
      <c r="F2839" t="s">
        <v>6812</v>
      </c>
      <c r="G2839" s="1">
        <v>1</v>
      </c>
      <c r="H2839" t="s">
        <v>7914</v>
      </c>
      <c r="I2839" s="26">
        <v>219.95</v>
      </c>
      <c r="J2839" s="26">
        <v>133.88300000000001</v>
      </c>
      <c r="K2839" s="26">
        <v>150</v>
      </c>
      <c r="L2839" s="26">
        <v>50</v>
      </c>
      <c r="M2839" s="26">
        <v>6213.4</v>
      </c>
      <c r="N2839">
        <v>0</v>
      </c>
      <c r="O2839">
        <v>6213.4</v>
      </c>
      <c r="P2839">
        <v>1</v>
      </c>
      <c r="Q2839">
        <v>0</v>
      </c>
      <c r="R2839">
        <v>0</v>
      </c>
      <c r="T2839" t="s">
        <v>52</v>
      </c>
      <c r="U2839" t="s">
        <v>119</v>
      </c>
      <c r="V2839" t="s">
        <v>98</v>
      </c>
      <c r="W2839" t="s">
        <v>64</v>
      </c>
      <c r="X2839">
        <f>VLOOKUP(W2839,Table6[],2,FALSE)</f>
        <v>80</v>
      </c>
      <c r="Y2839" t="s">
        <v>12</v>
      </c>
      <c r="Z2839">
        <v>16</v>
      </c>
      <c r="AA2839" t="s">
        <v>60</v>
      </c>
      <c r="AC2839" t="s">
        <v>93</v>
      </c>
    </row>
    <row r="2840" spans="1:29" x14ac:dyDescent="0.25">
      <c r="A2840" s="30">
        <v>201903</v>
      </c>
      <c r="B2840">
        <v>4117264314</v>
      </c>
      <c r="C2840" t="s">
        <v>2942</v>
      </c>
      <c r="D2840" s="6">
        <v>12950</v>
      </c>
      <c r="E2840" t="s">
        <v>7437</v>
      </c>
      <c r="F2840" t="s">
        <v>6812</v>
      </c>
      <c r="G2840" s="1">
        <v>1</v>
      </c>
      <c r="H2840" t="s">
        <v>7914</v>
      </c>
      <c r="I2840" s="26">
        <v>219.95</v>
      </c>
      <c r="J2840" s="26">
        <v>133.88300000000001</v>
      </c>
      <c r="K2840" s="26">
        <v>150</v>
      </c>
      <c r="L2840" s="26">
        <v>122</v>
      </c>
      <c r="M2840" s="26">
        <v>15157.87</v>
      </c>
      <c r="N2840">
        <v>72.900000000000006</v>
      </c>
      <c r="O2840">
        <v>6264.07</v>
      </c>
      <c r="P2840">
        <v>0.41325499999999998</v>
      </c>
      <c r="Q2840">
        <v>0</v>
      </c>
      <c r="R2840">
        <v>0</v>
      </c>
      <c r="T2840" t="s">
        <v>52</v>
      </c>
      <c r="U2840" t="s">
        <v>119</v>
      </c>
      <c r="V2840" t="s">
        <v>98</v>
      </c>
      <c r="W2840" t="s">
        <v>64</v>
      </c>
      <c r="X2840">
        <f>VLOOKUP(W2840,Table6[],2,FALSE)</f>
        <v>80</v>
      </c>
      <c r="Y2840" t="s">
        <v>12</v>
      </c>
      <c r="Z2840">
        <v>16</v>
      </c>
      <c r="AA2840" t="s">
        <v>60</v>
      </c>
      <c r="AC2840" t="s">
        <v>93</v>
      </c>
    </row>
    <row r="2841" spans="1:29" x14ac:dyDescent="0.25">
      <c r="A2841" s="30">
        <v>201903</v>
      </c>
      <c r="B2841">
        <v>4117264202</v>
      </c>
      <c r="C2841" t="s">
        <v>2943</v>
      </c>
      <c r="D2841" s="6">
        <v>12343</v>
      </c>
      <c r="E2841" t="s">
        <v>7229</v>
      </c>
      <c r="F2841" t="s">
        <v>6469</v>
      </c>
      <c r="G2841" s="1">
        <v>1</v>
      </c>
      <c r="H2841" t="s">
        <v>7914</v>
      </c>
      <c r="I2841" s="26">
        <v>149.94999999999999</v>
      </c>
      <c r="J2841" s="26">
        <v>91.274000000000001</v>
      </c>
      <c r="K2841" s="26">
        <v>100</v>
      </c>
      <c r="L2841" s="26">
        <v>90</v>
      </c>
      <c r="M2841" s="26">
        <v>6269.72</v>
      </c>
      <c r="N2841">
        <v>37.28</v>
      </c>
      <c r="O2841">
        <v>2914.52</v>
      </c>
      <c r="P2841">
        <v>0.46485599999999999</v>
      </c>
      <c r="Q2841">
        <v>0</v>
      </c>
      <c r="R2841">
        <v>0</v>
      </c>
      <c r="T2841" t="s">
        <v>52</v>
      </c>
      <c r="U2841" t="s">
        <v>119</v>
      </c>
      <c r="V2841" t="s">
        <v>98</v>
      </c>
      <c r="W2841" t="s">
        <v>64</v>
      </c>
      <c r="X2841">
        <f>VLOOKUP(W2841,Table6[],2,FALSE)</f>
        <v>80</v>
      </c>
      <c r="Y2841" t="s">
        <v>12</v>
      </c>
      <c r="Z2841">
        <v>25</v>
      </c>
      <c r="AA2841" t="s">
        <v>60</v>
      </c>
      <c r="AC2841" t="s">
        <v>93</v>
      </c>
    </row>
    <row r="2842" spans="1:29" x14ac:dyDescent="0.25">
      <c r="A2842" s="30">
        <v>201903</v>
      </c>
      <c r="B2842">
        <v>4117264203</v>
      </c>
      <c r="C2842" t="s">
        <v>2944</v>
      </c>
      <c r="D2842" s="6">
        <v>12344</v>
      </c>
      <c r="E2842" t="s">
        <v>7228</v>
      </c>
      <c r="F2842" t="s">
        <v>6469</v>
      </c>
      <c r="G2842" s="1">
        <v>1</v>
      </c>
      <c r="H2842" t="s">
        <v>7914</v>
      </c>
      <c r="I2842" s="26">
        <v>149.94999999999999</v>
      </c>
      <c r="J2842" s="26">
        <v>91.274000000000001</v>
      </c>
      <c r="K2842" s="26">
        <v>100</v>
      </c>
      <c r="L2842" s="26">
        <v>204</v>
      </c>
      <c r="M2842" s="26">
        <v>14125.52</v>
      </c>
      <c r="N2842">
        <v>38.07</v>
      </c>
      <c r="O2842">
        <v>6359.24</v>
      </c>
      <c r="P2842">
        <v>0.45019500000000001</v>
      </c>
      <c r="Q2842">
        <v>0</v>
      </c>
      <c r="R2842">
        <v>0</v>
      </c>
      <c r="T2842" t="s">
        <v>52</v>
      </c>
      <c r="U2842" t="s">
        <v>119</v>
      </c>
      <c r="V2842" t="s">
        <v>98</v>
      </c>
      <c r="W2842" t="s">
        <v>64</v>
      </c>
      <c r="X2842">
        <f>VLOOKUP(W2842,Table6[],2,FALSE)</f>
        <v>80</v>
      </c>
      <c r="Y2842" t="s">
        <v>12</v>
      </c>
      <c r="Z2842">
        <v>25</v>
      </c>
      <c r="AA2842" t="s">
        <v>60</v>
      </c>
      <c r="AC2842" t="s">
        <v>93</v>
      </c>
    </row>
    <row r="2843" spans="1:29" x14ac:dyDescent="0.25">
      <c r="A2843" s="30">
        <v>201903</v>
      </c>
      <c r="B2843">
        <v>4117264152</v>
      </c>
      <c r="C2843" t="s">
        <v>2945</v>
      </c>
      <c r="D2843" s="6">
        <v>12011</v>
      </c>
      <c r="E2843" t="s">
        <v>7144</v>
      </c>
      <c r="F2843" t="s">
        <v>6812</v>
      </c>
      <c r="G2843" s="1">
        <v>1</v>
      </c>
      <c r="H2843" t="s">
        <v>7914</v>
      </c>
      <c r="I2843" s="26">
        <v>99.95</v>
      </c>
      <c r="J2843" s="26">
        <v>60.838999999999999</v>
      </c>
      <c r="K2843" s="26">
        <v>100</v>
      </c>
      <c r="L2843" s="26">
        <v>90</v>
      </c>
      <c r="M2843" s="26">
        <v>6274.68</v>
      </c>
      <c r="N2843">
        <v>22.7</v>
      </c>
      <c r="O2843">
        <v>4231.68</v>
      </c>
      <c r="P2843">
        <v>0.67440500000000003</v>
      </c>
      <c r="Q2843">
        <v>0</v>
      </c>
      <c r="R2843">
        <v>0</v>
      </c>
      <c r="T2843" t="s">
        <v>52</v>
      </c>
      <c r="U2843" t="s">
        <v>119</v>
      </c>
      <c r="V2843" t="s">
        <v>98</v>
      </c>
      <c r="W2843" t="s">
        <v>112</v>
      </c>
      <c r="X2843">
        <f>VLOOKUP(W2843,Table6[],2,FALSE)</f>
        <v>90</v>
      </c>
      <c r="Y2843" t="s">
        <v>12</v>
      </c>
      <c r="Z2843">
        <v>25</v>
      </c>
      <c r="AA2843" t="s">
        <v>60</v>
      </c>
      <c r="AC2843" t="s">
        <v>93</v>
      </c>
    </row>
    <row r="2844" spans="1:29" x14ac:dyDescent="0.25">
      <c r="A2844" s="30">
        <v>201903</v>
      </c>
      <c r="B2844">
        <v>4117264153</v>
      </c>
      <c r="C2844" t="s">
        <v>2946</v>
      </c>
      <c r="D2844" s="6">
        <v>12012</v>
      </c>
      <c r="E2844" t="s">
        <v>7145</v>
      </c>
      <c r="F2844" t="s">
        <v>6812</v>
      </c>
      <c r="G2844" s="1">
        <v>1</v>
      </c>
      <c r="H2844" t="s">
        <v>7914</v>
      </c>
      <c r="I2844" s="26">
        <v>99.95</v>
      </c>
      <c r="J2844" s="26">
        <v>60.838999999999999</v>
      </c>
      <c r="K2844" s="26">
        <v>125</v>
      </c>
      <c r="L2844" s="26">
        <v>97</v>
      </c>
      <c r="M2844" s="26">
        <v>6689.84</v>
      </c>
      <c r="N2844">
        <v>23.34</v>
      </c>
      <c r="O2844">
        <v>4425.8599999999997</v>
      </c>
      <c r="P2844">
        <v>0.66157900000000003</v>
      </c>
      <c r="Q2844">
        <v>0</v>
      </c>
      <c r="R2844">
        <v>0</v>
      </c>
      <c r="T2844" t="s">
        <v>52</v>
      </c>
      <c r="U2844" t="s">
        <v>119</v>
      </c>
      <c r="V2844" t="s">
        <v>98</v>
      </c>
      <c r="W2844" t="s">
        <v>112</v>
      </c>
      <c r="X2844">
        <f>VLOOKUP(W2844,Table6[],2,FALSE)</f>
        <v>90</v>
      </c>
      <c r="Y2844" t="s">
        <v>12</v>
      </c>
      <c r="Z2844">
        <v>25</v>
      </c>
      <c r="AA2844" t="s">
        <v>60</v>
      </c>
      <c r="AC2844" t="s">
        <v>93</v>
      </c>
    </row>
    <row r="2845" spans="1:29" x14ac:dyDescent="0.25">
      <c r="A2845" s="30">
        <v>201903</v>
      </c>
      <c r="B2845">
        <v>4117264509</v>
      </c>
      <c r="C2845" t="s">
        <v>2947</v>
      </c>
      <c r="D2845" s="6">
        <v>14033</v>
      </c>
      <c r="E2845" t="s">
        <v>7502</v>
      </c>
      <c r="F2845" t="s">
        <v>6469</v>
      </c>
      <c r="G2845" s="1">
        <v>1</v>
      </c>
      <c r="H2845" t="s">
        <v>7914</v>
      </c>
      <c r="I2845" s="26">
        <v>89.95</v>
      </c>
      <c r="J2845" s="26">
        <v>54.752000000000002</v>
      </c>
      <c r="K2845" s="26">
        <v>150</v>
      </c>
      <c r="L2845" s="26">
        <v>293</v>
      </c>
      <c r="M2845" s="26">
        <v>14201.98</v>
      </c>
      <c r="N2845">
        <v>0</v>
      </c>
      <c r="O2845">
        <v>14201.98</v>
      </c>
      <c r="P2845">
        <v>1</v>
      </c>
      <c r="Q2845">
        <v>0</v>
      </c>
      <c r="R2845">
        <v>0</v>
      </c>
      <c r="T2845" t="s">
        <v>52</v>
      </c>
      <c r="U2845" t="s">
        <v>119</v>
      </c>
      <c r="V2845" t="s">
        <v>98</v>
      </c>
      <c r="W2845" t="s">
        <v>64</v>
      </c>
      <c r="X2845">
        <f>VLOOKUP(W2845,Table6[],2,FALSE)</f>
        <v>80</v>
      </c>
      <c r="Y2845" t="s">
        <v>12</v>
      </c>
      <c r="Z2845">
        <v>16</v>
      </c>
      <c r="AA2845" t="s">
        <v>60</v>
      </c>
      <c r="AC2845" t="s">
        <v>93</v>
      </c>
    </row>
    <row r="2846" spans="1:29" x14ac:dyDescent="0.25">
      <c r="A2846" s="30">
        <v>201903</v>
      </c>
      <c r="B2846">
        <v>4117264510</v>
      </c>
      <c r="C2846" t="s">
        <v>2948</v>
      </c>
      <c r="D2846" s="6">
        <v>14034</v>
      </c>
      <c r="E2846" t="s">
        <v>7503</v>
      </c>
      <c r="F2846" t="s">
        <v>6469</v>
      </c>
      <c r="G2846" s="1">
        <v>1</v>
      </c>
      <c r="H2846" t="s">
        <v>7914</v>
      </c>
      <c r="I2846" s="26">
        <v>89.95</v>
      </c>
      <c r="J2846" s="26">
        <v>54.752000000000002</v>
      </c>
      <c r="K2846" s="26">
        <v>285</v>
      </c>
      <c r="L2846" s="26">
        <v>171</v>
      </c>
      <c r="M2846" s="26">
        <v>8289.67</v>
      </c>
      <c r="N2846">
        <v>0</v>
      </c>
      <c r="O2846">
        <v>8289.67</v>
      </c>
      <c r="P2846">
        <v>1</v>
      </c>
      <c r="Q2846">
        <v>0</v>
      </c>
      <c r="R2846">
        <v>0</v>
      </c>
      <c r="T2846" t="s">
        <v>52</v>
      </c>
      <c r="U2846" t="s">
        <v>119</v>
      </c>
      <c r="V2846" t="s">
        <v>98</v>
      </c>
      <c r="W2846" t="s">
        <v>64</v>
      </c>
      <c r="X2846">
        <f>VLOOKUP(W2846,Table6[],2,FALSE)</f>
        <v>80</v>
      </c>
      <c r="Y2846" t="s">
        <v>12</v>
      </c>
      <c r="Z2846">
        <v>16</v>
      </c>
      <c r="AA2846" t="s">
        <v>60</v>
      </c>
      <c r="AC2846" t="s">
        <v>93</v>
      </c>
    </row>
    <row r="2847" spans="1:29" x14ac:dyDescent="0.25">
      <c r="A2847" s="30">
        <v>201903</v>
      </c>
      <c r="B2847">
        <v>4117264508</v>
      </c>
      <c r="C2847" t="s">
        <v>2949</v>
      </c>
      <c r="D2847" s="6">
        <v>14032</v>
      </c>
      <c r="E2847" t="s">
        <v>7504</v>
      </c>
      <c r="F2847" t="s">
        <v>6469</v>
      </c>
      <c r="G2847" s="1">
        <v>1</v>
      </c>
      <c r="H2847" t="s">
        <v>7914</v>
      </c>
      <c r="I2847" s="26">
        <v>89.95</v>
      </c>
      <c r="J2847" s="26">
        <v>54.752000000000002</v>
      </c>
      <c r="K2847" s="26">
        <v>300</v>
      </c>
      <c r="L2847" s="26">
        <v>521</v>
      </c>
      <c r="M2847" s="26">
        <v>25293.15</v>
      </c>
      <c r="N2847">
        <v>0</v>
      </c>
      <c r="O2847">
        <v>25293.15</v>
      </c>
      <c r="P2847">
        <v>1</v>
      </c>
      <c r="Q2847">
        <v>0</v>
      </c>
      <c r="R2847">
        <v>0</v>
      </c>
      <c r="T2847" t="s">
        <v>52</v>
      </c>
      <c r="U2847" t="s">
        <v>119</v>
      </c>
      <c r="V2847" t="s">
        <v>98</v>
      </c>
      <c r="W2847" t="s">
        <v>64</v>
      </c>
      <c r="X2847">
        <f>VLOOKUP(W2847,Table6[],2,FALSE)</f>
        <v>80</v>
      </c>
      <c r="Y2847" t="s">
        <v>12</v>
      </c>
      <c r="Z2847">
        <v>16</v>
      </c>
      <c r="AA2847" t="s">
        <v>60</v>
      </c>
      <c r="AC2847" t="s">
        <v>93</v>
      </c>
    </row>
    <row r="2848" spans="1:29" x14ac:dyDescent="0.25">
      <c r="A2848" s="30">
        <v>201903</v>
      </c>
      <c r="B2848">
        <v>4117264505</v>
      </c>
      <c r="C2848" t="s">
        <v>2950</v>
      </c>
      <c r="D2848" s="6">
        <v>14029</v>
      </c>
      <c r="E2848" t="s">
        <v>7505</v>
      </c>
      <c r="F2848" t="s">
        <v>6469</v>
      </c>
      <c r="G2848" s="1">
        <v>1</v>
      </c>
      <c r="H2848" t="s">
        <v>7914</v>
      </c>
      <c r="I2848" s="26">
        <v>89.95</v>
      </c>
      <c r="J2848" s="26">
        <v>54.752000000000002</v>
      </c>
      <c r="K2848" s="26">
        <v>200</v>
      </c>
      <c r="L2848" s="26">
        <v>282</v>
      </c>
      <c r="M2848" s="26">
        <v>13687.58</v>
      </c>
      <c r="N2848">
        <v>0</v>
      </c>
      <c r="O2848">
        <v>13687.58</v>
      </c>
      <c r="P2848">
        <v>1</v>
      </c>
      <c r="Q2848">
        <v>0</v>
      </c>
      <c r="R2848">
        <v>0</v>
      </c>
      <c r="T2848" t="s">
        <v>52</v>
      </c>
      <c r="U2848" t="s">
        <v>119</v>
      </c>
      <c r="V2848" t="s">
        <v>98</v>
      </c>
      <c r="W2848" t="s">
        <v>64</v>
      </c>
      <c r="X2848">
        <f>VLOOKUP(W2848,Table6[],2,FALSE)</f>
        <v>80</v>
      </c>
      <c r="Y2848" t="s">
        <v>12</v>
      </c>
      <c r="Z2848">
        <v>16</v>
      </c>
      <c r="AA2848" t="s">
        <v>60</v>
      </c>
      <c r="AC2848" t="s">
        <v>93</v>
      </c>
    </row>
    <row r="2849" spans="1:29" x14ac:dyDescent="0.25">
      <c r="A2849" s="30">
        <v>201903</v>
      </c>
      <c r="B2849">
        <v>4117264506</v>
      </c>
      <c r="C2849" t="s">
        <v>2951</v>
      </c>
      <c r="D2849" s="6">
        <v>14030</v>
      </c>
      <c r="E2849" t="s">
        <v>7506</v>
      </c>
      <c r="F2849" t="s">
        <v>6469</v>
      </c>
      <c r="G2849" s="1">
        <v>1</v>
      </c>
      <c r="H2849" t="s">
        <v>7914</v>
      </c>
      <c r="I2849" s="26">
        <v>89.95</v>
      </c>
      <c r="J2849" s="26">
        <v>54.752000000000002</v>
      </c>
      <c r="K2849" s="26">
        <v>250</v>
      </c>
      <c r="L2849" s="26">
        <v>543</v>
      </c>
      <c r="M2849" s="26">
        <v>26391.54</v>
      </c>
      <c r="N2849">
        <v>0</v>
      </c>
      <c r="O2849">
        <v>26391.54</v>
      </c>
      <c r="P2849">
        <v>1</v>
      </c>
      <c r="Q2849">
        <v>0</v>
      </c>
      <c r="R2849">
        <v>0</v>
      </c>
      <c r="T2849" t="s">
        <v>52</v>
      </c>
      <c r="U2849" t="s">
        <v>119</v>
      </c>
      <c r="V2849" t="s">
        <v>98</v>
      </c>
      <c r="W2849" t="s">
        <v>64</v>
      </c>
      <c r="X2849">
        <f>VLOOKUP(W2849,Table6[],2,FALSE)</f>
        <v>80</v>
      </c>
      <c r="Y2849" t="s">
        <v>12</v>
      </c>
      <c r="Z2849">
        <v>16</v>
      </c>
      <c r="AA2849" t="s">
        <v>60</v>
      </c>
      <c r="AC2849" t="s">
        <v>93</v>
      </c>
    </row>
    <row r="2850" spans="1:29" x14ac:dyDescent="0.25">
      <c r="A2850" s="30">
        <v>201903</v>
      </c>
      <c r="B2850">
        <v>4117264507</v>
      </c>
      <c r="C2850" t="s">
        <v>2952</v>
      </c>
      <c r="D2850" s="6">
        <v>14031</v>
      </c>
      <c r="E2850" t="s">
        <v>7507</v>
      </c>
      <c r="F2850" t="s">
        <v>6469</v>
      </c>
      <c r="G2850" s="1">
        <v>1</v>
      </c>
      <c r="H2850" t="s">
        <v>7914</v>
      </c>
      <c r="I2850" s="26">
        <v>89.95</v>
      </c>
      <c r="J2850" s="26">
        <v>54.752000000000002</v>
      </c>
      <c r="K2850" s="26">
        <v>150</v>
      </c>
      <c r="L2850" s="26">
        <v>254</v>
      </c>
      <c r="M2850" s="26">
        <v>12338.99</v>
      </c>
      <c r="N2850">
        <v>0</v>
      </c>
      <c r="O2850">
        <v>12338.99</v>
      </c>
      <c r="P2850">
        <v>1</v>
      </c>
      <c r="Q2850">
        <v>0</v>
      </c>
      <c r="R2850">
        <v>0</v>
      </c>
      <c r="T2850" t="s">
        <v>52</v>
      </c>
      <c r="U2850" t="s">
        <v>119</v>
      </c>
      <c r="V2850" t="s">
        <v>98</v>
      </c>
      <c r="W2850" t="s">
        <v>64</v>
      </c>
      <c r="X2850">
        <f>VLOOKUP(W2850,Table6[],2,FALSE)</f>
        <v>80</v>
      </c>
      <c r="Y2850" t="s">
        <v>12</v>
      </c>
      <c r="Z2850">
        <v>16</v>
      </c>
      <c r="AA2850" t="s">
        <v>60</v>
      </c>
      <c r="AC2850" t="s">
        <v>93</v>
      </c>
    </row>
    <row r="2851" spans="1:29" x14ac:dyDescent="0.25">
      <c r="A2851" s="30">
        <v>201903</v>
      </c>
      <c r="B2851">
        <v>4323810949</v>
      </c>
      <c r="C2851" t="s">
        <v>2953</v>
      </c>
      <c r="D2851" s="6">
        <v>8531</v>
      </c>
      <c r="E2851" t="s">
        <v>6887</v>
      </c>
      <c r="F2851" t="s">
        <v>6773</v>
      </c>
      <c r="G2851" s="1">
        <v>86</v>
      </c>
      <c r="H2851" t="s">
        <v>7921</v>
      </c>
      <c r="I2851" s="26">
        <v>169.95</v>
      </c>
      <c r="J2851" s="26">
        <v>103.44799999999999</v>
      </c>
      <c r="K2851" s="26">
        <v>125</v>
      </c>
      <c r="L2851" s="26">
        <v>385</v>
      </c>
      <c r="M2851" s="26">
        <v>31576.76</v>
      </c>
      <c r="N2851">
        <v>45.99</v>
      </c>
      <c r="O2851">
        <v>13870.61</v>
      </c>
      <c r="P2851">
        <v>0.43926599999999999</v>
      </c>
      <c r="Q2851">
        <v>0</v>
      </c>
      <c r="R2851">
        <v>0</v>
      </c>
      <c r="T2851" t="s">
        <v>50</v>
      </c>
      <c r="V2851" t="s">
        <v>98</v>
      </c>
      <c r="W2851" t="s">
        <v>112</v>
      </c>
      <c r="X2851">
        <f>VLOOKUP(W2851,Table6[],2,FALSE)</f>
        <v>90</v>
      </c>
      <c r="Y2851" t="s">
        <v>12</v>
      </c>
      <c r="Z2851">
        <v>33</v>
      </c>
      <c r="AA2851" t="s">
        <v>60</v>
      </c>
      <c r="AC2851" t="s">
        <v>93</v>
      </c>
    </row>
    <row r="2852" spans="1:29" x14ac:dyDescent="0.25">
      <c r="A2852" s="30">
        <v>201903</v>
      </c>
      <c r="B2852">
        <v>4323810955</v>
      </c>
      <c r="C2852" t="s">
        <v>2954</v>
      </c>
      <c r="D2852" s="6">
        <v>8763</v>
      </c>
      <c r="E2852" t="s">
        <v>6889</v>
      </c>
      <c r="F2852" t="s">
        <v>6773</v>
      </c>
      <c r="G2852" s="1">
        <v>86</v>
      </c>
      <c r="H2852" t="s">
        <v>7921</v>
      </c>
      <c r="I2852" s="26">
        <v>169.95</v>
      </c>
      <c r="J2852" s="26">
        <v>103.44799999999999</v>
      </c>
      <c r="K2852" s="26">
        <v>125</v>
      </c>
      <c r="L2852" s="26">
        <v>278</v>
      </c>
      <c r="M2852" s="26">
        <v>22793.66</v>
      </c>
      <c r="N2852">
        <v>37.200000000000003</v>
      </c>
      <c r="O2852">
        <v>12452.06</v>
      </c>
      <c r="P2852">
        <v>0.54629399999999995</v>
      </c>
      <c r="Q2852">
        <v>0</v>
      </c>
      <c r="R2852">
        <v>0</v>
      </c>
      <c r="T2852" t="s">
        <v>50</v>
      </c>
      <c r="V2852" t="s">
        <v>98</v>
      </c>
      <c r="W2852" t="s">
        <v>112</v>
      </c>
      <c r="X2852">
        <f>VLOOKUP(W2852,Table6[],2,FALSE)</f>
        <v>90</v>
      </c>
      <c r="Y2852" t="s">
        <v>12</v>
      </c>
      <c r="Z2852">
        <v>33</v>
      </c>
      <c r="AA2852" t="s">
        <v>60</v>
      </c>
      <c r="AC2852" t="s">
        <v>93</v>
      </c>
    </row>
    <row r="2853" spans="1:29" x14ac:dyDescent="0.25">
      <c r="A2853" s="30">
        <v>201903</v>
      </c>
      <c r="B2853">
        <v>4323810951</v>
      </c>
      <c r="C2853" t="s">
        <v>2955</v>
      </c>
      <c r="D2853" s="6">
        <v>8533</v>
      </c>
      <c r="E2853" t="s">
        <v>6888</v>
      </c>
      <c r="F2853" t="s">
        <v>6773</v>
      </c>
      <c r="G2853" s="1">
        <v>86</v>
      </c>
      <c r="H2853" t="s">
        <v>7921</v>
      </c>
      <c r="I2853" s="26">
        <v>169.95</v>
      </c>
      <c r="J2853" s="26">
        <v>103.44799999999999</v>
      </c>
      <c r="K2853" s="26">
        <v>100</v>
      </c>
      <c r="L2853" s="26">
        <v>689</v>
      </c>
      <c r="M2853" s="26">
        <v>56399.53</v>
      </c>
      <c r="N2853">
        <v>36.020000000000003</v>
      </c>
      <c r="O2853">
        <v>31581.75</v>
      </c>
      <c r="P2853">
        <v>0.55996400000000002</v>
      </c>
      <c r="Q2853">
        <v>0</v>
      </c>
      <c r="R2853">
        <v>0</v>
      </c>
      <c r="T2853" t="s">
        <v>50</v>
      </c>
      <c r="V2853" t="s">
        <v>98</v>
      </c>
      <c r="W2853" t="s">
        <v>112</v>
      </c>
      <c r="X2853">
        <f>VLOOKUP(W2853,Table6[],2,FALSE)</f>
        <v>90</v>
      </c>
      <c r="Y2853" t="s">
        <v>12</v>
      </c>
      <c r="Z2853">
        <v>33</v>
      </c>
      <c r="AA2853" t="s">
        <v>60</v>
      </c>
      <c r="AC2853" t="s">
        <v>93</v>
      </c>
    </row>
    <row r="2854" spans="1:29" x14ac:dyDescent="0.25">
      <c r="A2854" s="30">
        <v>201903</v>
      </c>
      <c r="B2854">
        <v>4323811089</v>
      </c>
      <c r="C2854" t="s">
        <v>2956</v>
      </c>
      <c r="D2854" s="6">
        <v>1730</v>
      </c>
      <c r="E2854" t="s">
        <v>6777</v>
      </c>
      <c r="F2854" t="s">
        <v>6773</v>
      </c>
      <c r="G2854" s="1">
        <v>87</v>
      </c>
      <c r="H2854" t="s">
        <v>7921</v>
      </c>
      <c r="I2854" s="26">
        <v>139.94999999999999</v>
      </c>
      <c r="J2854" s="26">
        <v>85.186999999999998</v>
      </c>
      <c r="K2854" s="26">
        <v>400</v>
      </c>
      <c r="L2854" s="26">
        <v>533</v>
      </c>
      <c r="M2854" s="26">
        <v>31731.43</v>
      </c>
      <c r="N2854">
        <v>28.43</v>
      </c>
      <c r="O2854">
        <v>16578.240000000002</v>
      </c>
      <c r="P2854">
        <v>0.52245399999999997</v>
      </c>
      <c r="Q2854">
        <v>0</v>
      </c>
      <c r="R2854">
        <v>0</v>
      </c>
      <c r="T2854" t="s">
        <v>50</v>
      </c>
      <c r="V2854" t="s">
        <v>98</v>
      </c>
      <c r="W2854" t="s">
        <v>64</v>
      </c>
      <c r="X2854">
        <f>VLOOKUP(W2854,Table6[],2,FALSE)</f>
        <v>80</v>
      </c>
      <c r="Y2854" t="s">
        <v>12</v>
      </c>
      <c r="Z2854">
        <v>33</v>
      </c>
      <c r="AA2854" t="s">
        <v>60</v>
      </c>
      <c r="AC2854" t="s">
        <v>93</v>
      </c>
    </row>
    <row r="2855" spans="1:29" x14ac:dyDescent="0.25">
      <c r="A2855" s="30">
        <v>201903</v>
      </c>
      <c r="B2855">
        <v>4323811088</v>
      </c>
      <c r="C2855" t="s">
        <v>2957</v>
      </c>
      <c r="D2855" s="6">
        <v>125</v>
      </c>
      <c r="E2855" t="s">
        <v>6776</v>
      </c>
      <c r="F2855" t="s">
        <v>6773</v>
      </c>
      <c r="G2855" s="1">
        <v>87</v>
      </c>
      <c r="H2855" t="s">
        <v>7921</v>
      </c>
      <c r="I2855" s="26">
        <v>139.94999999999999</v>
      </c>
      <c r="J2855" s="26">
        <v>85.186999999999998</v>
      </c>
      <c r="K2855" s="26">
        <v>350</v>
      </c>
      <c r="L2855" s="26">
        <v>416</v>
      </c>
      <c r="M2855" s="26">
        <v>24446.67</v>
      </c>
      <c r="N2855">
        <v>30.89</v>
      </c>
      <c r="O2855">
        <v>11596.43</v>
      </c>
      <c r="P2855">
        <v>0.474356</v>
      </c>
      <c r="Q2855">
        <v>0</v>
      </c>
      <c r="R2855">
        <v>0</v>
      </c>
      <c r="T2855" t="s">
        <v>50</v>
      </c>
      <c r="V2855" t="s">
        <v>98</v>
      </c>
      <c r="W2855" t="s">
        <v>64</v>
      </c>
      <c r="X2855">
        <f>VLOOKUP(W2855,Table6[],2,FALSE)</f>
        <v>80</v>
      </c>
      <c r="Y2855" t="s">
        <v>12</v>
      </c>
      <c r="Z2855">
        <v>33</v>
      </c>
      <c r="AA2855" t="s">
        <v>60</v>
      </c>
      <c r="AC2855" t="s">
        <v>93</v>
      </c>
    </row>
    <row r="2856" spans="1:29" x14ac:dyDescent="0.25">
      <c r="A2856" s="30">
        <v>201903</v>
      </c>
      <c r="B2856">
        <v>4323811262</v>
      </c>
      <c r="C2856" t="s">
        <v>2958</v>
      </c>
      <c r="D2856" s="6">
        <v>13058</v>
      </c>
      <c r="E2856" t="s">
        <v>7508</v>
      </c>
      <c r="F2856" t="s">
        <v>6773</v>
      </c>
      <c r="G2856" s="1">
        <v>87</v>
      </c>
      <c r="H2856" t="s">
        <v>7921</v>
      </c>
      <c r="I2856" s="26">
        <v>139.94999999999999</v>
      </c>
      <c r="J2856" s="26">
        <v>85.186999999999998</v>
      </c>
      <c r="K2856" s="26">
        <v>325</v>
      </c>
      <c r="L2856" s="26">
        <v>368</v>
      </c>
      <c r="M2856" s="26">
        <v>21520.28</v>
      </c>
      <c r="N2856">
        <v>28.83</v>
      </c>
      <c r="O2856">
        <v>10910.84</v>
      </c>
      <c r="P2856">
        <v>0.50700199999999995</v>
      </c>
      <c r="Q2856">
        <v>0</v>
      </c>
      <c r="R2856">
        <v>0</v>
      </c>
      <c r="T2856" t="s">
        <v>50</v>
      </c>
      <c r="V2856" t="s">
        <v>98</v>
      </c>
      <c r="W2856" t="s">
        <v>64</v>
      </c>
      <c r="X2856">
        <f>VLOOKUP(W2856,Table6[],2,FALSE)</f>
        <v>80</v>
      </c>
      <c r="Y2856" t="s">
        <v>12</v>
      </c>
      <c r="Z2856">
        <v>33</v>
      </c>
      <c r="AA2856" t="s">
        <v>60</v>
      </c>
      <c r="AC2856" t="s">
        <v>93</v>
      </c>
    </row>
    <row r="2857" spans="1:29" x14ac:dyDescent="0.25">
      <c r="A2857" s="30">
        <v>201903</v>
      </c>
      <c r="B2857">
        <v>4323811254</v>
      </c>
      <c r="C2857" t="s">
        <v>2959</v>
      </c>
      <c r="D2857" s="6">
        <v>12967</v>
      </c>
      <c r="E2857" t="s">
        <v>7378</v>
      </c>
      <c r="F2857" t="s">
        <v>6773</v>
      </c>
      <c r="G2857" s="1">
        <v>88</v>
      </c>
      <c r="H2857" t="s">
        <v>7921</v>
      </c>
      <c r="I2857" s="26">
        <v>239.95</v>
      </c>
      <c r="J2857" s="26">
        <v>146.05699999999999</v>
      </c>
      <c r="K2857" s="26">
        <v>125</v>
      </c>
      <c r="L2857" s="26">
        <v>115</v>
      </c>
      <c r="M2857" s="26">
        <v>13953.45</v>
      </c>
      <c r="N2857">
        <v>44.48</v>
      </c>
      <c r="O2857">
        <v>8838.25</v>
      </c>
      <c r="P2857">
        <v>0.633409</v>
      </c>
      <c r="Q2857">
        <v>0</v>
      </c>
      <c r="R2857">
        <v>0</v>
      </c>
      <c r="T2857" t="s">
        <v>50</v>
      </c>
      <c r="V2857" t="s">
        <v>98</v>
      </c>
      <c r="W2857" t="s">
        <v>112</v>
      </c>
      <c r="X2857">
        <f>VLOOKUP(W2857,Table6[],2,FALSE)</f>
        <v>90</v>
      </c>
      <c r="Y2857" t="s">
        <v>12</v>
      </c>
      <c r="Z2857">
        <v>20</v>
      </c>
      <c r="AA2857" t="s">
        <v>60</v>
      </c>
      <c r="AC2857" t="s">
        <v>79</v>
      </c>
    </row>
    <row r="2858" spans="1:29" x14ac:dyDescent="0.25">
      <c r="A2858" s="30">
        <v>201903</v>
      </c>
      <c r="B2858">
        <v>4123810010</v>
      </c>
      <c r="C2858" t="s">
        <v>2960</v>
      </c>
      <c r="D2858" s="6">
        <v>847</v>
      </c>
      <c r="E2858" t="s">
        <v>6790</v>
      </c>
      <c r="F2858" t="s">
        <v>6773</v>
      </c>
      <c r="G2858" s="1">
        <v>88</v>
      </c>
      <c r="H2858" t="s">
        <v>7921</v>
      </c>
      <c r="I2858" s="26">
        <v>239.95</v>
      </c>
      <c r="J2858" s="26">
        <v>146.05699999999999</v>
      </c>
      <c r="K2858" s="26">
        <v>570</v>
      </c>
      <c r="L2858" s="26">
        <v>353</v>
      </c>
      <c r="M2858" s="26">
        <v>42807.7</v>
      </c>
      <c r="N2858">
        <v>41.35</v>
      </c>
      <c r="O2858">
        <v>28211.15</v>
      </c>
      <c r="P2858">
        <v>0.65902000000000005</v>
      </c>
      <c r="Q2858">
        <v>0</v>
      </c>
      <c r="R2858">
        <v>0</v>
      </c>
      <c r="T2858" t="s">
        <v>50</v>
      </c>
      <c r="V2858" t="s">
        <v>98</v>
      </c>
      <c r="W2858" t="s">
        <v>112</v>
      </c>
      <c r="X2858">
        <f>VLOOKUP(W2858,Table6[],2,FALSE)</f>
        <v>90</v>
      </c>
      <c r="Y2858" t="s">
        <v>12</v>
      </c>
      <c r="Z2858">
        <v>20</v>
      </c>
      <c r="AA2858" t="s">
        <v>60</v>
      </c>
      <c r="AC2858" t="s">
        <v>79</v>
      </c>
    </row>
    <row r="2859" spans="1:29" x14ac:dyDescent="0.25">
      <c r="A2859" s="30">
        <v>201903</v>
      </c>
      <c r="B2859">
        <v>4323811134</v>
      </c>
      <c r="C2859" t="s">
        <v>2961</v>
      </c>
      <c r="D2859" s="6">
        <v>10813</v>
      </c>
      <c r="E2859" t="s">
        <v>7115</v>
      </c>
      <c r="F2859" t="s">
        <v>6773</v>
      </c>
      <c r="G2859" s="1">
        <v>88</v>
      </c>
      <c r="H2859" t="s">
        <v>7921</v>
      </c>
      <c r="I2859" s="26">
        <v>239.95</v>
      </c>
      <c r="J2859" s="26">
        <v>146.05699999999999</v>
      </c>
      <c r="K2859" s="26">
        <v>200</v>
      </c>
      <c r="L2859" s="26">
        <v>154</v>
      </c>
      <c r="M2859" s="26">
        <v>18682.8</v>
      </c>
      <c r="N2859">
        <v>39.31</v>
      </c>
      <c r="O2859">
        <v>12629.06</v>
      </c>
      <c r="P2859">
        <v>0.67597200000000002</v>
      </c>
      <c r="Q2859">
        <v>0</v>
      </c>
      <c r="R2859">
        <v>0</v>
      </c>
      <c r="T2859" t="s">
        <v>50</v>
      </c>
      <c r="V2859" t="s">
        <v>98</v>
      </c>
      <c r="W2859" t="s">
        <v>112</v>
      </c>
      <c r="X2859">
        <f>VLOOKUP(W2859,Table6[],2,FALSE)</f>
        <v>90</v>
      </c>
      <c r="Y2859" t="s">
        <v>12</v>
      </c>
      <c r="Z2859">
        <v>20</v>
      </c>
      <c r="AA2859" t="s">
        <v>60</v>
      </c>
      <c r="AC2859" t="s">
        <v>79</v>
      </c>
    </row>
    <row r="2860" spans="1:29" x14ac:dyDescent="0.25">
      <c r="A2860" s="30">
        <v>201903</v>
      </c>
      <c r="B2860">
        <v>4323811175</v>
      </c>
      <c r="C2860" t="s">
        <v>2962</v>
      </c>
      <c r="D2860" s="6">
        <v>12058</v>
      </c>
      <c r="E2860" t="s">
        <v>7257</v>
      </c>
      <c r="F2860" t="s">
        <v>6773</v>
      </c>
      <c r="G2860" s="1">
        <v>88</v>
      </c>
      <c r="H2860" t="s">
        <v>7921</v>
      </c>
      <c r="I2860" s="26">
        <v>239.95</v>
      </c>
      <c r="J2860" s="26">
        <v>146.05699999999999</v>
      </c>
      <c r="K2860" s="26">
        <v>200</v>
      </c>
      <c r="L2860" s="26">
        <v>55</v>
      </c>
      <c r="M2860" s="26">
        <v>6676.78</v>
      </c>
      <c r="N2860">
        <v>48.92</v>
      </c>
      <c r="O2860">
        <v>3986.18</v>
      </c>
      <c r="P2860">
        <v>0.59702100000000002</v>
      </c>
      <c r="Q2860">
        <v>0</v>
      </c>
      <c r="R2860">
        <v>0</v>
      </c>
      <c r="T2860" t="s">
        <v>50</v>
      </c>
      <c r="V2860" t="s">
        <v>98</v>
      </c>
      <c r="W2860" t="s">
        <v>112</v>
      </c>
      <c r="X2860">
        <f>VLOOKUP(W2860,Table6[],2,FALSE)</f>
        <v>90</v>
      </c>
      <c r="Y2860" t="s">
        <v>12</v>
      </c>
      <c r="Z2860">
        <v>20</v>
      </c>
      <c r="AA2860" t="s">
        <v>60</v>
      </c>
      <c r="AC2860" t="s">
        <v>79</v>
      </c>
    </row>
    <row r="2861" spans="1:29" x14ac:dyDescent="0.25">
      <c r="A2861" s="30">
        <v>201903</v>
      </c>
      <c r="B2861">
        <v>4323811129</v>
      </c>
      <c r="C2861" t="s">
        <v>2963</v>
      </c>
      <c r="D2861" s="6">
        <v>10808</v>
      </c>
      <c r="E2861" t="s">
        <v>6890</v>
      </c>
      <c r="F2861" t="s">
        <v>6773</v>
      </c>
      <c r="G2861" s="1">
        <v>88</v>
      </c>
      <c r="H2861" t="s">
        <v>7921</v>
      </c>
      <c r="I2861" s="26">
        <v>239.95</v>
      </c>
      <c r="J2861" s="26">
        <v>146.05699999999999</v>
      </c>
      <c r="K2861" s="26">
        <v>125</v>
      </c>
      <c r="L2861" s="26">
        <v>139</v>
      </c>
      <c r="M2861" s="26">
        <v>16917.990000000002</v>
      </c>
      <c r="N2861">
        <v>48.99</v>
      </c>
      <c r="O2861">
        <v>10108.379999999999</v>
      </c>
      <c r="P2861">
        <v>0.59749200000000002</v>
      </c>
      <c r="Q2861">
        <v>0</v>
      </c>
      <c r="R2861">
        <v>0</v>
      </c>
      <c r="T2861" t="s">
        <v>50</v>
      </c>
      <c r="V2861" t="s">
        <v>98</v>
      </c>
      <c r="W2861" t="s">
        <v>112</v>
      </c>
      <c r="X2861">
        <f>VLOOKUP(W2861,Table6[],2,FALSE)</f>
        <v>90</v>
      </c>
      <c r="Y2861" t="s">
        <v>12</v>
      </c>
      <c r="Z2861">
        <v>20</v>
      </c>
      <c r="AA2861" t="s">
        <v>60</v>
      </c>
      <c r="AC2861" t="s">
        <v>79</v>
      </c>
    </row>
    <row r="2862" spans="1:29" x14ac:dyDescent="0.25">
      <c r="A2862" s="30">
        <v>201903</v>
      </c>
      <c r="B2862">
        <v>4323811182</v>
      </c>
      <c r="C2862" t="s">
        <v>2964</v>
      </c>
      <c r="D2862" s="6">
        <v>12071</v>
      </c>
      <c r="E2862" t="s">
        <v>7509</v>
      </c>
      <c r="F2862" t="s">
        <v>6773</v>
      </c>
      <c r="G2862" s="1">
        <v>89</v>
      </c>
      <c r="H2862" t="s">
        <v>7921</v>
      </c>
      <c r="I2862" s="26">
        <v>189.95</v>
      </c>
      <c r="J2862" s="26">
        <v>115.622</v>
      </c>
      <c r="K2862" s="26">
        <v>770</v>
      </c>
      <c r="L2862" s="26">
        <v>405</v>
      </c>
      <c r="M2862" s="26">
        <v>35858.65</v>
      </c>
      <c r="N2862">
        <v>0</v>
      </c>
      <c r="O2862">
        <v>35858.65</v>
      </c>
      <c r="P2862">
        <v>1</v>
      </c>
      <c r="Q2862">
        <v>0</v>
      </c>
      <c r="R2862">
        <v>0</v>
      </c>
      <c r="T2862" t="s">
        <v>50</v>
      </c>
      <c r="V2862" t="s">
        <v>98</v>
      </c>
      <c r="W2862" t="s">
        <v>112</v>
      </c>
      <c r="X2862">
        <f>VLOOKUP(W2862,Table6[],2,FALSE)</f>
        <v>90</v>
      </c>
      <c r="Y2862" t="s">
        <v>12</v>
      </c>
      <c r="Z2862">
        <v>50</v>
      </c>
      <c r="AA2862" t="s">
        <v>60</v>
      </c>
      <c r="AC2862" t="s">
        <v>93</v>
      </c>
    </row>
    <row r="2863" spans="1:29" x14ac:dyDescent="0.25">
      <c r="A2863" s="30">
        <v>201903</v>
      </c>
      <c r="B2863">
        <v>4124310007</v>
      </c>
      <c r="C2863" t="s">
        <v>2965</v>
      </c>
      <c r="D2863" s="6">
        <v>9243</v>
      </c>
      <c r="E2863" t="s">
        <v>6886</v>
      </c>
      <c r="F2863" t="s">
        <v>6773</v>
      </c>
      <c r="G2863" s="1">
        <v>89</v>
      </c>
      <c r="H2863" t="s">
        <v>7927</v>
      </c>
      <c r="I2863" s="26">
        <v>239.95</v>
      </c>
      <c r="J2863" s="26">
        <v>146.05699999999999</v>
      </c>
      <c r="K2863" s="26">
        <v>200</v>
      </c>
      <c r="L2863" s="26">
        <v>154</v>
      </c>
      <c r="M2863" s="26">
        <v>15805.98</v>
      </c>
      <c r="N2863">
        <v>54.98</v>
      </c>
      <c r="O2863">
        <v>7339.06</v>
      </c>
      <c r="P2863">
        <v>0.46432099999999998</v>
      </c>
      <c r="Q2863">
        <v>0</v>
      </c>
      <c r="R2863">
        <v>0</v>
      </c>
      <c r="T2863" t="s">
        <v>50</v>
      </c>
      <c r="V2863" t="s">
        <v>98</v>
      </c>
      <c r="W2863" t="s">
        <v>112</v>
      </c>
      <c r="X2863">
        <f>VLOOKUP(W2863,Table6[],2,FALSE)</f>
        <v>90</v>
      </c>
      <c r="Y2863" t="s">
        <v>12</v>
      </c>
      <c r="Z2863">
        <v>50</v>
      </c>
      <c r="AA2863" t="s">
        <v>60</v>
      </c>
      <c r="AC2863" t="s">
        <v>93</v>
      </c>
    </row>
    <row r="2864" spans="1:29" x14ac:dyDescent="0.25">
      <c r="A2864" s="30">
        <v>201903</v>
      </c>
      <c r="B2864">
        <v>4323811173</v>
      </c>
      <c r="C2864" t="s">
        <v>2966</v>
      </c>
      <c r="D2864" s="6">
        <v>12056</v>
      </c>
      <c r="E2864" t="s">
        <v>7461</v>
      </c>
      <c r="F2864" t="s">
        <v>6773</v>
      </c>
      <c r="G2864" s="1">
        <v>90</v>
      </c>
      <c r="H2864" t="s">
        <v>7921</v>
      </c>
      <c r="I2864" s="26">
        <v>379.95</v>
      </c>
      <c r="J2864" s="26">
        <v>231.274</v>
      </c>
      <c r="K2864" s="26">
        <v>100</v>
      </c>
      <c r="L2864" s="26">
        <v>45</v>
      </c>
      <c r="M2864" s="26">
        <v>7847.33</v>
      </c>
      <c r="N2864">
        <v>0</v>
      </c>
      <c r="O2864">
        <v>7847.33</v>
      </c>
      <c r="P2864">
        <v>1</v>
      </c>
      <c r="Q2864">
        <v>0</v>
      </c>
      <c r="R2864">
        <v>0</v>
      </c>
      <c r="T2864" t="s">
        <v>50</v>
      </c>
      <c r="V2864" t="s">
        <v>98</v>
      </c>
      <c r="W2864" t="s">
        <v>112</v>
      </c>
      <c r="X2864">
        <f>VLOOKUP(W2864,Table6[],2,FALSE)</f>
        <v>90</v>
      </c>
      <c r="Y2864" t="s">
        <v>12</v>
      </c>
      <c r="Z2864">
        <v>33</v>
      </c>
      <c r="AA2864" t="s">
        <v>60</v>
      </c>
      <c r="AC2864" t="s">
        <v>93</v>
      </c>
    </row>
    <row r="2865" spans="1:29" x14ac:dyDescent="0.25">
      <c r="A2865" s="30">
        <v>201903</v>
      </c>
      <c r="B2865">
        <v>4123810100</v>
      </c>
      <c r="C2865" t="s">
        <v>2967</v>
      </c>
      <c r="D2865" s="6">
        <v>853</v>
      </c>
      <c r="E2865" t="s">
        <v>6879</v>
      </c>
      <c r="F2865" t="s">
        <v>6773</v>
      </c>
      <c r="G2865" s="1">
        <v>90</v>
      </c>
      <c r="H2865" t="s">
        <v>7921</v>
      </c>
      <c r="I2865" s="26">
        <v>379.95</v>
      </c>
      <c r="J2865" s="26">
        <v>231.274</v>
      </c>
      <c r="K2865" s="26">
        <v>200</v>
      </c>
      <c r="L2865" s="26">
        <v>102</v>
      </c>
      <c r="M2865" s="26">
        <v>17976.150000000001</v>
      </c>
      <c r="N2865">
        <v>97.2</v>
      </c>
      <c r="O2865">
        <v>8061.75</v>
      </c>
      <c r="P2865">
        <v>0.44846900000000001</v>
      </c>
      <c r="Q2865">
        <v>0</v>
      </c>
      <c r="R2865">
        <v>0</v>
      </c>
      <c r="T2865" t="s">
        <v>50</v>
      </c>
      <c r="V2865" t="s">
        <v>98</v>
      </c>
      <c r="W2865" t="s">
        <v>112</v>
      </c>
      <c r="X2865">
        <f>VLOOKUP(W2865,Table6[],2,FALSE)</f>
        <v>90</v>
      </c>
      <c r="Y2865" t="s">
        <v>12</v>
      </c>
      <c r="Z2865">
        <v>33</v>
      </c>
      <c r="AA2865" t="s">
        <v>60</v>
      </c>
      <c r="AC2865" t="s">
        <v>93</v>
      </c>
    </row>
    <row r="2866" spans="1:29" x14ac:dyDescent="0.25">
      <c r="A2866" s="30">
        <v>201903</v>
      </c>
      <c r="B2866">
        <v>4123810110</v>
      </c>
      <c r="C2866" t="s">
        <v>2968</v>
      </c>
      <c r="D2866" s="6">
        <v>854</v>
      </c>
      <c r="E2866" t="s">
        <v>6878</v>
      </c>
      <c r="F2866" t="s">
        <v>6773</v>
      </c>
      <c r="G2866" s="1">
        <v>90</v>
      </c>
      <c r="H2866" t="s">
        <v>7921</v>
      </c>
      <c r="I2866" s="26">
        <v>379.95</v>
      </c>
      <c r="J2866" s="26">
        <v>231.274</v>
      </c>
      <c r="K2866" s="26">
        <v>150</v>
      </c>
      <c r="L2866" s="26">
        <v>98</v>
      </c>
      <c r="M2866" s="26">
        <v>17282.77</v>
      </c>
      <c r="N2866">
        <v>94.85</v>
      </c>
      <c r="O2866">
        <v>7987.47</v>
      </c>
      <c r="P2866">
        <v>0.46216299999999999</v>
      </c>
      <c r="Q2866">
        <v>0</v>
      </c>
      <c r="R2866">
        <v>0</v>
      </c>
      <c r="T2866" t="s">
        <v>50</v>
      </c>
      <c r="V2866" t="s">
        <v>98</v>
      </c>
      <c r="W2866" t="s">
        <v>112</v>
      </c>
      <c r="X2866">
        <f>VLOOKUP(W2866,Table6[],2,FALSE)</f>
        <v>90</v>
      </c>
      <c r="Y2866" t="s">
        <v>12</v>
      </c>
      <c r="Z2866">
        <v>33</v>
      </c>
      <c r="AA2866" t="s">
        <v>60</v>
      </c>
      <c r="AC2866" t="s">
        <v>93</v>
      </c>
    </row>
    <row r="2867" spans="1:29" x14ac:dyDescent="0.25">
      <c r="A2867" s="30">
        <v>201903</v>
      </c>
      <c r="B2867">
        <v>4323811136</v>
      </c>
      <c r="C2867" t="s">
        <v>2969</v>
      </c>
      <c r="D2867" s="6">
        <v>10870</v>
      </c>
      <c r="E2867" t="s">
        <v>7464</v>
      </c>
      <c r="F2867" t="s">
        <v>6773</v>
      </c>
      <c r="G2867" s="1">
        <v>90</v>
      </c>
      <c r="H2867" t="s">
        <v>7921</v>
      </c>
      <c r="I2867" s="26">
        <v>179.95</v>
      </c>
      <c r="J2867" s="26">
        <v>109.535</v>
      </c>
      <c r="K2867" s="26">
        <v>200</v>
      </c>
      <c r="L2867" s="26">
        <v>9</v>
      </c>
      <c r="M2867" s="26">
        <v>955.29</v>
      </c>
      <c r="N2867">
        <v>39.76</v>
      </c>
      <c r="O2867">
        <v>597.45000000000005</v>
      </c>
      <c r="P2867">
        <v>0.62541199999999997</v>
      </c>
      <c r="Q2867">
        <v>0</v>
      </c>
      <c r="R2867">
        <v>0</v>
      </c>
      <c r="T2867" t="s">
        <v>50</v>
      </c>
      <c r="V2867" t="s">
        <v>98</v>
      </c>
      <c r="W2867" t="s">
        <v>112</v>
      </c>
      <c r="X2867">
        <f>VLOOKUP(W2867,Table6[],2,FALSE)</f>
        <v>90</v>
      </c>
      <c r="Y2867" t="s">
        <v>12</v>
      </c>
      <c r="Z2867">
        <v>33</v>
      </c>
      <c r="AA2867" t="s">
        <v>60</v>
      </c>
      <c r="AC2867" t="s">
        <v>93</v>
      </c>
    </row>
    <row r="2868" spans="1:29" x14ac:dyDescent="0.25">
      <c r="A2868" s="30">
        <v>201903</v>
      </c>
      <c r="B2868">
        <v>4323811253</v>
      </c>
      <c r="C2868" t="s">
        <v>2970</v>
      </c>
      <c r="D2868" s="6">
        <v>12957</v>
      </c>
      <c r="E2868" t="s">
        <v>7460</v>
      </c>
      <c r="F2868" t="s">
        <v>6773</v>
      </c>
      <c r="G2868" s="1">
        <v>90</v>
      </c>
      <c r="H2868" t="s">
        <v>7921</v>
      </c>
      <c r="I2868" s="26">
        <v>309.95</v>
      </c>
      <c r="J2868" s="26">
        <v>188.66499999999999</v>
      </c>
      <c r="K2868" s="26">
        <v>65</v>
      </c>
      <c r="L2868" s="26">
        <v>112</v>
      </c>
      <c r="M2868" s="26">
        <v>18333.55</v>
      </c>
      <c r="N2868">
        <v>0</v>
      </c>
      <c r="O2868">
        <v>18333.55</v>
      </c>
      <c r="P2868">
        <v>1</v>
      </c>
      <c r="Q2868">
        <v>0</v>
      </c>
      <c r="R2868">
        <v>0</v>
      </c>
      <c r="T2868" t="s">
        <v>50</v>
      </c>
      <c r="V2868" t="s">
        <v>98</v>
      </c>
      <c r="W2868" t="s">
        <v>112</v>
      </c>
      <c r="X2868">
        <f>VLOOKUP(W2868,Table6[],2,FALSE)</f>
        <v>90</v>
      </c>
      <c r="Y2868" t="s">
        <v>12</v>
      </c>
      <c r="Z2868">
        <v>33</v>
      </c>
      <c r="AA2868" t="s">
        <v>60</v>
      </c>
      <c r="AC2868" t="s">
        <v>93</v>
      </c>
    </row>
    <row r="2869" spans="1:29" x14ac:dyDescent="0.25">
      <c r="A2869" s="30">
        <v>201903</v>
      </c>
      <c r="B2869">
        <v>4323811069</v>
      </c>
      <c r="C2869" t="s">
        <v>2971</v>
      </c>
      <c r="D2869" s="6">
        <v>1332</v>
      </c>
      <c r="E2869" t="s">
        <v>6779</v>
      </c>
      <c r="F2869" t="s">
        <v>6773</v>
      </c>
      <c r="G2869" s="1">
        <v>91</v>
      </c>
      <c r="H2869" t="s">
        <v>7921</v>
      </c>
      <c r="I2869" s="26">
        <v>119.95</v>
      </c>
      <c r="J2869" s="26">
        <v>73.013000000000005</v>
      </c>
      <c r="K2869" s="26">
        <v>500</v>
      </c>
      <c r="L2869" s="26">
        <v>1644</v>
      </c>
      <c r="M2869" s="26">
        <v>89555.51</v>
      </c>
      <c r="N2869">
        <v>27.93</v>
      </c>
      <c r="O2869">
        <v>43638.59</v>
      </c>
      <c r="P2869">
        <v>0.48727900000000002</v>
      </c>
      <c r="Q2869">
        <v>0</v>
      </c>
      <c r="R2869">
        <v>0</v>
      </c>
      <c r="T2869" t="s">
        <v>50</v>
      </c>
      <c r="V2869" t="s">
        <v>98</v>
      </c>
      <c r="W2869" t="s">
        <v>64</v>
      </c>
      <c r="X2869">
        <f>VLOOKUP(W2869,Table6[],2,FALSE)</f>
        <v>80</v>
      </c>
      <c r="Y2869" t="s">
        <v>12</v>
      </c>
      <c r="Z2869">
        <v>33</v>
      </c>
      <c r="AA2869" t="s">
        <v>60</v>
      </c>
      <c r="AC2869" t="s">
        <v>93</v>
      </c>
    </row>
    <row r="2870" spans="1:29" x14ac:dyDescent="0.25">
      <c r="A2870" s="30">
        <v>201903</v>
      </c>
      <c r="B2870">
        <v>4123811270</v>
      </c>
      <c r="C2870" t="s">
        <v>2972</v>
      </c>
      <c r="D2870" s="6">
        <v>8495</v>
      </c>
      <c r="E2870" t="s">
        <v>6804</v>
      </c>
      <c r="F2870" t="s">
        <v>6773</v>
      </c>
      <c r="G2870" s="1">
        <v>92</v>
      </c>
      <c r="H2870" t="s">
        <v>7921</v>
      </c>
      <c r="I2870" s="26">
        <v>234.95</v>
      </c>
      <c r="J2870" s="26">
        <v>143.01300000000001</v>
      </c>
      <c r="K2870" s="26">
        <v>185</v>
      </c>
      <c r="L2870" s="26">
        <v>166</v>
      </c>
      <c r="M2870" s="26">
        <v>20381.59</v>
      </c>
      <c r="N2870">
        <v>36.340000000000003</v>
      </c>
      <c r="O2870">
        <v>14349.15</v>
      </c>
      <c r="P2870">
        <v>0.70402500000000001</v>
      </c>
      <c r="Q2870">
        <v>0</v>
      </c>
      <c r="R2870">
        <v>0</v>
      </c>
      <c r="T2870" t="s">
        <v>50</v>
      </c>
      <c r="V2870" t="s">
        <v>98</v>
      </c>
      <c r="W2870" t="s">
        <v>112</v>
      </c>
      <c r="X2870">
        <f>VLOOKUP(W2870,Table6[],2,FALSE)</f>
        <v>90</v>
      </c>
      <c r="Y2870" t="s">
        <v>12</v>
      </c>
      <c r="Z2870">
        <v>20</v>
      </c>
      <c r="AA2870" t="s">
        <v>60</v>
      </c>
      <c r="AC2870" t="s">
        <v>93</v>
      </c>
    </row>
    <row r="2871" spans="1:29" x14ac:dyDescent="0.25">
      <c r="A2871" s="30">
        <v>201903</v>
      </c>
      <c r="B2871">
        <v>4123811202</v>
      </c>
      <c r="C2871" t="s">
        <v>2973</v>
      </c>
      <c r="D2871" s="6">
        <v>5756</v>
      </c>
      <c r="E2871" t="s">
        <v>6783</v>
      </c>
      <c r="F2871" t="s">
        <v>6773</v>
      </c>
      <c r="G2871" s="1">
        <v>92</v>
      </c>
      <c r="H2871" t="s">
        <v>7921</v>
      </c>
      <c r="I2871" s="26">
        <v>234.95</v>
      </c>
      <c r="J2871" s="26">
        <v>143.01300000000001</v>
      </c>
      <c r="K2871" s="26">
        <v>150</v>
      </c>
      <c r="L2871" s="26">
        <v>174</v>
      </c>
      <c r="M2871" s="26">
        <v>21486.57</v>
      </c>
      <c r="N2871">
        <v>51.28</v>
      </c>
      <c r="O2871">
        <v>12563.85</v>
      </c>
      <c r="P2871">
        <v>0.58472999999999997</v>
      </c>
      <c r="Q2871">
        <v>0</v>
      </c>
      <c r="R2871">
        <v>0</v>
      </c>
      <c r="T2871" t="s">
        <v>50</v>
      </c>
      <c r="V2871" t="s">
        <v>98</v>
      </c>
      <c r="W2871" t="s">
        <v>112</v>
      </c>
      <c r="X2871">
        <f>VLOOKUP(W2871,Table6[],2,FALSE)</f>
        <v>90</v>
      </c>
      <c r="Y2871" t="s">
        <v>12</v>
      </c>
      <c r="Z2871">
        <v>20</v>
      </c>
      <c r="AA2871" t="s">
        <v>60</v>
      </c>
      <c r="AC2871" t="s">
        <v>93</v>
      </c>
    </row>
    <row r="2872" spans="1:29" x14ac:dyDescent="0.25">
      <c r="A2872" s="30">
        <v>201903</v>
      </c>
      <c r="B2872">
        <v>4323811127</v>
      </c>
      <c r="C2872" t="s">
        <v>2974</v>
      </c>
      <c r="D2872" s="6">
        <v>10806</v>
      </c>
      <c r="E2872" t="s">
        <v>6807</v>
      </c>
      <c r="F2872" t="s">
        <v>6773</v>
      </c>
      <c r="G2872" s="1">
        <v>92</v>
      </c>
      <c r="H2872" t="s">
        <v>7921</v>
      </c>
      <c r="I2872" s="26">
        <v>234.95</v>
      </c>
      <c r="J2872" s="26">
        <v>143.01300000000001</v>
      </c>
      <c r="K2872" s="26">
        <v>200</v>
      </c>
      <c r="L2872" s="26">
        <v>55</v>
      </c>
      <c r="M2872" s="26">
        <v>7176.7</v>
      </c>
      <c r="N2872">
        <v>48.28</v>
      </c>
      <c r="O2872">
        <v>4521.3</v>
      </c>
      <c r="P2872">
        <v>0.62999700000000003</v>
      </c>
      <c r="Q2872">
        <v>0</v>
      </c>
      <c r="R2872">
        <v>0</v>
      </c>
      <c r="T2872" t="s">
        <v>50</v>
      </c>
      <c r="V2872" t="s">
        <v>98</v>
      </c>
      <c r="W2872" t="s">
        <v>112</v>
      </c>
      <c r="X2872">
        <f>VLOOKUP(W2872,Table6[],2,FALSE)</f>
        <v>90</v>
      </c>
      <c r="Y2872" t="s">
        <v>12</v>
      </c>
      <c r="Z2872">
        <v>20</v>
      </c>
      <c r="AA2872" t="s">
        <v>60</v>
      </c>
      <c r="AC2872" t="s">
        <v>93</v>
      </c>
    </row>
    <row r="2873" spans="1:29" x14ac:dyDescent="0.25">
      <c r="A2873" s="30">
        <v>201903</v>
      </c>
      <c r="B2873">
        <v>4123811146</v>
      </c>
      <c r="C2873" t="s">
        <v>2975</v>
      </c>
      <c r="D2873" s="6">
        <v>2247</v>
      </c>
      <c r="E2873" t="s">
        <v>6782</v>
      </c>
      <c r="F2873" t="s">
        <v>6773</v>
      </c>
      <c r="G2873" s="1">
        <v>92</v>
      </c>
      <c r="H2873" t="s">
        <v>7921</v>
      </c>
      <c r="I2873" s="26">
        <v>234.95</v>
      </c>
      <c r="J2873" s="26">
        <v>143.01300000000001</v>
      </c>
      <c r="K2873" s="26">
        <v>880</v>
      </c>
      <c r="L2873" s="26">
        <v>325</v>
      </c>
      <c r="M2873" s="26">
        <v>42022.13</v>
      </c>
      <c r="N2873">
        <v>56.02</v>
      </c>
      <c r="O2873">
        <v>23815.63</v>
      </c>
      <c r="P2873">
        <v>0.56674000000000002</v>
      </c>
      <c r="Q2873">
        <v>0</v>
      </c>
      <c r="R2873">
        <v>0</v>
      </c>
      <c r="T2873" t="s">
        <v>50</v>
      </c>
      <c r="V2873" t="s">
        <v>98</v>
      </c>
      <c r="W2873" t="s">
        <v>112</v>
      </c>
      <c r="X2873">
        <f>VLOOKUP(W2873,Table6[],2,FALSE)</f>
        <v>90</v>
      </c>
      <c r="Y2873" t="s">
        <v>12</v>
      </c>
      <c r="Z2873">
        <v>20</v>
      </c>
      <c r="AA2873" t="s">
        <v>60</v>
      </c>
      <c r="AC2873" t="s">
        <v>93</v>
      </c>
    </row>
    <row r="2874" spans="1:29" x14ac:dyDescent="0.25">
      <c r="A2874" s="30">
        <v>201903</v>
      </c>
      <c r="B2874">
        <v>4123810050</v>
      </c>
      <c r="C2874" t="s">
        <v>2976</v>
      </c>
      <c r="D2874" s="6">
        <v>851</v>
      </c>
      <c r="E2874" t="s">
        <v>6791</v>
      </c>
      <c r="F2874" t="s">
        <v>6773</v>
      </c>
      <c r="G2874" s="1">
        <v>92</v>
      </c>
      <c r="H2874" t="s">
        <v>7921</v>
      </c>
      <c r="I2874" s="26">
        <v>234.95</v>
      </c>
      <c r="J2874" s="26">
        <v>143.01300000000001</v>
      </c>
      <c r="K2874" s="26">
        <v>385</v>
      </c>
      <c r="L2874" s="26">
        <v>233</v>
      </c>
      <c r="M2874" s="26">
        <v>29123.35</v>
      </c>
      <c r="N2874">
        <v>48.76</v>
      </c>
      <c r="O2874">
        <v>17762.27</v>
      </c>
      <c r="P2874">
        <v>0.60989700000000002</v>
      </c>
      <c r="Q2874">
        <v>0</v>
      </c>
      <c r="R2874">
        <v>0</v>
      </c>
      <c r="T2874" t="s">
        <v>50</v>
      </c>
      <c r="V2874" t="s">
        <v>98</v>
      </c>
      <c r="W2874" t="s">
        <v>112</v>
      </c>
      <c r="X2874">
        <f>VLOOKUP(W2874,Table6[],2,FALSE)</f>
        <v>90</v>
      </c>
      <c r="Y2874" t="s">
        <v>12</v>
      </c>
      <c r="Z2874">
        <v>20</v>
      </c>
      <c r="AA2874" t="s">
        <v>60</v>
      </c>
      <c r="AC2874" t="s">
        <v>93</v>
      </c>
    </row>
    <row r="2875" spans="1:29" x14ac:dyDescent="0.25">
      <c r="A2875" s="30">
        <v>201903</v>
      </c>
      <c r="B2875">
        <v>4323811126</v>
      </c>
      <c r="C2875" t="s">
        <v>2977</v>
      </c>
      <c r="D2875" s="6">
        <v>10800</v>
      </c>
      <c r="E2875" t="s">
        <v>6797</v>
      </c>
      <c r="F2875" t="s">
        <v>6773</v>
      </c>
      <c r="G2875" s="1">
        <v>93</v>
      </c>
      <c r="H2875" t="s">
        <v>7921</v>
      </c>
      <c r="I2875" s="26">
        <v>129.94999999999999</v>
      </c>
      <c r="J2875" s="26">
        <v>79.099999999999994</v>
      </c>
      <c r="K2875" s="26">
        <v>750</v>
      </c>
      <c r="L2875" s="26">
        <v>7</v>
      </c>
      <c r="M2875" s="26">
        <v>1767.52</v>
      </c>
      <c r="N2875">
        <v>33.75</v>
      </c>
      <c r="O2875">
        <v>1531.27</v>
      </c>
      <c r="P2875">
        <v>0.86633800000000005</v>
      </c>
      <c r="Q2875">
        <v>0</v>
      </c>
      <c r="R2875">
        <v>0</v>
      </c>
      <c r="T2875" t="s">
        <v>50</v>
      </c>
      <c r="V2875" t="s">
        <v>98</v>
      </c>
      <c r="W2875" t="s">
        <v>63</v>
      </c>
      <c r="X2875">
        <f>VLOOKUP(W2875,Table6[],2,FALSE)</f>
        <v>100</v>
      </c>
      <c r="Y2875" t="s">
        <v>12</v>
      </c>
      <c r="Z2875">
        <v>50</v>
      </c>
      <c r="AA2875" t="s">
        <v>60</v>
      </c>
      <c r="AC2875" t="s">
        <v>93</v>
      </c>
    </row>
    <row r="2876" spans="1:29" x14ac:dyDescent="0.25">
      <c r="A2876" s="30">
        <v>201903</v>
      </c>
      <c r="B2876">
        <v>4123810301</v>
      </c>
      <c r="C2876" t="s">
        <v>2978</v>
      </c>
      <c r="D2876" s="6">
        <v>858</v>
      </c>
      <c r="E2876" t="s">
        <v>6775</v>
      </c>
      <c r="F2876" t="s">
        <v>6773</v>
      </c>
      <c r="G2876" s="1">
        <v>93</v>
      </c>
      <c r="H2876" t="s">
        <v>7921</v>
      </c>
      <c r="I2876" s="26">
        <v>129.94999999999999</v>
      </c>
      <c r="J2876" s="26">
        <v>79.099999999999994</v>
      </c>
      <c r="K2876" s="26">
        <v>350</v>
      </c>
      <c r="L2876" s="26">
        <v>51</v>
      </c>
      <c r="M2876" s="26">
        <v>5371.01</v>
      </c>
      <c r="N2876">
        <v>31.75</v>
      </c>
      <c r="O2876">
        <v>3751.76</v>
      </c>
      <c r="P2876">
        <v>0.69852000000000003</v>
      </c>
      <c r="Q2876">
        <v>0</v>
      </c>
      <c r="R2876">
        <v>0</v>
      </c>
      <c r="T2876" t="s">
        <v>50</v>
      </c>
      <c r="V2876" t="s">
        <v>98</v>
      </c>
      <c r="W2876" t="s">
        <v>63</v>
      </c>
      <c r="X2876">
        <f>VLOOKUP(W2876,Table6[],2,FALSE)</f>
        <v>100</v>
      </c>
      <c r="Y2876" t="s">
        <v>12</v>
      </c>
      <c r="Z2876">
        <v>50</v>
      </c>
      <c r="AA2876" t="s">
        <v>60</v>
      </c>
      <c r="AC2876" t="s">
        <v>93</v>
      </c>
    </row>
    <row r="2877" spans="1:29" x14ac:dyDescent="0.25">
      <c r="A2877" s="30">
        <v>201903</v>
      </c>
      <c r="B2877">
        <v>4123761603</v>
      </c>
      <c r="C2877" t="s">
        <v>2979</v>
      </c>
      <c r="D2877" s="6">
        <v>14035</v>
      </c>
      <c r="E2877" t="s">
        <v>7510</v>
      </c>
      <c r="F2877" t="s">
        <v>6773</v>
      </c>
      <c r="G2877" s="1">
        <v>93</v>
      </c>
      <c r="H2877" t="s">
        <v>7924</v>
      </c>
      <c r="I2877" s="26">
        <v>259.95</v>
      </c>
      <c r="J2877" s="26">
        <v>158.22999999999999</v>
      </c>
      <c r="K2877" s="26">
        <v>0</v>
      </c>
      <c r="L2877" s="26">
        <v>360</v>
      </c>
      <c r="M2877" s="26">
        <v>41498.800000000003</v>
      </c>
      <c r="N2877" t="s">
        <v>7949</v>
      </c>
      <c r="O2877">
        <v>41498.800000000003</v>
      </c>
      <c r="P2877">
        <v>1</v>
      </c>
      <c r="Q2877">
        <v>0</v>
      </c>
      <c r="R2877">
        <v>0</v>
      </c>
      <c r="T2877" t="s">
        <v>50</v>
      </c>
      <c r="V2877" t="s">
        <v>98</v>
      </c>
      <c r="W2877" t="s">
        <v>64</v>
      </c>
      <c r="X2877">
        <f>VLOOKUP(W2877,Table6[],2,FALSE)</f>
        <v>80</v>
      </c>
      <c r="Y2877" t="s">
        <v>12</v>
      </c>
      <c r="Z2877">
        <v>50</v>
      </c>
      <c r="AA2877" t="s">
        <v>60</v>
      </c>
      <c r="AC2877" t="s">
        <v>82</v>
      </c>
    </row>
    <row r="2878" spans="1:29" x14ac:dyDescent="0.25">
      <c r="A2878" s="30">
        <v>201903</v>
      </c>
      <c r="B2878">
        <v>4323811242</v>
      </c>
      <c r="C2878" t="s">
        <v>2980</v>
      </c>
      <c r="D2878" s="6">
        <v>12776</v>
      </c>
      <c r="E2878" t="s">
        <v>7379</v>
      </c>
      <c r="F2878" t="s">
        <v>6773</v>
      </c>
      <c r="G2878" s="1">
        <v>94</v>
      </c>
      <c r="H2878" t="s">
        <v>7921</v>
      </c>
      <c r="I2878" s="26">
        <v>299.95</v>
      </c>
      <c r="J2878" s="26">
        <v>182.578</v>
      </c>
      <c r="K2878" s="26">
        <v>350</v>
      </c>
      <c r="L2878" s="26">
        <v>606</v>
      </c>
      <c r="M2878" s="26">
        <v>84452.96</v>
      </c>
      <c r="N2878">
        <v>73.069999999999993</v>
      </c>
      <c r="O2878">
        <v>40172.54</v>
      </c>
      <c r="P2878">
        <v>0.47567900000000002</v>
      </c>
      <c r="Q2878">
        <v>0</v>
      </c>
      <c r="R2878">
        <v>0</v>
      </c>
      <c r="T2878" t="s">
        <v>50</v>
      </c>
      <c r="V2878" t="s">
        <v>98</v>
      </c>
      <c r="W2878" t="s">
        <v>64</v>
      </c>
      <c r="X2878">
        <f>VLOOKUP(W2878,Table6[],2,FALSE)</f>
        <v>80</v>
      </c>
      <c r="Y2878" t="s">
        <v>12</v>
      </c>
      <c r="Z2878">
        <v>100</v>
      </c>
      <c r="AA2878" t="s">
        <v>60</v>
      </c>
      <c r="AC2878" t="s">
        <v>93</v>
      </c>
    </row>
    <row r="2879" spans="1:29" x14ac:dyDescent="0.25">
      <c r="A2879" s="30">
        <v>201903</v>
      </c>
      <c r="B2879">
        <v>4123811142</v>
      </c>
      <c r="C2879" t="s">
        <v>2981</v>
      </c>
      <c r="D2879" s="6">
        <v>2243</v>
      </c>
      <c r="E2879" t="s">
        <v>6799</v>
      </c>
      <c r="F2879" t="s">
        <v>6773</v>
      </c>
      <c r="G2879" s="1">
        <v>95</v>
      </c>
      <c r="H2879" t="s">
        <v>7921</v>
      </c>
      <c r="I2879" s="26">
        <v>269.95</v>
      </c>
      <c r="J2879" s="26">
        <v>164.31700000000001</v>
      </c>
      <c r="K2879" s="26">
        <v>450</v>
      </c>
      <c r="L2879" s="26">
        <v>607</v>
      </c>
      <c r="M2879" s="26">
        <v>67771.12</v>
      </c>
      <c r="N2879">
        <v>61.81</v>
      </c>
      <c r="O2879">
        <v>30252.45</v>
      </c>
      <c r="P2879">
        <v>0.44639099999999998</v>
      </c>
      <c r="Q2879">
        <v>0</v>
      </c>
      <c r="R2879">
        <v>0</v>
      </c>
      <c r="T2879" t="s">
        <v>50</v>
      </c>
      <c r="V2879" t="s">
        <v>98</v>
      </c>
      <c r="W2879" t="s">
        <v>64</v>
      </c>
      <c r="X2879">
        <f>VLOOKUP(W2879,Table6[],2,FALSE)</f>
        <v>80</v>
      </c>
      <c r="Y2879" t="s">
        <v>12</v>
      </c>
      <c r="Z2879">
        <v>50</v>
      </c>
      <c r="AA2879" t="s">
        <v>60</v>
      </c>
      <c r="AC2879" t="s">
        <v>87</v>
      </c>
    </row>
    <row r="2880" spans="1:29" x14ac:dyDescent="0.25">
      <c r="A2880" s="30">
        <v>201903</v>
      </c>
      <c r="B2880">
        <v>4323811094</v>
      </c>
      <c r="C2880" t="s">
        <v>2982</v>
      </c>
      <c r="D2880" s="6">
        <v>1957</v>
      </c>
      <c r="E2880" t="s">
        <v>6882</v>
      </c>
      <c r="F2880" t="s">
        <v>6773</v>
      </c>
      <c r="G2880" s="1">
        <v>95</v>
      </c>
      <c r="H2880" t="s">
        <v>7921</v>
      </c>
      <c r="I2880" s="26">
        <v>269.95</v>
      </c>
      <c r="J2880" s="26">
        <v>164.31700000000001</v>
      </c>
      <c r="K2880" s="26">
        <v>200</v>
      </c>
      <c r="L2880" s="26">
        <v>288</v>
      </c>
      <c r="M2880" s="26">
        <v>31902.45</v>
      </c>
      <c r="N2880">
        <v>63.05</v>
      </c>
      <c r="O2880">
        <v>13744.05</v>
      </c>
      <c r="P2880">
        <v>0.43081399999999997</v>
      </c>
      <c r="Q2880">
        <v>0</v>
      </c>
      <c r="R2880">
        <v>0</v>
      </c>
      <c r="T2880" t="s">
        <v>50</v>
      </c>
      <c r="V2880" t="s">
        <v>98</v>
      </c>
      <c r="W2880" t="s">
        <v>64</v>
      </c>
      <c r="X2880">
        <f>VLOOKUP(W2880,Table6[],2,FALSE)</f>
        <v>80</v>
      </c>
      <c r="Y2880" t="s">
        <v>12</v>
      </c>
      <c r="Z2880">
        <v>50</v>
      </c>
      <c r="AA2880" t="s">
        <v>60</v>
      </c>
      <c r="AC2880" t="s">
        <v>87</v>
      </c>
    </row>
    <row r="2881" spans="1:29" x14ac:dyDescent="0.25">
      <c r="A2881" s="30">
        <v>201903</v>
      </c>
      <c r="B2881">
        <v>4323811058</v>
      </c>
      <c r="C2881" t="s">
        <v>2983</v>
      </c>
      <c r="D2881" s="6">
        <v>1184</v>
      </c>
      <c r="E2881" t="s">
        <v>6785</v>
      </c>
      <c r="F2881" t="s">
        <v>6773</v>
      </c>
      <c r="G2881" s="1">
        <v>96</v>
      </c>
      <c r="H2881" t="s">
        <v>7921</v>
      </c>
      <c r="I2881" s="26">
        <v>154.94999999999999</v>
      </c>
      <c r="J2881" s="26">
        <v>94.316999999999993</v>
      </c>
      <c r="K2881" s="26">
        <v>300</v>
      </c>
      <c r="L2881" s="26">
        <v>116</v>
      </c>
      <c r="M2881" s="26">
        <v>8952.25</v>
      </c>
      <c r="N2881">
        <v>30.09</v>
      </c>
      <c r="O2881">
        <v>5461.81</v>
      </c>
      <c r="P2881">
        <v>0.61010399999999998</v>
      </c>
      <c r="Q2881">
        <v>0</v>
      </c>
      <c r="R2881">
        <v>0</v>
      </c>
      <c r="T2881" t="s">
        <v>50</v>
      </c>
      <c r="V2881" t="s">
        <v>98</v>
      </c>
      <c r="W2881" t="s">
        <v>112</v>
      </c>
      <c r="X2881">
        <f>VLOOKUP(W2881,Table6[],2,FALSE)</f>
        <v>90</v>
      </c>
      <c r="Y2881" t="s">
        <v>12</v>
      </c>
      <c r="Z2881">
        <v>25</v>
      </c>
      <c r="AA2881" t="s">
        <v>60</v>
      </c>
      <c r="AC2881" t="s">
        <v>93</v>
      </c>
    </row>
    <row r="2882" spans="1:29" x14ac:dyDescent="0.25">
      <c r="A2882" s="30">
        <v>201903</v>
      </c>
      <c r="B2882">
        <v>4123810311</v>
      </c>
      <c r="C2882" t="s">
        <v>2984</v>
      </c>
      <c r="D2882" s="6">
        <v>859</v>
      </c>
      <c r="E2882" t="s">
        <v>6774</v>
      </c>
      <c r="F2882" t="s">
        <v>6773</v>
      </c>
      <c r="G2882" s="1">
        <v>96</v>
      </c>
      <c r="H2882" t="s">
        <v>7921</v>
      </c>
      <c r="I2882" s="26">
        <v>154.94999999999999</v>
      </c>
      <c r="J2882" s="26">
        <v>94.316999999999993</v>
      </c>
      <c r="K2882" s="26">
        <v>300</v>
      </c>
      <c r="L2882" s="26">
        <v>134</v>
      </c>
      <c r="M2882" s="26">
        <v>10157.700000000001</v>
      </c>
      <c r="N2882">
        <v>37.42</v>
      </c>
      <c r="O2882">
        <v>5143.42</v>
      </c>
      <c r="P2882">
        <v>0.50635600000000003</v>
      </c>
      <c r="Q2882">
        <v>0</v>
      </c>
      <c r="R2882">
        <v>0</v>
      </c>
      <c r="T2882" t="s">
        <v>50</v>
      </c>
      <c r="V2882" t="s">
        <v>98</v>
      </c>
      <c r="W2882" t="s">
        <v>112</v>
      </c>
      <c r="X2882">
        <f>VLOOKUP(W2882,Table6[],2,FALSE)</f>
        <v>90</v>
      </c>
      <c r="Y2882" t="s">
        <v>12</v>
      </c>
      <c r="Z2882">
        <v>25</v>
      </c>
      <c r="AA2882" t="s">
        <v>60</v>
      </c>
      <c r="AC2882" t="s">
        <v>93</v>
      </c>
    </row>
    <row r="2883" spans="1:29" x14ac:dyDescent="0.25">
      <c r="A2883" s="30">
        <v>201903</v>
      </c>
      <c r="B2883">
        <v>4323811117</v>
      </c>
      <c r="C2883" t="s">
        <v>2985</v>
      </c>
      <c r="D2883" s="6">
        <v>10014</v>
      </c>
      <c r="E2883" t="s">
        <v>6881</v>
      </c>
      <c r="F2883" t="s">
        <v>6773</v>
      </c>
      <c r="G2883" s="1">
        <v>96</v>
      </c>
      <c r="H2883" t="s">
        <v>7921</v>
      </c>
      <c r="I2883" s="26">
        <v>154.94999999999999</v>
      </c>
      <c r="J2883" s="26">
        <v>94.316999999999993</v>
      </c>
      <c r="K2883" s="26">
        <v>325</v>
      </c>
      <c r="L2883" s="26">
        <v>105</v>
      </c>
      <c r="M2883" s="26">
        <v>8067.5</v>
      </c>
      <c r="N2883">
        <v>30.5</v>
      </c>
      <c r="O2883">
        <v>4865</v>
      </c>
      <c r="P2883">
        <v>0.60303600000000002</v>
      </c>
      <c r="Q2883">
        <v>0</v>
      </c>
      <c r="R2883">
        <v>0</v>
      </c>
      <c r="T2883" t="s">
        <v>50</v>
      </c>
      <c r="V2883" t="s">
        <v>98</v>
      </c>
      <c r="W2883" t="s">
        <v>112</v>
      </c>
      <c r="X2883">
        <f>VLOOKUP(W2883,Table6[],2,FALSE)</f>
        <v>90</v>
      </c>
      <c r="Y2883" t="s">
        <v>12</v>
      </c>
      <c r="Z2883">
        <v>25</v>
      </c>
      <c r="AA2883" t="s">
        <v>60</v>
      </c>
      <c r="AC2883" t="s">
        <v>93</v>
      </c>
    </row>
    <row r="2884" spans="1:29" x14ac:dyDescent="0.25">
      <c r="A2884" s="30">
        <v>201903</v>
      </c>
      <c r="B2884">
        <v>4123811140</v>
      </c>
      <c r="C2884" t="s">
        <v>2986</v>
      </c>
      <c r="D2884" s="6">
        <v>2241</v>
      </c>
      <c r="E2884" t="s">
        <v>6772</v>
      </c>
      <c r="F2884" t="s">
        <v>6773</v>
      </c>
      <c r="G2884" s="1">
        <v>96</v>
      </c>
      <c r="H2884" t="s">
        <v>7921</v>
      </c>
      <c r="I2884" s="26">
        <v>169.95</v>
      </c>
      <c r="J2884" s="26">
        <v>103.44799999999999</v>
      </c>
      <c r="K2884" s="26">
        <v>300</v>
      </c>
      <c r="L2884" s="26">
        <v>569</v>
      </c>
      <c r="M2884" s="26">
        <v>44918.89</v>
      </c>
      <c r="N2884">
        <v>42.99</v>
      </c>
      <c r="O2884">
        <v>20457.580000000002</v>
      </c>
      <c r="P2884">
        <v>0.45543299999999998</v>
      </c>
      <c r="Q2884">
        <v>0</v>
      </c>
      <c r="R2884">
        <v>0</v>
      </c>
      <c r="T2884" t="s">
        <v>50</v>
      </c>
      <c r="V2884" t="s">
        <v>98</v>
      </c>
      <c r="W2884" t="s">
        <v>112</v>
      </c>
      <c r="X2884">
        <f>VLOOKUP(W2884,Table6[],2,FALSE)</f>
        <v>90</v>
      </c>
      <c r="Y2884" t="s">
        <v>12</v>
      </c>
      <c r="Z2884">
        <v>25</v>
      </c>
      <c r="AA2884" t="s">
        <v>60</v>
      </c>
      <c r="AC2884" t="s">
        <v>93</v>
      </c>
    </row>
    <row r="2885" spans="1:29" x14ac:dyDescent="0.25">
      <c r="A2885" s="30">
        <v>201903</v>
      </c>
      <c r="B2885">
        <v>4123811105</v>
      </c>
      <c r="C2885" t="s">
        <v>2987</v>
      </c>
      <c r="D2885" s="6">
        <v>1404</v>
      </c>
      <c r="E2885" t="s">
        <v>6781</v>
      </c>
      <c r="F2885" t="s">
        <v>6773</v>
      </c>
      <c r="G2885" s="1">
        <v>97</v>
      </c>
      <c r="H2885" t="s">
        <v>7921</v>
      </c>
      <c r="I2885" s="26">
        <v>239.95</v>
      </c>
      <c r="J2885" s="26">
        <v>146.05699999999999</v>
      </c>
      <c r="K2885" s="26">
        <v>185</v>
      </c>
      <c r="L2885" s="26">
        <v>870</v>
      </c>
      <c r="M2885" s="26">
        <v>89652.49</v>
      </c>
      <c r="N2885">
        <v>60.24</v>
      </c>
      <c r="O2885">
        <v>37243.69</v>
      </c>
      <c r="P2885">
        <v>0.41542200000000001</v>
      </c>
      <c r="Q2885">
        <v>0</v>
      </c>
      <c r="R2885">
        <v>0</v>
      </c>
      <c r="T2885" t="s">
        <v>50</v>
      </c>
      <c r="V2885" t="s">
        <v>98</v>
      </c>
      <c r="W2885" t="s">
        <v>64</v>
      </c>
      <c r="X2885">
        <f>VLOOKUP(W2885,Table6[],2,FALSE)</f>
        <v>80</v>
      </c>
      <c r="Y2885" t="s">
        <v>12</v>
      </c>
      <c r="Z2885">
        <v>100</v>
      </c>
      <c r="AA2885" t="s">
        <v>60</v>
      </c>
      <c r="AC2885" t="s">
        <v>93</v>
      </c>
    </row>
    <row r="2886" spans="1:29" x14ac:dyDescent="0.25">
      <c r="A2886" s="30">
        <v>201903</v>
      </c>
      <c r="B2886">
        <v>4323811051</v>
      </c>
      <c r="C2886" t="s">
        <v>2988</v>
      </c>
      <c r="D2886" s="6">
        <v>1085</v>
      </c>
      <c r="E2886" t="s">
        <v>6796</v>
      </c>
      <c r="F2886" t="s">
        <v>6773</v>
      </c>
      <c r="G2886" s="1">
        <v>98</v>
      </c>
      <c r="H2886" t="s">
        <v>7921</v>
      </c>
      <c r="I2886" s="26">
        <v>189.95</v>
      </c>
      <c r="J2886" s="26">
        <v>115.622</v>
      </c>
      <c r="K2886" s="26">
        <v>500</v>
      </c>
      <c r="L2886" s="26">
        <v>489</v>
      </c>
      <c r="M2886" s="26">
        <v>41129.800000000003</v>
      </c>
      <c r="N2886">
        <v>44.65</v>
      </c>
      <c r="O2886">
        <v>19295.95</v>
      </c>
      <c r="P2886">
        <v>0.46914699999999998</v>
      </c>
      <c r="Q2886">
        <v>0</v>
      </c>
      <c r="R2886">
        <v>0</v>
      </c>
      <c r="T2886" t="s">
        <v>50</v>
      </c>
      <c r="V2886" t="s">
        <v>98</v>
      </c>
      <c r="W2886" t="s">
        <v>64</v>
      </c>
      <c r="X2886">
        <f>VLOOKUP(W2886,Table6[],2,FALSE)</f>
        <v>80</v>
      </c>
      <c r="Y2886" t="s">
        <v>12</v>
      </c>
      <c r="Z2886">
        <v>100</v>
      </c>
      <c r="AA2886" t="s">
        <v>60</v>
      </c>
      <c r="AC2886" t="s">
        <v>93</v>
      </c>
    </row>
    <row r="2887" spans="1:29" x14ac:dyDescent="0.25">
      <c r="A2887" s="30">
        <v>201903</v>
      </c>
      <c r="B2887">
        <v>4323811163</v>
      </c>
      <c r="C2887" t="s">
        <v>2989</v>
      </c>
      <c r="D2887" s="6">
        <v>11687</v>
      </c>
      <c r="E2887" t="s">
        <v>7380</v>
      </c>
      <c r="F2887" t="s">
        <v>6773</v>
      </c>
      <c r="G2887" s="1">
        <v>99</v>
      </c>
      <c r="H2887" t="s">
        <v>7921</v>
      </c>
      <c r="I2887" s="26">
        <v>189.95</v>
      </c>
      <c r="J2887" s="26">
        <v>115.622</v>
      </c>
      <c r="K2887" s="26">
        <v>450</v>
      </c>
      <c r="L2887" s="26">
        <v>2224</v>
      </c>
      <c r="M2887" s="26">
        <v>188777.5</v>
      </c>
      <c r="N2887">
        <v>46.61</v>
      </c>
      <c r="O2887">
        <v>85116.86</v>
      </c>
      <c r="P2887">
        <v>0.45088400000000001</v>
      </c>
      <c r="Q2887">
        <v>0</v>
      </c>
      <c r="R2887">
        <v>0</v>
      </c>
      <c r="T2887" t="s">
        <v>50</v>
      </c>
      <c r="V2887" t="s">
        <v>98</v>
      </c>
      <c r="W2887" t="s">
        <v>64</v>
      </c>
      <c r="X2887">
        <f>VLOOKUP(W2887,Table6[],2,FALSE)</f>
        <v>80</v>
      </c>
      <c r="Y2887" t="s">
        <v>12</v>
      </c>
      <c r="Z2887">
        <v>50</v>
      </c>
      <c r="AA2887" t="s">
        <v>60</v>
      </c>
      <c r="AC2887" t="s">
        <v>93</v>
      </c>
    </row>
    <row r="2888" spans="1:29" x14ac:dyDescent="0.25">
      <c r="A2888" s="30">
        <v>201903</v>
      </c>
      <c r="B2888">
        <v>4323811128</v>
      </c>
      <c r="C2888" t="s">
        <v>2990</v>
      </c>
      <c r="D2888" s="6">
        <v>10807</v>
      </c>
      <c r="E2888" t="s">
        <v>6803</v>
      </c>
      <c r="F2888" t="s">
        <v>6773</v>
      </c>
      <c r="G2888" s="1">
        <v>99</v>
      </c>
      <c r="H2888" t="s">
        <v>7921</v>
      </c>
      <c r="I2888" s="26">
        <v>189.95</v>
      </c>
      <c r="J2888" s="26">
        <v>115.622</v>
      </c>
      <c r="K2888" s="26">
        <v>600</v>
      </c>
      <c r="L2888" s="26">
        <v>2606</v>
      </c>
      <c r="M2888" s="26">
        <v>221113.62</v>
      </c>
      <c r="N2888">
        <v>45.16</v>
      </c>
      <c r="O2888">
        <v>103426.66</v>
      </c>
      <c r="P2888">
        <v>0.46775299999999997</v>
      </c>
      <c r="Q2888">
        <v>0</v>
      </c>
      <c r="R2888">
        <v>0</v>
      </c>
      <c r="T2888" t="s">
        <v>50</v>
      </c>
      <c r="V2888" t="s">
        <v>98</v>
      </c>
      <c r="W2888" t="s">
        <v>64</v>
      </c>
      <c r="X2888">
        <f>VLOOKUP(W2888,Table6[],2,FALSE)</f>
        <v>80</v>
      </c>
      <c r="Y2888" t="s">
        <v>12</v>
      </c>
      <c r="Z2888">
        <v>50</v>
      </c>
      <c r="AA2888" t="s">
        <v>60</v>
      </c>
      <c r="AC2888" t="s">
        <v>93</v>
      </c>
    </row>
    <row r="2889" spans="1:29" x14ac:dyDescent="0.25">
      <c r="A2889" s="30">
        <v>201903</v>
      </c>
      <c r="B2889">
        <v>4123310189</v>
      </c>
      <c r="C2889" t="s">
        <v>2991</v>
      </c>
      <c r="D2889" s="6">
        <v>11613</v>
      </c>
      <c r="E2889" t="s">
        <v>6858</v>
      </c>
      <c r="F2889" t="s">
        <v>6523</v>
      </c>
      <c r="G2889" s="1">
        <v>100</v>
      </c>
      <c r="H2889" t="s">
        <v>7893</v>
      </c>
      <c r="I2889" s="26">
        <v>119.95</v>
      </c>
      <c r="J2889" s="26">
        <v>73.013000000000005</v>
      </c>
      <c r="K2889" s="26">
        <v>100</v>
      </c>
      <c r="L2889" s="26">
        <v>736</v>
      </c>
      <c r="M2889" s="26">
        <v>44657.89</v>
      </c>
      <c r="N2889">
        <v>24.13</v>
      </c>
      <c r="O2889">
        <v>26898.21</v>
      </c>
      <c r="P2889">
        <v>0.60231699999999999</v>
      </c>
      <c r="Q2889">
        <v>0</v>
      </c>
      <c r="R2889">
        <v>0</v>
      </c>
      <c r="T2889" t="s">
        <v>50</v>
      </c>
      <c r="V2889" t="s">
        <v>98</v>
      </c>
      <c r="W2889" t="s">
        <v>64</v>
      </c>
      <c r="X2889">
        <f>VLOOKUP(W2889,Table6[],2,FALSE)</f>
        <v>80</v>
      </c>
      <c r="Y2889" t="s">
        <v>12</v>
      </c>
      <c r="Z2889">
        <v>20</v>
      </c>
      <c r="AA2889" t="s">
        <v>60</v>
      </c>
      <c r="AC2889" t="s">
        <v>93</v>
      </c>
    </row>
    <row r="2890" spans="1:29" x14ac:dyDescent="0.25">
      <c r="A2890" s="30">
        <v>201903</v>
      </c>
      <c r="B2890">
        <v>4123310187</v>
      </c>
      <c r="C2890" t="s">
        <v>2992</v>
      </c>
      <c r="D2890" s="6">
        <v>11611</v>
      </c>
      <c r="E2890" t="s">
        <v>6995</v>
      </c>
      <c r="F2890" t="s">
        <v>6523</v>
      </c>
      <c r="G2890" s="1">
        <v>100</v>
      </c>
      <c r="H2890" t="s">
        <v>7893</v>
      </c>
      <c r="I2890" s="26">
        <v>119.95</v>
      </c>
      <c r="J2890" s="26">
        <v>73.013000000000005</v>
      </c>
      <c r="K2890" s="26">
        <v>100</v>
      </c>
      <c r="L2890" s="26">
        <v>417</v>
      </c>
      <c r="M2890" s="26">
        <v>25284.06</v>
      </c>
      <c r="N2890">
        <v>27.56</v>
      </c>
      <c r="O2890">
        <v>13791.54</v>
      </c>
      <c r="P2890">
        <v>0.54546300000000003</v>
      </c>
      <c r="Q2890">
        <v>0</v>
      </c>
      <c r="R2890">
        <v>0</v>
      </c>
      <c r="T2890" t="s">
        <v>50</v>
      </c>
      <c r="V2890" t="s">
        <v>98</v>
      </c>
      <c r="W2890" t="s">
        <v>64</v>
      </c>
      <c r="X2890">
        <f>VLOOKUP(W2890,Table6[],2,FALSE)</f>
        <v>80</v>
      </c>
      <c r="Y2890" t="s">
        <v>12</v>
      </c>
      <c r="Z2890">
        <v>20</v>
      </c>
      <c r="AA2890" t="s">
        <v>60</v>
      </c>
      <c r="AC2890" t="s">
        <v>93</v>
      </c>
    </row>
    <row r="2891" spans="1:29" x14ac:dyDescent="0.25">
      <c r="A2891" s="30">
        <v>201903</v>
      </c>
      <c r="B2891">
        <v>4123310188</v>
      </c>
      <c r="C2891" t="s">
        <v>2993</v>
      </c>
      <c r="D2891" s="6">
        <v>11612</v>
      </c>
      <c r="E2891" t="s">
        <v>6857</v>
      </c>
      <c r="F2891" t="s">
        <v>6523</v>
      </c>
      <c r="G2891" s="1">
        <v>100</v>
      </c>
      <c r="H2891" t="s">
        <v>7893</v>
      </c>
      <c r="I2891" s="26">
        <v>99.95</v>
      </c>
      <c r="J2891" s="26">
        <v>60.838999999999999</v>
      </c>
      <c r="K2891" s="26">
        <v>70</v>
      </c>
      <c r="L2891" s="26">
        <v>905</v>
      </c>
      <c r="M2891" s="26">
        <v>54870.36</v>
      </c>
      <c r="N2891">
        <v>28.87</v>
      </c>
      <c r="O2891">
        <v>28743.01</v>
      </c>
      <c r="P2891">
        <v>0.52383400000000002</v>
      </c>
      <c r="Q2891">
        <v>0</v>
      </c>
      <c r="R2891">
        <v>0</v>
      </c>
      <c r="T2891" t="s">
        <v>50</v>
      </c>
      <c r="V2891" t="s">
        <v>98</v>
      </c>
      <c r="W2891" t="s">
        <v>64</v>
      </c>
      <c r="X2891">
        <f>VLOOKUP(W2891,Table6[],2,FALSE)</f>
        <v>80</v>
      </c>
      <c r="Y2891" t="s">
        <v>12</v>
      </c>
      <c r="Z2891">
        <v>20</v>
      </c>
      <c r="AA2891" t="s">
        <v>60</v>
      </c>
      <c r="AC2891" t="s">
        <v>93</v>
      </c>
    </row>
    <row r="2892" spans="1:29" x14ac:dyDescent="0.25">
      <c r="A2892" s="30">
        <v>201903</v>
      </c>
      <c r="B2892">
        <v>4123310186</v>
      </c>
      <c r="C2892" t="s">
        <v>2994</v>
      </c>
      <c r="D2892" s="6">
        <v>11610</v>
      </c>
      <c r="E2892" t="s">
        <v>7227</v>
      </c>
      <c r="F2892" t="s">
        <v>6523</v>
      </c>
      <c r="G2892" s="1">
        <v>101</v>
      </c>
      <c r="H2892" t="s">
        <v>7893</v>
      </c>
      <c r="I2892" s="26">
        <v>129.94999999999999</v>
      </c>
      <c r="J2892" s="26">
        <v>79.099999999999994</v>
      </c>
      <c r="K2892" s="26">
        <v>600</v>
      </c>
      <c r="L2892" s="26">
        <v>2971</v>
      </c>
      <c r="M2892" s="26">
        <v>179935.76</v>
      </c>
      <c r="N2892">
        <v>18.8</v>
      </c>
      <c r="O2892">
        <v>124080.96000000001</v>
      </c>
      <c r="P2892">
        <v>0.68958399999999997</v>
      </c>
      <c r="Q2892">
        <v>0</v>
      </c>
      <c r="R2892">
        <v>0</v>
      </c>
      <c r="T2892" t="s">
        <v>50</v>
      </c>
      <c r="V2892" t="s">
        <v>98</v>
      </c>
      <c r="W2892" t="s">
        <v>64</v>
      </c>
      <c r="X2892">
        <f>VLOOKUP(W2892,Table6[],2,FALSE)</f>
        <v>80</v>
      </c>
      <c r="Y2892" t="s">
        <v>12</v>
      </c>
      <c r="Z2892">
        <v>20</v>
      </c>
      <c r="AA2892" t="s">
        <v>60</v>
      </c>
      <c r="AC2892" t="s">
        <v>79</v>
      </c>
    </row>
    <row r="2893" spans="1:29" x14ac:dyDescent="0.25">
      <c r="A2893" s="30">
        <v>201903</v>
      </c>
      <c r="B2893">
        <v>4123310185</v>
      </c>
      <c r="C2893" t="s">
        <v>2995</v>
      </c>
      <c r="D2893" s="6">
        <v>11609</v>
      </c>
      <c r="E2893" t="s">
        <v>6856</v>
      </c>
      <c r="F2893" t="s">
        <v>6523</v>
      </c>
      <c r="G2893" s="1">
        <v>101</v>
      </c>
      <c r="H2893" t="s">
        <v>7893</v>
      </c>
      <c r="I2893" s="26">
        <v>159.94999999999999</v>
      </c>
      <c r="J2893" s="26">
        <v>97.361000000000004</v>
      </c>
      <c r="K2893" s="26">
        <v>650</v>
      </c>
      <c r="L2893" s="26">
        <v>4305</v>
      </c>
      <c r="M2893" s="26">
        <v>286671.38</v>
      </c>
      <c r="N2893">
        <v>22.15</v>
      </c>
      <c r="O2893">
        <v>191315.63</v>
      </c>
      <c r="P2893">
        <v>0.66736899999999999</v>
      </c>
      <c r="Q2893">
        <v>0</v>
      </c>
      <c r="R2893">
        <v>0</v>
      </c>
      <c r="T2893" t="s">
        <v>50</v>
      </c>
      <c r="V2893" t="s">
        <v>98</v>
      </c>
      <c r="W2893" t="s">
        <v>64</v>
      </c>
      <c r="X2893">
        <f>VLOOKUP(W2893,Table6[],2,FALSE)</f>
        <v>80</v>
      </c>
      <c r="Y2893" t="s">
        <v>12</v>
      </c>
      <c r="Z2893">
        <v>20</v>
      </c>
      <c r="AA2893" t="s">
        <v>60</v>
      </c>
      <c r="AC2893" t="s">
        <v>79</v>
      </c>
    </row>
    <row r="2894" spans="1:29" x14ac:dyDescent="0.25">
      <c r="A2894" s="30">
        <v>201903</v>
      </c>
      <c r="B2894">
        <v>4323810952</v>
      </c>
      <c r="C2894" t="s">
        <v>2996</v>
      </c>
      <c r="D2894" s="6">
        <v>8534</v>
      </c>
      <c r="E2894" t="s">
        <v>7124</v>
      </c>
      <c r="F2894" t="s">
        <v>6523</v>
      </c>
      <c r="G2894" s="1">
        <v>102</v>
      </c>
      <c r="H2894" t="s">
        <v>7903</v>
      </c>
      <c r="I2894" s="26">
        <v>49.95</v>
      </c>
      <c r="J2894" s="26">
        <v>30.404</v>
      </c>
      <c r="K2894" s="26">
        <v>450</v>
      </c>
      <c r="L2894" s="26">
        <v>110</v>
      </c>
      <c r="M2894" s="26">
        <v>4772.16</v>
      </c>
      <c r="N2894">
        <v>9.2799999999999994</v>
      </c>
      <c r="O2894">
        <v>3751.36</v>
      </c>
      <c r="P2894">
        <v>0.78609200000000001</v>
      </c>
      <c r="Q2894">
        <v>0</v>
      </c>
      <c r="R2894">
        <v>0</v>
      </c>
      <c r="T2894" t="s">
        <v>50</v>
      </c>
      <c r="V2894" t="s">
        <v>97</v>
      </c>
      <c r="W2894" t="s">
        <v>112</v>
      </c>
      <c r="X2894">
        <f>VLOOKUP(W2894,Table6[],2,FALSE)</f>
        <v>90</v>
      </c>
      <c r="Y2894" t="s">
        <v>12</v>
      </c>
      <c r="Z2894">
        <v>9</v>
      </c>
      <c r="AA2894" t="s">
        <v>60</v>
      </c>
      <c r="AC2894" t="s">
        <v>93</v>
      </c>
    </row>
    <row r="2895" spans="1:29" x14ac:dyDescent="0.25">
      <c r="A2895" s="30">
        <v>201903</v>
      </c>
      <c r="B2895">
        <v>4323810953</v>
      </c>
      <c r="C2895" t="s">
        <v>2997</v>
      </c>
      <c r="D2895" s="6">
        <v>8535</v>
      </c>
      <c r="E2895" t="s">
        <v>7126</v>
      </c>
      <c r="F2895" t="s">
        <v>6523</v>
      </c>
      <c r="G2895" s="1">
        <v>102</v>
      </c>
      <c r="H2895" t="s">
        <v>7903</v>
      </c>
      <c r="I2895" s="26">
        <v>49.95</v>
      </c>
      <c r="J2895" s="26">
        <v>30.404</v>
      </c>
      <c r="K2895" s="26">
        <v>450</v>
      </c>
      <c r="L2895" s="26">
        <v>344</v>
      </c>
      <c r="M2895" s="26">
        <v>14848.74</v>
      </c>
      <c r="N2895">
        <v>9.26</v>
      </c>
      <c r="O2895">
        <v>11663.3</v>
      </c>
      <c r="P2895">
        <v>0.78547400000000001</v>
      </c>
      <c r="Q2895">
        <v>0</v>
      </c>
      <c r="R2895">
        <v>0</v>
      </c>
      <c r="T2895" t="s">
        <v>50</v>
      </c>
      <c r="V2895" t="s">
        <v>97</v>
      </c>
      <c r="W2895" t="s">
        <v>112</v>
      </c>
      <c r="X2895">
        <f>VLOOKUP(W2895,Table6[],2,FALSE)</f>
        <v>90</v>
      </c>
      <c r="Y2895" t="s">
        <v>12</v>
      </c>
      <c r="Z2895">
        <v>9</v>
      </c>
      <c r="AA2895" t="s">
        <v>60</v>
      </c>
      <c r="AC2895" t="s">
        <v>93</v>
      </c>
    </row>
    <row r="2896" spans="1:29" x14ac:dyDescent="0.25">
      <c r="A2896" s="30">
        <v>201903</v>
      </c>
      <c r="B2896">
        <v>4323810954</v>
      </c>
      <c r="C2896" t="s">
        <v>2998</v>
      </c>
      <c r="D2896" s="6">
        <v>8536</v>
      </c>
      <c r="E2896" t="s">
        <v>7125</v>
      </c>
      <c r="F2896" t="s">
        <v>6523</v>
      </c>
      <c r="G2896" s="1">
        <v>102</v>
      </c>
      <c r="H2896" t="s">
        <v>7903</v>
      </c>
      <c r="I2896" s="26">
        <v>49.95</v>
      </c>
      <c r="J2896" s="26">
        <v>30.404</v>
      </c>
      <c r="K2896" s="26">
        <v>450</v>
      </c>
      <c r="L2896" s="26">
        <v>291</v>
      </c>
      <c r="M2896" s="26">
        <v>12421.58</v>
      </c>
      <c r="N2896">
        <v>9.92</v>
      </c>
      <c r="O2896">
        <v>9534.86</v>
      </c>
      <c r="P2896">
        <v>0.76760399999999995</v>
      </c>
      <c r="Q2896">
        <v>0</v>
      </c>
      <c r="R2896">
        <v>0</v>
      </c>
      <c r="T2896" t="s">
        <v>50</v>
      </c>
      <c r="V2896" t="s">
        <v>97</v>
      </c>
      <c r="W2896" t="s">
        <v>112</v>
      </c>
      <c r="X2896">
        <f>VLOOKUP(W2896,Table6[],2,FALSE)</f>
        <v>90</v>
      </c>
      <c r="Y2896" t="s">
        <v>12</v>
      </c>
      <c r="Z2896">
        <v>9</v>
      </c>
      <c r="AA2896" t="s">
        <v>60</v>
      </c>
      <c r="AC2896" t="s">
        <v>93</v>
      </c>
    </row>
    <row r="2897" spans="1:29" x14ac:dyDescent="0.25">
      <c r="A2897" s="30">
        <v>201903</v>
      </c>
      <c r="B2897">
        <v>4323530027</v>
      </c>
      <c r="C2897" t="s">
        <v>2999</v>
      </c>
      <c r="D2897" s="6">
        <v>9584</v>
      </c>
      <c r="E2897" t="s">
        <v>7190</v>
      </c>
      <c r="F2897" t="s">
        <v>6523</v>
      </c>
      <c r="G2897" s="1">
        <v>102</v>
      </c>
      <c r="H2897" t="s">
        <v>7903</v>
      </c>
      <c r="I2897" s="26">
        <v>49.95</v>
      </c>
      <c r="J2897" s="26">
        <v>30.404</v>
      </c>
      <c r="K2897" s="26">
        <v>90</v>
      </c>
      <c r="L2897" s="26">
        <v>5</v>
      </c>
      <c r="M2897" s="26">
        <v>197.69</v>
      </c>
      <c r="N2897">
        <v>12.89</v>
      </c>
      <c r="O2897">
        <v>133.24</v>
      </c>
      <c r="P2897">
        <v>0.67398400000000003</v>
      </c>
      <c r="Q2897">
        <v>0</v>
      </c>
      <c r="R2897">
        <v>0</v>
      </c>
      <c r="T2897" t="s">
        <v>50</v>
      </c>
      <c r="V2897" t="s">
        <v>97</v>
      </c>
      <c r="W2897" t="s">
        <v>112</v>
      </c>
      <c r="X2897">
        <f>VLOOKUP(W2897,Table6[],2,FALSE)</f>
        <v>90</v>
      </c>
      <c r="Y2897" t="s">
        <v>12</v>
      </c>
      <c r="Z2897">
        <v>9</v>
      </c>
      <c r="AA2897" t="s">
        <v>60</v>
      </c>
      <c r="AC2897" t="s">
        <v>93</v>
      </c>
    </row>
    <row r="2898" spans="1:29" x14ac:dyDescent="0.25">
      <c r="A2898" s="30">
        <v>201903</v>
      </c>
      <c r="B2898">
        <v>4323530028</v>
      </c>
      <c r="C2898" t="s">
        <v>3000</v>
      </c>
      <c r="D2898" s="6">
        <v>9585</v>
      </c>
      <c r="E2898" t="s">
        <v>7188</v>
      </c>
      <c r="F2898" t="s">
        <v>6523</v>
      </c>
      <c r="G2898" s="1">
        <v>102</v>
      </c>
      <c r="H2898" t="s">
        <v>7903</v>
      </c>
      <c r="I2898" s="26">
        <v>49.95</v>
      </c>
      <c r="J2898" s="26">
        <v>30.404</v>
      </c>
      <c r="K2898" s="26">
        <v>100</v>
      </c>
      <c r="L2898" s="26">
        <v>158</v>
      </c>
      <c r="M2898" s="26">
        <v>6756.47</v>
      </c>
      <c r="N2898">
        <v>12.11</v>
      </c>
      <c r="O2898">
        <v>4843.09</v>
      </c>
      <c r="P2898">
        <v>0.71680699999999997</v>
      </c>
      <c r="Q2898">
        <v>0</v>
      </c>
      <c r="R2898">
        <v>0</v>
      </c>
      <c r="T2898" t="s">
        <v>50</v>
      </c>
      <c r="V2898" t="s">
        <v>97</v>
      </c>
      <c r="W2898" t="s">
        <v>112</v>
      </c>
      <c r="X2898">
        <f>VLOOKUP(W2898,Table6[],2,FALSE)</f>
        <v>90</v>
      </c>
      <c r="Y2898" t="s">
        <v>12</v>
      </c>
      <c r="Z2898">
        <v>9</v>
      </c>
      <c r="AA2898" t="s">
        <v>60</v>
      </c>
      <c r="AC2898" t="s">
        <v>93</v>
      </c>
    </row>
    <row r="2899" spans="1:29" x14ac:dyDescent="0.25">
      <c r="A2899" s="30">
        <v>201903</v>
      </c>
      <c r="B2899">
        <v>4323530029</v>
      </c>
      <c r="C2899" t="s">
        <v>3001</v>
      </c>
      <c r="D2899" s="6">
        <v>9586</v>
      </c>
      <c r="E2899" t="s">
        <v>7189</v>
      </c>
      <c r="F2899" t="s">
        <v>6523</v>
      </c>
      <c r="G2899" s="1">
        <v>102</v>
      </c>
      <c r="H2899" t="s">
        <v>7903</v>
      </c>
      <c r="I2899" s="26">
        <v>49.95</v>
      </c>
      <c r="J2899" s="26">
        <v>30.404</v>
      </c>
      <c r="K2899" s="26">
        <v>100</v>
      </c>
      <c r="L2899" s="26">
        <v>46</v>
      </c>
      <c r="M2899" s="26">
        <v>2053.04</v>
      </c>
      <c r="N2899">
        <v>11.99</v>
      </c>
      <c r="O2899">
        <v>1501.5</v>
      </c>
      <c r="P2899">
        <v>0.73135399999999995</v>
      </c>
      <c r="Q2899">
        <v>0</v>
      </c>
      <c r="R2899">
        <v>0</v>
      </c>
      <c r="T2899" t="s">
        <v>50</v>
      </c>
      <c r="V2899" t="s">
        <v>97</v>
      </c>
      <c r="W2899" t="s">
        <v>112</v>
      </c>
      <c r="X2899">
        <f>VLOOKUP(W2899,Table6[],2,FALSE)</f>
        <v>90</v>
      </c>
      <c r="Y2899" t="s">
        <v>12</v>
      </c>
      <c r="Z2899">
        <v>9</v>
      </c>
      <c r="AA2899" t="s">
        <v>60</v>
      </c>
      <c r="AC2899" t="s">
        <v>93</v>
      </c>
    </row>
    <row r="2900" spans="1:29" x14ac:dyDescent="0.25">
      <c r="A2900" s="30">
        <v>201903</v>
      </c>
      <c r="B2900">
        <v>4134000008</v>
      </c>
      <c r="C2900" t="s">
        <v>3002</v>
      </c>
      <c r="D2900" s="6">
        <v>10948</v>
      </c>
      <c r="E2900" t="s">
        <v>6854</v>
      </c>
      <c r="F2900" t="s">
        <v>6523</v>
      </c>
      <c r="G2900" s="1">
        <v>102</v>
      </c>
      <c r="H2900" t="s">
        <v>7892</v>
      </c>
      <c r="I2900" s="26">
        <v>109.95</v>
      </c>
      <c r="J2900" s="26">
        <v>66.926000000000002</v>
      </c>
      <c r="K2900" s="26">
        <v>325</v>
      </c>
      <c r="L2900" s="26">
        <v>0</v>
      </c>
      <c r="M2900" s="26">
        <v>0</v>
      </c>
      <c r="N2900">
        <v>30.24</v>
      </c>
      <c r="O2900">
        <v>0</v>
      </c>
      <c r="P2900">
        <v>0</v>
      </c>
      <c r="Q2900">
        <v>0</v>
      </c>
      <c r="R2900">
        <v>0</v>
      </c>
      <c r="T2900" t="s">
        <v>50</v>
      </c>
      <c r="V2900" t="s">
        <v>97</v>
      </c>
      <c r="W2900" t="s">
        <v>112</v>
      </c>
      <c r="X2900">
        <f>VLOOKUP(W2900,Table6[],2,FALSE)</f>
        <v>90</v>
      </c>
      <c r="Y2900" t="s">
        <v>12</v>
      </c>
      <c r="Z2900">
        <v>9</v>
      </c>
      <c r="AA2900" t="s">
        <v>60</v>
      </c>
      <c r="AC2900" t="s">
        <v>93</v>
      </c>
    </row>
    <row r="2901" spans="1:29" x14ac:dyDescent="0.25">
      <c r="A2901" s="30">
        <v>201903</v>
      </c>
      <c r="B2901">
        <v>4134000008</v>
      </c>
      <c r="C2901" t="s">
        <v>3002</v>
      </c>
      <c r="D2901" s="6">
        <v>10948</v>
      </c>
      <c r="E2901" t="s">
        <v>6854</v>
      </c>
      <c r="F2901" t="s">
        <v>6523</v>
      </c>
      <c r="G2901" s="1">
        <v>102</v>
      </c>
      <c r="H2901" t="s">
        <v>7892</v>
      </c>
      <c r="I2901" s="26">
        <v>109.95</v>
      </c>
      <c r="J2901" s="26">
        <v>66.926000000000002</v>
      </c>
      <c r="K2901" s="26">
        <v>325</v>
      </c>
      <c r="L2901" s="26">
        <v>0</v>
      </c>
      <c r="M2901" s="26">
        <v>0</v>
      </c>
      <c r="N2901">
        <v>30.24</v>
      </c>
      <c r="O2901">
        <v>0</v>
      </c>
      <c r="P2901">
        <v>0</v>
      </c>
      <c r="Q2901">
        <v>0</v>
      </c>
      <c r="R2901">
        <v>0</v>
      </c>
      <c r="T2901" t="s">
        <v>50</v>
      </c>
      <c r="V2901" t="s">
        <v>97</v>
      </c>
      <c r="W2901" t="s">
        <v>112</v>
      </c>
      <c r="X2901">
        <f>VLOOKUP(W2901,Table6[],2,FALSE)</f>
        <v>90</v>
      </c>
      <c r="Y2901" t="s">
        <v>12</v>
      </c>
      <c r="Z2901">
        <v>9</v>
      </c>
      <c r="AA2901" t="s">
        <v>60</v>
      </c>
      <c r="AC2901" t="s">
        <v>93</v>
      </c>
    </row>
    <row r="2902" spans="1:29" x14ac:dyDescent="0.25">
      <c r="A2902" s="30">
        <v>201903</v>
      </c>
      <c r="B2902">
        <v>4134000002</v>
      </c>
      <c r="C2902" t="s">
        <v>3003</v>
      </c>
      <c r="D2902" s="6">
        <v>10580</v>
      </c>
      <c r="E2902" t="s">
        <v>6526</v>
      </c>
      <c r="F2902" t="s">
        <v>6523</v>
      </c>
      <c r="G2902" s="1">
        <v>102</v>
      </c>
      <c r="H2902" t="s">
        <v>7892</v>
      </c>
      <c r="I2902" s="26">
        <v>189.95</v>
      </c>
      <c r="J2902" s="26">
        <v>115.622</v>
      </c>
      <c r="K2902" s="26">
        <v>450</v>
      </c>
      <c r="L2902" s="26">
        <v>0</v>
      </c>
      <c r="M2902" s="26">
        <v>0</v>
      </c>
      <c r="N2902">
        <v>40.08</v>
      </c>
      <c r="O2902">
        <v>0</v>
      </c>
      <c r="P2902">
        <v>0</v>
      </c>
      <c r="Q2902">
        <v>0</v>
      </c>
      <c r="R2902">
        <v>0</v>
      </c>
      <c r="T2902" t="s">
        <v>50</v>
      </c>
      <c r="V2902" t="s">
        <v>97</v>
      </c>
      <c r="W2902" t="s">
        <v>112</v>
      </c>
      <c r="X2902">
        <f>VLOOKUP(W2902,Table6[],2,FALSE)</f>
        <v>90</v>
      </c>
      <c r="Y2902" t="s">
        <v>12</v>
      </c>
      <c r="Z2902">
        <v>9</v>
      </c>
      <c r="AA2902" t="s">
        <v>60</v>
      </c>
      <c r="AC2902" t="s">
        <v>93</v>
      </c>
    </row>
    <row r="2903" spans="1:29" x14ac:dyDescent="0.25">
      <c r="A2903" s="30">
        <v>201903</v>
      </c>
      <c r="B2903">
        <v>4134000001</v>
      </c>
      <c r="C2903" t="s">
        <v>3004</v>
      </c>
      <c r="D2903" s="6">
        <v>10579</v>
      </c>
      <c r="E2903" t="s">
        <v>6525</v>
      </c>
      <c r="F2903" t="s">
        <v>6523</v>
      </c>
      <c r="G2903" s="1">
        <v>102</v>
      </c>
      <c r="H2903" t="s">
        <v>7892</v>
      </c>
      <c r="I2903" s="26">
        <v>59.95</v>
      </c>
      <c r="J2903" s="26">
        <v>36.491</v>
      </c>
      <c r="K2903" s="26">
        <v>450</v>
      </c>
      <c r="L2903" s="26">
        <v>-6</v>
      </c>
      <c r="M2903" s="26">
        <v>0</v>
      </c>
      <c r="N2903">
        <v>14.42</v>
      </c>
      <c r="O2903">
        <v>86.52</v>
      </c>
      <c r="P2903">
        <v>0</v>
      </c>
      <c r="Q2903">
        <v>0</v>
      </c>
      <c r="R2903">
        <v>0</v>
      </c>
      <c r="T2903" t="s">
        <v>50</v>
      </c>
      <c r="V2903" t="s">
        <v>97</v>
      </c>
      <c r="W2903" t="s">
        <v>112</v>
      </c>
      <c r="X2903">
        <f>VLOOKUP(W2903,Table6[],2,FALSE)</f>
        <v>90</v>
      </c>
      <c r="Y2903" t="s">
        <v>12</v>
      </c>
      <c r="Z2903">
        <v>9</v>
      </c>
      <c r="AA2903" t="s">
        <v>60</v>
      </c>
      <c r="AC2903" t="s">
        <v>93</v>
      </c>
    </row>
    <row r="2904" spans="1:29" x14ac:dyDescent="0.25">
      <c r="A2904" s="30">
        <v>201903</v>
      </c>
      <c r="B2904">
        <v>4134000003</v>
      </c>
      <c r="C2904" t="s">
        <v>3005</v>
      </c>
      <c r="D2904" s="6">
        <v>10581</v>
      </c>
      <c r="E2904" t="s">
        <v>6524</v>
      </c>
      <c r="F2904" t="s">
        <v>6523</v>
      </c>
      <c r="G2904" s="1">
        <v>102</v>
      </c>
      <c r="H2904" t="s">
        <v>7892</v>
      </c>
      <c r="I2904" s="26">
        <v>99.95</v>
      </c>
      <c r="J2904" s="26">
        <v>60.838999999999999</v>
      </c>
      <c r="K2904" s="26">
        <v>225</v>
      </c>
      <c r="L2904" s="26">
        <v>2</v>
      </c>
      <c r="M2904" s="26">
        <v>112.99</v>
      </c>
      <c r="N2904">
        <v>19.37</v>
      </c>
      <c r="O2904">
        <v>74.25</v>
      </c>
      <c r="P2904">
        <v>0.65713699999999997</v>
      </c>
      <c r="Q2904">
        <v>0</v>
      </c>
      <c r="R2904">
        <v>0</v>
      </c>
      <c r="T2904" t="s">
        <v>50</v>
      </c>
      <c r="V2904" t="s">
        <v>97</v>
      </c>
      <c r="W2904" t="s">
        <v>112</v>
      </c>
      <c r="X2904">
        <f>VLOOKUP(W2904,Table6[],2,FALSE)</f>
        <v>90</v>
      </c>
      <c r="Y2904" t="s">
        <v>12</v>
      </c>
      <c r="Z2904">
        <v>9</v>
      </c>
      <c r="AA2904" t="s">
        <v>60</v>
      </c>
      <c r="AC2904" t="s">
        <v>93</v>
      </c>
    </row>
    <row r="2905" spans="1:29" x14ac:dyDescent="0.25">
      <c r="A2905" s="30">
        <v>201903</v>
      </c>
      <c r="B2905">
        <v>4123660510</v>
      </c>
      <c r="C2905" t="s">
        <v>3006</v>
      </c>
      <c r="D2905" s="6">
        <v>443</v>
      </c>
      <c r="E2905" t="s">
        <v>6837</v>
      </c>
      <c r="F2905" t="s">
        <v>6523</v>
      </c>
      <c r="G2905" s="1">
        <v>103</v>
      </c>
      <c r="H2905" t="s">
        <v>7883</v>
      </c>
      <c r="I2905" s="26">
        <v>259.95</v>
      </c>
      <c r="J2905" s="26">
        <v>158.22999999999999</v>
      </c>
      <c r="K2905" s="26">
        <v>425</v>
      </c>
      <c r="L2905" s="26">
        <v>2255</v>
      </c>
      <c r="M2905" s="26">
        <v>205297.75</v>
      </c>
      <c r="N2905">
        <v>26.22</v>
      </c>
      <c r="O2905">
        <v>146171.65</v>
      </c>
      <c r="P2905">
        <v>0.71199800000000002</v>
      </c>
      <c r="Q2905">
        <v>0</v>
      </c>
      <c r="R2905">
        <v>0</v>
      </c>
      <c r="T2905" t="s">
        <v>50</v>
      </c>
      <c r="V2905" t="s">
        <v>96</v>
      </c>
      <c r="W2905" t="s">
        <v>64</v>
      </c>
      <c r="X2905">
        <f>VLOOKUP(W2905,Table6[],2,FALSE)</f>
        <v>80</v>
      </c>
      <c r="Y2905" t="s">
        <v>12</v>
      </c>
      <c r="Z2905">
        <v>50</v>
      </c>
      <c r="AA2905" t="s">
        <v>60</v>
      </c>
      <c r="AC2905" t="s">
        <v>89</v>
      </c>
    </row>
    <row r="2906" spans="1:29" x14ac:dyDescent="0.25">
      <c r="A2906" s="30">
        <v>201903</v>
      </c>
      <c r="B2906">
        <v>4123211049</v>
      </c>
      <c r="C2906" t="s">
        <v>3007</v>
      </c>
      <c r="D2906" s="6">
        <v>11826</v>
      </c>
      <c r="E2906" t="s">
        <v>7185</v>
      </c>
      <c r="F2906" t="s">
        <v>6523</v>
      </c>
      <c r="G2906" s="1">
        <v>104</v>
      </c>
      <c r="H2906" t="s">
        <v>7896</v>
      </c>
      <c r="I2906" s="26">
        <v>79.95</v>
      </c>
      <c r="J2906" s="26">
        <v>48.664999999999999</v>
      </c>
      <c r="K2906" s="26">
        <v>450</v>
      </c>
      <c r="L2906" s="26">
        <v>510</v>
      </c>
      <c r="M2906" s="26">
        <v>28120.89</v>
      </c>
      <c r="N2906">
        <v>15.09</v>
      </c>
      <c r="O2906">
        <v>20424.990000000002</v>
      </c>
      <c r="P2906">
        <v>0.72632799999999997</v>
      </c>
      <c r="Q2906">
        <v>0</v>
      </c>
      <c r="R2906">
        <v>0</v>
      </c>
      <c r="T2906" t="s">
        <v>50</v>
      </c>
      <c r="V2906" t="s">
        <v>97</v>
      </c>
      <c r="W2906" t="s">
        <v>64</v>
      </c>
      <c r="X2906">
        <f>VLOOKUP(W2906,Table6[],2,FALSE)</f>
        <v>80</v>
      </c>
      <c r="Y2906" t="s">
        <v>12</v>
      </c>
      <c r="Z2906">
        <v>50</v>
      </c>
      <c r="AA2906" t="s">
        <v>60</v>
      </c>
      <c r="AC2906" t="s">
        <v>93</v>
      </c>
    </row>
    <row r="2907" spans="1:29" x14ac:dyDescent="0.25">
      <c r="A2907" s="30">
        <v>201903</v>
      </c>
      <c r="B2907">
        <v>4123211051</v>
      </c>
      <c r="C2907" t="s">
        <v>3008</v>
      </c>
      <c r="D2907" s="6">
        <v>11828</v>
      </c>
      <c r="E2907" t="s">
        <v>7186</v>
      </c>
      <c r="F2907" t="s">
        <v>6523</v>
      </c>
      <c r="G2907" s="1">
        <v>104</v>
      </c>
      <c r="H2907" t="s">
        <v>7896</v>
      </c>
      <c r="I2907" s="26">
        <v>79.95</v>
      </c>
      <c r="J2907" s="26">
        <v>48.664999999999999</v>
      </c>
      <c r="K2907" s="26">
        <v>400</v>
      </c>
      <c r="L2907" s="26">
        <v>384</v>
      </c>
      <c r="M2907" s="26">
        <v>21158.31</v>
      </c>
      <c r="N2907">
        <v>16.239999999999998</v>
      </c>
      <c r="O2907">
        <v>14922.15</v>
      </c>
      <c r="P2907">
        <v>0.70526100000000003</v>
      </c>
      <c r="Q2907">
        <v>0</v>
      </c>
      <c r="R2907">
        <v>0</v>
      </c>
      <c r="T2907" t="s">
        <v>50</v>
      </c>
      <c r="V2907" t="s">
        <v>97</v>
      </c>
      <c r="W2907" t="s">
        <v>64</v>
      </c>
      <c r="X2907">
        <f>VLOOKUP(W2907,Table6[],2,FALSE)</f>
        <v>80</v>
      </c>
      <c r="Y2907" t="s">
        <v>12</v>
      </c>
      <c r="Z2907">
        <v>50</v>
      </c>
      <c r="AA2907" t="s">
        <v>60</v>
      </c>
      <c r="AC2907" t="s">
        <v>93</v>
      </c>
    </row>
    <row r="2908" spans="1:29" x14ac:dyDescent="0.25">
      <c r="A2908" s="30">
        <v>201903</v>
      </c>
      <c r="B2908">
        <v>4123210968</v>
      </c>
      <c r="C2908" t="s">
        <v>3009</v>
      </c>
      <c r="D2908" s="6">
        <v>157</v>
      </c>
      <c r="E2908" t="s">
        <v>7264</v>
      </c>
      <c r="F2908" t="s">
        <v>6523</v>
      </c>
      <c r="G2908" s="1">
        <v>105</v>
      </c>
      <c r="H2908" t="s">
        <v>7896</v>
      </c>
      <c r="I2908" s="26">
        <v>59.95</v>
      </c>
      <c r="J2908" s="26">
        <v>36.491</v>
      </c>
      <c r="K2908" s="26">
        <v>500</v>
      </c>
      <c r="L2908" s="26">
        <v>900</v>
      </c>
      <c r="M2908" s="26">
        <v>27665.8</v>
      </c>
      <c r="N2908">
        <v>13.35</v>
      </c>
      <c r="O2908">
        <v>15650.8</v>
      </c>
      <c r="P2908">
        <v>0.56570900000000002</v>
      </c>
      <c r="Q2908">
        <v>0</v>
      </c>
      <c r="R2908">
        <v>0</v>
      </c>
      <c r="T2908" t="s">
        <v>50</v>
      </c>
      <c r="V2908" t="s">
        <v>96</v>
      </c>
      <c r="W2908" t="s">
        <v>64</v>
      </c>
      <c r="X2908">
        <f>VLOOKUP(W2908,Table6[],2,FALSE)</f>
        <v>80</v>
      </c>
      <c r="Y2908" t="s">
        <v>12</v>
      </c>
      <c r="Z2908">
        <v>16</v>
      </c>
      <c r="AA2908" t="s">
        <v>60</v>
      </c>
      <c r="AC2908" t="s">
        <v>93</v>
      </c>
    </row>
    <row r="2909" spans="1:29" x14ac:dyDescent="0.25">
      <c r="A2909" s="30">
        <v>201903</v>
      </c>
      <c r="B2909">
        <v>4123210970</v>
      </c>
      <c r="C2909" t="s">
        <v>3010</v>
      </c>
      <c r="D2909" s="6">
        <v>159</v>
      </c>
      <c r="E2909" t="s">
        <v>7262</v>
      </c>
      <c r="F2909" t="s">
        <v>6523</v>
      </c>
      <c r="G2909" s="1">
        <v>105</v>
      </c>
      <c r="H2909" t="s">
        <v>7896</v>
      </c>
      <c r="I2909" s="26">
        <v>59.95</v>
      </c>
      <c r="J2909" s="26">
        <v>36.491</v>
      </c>
      <c r="K2909" s="26">
        <v>325</v>
      </c>
      <c r="L2909" s="26">
        <v>962</v>
      </c>
      <c r="M2909" s="26">
        <v>29707.98</v>
      </c>
      <c r="N2909">
        <v>13.73</v>
      </c>
      <c r="O2909">
        <v>16499.72</v>
      </c>
      <c r="P2909">
        <v>0.555396</v>
      </c>
      <c r="Q2909">
        <v>0</v>
      </c>
      <c r="R2909">
        <v>0</v>
      </c>
      <c r="T2909" t="s">
        <v>50</v>
      </c>
      <c r="V2909" t="s">
        <v>96</v>
      </c>
      <c r="W2909" t="s">
        <v>64</v>
      </c>
      <c r="X2909">
        <f>VLOOKUP(W2909,Table6[],2,FALSE)</f>
        <v>80</v>
      </c>
      <c r="Y2909" t="s">
        <v>12</v>
      </c>
      <c r="Z2909">
        <v>16</v>
      </c>
      <c r="AA2909" t="s">
        <v>60</v>
      </c>
      <c r="AC2909" t="s">
        <v>93</v>
      </c>
    </row>
    <row r="2910" spans="1:29" x14ac:dyDescent="0.25">
      <c r="A2910" s="30">
        <v>201903</v>
      </c>
      <c r="B2910">
        <v>4123210969</v>
      </c>
      <c r="C2910" t="s">
        <v>3011</v>
      </c>
      <c r="D2910" s="6">
        <v>158</v>
      </c>
      <c r="E2910" t="s">
        <v>6551</v>
      </c>
      <c r="F2910" t="s">
        <v>6523</v>
      </c>
      <c r="G2910" s="1">
        <v>105</v>
      </c>
      <c r="H2910" t="s">
        <v>7896</v>
      </c>
      <c r="I2910" s="26">
        <v>59.95</v>
      </c>
      <c r="J2910" s="26">
        <v>36.491</v>
      </c>
      <c r="K2910" s="26">
        <v>325</v>
      </c>
      <c r="L2910" s="26">
        <v>931</v>
      </c>
      <c r="M2910" s="26">
        <v>28696.81</v>
      </c>
      <c r="N2910">
        <v>13.64</v>
      </c>
      <c r="O2910">
        <v>15997.97</v>
      </c>
      <c r="P2910">
        <v>0.55748200000000003</v>
      </c>
      <c r="Q2910">
        <v>0</v>
      </c>
      <c r="R2910">
        <v>0</v>
      </c>
      <c r="T2910" t="s">
        <v>50</v>
      </c>
      <c r="V2910" t="s">
        <v>96</v>
      </c>
      <c r="W2910" t="s">
        <v>64</v>
      </c>
      <c r="X2910">
        <f>VLOOKUP(W2910,Table6[],2,FALSE)</f>
        <v>80</v>
      </c>
      <c r="Y2910" t="s">
        <v>12</v>
      </c>
      <c r="Z2910">
        <v>16</v>
      </c>
      <c r="AA2910" t="s">
        <v>60</v>
      </c>
      <c r="AC2910" t="s">
        <v>93</v>
      </c>
    </row>
    <row r="2911" spans="1:29" x14ac:dyDescent="0.25">
      <c r="A2911" s="30">
        <v>201903</v>
      </c>
      <c r="B2911">
        <v>4123210976</v>
      </c>
      <c r="C2911" t="s">
        <v>3012</v>
      </c>
      <c r="D2911" s="6">
        <v>165</v>
      </c>
      <c r="E2911" t="s">
        <v>6863</v>
      </c>
      <c r="F2911" t="s">
        <v>6523</v>
      </c>
      <c r="G2911" s="1">
        <v>105</v>
      </c>
      <c r="H2911" t="s">
        <v>7896</v>
      </c>
      <c r="I2911" s="26">
        <v>59.95</v>
      </c>
      <c r="J2911" s="26">
        <v>36.491</v>
      </c>
      <c r="K2911" s="26">
        <v>325</v>
      </c>
      <c r="L2911" s="26">
        <v>759</v>
      </c>
      <c r="M2911" s="26">
        <v>23483.65</v>
      </c>
      <c r="N2911">
        <v>13.5</v>
      </c>
      <c r="O2911">
        <v>13237.15</v>
      </c>
      <c r="P2911">
        <v>0.56367500000000004</v>
      </c>
      <c r="Q2911">
        <v>0</v>
      </c>
      <c r="R2911">
        <v>0</v>
      </c>
      <c r="T2911" t="s">
        <v>50</v>
      </c>
      <c r="V2911" t="s">
        <v>96</v>
      </c>
      <c r="W2911" t="s">
        <v>64</v>
      </c>
      <c r="X2911">
        <f>VLOOKUP(W2911,Table6[],2,FALSE)</f>
        <v>80</v>
      </c>
      <c r="Y2911" t="s">
        <v>12</v>
      </c>
      <c r="Z2911">
        <v>16</v>
      </c>
      <c r="AA2911" t="s">
        <v>60</v>
      </c>
      <c r="AC2911" t="s">
        <v>93</v>
      </c>
    </row>
    <row r="2912" spans="1:29" x14ac:dyDescent="0.25">
      <c r="A2912" s="30">
        <v>201903</v>
      </c>
      <c r="B2912">
        <v>4123210975</v>
      </c>
      <c r="C2912" t="s">
        <v>3013</v>
      </c>
      <c r="D2912" s="6">
        <v>164</v>
      </c>
      <c r="E2912" t="s">
        <v>6864</v>
      </c>
      <c r="F2912" t="s">
        <v>6523</v>
      </c>
      <c r="G2912" s="1">
        <v>105</v>
      </c>
      <c r="H2912" t="s">
        <v>7896</v>
      </c>
      <c r="I2912" s="26">
        <v>59.95</v>
      </c>
      <c r="J2912" s="26">
        <v>36.491</v>
      </c>
      <c r="K2912" s="26">
        <v>400</v>
      </c>
      <c r="L2912" s="26">
        <v>1505</v>
      </c>
      <c r="M2912" s="26">
        <v>46297.31</v>
      </c>
      <c r="N2912">
        <v>14.17</v>
      </c>
      <c r="O2912">
        <v>24971.46</v>
      </c>
      <c r="P2912">
        <v>0.53937100000000004</v>
      </c>
      <c r="Q2912">
        <v>0</v>
      </c>
      <c r="R2912">
        <v>0</v>
      </c>
      <c r="T2912" t="s">
        <v>50</v>
      </c>
      <c r="V2912" t="s">
        <v>96</v>
      </c>
      <c r="W2912" t="s">
        <v>64</v>
      </c>
      <c r="X2912">
        <f>VLOOKUP(W2912,Table6[],2,FALSE)</f>
        <v>80</v>
      </c>
      <c r="Y2912" t="s">
        <v>12</v>
      </c>
      <c r="Z2912">
        <v>16</v>
      </c>
      <c r="AA2912" t="s">
        <v>60</v>
      </c>
      <c r="AC2912" t="s">
        <v>93</v>
      </c>
    </row>
    <row r="2913" spans="1:29" x14ac:dyDescent="0.25">
      <c r="A2913" s="30">
        <v>201903</v>
      </c>
      <c r="B2913">
        <v>4123210973</v>
      </c>
      <c r="C2913" t="s">
        <v>3014</v>
      </c>
      <c r="D2913" s="6">
        <v>162</v>
      </c>
      <c r="E2913" t="s">
        <v>7187</v>
      </c>
      <c r="F2913" t="s">
        <v>6523</v>
      </c>
      <c r="G2913" s="1">
        <v>105</v>
      </c>
      <c r="H2913" t="s">
        <v>7896</v>
      </c>
      <c r="I2913" s="26">
        <v>59.95</v>
      </c>
      <c r="J2913" s="26">
        <v>36.491</v>
      </c>
      <c r="K2913" s="26">
        <v>500</v>
      </c>
      <c r="L2913" s="26">
        <v>1486</v>
      </c>
      <c r="M2913" s="26">
        <v>45909.62</v>
      </c>
      <c r="N2913">
        <v>14.53</v>
      </c>
      <c r="O2913">
        <v>24318.04</v>
      </c>
      <c r="P2913">
        <v>0.52969299999999997</v>
      </c>
      <c r="Q2913">
        <v>0</v>
      </c>
      <c r="R2913">
        <v>0</v>
      </c>
      <c r="T2913" t="s">
        <v>50</v>
      </c>
      <c r="V2913" t="s">
        <v>96</v>
      </c>
      <c r="W2913" t="s">
        <v>64</v>
      </c>
      <c r="X2913">
        <f>VLOOKUP(W2913,Table6[],2,FALSE)</f>
        <v>80</v>
      </c>
      <c r="Y2913" t="s">
        <v>12</v>
      </c>
      <c r="Z2913">
        <v>16</v>
      </c>
      <c r="AA2913" t="s">
        <v>60</v>
      </c>
      <c r="AC2913" t="s">
        <v>93</v>
      </c>
    </row>
    <row r="2914" spans="1:29" x14ac:dyDescent="0.25">
      <c r="A2914" s="30">
        <v>201903</v>
      </c>
      <c r="B2914">
        <v>4123660508</v>
      </c>
      <c r="C2914" t="s">
        <v>3015</v>
      </c>
      <c r="D2914" s="6">
        <v>440</v>
      </c>
      <c r="E2914" t="s">
        <v>7265</v>
      </c>
      <c r="F2914" t="s">
        <v>6523</v>
      </c>
      <c r="G2914" s="1">
        <v>106</v>
      </c>
      <c r="H2914" t="s">
        <v>7883</v>
      </c>
      <c r="I2914" s="26">
        <v>229.95</v>
      </c>
      <c r="J2914" s="26">
        <v>139.97</v>
      </c>
      <c r="K2914" s="26">
        <v>300</v>
      </c>
      <c r="L2914" s="26">
        <v>425</v>
      </c>
      <c r="M2914" s="26">
        <v>43894.13</v>
      </c>
      <c r="N2914">
        <v>45.22</v>
      </c>
      <c r="O2914">
        <v>24675.63</v>
      </c>
      <c r="P2914">
        <v>0.56216200000000005</v>
      </c>
      <c r="Q2914">
        <v>0</v>
      </c>
      <c r="R2914">
        <v>0</v>
      </c>
      <c r="T2914" t="s">
        <v>50</v>
      </c>
      <c r="V2914" t="s">
        <v>97</v>
      </c>
      <c r="W2914" t="s">
        <v>64</v>
      </c>
      <c r="X2914">
        <f>VLOOKUP(W2914,Table6[],2,FALSE)</f>
        <v>80</v>
      </c>
      <c r="Y2914" t="s">
        <v>12</v>
      </c>
      <c r="Z2914">
        <v>50</v>
      </c>
      <c r="AA2914" t="s">
        <v>60</v>
      </c>
      <c r="AC2914" t="s">
        <v>93</v>
      </c>
    </row>
    <row r="2915" spans="1:29" x14ac:dyDescent="0.25">
      <c r="A2915" s="30">
        <v>201903</v>
      </c>
      <c r="B2915">
        <v>4123660529</v>
      </c>
      <c r="C2915" t="s">
        <v>3016</v>
      </c>
      <c r="D2915" s="6">
        <v>559</v>
      </c>
      <c r="E2915" t="s">
        <v>7193</v>
      </c>
      <c r="F2915" t="s">
        <v>6523</v>
      </c>
      <c r="G2915" s="1">
        <v>106</v>
      </c>
      <c r="H2915" t="s">
        <v>7883</v>
      </c>
      <c r="I2915" s="26">
        <v>229.95</v>
      </c>
      <c r="J2915" s="26">
        <v>139.97</v>
      </c>
      <c r="K2915" s="26">
        <v>200</v>
      </c>
      <c r="L2915" s="26">
        <v>379</v>
      </c>
      <c r="M2915" s="26">
        <v>39194.46</v>
      </c>
      <c r="N2915">
        <v>47.66</v>
      </c>
      <c r="O2915">
        <v>21131.32</v>
      </c>
      <c r="P2915">
        <v>0.53913999999999995</v>
      </c>
      <c r="Q2915">
        <v>0</v>
      </c>
      <c r="R2915">
        <v>0</v>
      </c>
      <c r="T2915" t="s">
        <v>50</v>
      </c>
      <c r="V2915" t="s">
        <v>97</v>
      </c>
      <c r="W2915" t="s">
        <v>64</v>
      </c>
      <c r="X2915">
        <f>VLOOKUP(W2915,Table6[],2,FALSE)</f>
        <v>80</v>
      </c>
      <c r="Y2915" t="s">
        <v>12</v>
      </c>
      <c r="Z2915">
        <v>50</v>
      </c>
      <c r="AA2915" t="s">
        <v>60</v>
      </c>
      <c r="AC2915" t="s">
        <v>93</v>
      </c>
    </row>
    <row r="2916" spans="1:29" x14ac:dyDescent="0.25">
      <c r="A2916" s="30">
        <v>201903</v>
      </c>
      <c r="B2916">
        <v>4123660603</v>
      </c>
      <c r="C2916" t="s">
        <v>3017</v>
      </c>
      <c r="D2916" s="6">
        <v>1079</v>
      </c>
      <c r="E2916" t="s">
        <v>6573</v>
      </c>
      <c r="F2916" t="s">
        <v>6523</v>
      </c>
      <c r="G2916" s="1">
        <v>107</v>
      </c>
      <c r="H2916" t="s">
        <v>7883</v>
      </c>
      <c r="I2916" s="26">
        <v>149.94999999999999</v>
      </c>
      <c r="J2916" s="26">
        <v>91.274000000000001</v>
      </c>
      <c r="K2916" s="26">
        <v>325</v>
      </c>
      <c r="L2916" s="26">
        <v>979</v>
      </c>
      <c r="M2916" s="26">
        <v>77187.17</v>
      </c>
      <c r="N2916">
        <v>29.21</v>
      </c>
      <c r="O2916">
        <v>48590.58</v>
      </c>
      <c r="P2916">
        <v>0.62951599999999996</v>
      </c>
      <c r="Q2916">
        <v>0</v>
      </c>
      <c r="R2916">
        <v>0</v>
      </c>
      <c r="T2916" t="s">
        <v>50</v>
      </c>
      <c r="V2916" t="s">
        <v>96</v>
      </c>
      <c r="W2916" t="s">
        <v>112</v>
      </c>
      <c r="X2916">
        <f>VLOOKUP(W2916,Table6[],2,FALSE)</f>
        <v>90</v>
      </c>
      <c r="Y2916" t="s">
        <v>12</v>
      </c>
      <c r="Z2916">
        <v>25</v>
      </c>
      <c r="AA2916" t="s">
        <v>60</v>
      </c>
      <c r="AC2916" t="s">
        <v>93</v>
      </c>
    </row>
    <row r="2917" spans="1:29" x14ac:dyDescent="0.25">
      <c r="A2917" s="30">
        <v>201903</v>
      </c>
      <c r="B2917">
        <v>4123660523</v>
      </c>
      <c r="C2917" t="s">
        <v>3018</v>
      </c>
      <c r="D2917" s="6">
        <v>516</v>
      </c>
      <c r="E2917" t="s">
        <v>6569</v>
      </c>
      <c r="F2917" t="s">
        <v>6523</v>
      </c>
      <c r="G2917" s="1">
        <v>107</v>
      </c>
      <c r="H2917" t="s">
        <v>7883</v>
      </c>
      <c r="I2917" s="26">
        <v>124.95</v>
      </c>
      <c r="J2917" s="26">
        <v>76.057000000000002</v>
      </c>
      <c r="K2917" s="26">
        <v>105</v>
      </c>
      <c r="L2917" s="26">
        <v>289</v>
      </c>
      <c r="M2917" s="26">
        <v>17005.099999999999</v>
      </c>
      <c r="N2917">
        <v>16.03</v>
      </c>
      <c r="O2917">
        <v>12372.43</v>
      </c>
      <c r="P2917">
        <v>0.72757099999999997</v>
      </c>
      <c r="Q2917">
        <v>0</v>
      </c>
      <c r="R2917">
        <v>0</v>
      </c>
      <c r="T2917" t="s">
        <v>50</v>
      </c>
      <c r="V2917" t="s">
        <v>96</v>
      </c>
      <c r="W2917" t="s">
        <v>64</v>
      </c>
      <c r="X2917">
        <f>VLOOKUP(W2917,Table6[],2,FALSE)</f>
        <v>80</v>
      </c>
      <c r="Y2917" t="s">
        <v>12</v>
      </c>
      <c r="Z2917">
        <v>25</v>
      </c>
      <c r="AA2917" t="s">
        <v>60</v>
      </c>
      <c r="AC2917" t="s">
        <v>103</v>
      </c>
    </row>
    <row r="2918" spans="1:29" x14ac:dyDescent="0.25">
      <c r="A2918" s="30">
        <v>201903</v>
      </c>
      <c r="B2918">
        <v>4123660522</v>
      </c>
      <c r="C2918" t="s">
        <v>3019</v>
      </c>
      <c r="D2918" s="6">
        <v>515</v>
      </c>
      <c r="E2918" t="s">
        <v>6571</v>
      </c>
      <c r="F2918" t="s">
        <v>6523</v>
      </c>
      <c r="G2918" s="1">
        <v>107</v>
      </c>
      <c r="H2918" t="s">
        <v>7883</v>
      </c>
      <c r="I2918" s="26">
        <v>124.95</v>
      </c>
      <c r="J2918" s="26">
        <v>76.057000000000002</v>
      </c>
      <c r="K2918" s="26">
        <v>300</v>
      </c>
      <c r="L2918" s="26">
        <v>324</v>
      </c>
      <c r="M2918" s="26">
        <v>18702.169999999998</v>
      </c>
      <c r="N2918">
        <v>16.149999999999999</v>
      </c>
      <c r="O2918">
        <v>13469.57</v>
      </c>
      <c r="P2918">
        <v>0.72021400000000002</v>
      </c>
      <c r="Q2918">
        <v>0</v>
      </c>
      <c r="R2918">
        <v>0</v>
      </c>
      <c r="T2918" t="s">
        <v>50</v>
      </c>
      <c r="V2918" t="s">
        <v>96</v>
      </c>
      <c r="W2918" t="s">
        <v>64</v>
      </c>
      <c r="X2918">
        <f>VLOOKUP(W2918,Table6[],2,FALSE)</f>
        <v>80</v>
      </c>
      <c r="Y2918" t="s">
        <v>12</v>
      </c>
      <c r="Z2918">
        <v>25</v>
      </c>
      <c r="AA2918" t="s">
        <v>60</v>
      </c>
      <c r="AC2918" t="s">
        <v>103</v>
      </c>
    </row>
    <row r="2919" spans="1:29" x14ac:dyDescent="0.25">
      <c r="A2919" s="30">
        <v>201903</v>
      </c>
      <c r="B2919">
        <v>4123660521</v>
      </c>
      <c r="C2919" t="s">
        <v>3020</v>
      </c>
      <c r="D2919" s="6">
        <v>514</v>
      </c>
      <c r="E2919" t="s">
        <v>6570</v>
      </c>
      <c r="F2919" t="s">
        <v>6523</v>
      </c>
      <c r="G2919" s="1">
        <v>107</v>
      </c>
      <c r="H2919" t="s">
        <v>7883</v>
      </c>
      <c r="I2919" s="26">
        <v>124.95</v>
      </c>
      <c r="J2919" s="26">
        <v>76.057000000000002</v>
      </c>
      <c r="K2919" s="26">
        <v>150</v>
      </c>
      <c r="L2919" s="26">
        <v>941</v>
      </c>
      <c r="M2919" s="26">
        <v>56542.27</v>
      </c>
      <c r="N2919">
        <v>14.95</v>
      </c>
      <c r="O2919">
        <v>42474.32</v>
      </c>
      <c r="P2919">
        <v>0.75119499999999995</v>
      </c>
      <c r="Q2919">
        <v>0</v>
      </c>
      <c r="R2919">
        <v>0</v>
      </c>
      <c r="T2919" t="s">
        <v>50</v>
      </c>
      <c r="V2919" t="s">
        <v>96</v>
      </c>
      <c r="W2919" t="s">
        <v>64</v>
      </c>
      <c r="X2919">
        <f>VLOOKUP(W2919,Table6[],2,FALSE)</f>
        <v>80</v>
      </c>
      <c r="Y2919" t="s">
        <v>12</v>
      </c>
      <c r="Z2919">
        <v>25</v>
      </c>
      <c r="AA2919" t="s">
        <v>60</v>
      </c>
      <c r="AC2919" t="s">
        <v>103</v>
      </c>
    </row>
    <row r="2920" spans="1:29" x14ac:dyDescent="0.25">
      <c r="A2920" s="30">
        <v>201903</v>
      </c>
      <c r="B2920">
        <v>4123660147</v>
      </c>
      <c r="C2920" t="s">
        <v>3021</v>
      </c>
      <c r="D2920" s="6">
        <v>5091</v>
      </c>
      <c r="E2920" t="s">
        <v>6853</v>
      </c>
      <c r="F2920" t="s">
        <v>6523</v>
      </c>
      <c r="G2920" s="1">
        <v>108</v>
      </c>
      <c r="H2920" t="s">
        <v>7883</v>
      </c>
      <c r="I2920" s="26">
        <v>69.95</v>
      </c>
      <c r="J2920" s="26">
        <v>42.578000000000003</v>
      </c>
      <c r="K2920" s="26">
        <v>190</v>
      </c>
      <c r="L2920" s="26">
        <v>461</v>
      </c>
      <c r="M2920" s="26">
        <v>13990.58</v>
      </c>
      <c r="N2920">
        <v>12.49</v>
      </c>
      <c r="O2920">
        <v>8232.69</v>
      </c>
      <c r="P2920">
        <v>0.588445</v>
      </c>
      <c r="Q2920">
        <v>0</v>
      </c>
      <c r="R2920">
        <v>0</v>
      </c>
      <c r="T2920" t="s">
        <v>50</v>
      </c>
      <c r="V2920" t="s">
        <v>98</v>
      </c>
      <c r="W2920" t="s">
        <v>64</v>
      </c>
      <c r="X2920">
        <f>VLOOKUP(W2920,Table6[],2,FALSE)</f>
        <v>80</v>
      </c>
      <c r="Y2920" t="s">
        <v>12</v>
      </c>
      <c r="Z2920">
        <v>25</v>
      </c>
      <c r="AA2920" t="s">
        <v>60</v>
      </c>
      <c r="AC2920" t="s">
        <v>93</v>
      </c>
    </row>
    <row r="2921" spans="1:29" x14ac:dyDescent="0.25">
      <c r="A2921" s="30">
        <v>201903</v>
      </c>
      <c r="B2921">
        <v>4123660181</v>
      </c>
      <c r="C2921" t="s">
        <v>3022</v>
      </c>
      <c r="D2921" s="6">
        <v>6296</v>
      </c>
      <c r="E2921" t="s">
        <v>6566</v>
      </c>
      <c r="F2921" t="s">
        <v>6523</v>
      </c>
      <c r="G2921" s="1">
        <v>108</v>
      </c>
      <c r="H2921" t="s">
        <v>7883</v>
      </c>
      <c r="I2921" s="26">
        <v>69.95</v>
      </c>
      <c r="J2921" s="26">
        <v>42.578000000000003</v>
      </c>
      <c r="K2921" s="26">
        <v>100</v>
      </c>
      <c r="L2921" s="26">
        <v>489</v>
      </c>
      <c r="M2921" s="26">
        <v>16329.38</v>
      </c>
      <c r="N2921">
        <v>13.77</v>
      </c>
      <c r="O2921">
        <v>9595.85</v>
      </c>
      <c r="P2921">
        <v>0.58764300000000003</v>
      </c>
      <c r="Q2921">
        <v>0</v>
      </c>
      <c r="R2921">
        <v>0</v>
      </c>
      <c r="T2921" t="s">
        <v>50</v>
      </c>
      <c r="V2921" t="s">
        <v>98</v>
      </c>
      <c r="W2921" t="s">
        <v>64</v>
      </c>
      <c r="X2921">
        <f>VLOOKUP(W2921,Table6[],2,FALSE)</f>
        <v>80</v>
      </c>
      <c r="Y2921" t="s">
        <v>12</v>
      </c>
      <c r="Z2921">
        <v>25</v>
      </c>
      <c r="AA2921" t="s">
        <v>60</v>
      </c>
      <c r="AC2921" t="s">
        <v>93</v>
      </c>
    </row>
    <row r="2922" spans="1:29" x14ac:dyDescent="0.25">
      <c r="A2922" s="30">
        <v>201903</v>
      </c>
      <c r="B2922">
        <v>4123660184</v>
      </c>
      <c r="C2922" t="s">
        <v>3023</v>
      </c>
      <c r="D2922" s="6">
        <v>6293</v>
      </c>
      <c r="E2922" t="s">
        <v>6568</v>
      </c>
      <c r="F2922" t="s">
        <v>6523</v>
      </c>
      <c r="G2922" s="1">
        <v>108</v>
      </c>
      <c r="H2922" t="s">
        <v>7883</v>
      </c>
      <c r="I2922" s="26">
        <v>69.95</v>
      </c>
      <c r="J2922" s="26">
        <v>42.578000000000003</v>
      </c>
      <c r="K2922" s="26">
        <v>150</v>
      </c>
      <c r="L2922" s="26">
        <v>1936</v>
      </c>
      <c r="M2922" s="26">
        <v>58657.37</v>
      </c>
      <c r="N2922">
        <v>14.58</v>
      </c>
      <c r="O2922">
        <v>30430.49</v>
      </c>
      <c r="P2922">
        <v>0.51878299999999999</v>
      </c>
      <c r="Q2922">
        <v>0</v>
      </c>
      <c r="R2922">
        <v>0</v>
      </c>
      <c r="T2922" t="s">
        <v>50</v>
      </c>
      <c r="V2922" t="s">
        <v>98</v>
      </c>
      <c r="W2922" t="s">
        <v>64</v>
      </c>
      <c r="X2922">
        <f>VLOOKUP(W2922,Table6[],2,FALSE)</f>
        <v>80</v>
      </c>
      <c r="Y2922" t="s">
        <v>12</v>
      </c>
      <c r="Z2922">
        <v>25</v>
      </c>
      <c r="AA2922" t="s">
        <v>60</v>
      </c>
      <c r="AC2922" t="s">
        <v>93</v>
      </c>
    </row>
    <row r="2923" spans="1:29" x14ac:dyDescent="0.25">
      <c r="A2923" s="30">
        <v>201903</v>
      </c>
      <c r="B2923">
        <v>4123660612</v>
      </c>
      <c r="C2923" t="s">
        <v>3024</v>
      </c>
      <c r="D2923" s="6">
        <v>1161</v>
      </c>
      <c r="E2923" t="s">
        <v>6993</v>
      </c>
      <c r="F2923" t="s">
        <v>6523</v>
      </c>
      <c r="G2923" s="1">
        <v>108</v>
      </c>
      <c r="H2923" t="s">
        <v>7883</v>
      </c>
      <c r="I2923" s="26">
        <v>69.95</v>
      </c>
      <c r="J2923" s="26">
        <v>42.578000000000003</v>
      </c>
      <c r="K2923" s="26">
        <v>100</v>
      </c>
      <c r="L2923" s="26">
        <v>423</v>
      </c>
      <c r="M2923" s="26">
        <v>12785.58</v>
      </c>
      <c r="N2923">
        <v>11.83</v>
      </c>
      <c r="O2923">
        <v>7781.49</v>
      </c>
      <c r="P2923">
        <v>0.60861399999999999</v>
      </c>
      <c r="Q2923">
        <v>0</v>
      </c>
      <c r="R2923">
        <v>0</v>
      </c>
      <c r="T2923" t="s">
        <v>50</v>
      </c>
      <c r="V2923" t="s">
        <v>98</v>
      </c>
      <c r="W2923" t="s">
        <v>64</v>
      </c>
      <c r="X2923">
        <f>VLOOKUP(W2923,Table6[],2,FALSE)</f>
        <v>80</v>
      </c>
      <c r="Y2923" t="s">
        <v>12</v>
      </c>
      <c r="Z2923">
        <v>25</v>
      </c>
      <c r="AA2923" t="s">
        <v>60</v>
      </c>
      <c r="AC2923" t="s">
        <v>93</v>
      </c>
    </row>
    <row r="2924" spans="1:29" x14ac:dyDescent="0.25">
      <c r="A2924" s="30">
        <v>201903</v>
      </c>
      <c r="B2924">
        <v>4123660156</v>
      </c>
      <c r="C2924" t="s">
        <v>3025</v>
      </c>
      <c r="D2924" s="6">
        <v>5169</v>
      </c>
      <c r="E2924" t="s">
        <v>6534</v>
      </c>
      <c r="F2924" t="s">
        <v>6523</v>
      </c>
      <c r="G2924" s="1">
        <v>109</v>
      </c>
      <c r="H2924" t="s">
        <v>7883</v>
      </c>
      <c r="I2924" s="26">
        <v>139.94999999999999</v>
      </c>
      <c r="J2924" s="26">
        <v>85.186999999999998</v>
      </c>
      <c r="K2924" s="26">
        <v>150</v>
      </c>
      <c r="L2924" s="26">
        <v>202</v>
      </c>
      <c r="M2924" s="26">
        <v>17166.009999999998</v>
      </c>
      <c r="N2924">
        <v>28.91</v>
      </c>
      <c r="O2924">
        <v>11326.19</v>
      </c>
      <c r="P2924">
        <v>0.65980300000000003</v>
      </c>
      <c r="Q2924">
        <v>0</v>
      </c>
      <c r="R2924">
        <v>0</v>
      </c>
      <c r="T2924" t="s">
        <v>50</v>
      </c>
      <c r="V2924" t="s">
        <v>98</v>
      </c>
      <c r="W2924" t="s">
        <v>64</v>
      </c>
      <c r="X2924">
        <f>VLOOKUP(W2924,Table6[],2,FALSE)</f>
        <v>80</v>
      </c>
      <c r="Y2924" t="s">
        <v>12</v>
      </c>
      <c r="Z2924">
        <v>50</v>
      </c>
      <c r="AA2924" t="s">
        <v>60</v>
      </c>
      <c r="AC2924" t="s">
        <v>93</v>
      </c>
    </row>
    <row r="2925" spans="1:29" x14ac:dyDescent="0.25">
      <c r="A2925" s="30">
        <v>201903</v>
      </c>
      <c r="B2925">
        <v>4123660155</v>
      </c>
      <c r="C2925" t="s">
        <v>3026</v>
      </c>
      <c r="D2925" s="6">
        <v>5168</v>
      </c>
      <c r="E2925" t="s">
        <v>6535</v>
      </c>
      <c r="F2925" t="s">
        <v>6523</v>
      </c>
      <c r="G2925" s="1">
        <v>109</v>
      </c>
      <c r="H2925" t="s">
        <v>7883</v>
      </c>
      <c r="I2925" s="26">
        <v>139.94999999999999</v>
      </c>
      <c r="J2925" s="26">
        <v>85.186999999999998</v>
      </c>
      <c r="K2925" s="26">
        <v>300</v>
      </c>
      <c r="L2925" s="26">
        <v>1360</v>
      </c>
      <c r="M2925" s="26">
        <v>115300.11</v>
      </c>
      <c r="N2925">
        <v>34.65</v>
      </c>
      <c r="O2925">
        <v>68176.11</v>
      </c>
      <c r="P2925">
        <v>0.59129200000000004</v>
      </c>
      <c r="Q2925">
        <v>0</v>
      </c>
      <c r="R2925">
        <v>0</v>
      </c>
      <c r="T2925" t="s">
        <v>50</v>
      </c>
      <c r="V2925" t="s">
        <v>98</v>
      </c>
      <c r="W2925" t="s">
        <v>64</v>
      </c>
      <c r="X2925">
        <f>VLOOKUP(W2925,Table6[],2,FALSE)</f>
        <v>80</v>
      </c>
      <c r="Y2925" t="s">
        <v>12</v>
      </c>
      <c r="Z2925">
        <v>50</v>
      </c>
      <c r="AA2925" t="s">
        <v>60</v>
      </c>
      <c r="AC2925" t="s">
        <v>93</v>
      </c>
    </row>
    <row r="2926" spans="1:29" x14ac:dyDescent="0.25">
      <c r="A2926" s="30">
        <v>201903</v>
      </c>
      <c r="B2926">
        <v>4123660303</v>
      </c>
      <c r="C2926" t="s">
        <v>3027</v>
      </c>
      <c r="D2926" s="6">
        <v>7986</v>
      </c>
      <c r="E2926" t="s">
        <v>7197</v>
      </c>
      <c r="F2926" t="s">
        <v>6523</v>
      </c>
      <c r="G2926" s="1">
        <v>110</v>
      </c>
      <c r="H2926" t="s">
        <v>7883</v>
      </c>
      <c r="I2926" s="26">
        <v>289.95</v>
      </c>
      <c r="J2926" s="26">
        <v>176.49100000000001</v>
      </c>
      <c r="K2926" s="26">
        <v>150</v>
      </c>
      <c r="L2926" s="26">
        <v>175</v>
      </c>
      <c r="M2926" s="26">
        <v>22864.95</v>
      </c>
      <c r="N2926">
        <v>73.47</v>
      </c>
      <c r="O2926">
        <v>10007.700000000001</v>
      </c>
      <c r="P2926">
        <v>0.43768699999999999</v>
      </c>
      <c r="Q2926">
        <v>0</v>
      </c>
      <c r="R2926">
        <v>0</v>
      </c>
      <c r="T2926" t="s">
        <v>50</v>
      </c>
      <c r="V2926" t="s">
        <v>98</v>
      </c>
      <c r="W2926" t="s">
        <v>64</v>
      </c>
      <c r="X2926">
        <f>VLOOKUP(W2926,Table6[],2,FALSE)</f>
        <v>80</v>
      </c>
      <c r="Y2926" t="s">
        <v>12</v>
      </c>
      <c r="Z2926">
        <v>50</v>
      </c>
      <c r="AA2926" t="s">
        <v>60</v>
      </c>
      <c r="AC2926" t="s">
        <v>93</v>
      </c>
    </row>
    <row r="2927" spans="1:29" x14ac:dyDescent="0.25">
      <c r="A2927" s="30">
        <v>201903</v>
      </c>
      <c r="B2927">
        <v>4123660149</v>
      </c>
      <c r="C2927" t="s">
        <v>3028</v>
      </c>
      <c r="D2927" s="6">
        <v>5095</v>
      </c>
      <c r="E2927" t="s">
        <v>7470</v>
      </c>
      <c r="F2927" t="s">
        <v>6523</v>
      </c>
      <c r="G2927" s="1">
        <v>110</v>
      </c>
      <c r="H2927" t="s">
        <v>7883</v>
      </c>
      <c r="I2927" s="26">
        <v>289.95</v>
      </c>
      <c r="J2927" s="26">
        <v>176.49100000000001</v>
      </c>
      <c r="K2927" s="26">
        <v>95</v>
      </c>
      <c r="L2927" s="26">
        <v>206</v>
      </c>
      <c r="M2927" s="26">
        <v>27473.85</v>
      </c>
      <c r="N2927">
        <v>59.33</v>
      </c>
      <c r="O2927">
        <v>15251.87</v>
      </c>
      <c r="P2927">
        <v>0.555141</v>
      </c>
      <c r="Q2927">
        <v>0</v>
      </c>
      <c r="R2927">
        <v>0</v>
      </c>
      <c r="T2927" t="s">
        <v>50</v>
      </c>
      <c r="V2927" t="s">
        <v>98</v>
      </c>
      <c r="W2927" t="s">
        <v>64</v>
      </c>
      <c r="X2927">
        <f>VLOOKUP(W2927,Table6[],2,FALSE)</f>
        <v>80</v>
      </c>
      <c r="Y2927" t="s">
        <v>12</v>
      </c>
      <c r="Z2927">
        <v>50</v>
      </c>
      <c r="AA2927" t="s">
        <v>60</v>
      </c>
      <c r="AC2927" t="s">
        <v>93</v>
      </c>
    </row>
    <row r="2928" spans="1:29" x14ac:dyDescent="0.25">
      <c r="A2928" s="30">
        <v>201903</v>
      </c>
      <c r="B2928">
        <v>4123080150</v>
      </c>
      <c r="C2928" t="s">
        <v>3029</v>
      </c>
      <c r="D2928" s="6">
        <v>7631</v>
      </c>
      <c r="E2928" t="s">
        <v>6544</v>
      </c>
      <c r="F2928" t="s">
        <v>6523</v>
      </c>
      <c r="G2928" s="1">
        <v>111</v>
      </c>
      <c r="H2928" t="s">
        <v>7891</v>
      </c>
      <c r="I2928" s="26">
        <v>359.95</v>
      </c>
      <c r="J2928" s="26">
        <v>219.1</v>
      </c>
      <c r="K2928" s="26">
        <v>400</v>
      </c>
      <c r="L2928" s="26">
        <v>1339</v>
      </c>
      <c r="M2928" s="26">
        <v>244330.47</v>
      </c>
      <c r="N2928">
        <v>60.61</v>
      </c>
      <c r="O2928">
        <v>163173.68</v>
      </c>
      <c r="P2928">
        <v>0.66783999999999999</v>
      </c>
      <c r="Q2928">
        <v>0</v>
      </c>
      <c r="R2928">
        <v>0</v>
      </c>
      <c r="T2928" t="s">
        <v>50</v>
      </c>
      <c r="V2928" t="s">
        <v>98</v>
      </c>
      <c r="W2928" t="s">
        <v>64</v>
      </c>
      <c r="X2928">
        <f>VLOOKUP(W2928,Table6[],2,FALSE)</f>
        <v>80</v>
      </c>
      <c r="Y2928" t="s">
        <v>12</v>
      </c>
      <c r="Z2928">
        <v>33</v>
      </c>
      <c r="AA2928" t="s">
        <v>60</v>
      </c>
      <c r="AC2928" t="s">
        <v>89</v>
      </c>
    </row>
    <row r="2929" spans="1:29" x14ac:dyDescent="0.25">
      <c r="A2929" s="30">
        <v>201903</v>
      </c>
      <c r="B2929">
        <v>4123351013</v>
      </c>
      <c r="C2929" t="s">
        <v>3030</v>
      </c>
      <c r="D2929" s="6">
        <v>1922</v>
      </c>
      <c r="E2929" t="s">
        <v>6554</v>
      </c>
      <c r="F2929" t="s">
        <v>6523</v>
      </c>
      <c r="G2929" s="1">
        <v>112</v>
      </c>
      <c r="H2929" t="s">
        <v>7897</v>
      </c>
      <c r="I2929" s="26">
        <v>289.95</v>
      </c>
      <c r="J2929" s="26">
        <v>176.49100000000001</v>
      </c>
      <c r="K2929" s="26">
        <v>685</v>
      </c>
      <c r="L2929" s="26">
        <v>1357</v>
      </c>
      <c r="M2929" s="26">
        <v>200889.06</v>
      </c>
      <c r="N2929">
        <v>64.760000000000005</v>
      </c>
      <c r="O2929">
        <v>113009.74</v>
      </c>
      <c r="P2929">
        <v>0.56254800000000005</v>
      </c>
      <c r="Q2929">
        <v>0</v>
      </c>
      <c r="R2929">
        <v>0</v>
      </c>
      <c r="T2929" t="s">
        <v>50</v>
      </c>
      <c r="V2929" t="s">
        <v>98</v>
      </c>
      <c r="W2929" t="s">
        <v>112</v>
      </c>
      <c r="X2929">
        <f>VLOOKUP(W2929,Table6[],2,FALSE)</f>
        <v>90</v>
      </c>
      <c r="Y2929" t="s">
        <v>12</v>
      </c>
      <c r="Z2929">
        <v>100</v>
      </c>
      <c r="AA2929" t="s">
        <v>60</v>
      </c>
      <c r="AC2929" t="s">
        <v>93</v>
      </c>
    </row>
    <row r="2930" spans="1:29" x14ac:dyDescent="0.25">
      <c r="A2930" s="30">
        <v>201903</v>
      </c>
      <c r="B2930">
        <v>4123351106</v>
      </c>
      <c r="C2930" t="s">
        <v>3031</v>
      </c>
      <c r="D2930" s="6">
        <v>10471</v>
      </c>
      <c r="E2930" t="s">
        <v>6562</v>
      </c>
      <c r="F2930" t="s">
        <v>6523</v>
      </c>
      <c r="G2930" s="1">
        <v>113</v>
      </c>
      <c r="H2930" t="s">
        <v>7897</v>
      </c>
      <c r="I2930" s="26">
        <v>129.94999999999999</v>
      </c>
      <c r="J2930" s="26">
        <v>79.099999999999994</v>
      </c>
      <c r="K2930" s="26">
        <v>535</v>
      </c>
      <c r="L2930" s="26">
        <v>1200</v>
      </c>
      <c r="M2930" s="26">
        <v>72892.06</v>
      </c>
      <c r="N2930">
        <v>23.38</v>
      </c>
      <c r="O2930">
        <v>44836.06</v>
      </c>
      <c r="P2930">
        <v>0.61510200000000004</v>
      </c>
      <c r="Q2930">
        <v>0</v>
      </c>
      <c r="R2930">
        <v>0</v>
      </c>
      <c r="T2930" t="s">
        <v>50</v>
      </c>
      <c r="V2930" t="s">
        <v>98</v>
      </c>
      <c r="W2930" t="s">
        <v>64</v>
      </c>
      <c r="X2930">
        <f>VLOOKUP(W2930,Table6[],2,FALSE)</f>
        <v>80</v>
      </c>
      <c r="Y2930" t="s">
        <v>12</v>
      </c>
      <c r="Z2930">
        <v>20</v>
      </c>
      <c r="AA2930" t="s">
        <v>60</v>
      </c>
      <c r="AC2930" t="s">
        <v>87</v>
      </c>
    </row>
    <row r="2931" spans="1:29" x14ac:dyDescent="0.25">
      <c r="A2931" s="30">
        <v>201903</v>
      </c>
      <c r="B2931">
        <v>4123351103</v>
      </c>
      <c r="C2931" t="s">
        <v>3032</v>
      </c>
      <c r="D2931" s="6">
        <v>10468</v>
      </c>
      <c r="E2931" t="s">
        <v>6560</v>
      </c>
      <c r="F2931" t="s">
        <v>6523</v>
      </c>
      <c r="G2931" s="1">
        <v>113</v>
      </c>
      <c r="H2931" t="s">
        <v>7897</v>
      </c>
      <c r="I2931" s="26">
        <v>129.94999999999999</v>
      </c>
      <c r="J2931" s="26">
        <v>79.099999999999994</v>
      </c>
      <c r="K2931" s="26">
        <v>220</v>
      </c>
      <c r="L2931" s="26">
        <v>774</v>
      </c>
      <c r="M2931" s="26">
        <v>46489.14</v>
      </c>
      <c r="N2931">
        <v>21.21</v>
      </c>
      <c r="O2931">
        <v>30072.6</v>
      </c>
      <c r="P2931">
        <v>0.64687300000000003</v>
      </c>
      <c r="Q2931">
        <v>0</v>
      </c>
      <c r="R2931">
        <v>0</v>
      </c>
      <c r="T2931" t="s">
        <v>50</v>
      </c>
      <c r="V2931" t="s">
        <v>98</v>
      </c>
      <c r="W2931" t="s">
        <v>64</v>
      </c>
      <c r="X2931">
        <f>VLOOKUP(W2931,Table6[],2,FALSE)</f>
        <v>80</v>
      </c>
      <c r="Y2931" t="s">
        <v>12</v>
      </c>
      <c r="Z2931">
        <v>20</v>
      </c>
      <c r="AA2931" t="s">
        <v>60</v>
      </c>
      <c r="AC2931" t="s">
        <v>87</v>
      </c>
    </row>
    <row r="2932" spans="1:29" x14ac:dyDescent="0.25">
      <c r="A2932" s="30">
        <v>201903</v>
      </c>
      <c r="B2932">
        <v>4123351105</v>
      </c>
      <c r="C2932" t="s">
        <v>3033</v>
      </c>
      <c r="D2932" s="6">
        <v>10470</v>
      </c>
      <c r="E2932" t="s">
        <v>6561</v>
      </c>
      <c r="F2932" t="s">
        <v>6523</v>
      </c>
      <c r="G2932" s="1">
        <v>113</v>
      </c>
      <c r="H2932" t="s">
        <v>7897</v>
      </c>
      <c r="I2932" s="26">
        <v>129.94999999999999</v>
      </c>
      <c r="J2932" s="26">
        <v>79.099999999999994</v>
      </c>
      <c r="K2932" s="26">
        <v>190</v>
      </c>
      <c r="L2932" s="26">
        <v>415</v>
      </c>
      <c r="M2932" s="26">
        <v>24890.52</v>
      </c>
      <c r="N2932">
        <v>20.67</v>
      </c>
      <c r="O2932">
        <v>16312.47</v>
      </c>
      <c r="P2932">
        <v>0.65536799999999995</v>
      </c>
      <c r="Q2932">
        <v>0</v>
      </c>
      <c r="R2932">
        <v>0</v>
      </c>
      <c r="T2932" t="s">
        <v>50</v>
      </c>
      <c r="V2932" t="s">
        <v>98</v>
      </c>
      <c r="W2932" t="s">
        <v>64</v>
      </c>
      <c r="X2932">
        <f>VLOOKUP(W2932,Table6[],2,FALSE)</f>
        <v>80</v>
      </c>
      <c r="Y2932" t="s">
        <v>12</v>
      </c>
      <c r="Z2932">
        <v>20</v>
      </c>
      <c r="AA2932" t="s">
        <v>60</v>
      </c>
      <c r="AC2932" t="s">
        <v>87</v>
      </c>
    </row>
    <row r="2933" spans="1:29" x14ac:dyDescent="0.25">
      <c r="A2933" s="30">
        <v>201903</v>
      </c>
      <c r="B2933">
        <v>4123351094</v>
      </c>
      <c r="C2933" t="s">
        <v>3034</v>
      </c>
      <c r="D2933" s="6">
        <v>10113</v>
      </c>
      <c r="E2933" t="s">
        <v>6559</v>
      </c>
      <c r="F2933" t="s">
        <v>6523</v>
      </c>
      <c r="G2933" s="1">
        <v>113</v>
      </c>
      <c r="H2933" t="s">
        <v>7897</v>
      </c>
      <c r="I2933" s="26">
        <v>129.94999999999999</v>
      </c>
      <c r="J2933" s="26">
        <v>79.099999999999994</v>
      </c>
      <c r="K2933" s="26">
        <v>375</v>
      </c>
      <c r="L2933" s="26">
        <v>902</v>
      </c>
      <c r="M2933" s="26">
        <v>55215.16</v>
      </c>
      <c r="N2933">
        <v>27.06</v>
      </c>
      <c r="O2933">
        <v>30807.040000000001</v>
      </c>
      <c r="P2933">
        <v>0.55794500000000002</v>
      </c>
      <c r="Q2933">
        <v>0</v>
      </c>
      <c r="R2933">
        <v>0</v>
      </c>
      <c r="T2933" t="s">
        <v>50</v>
      </c>
      <c r="V2933" t="s">
        <v>98</v>
      </c>
      <c r="W2933" t="s">
        <v>64</v>
      </c>
      <c r="X2933">
        <f>VLOOKUP(W2933,Table6[],2,FALSE)</f>
        <v>80</v>
      </c>
      <c r="Y2933" t="s">
        <v>12</v>
      </c>
      <c r="Z2933">
        <v>20</v>
      </c>
      <c r="AA2933" t="s">
        <v>60</v>
      </c>
      <c r="AC2933" t="s">
        <v>87</v>
      </c>
    </row>
    <row r="2934" spans="1:29" x14ac:dyDescent="0.25">
      <c r="A2934" s="30">
        <v>201903</v>
      </c>
      <c r="B2934">
        <v>4123351093</v>
      </c>
      <c r="C2934" t="s">
        <v>3035</v>
      </c>
      <c r="D2934" s="6">
        <v>10112</v>
      </c>
      <c r="E2934" t="s">
        <v>6558</v>
      </c>
      <c r="F2934" t="s">
        <v>6523</v>
      </c>
      <c r="G2934" s="1">
        <v>113</v>
      </c>
      <c r="H2934" t="s">
        <v>7897</v>
      </c>
      <c r="I2934" s="26">
        <v>129.94999999999999</v>
      </c>
      <c r="J2934" s="26">
        <v>79.099999999999994</v>
      </c>
      <c r="K2934" s="26">
        <v>200</v>
      </c>
      <c r="L2934" s="26">
        <v>494</v>
      </c>
      <c r="M2934" s="26">
        <v>30041.07</v>
      </c>
      <c r="N2934">
        <v>25.85</v>
      </c>
      <c r="O2934">
        <v>17271.169999999998</v>
      </c>
      <c r="P2934">
        <v>0.57491800000000004</v>
      </c>
      <c r="Q2934">
        <v>0</v>
      </c>
      <c r="R2934">
        <v>0</v>
      </c>
      <c r="T2934" t="s">
        <v>50</v>
      </c>
      <c r="V2934" t="s">
        <v>98</v>
      </c>
      <c r="W2934" t="s">
        <v>64</v>
      </c>
      <c r="X2934">
        <f>VLOOKUP(W2934,Table6[],2,FALSE)</f>
        <v>80</v>
      </c>
      <c r="Y2934" t="s">
        <v>12</v>
      </c>
      <c r="Z2934">
        <v>20</v>
      </c>
      <c r="AA2934" t="s">
        <v>60</v>
      </c>
      <c r="AC2934" t="s">
        <v>87</v>
      </c>
    </row>
    <row r="2935" spans="1:29" x14ac:dyDescent="0.25">
      <c r="A2935" s="30">
        <v>201903</v>
      </c>
      <c r="B2935">
        <v>4137000002</v>
      </c>
      <c r="C2935" t="s">
        <v>3036</v>
      </c>
      <c r="D2935" s="6">
        <v>12555</v>
      </c>
      <c r="E2935" t="s">
        <v>7369</v>
      </c>
      <c r="F2935" t="s">
        <v>6575</v>
      </c>
      <c r="G2935" s="1">
        <v>114</v>
      </c>
      <c r="H2935" t="s">
        <v>7939</v>
      </c>
      <c r="I2935" s="26">
        <v>179.95</v>
      </c>
      <c r="J2935" s="26">
        <v>109.535</v>
      </c>
      <c r="K2935" s="26">
        <v>200</v>
      </c>
      <c r="L2935" s="26">
        <v>272</v>
      </c>
      <c r="M2935" s="26">
        <v>24818.080000000002</v>
      </c>
      <c r="N2935">
        <v>40.67</v>
      </c>
      <c r="O2935">
        <v>13755.84</v>
      </c>
      <c r="P2935">
        <v>0.55426600000000004</v>
      </c>
      <c r="Q2935">
        <v>0</v>
      </c>
      <c r="R2935">
        <v>0</v>
      </c>
      <c r="T2935" t="s">
        <v>50</v>
      </c>
      <c r="V2935" t="s">
        <v>98</v>
      </c>
      <c r="W2935" t="s">
        <v>112</v>
      </c>
      <c r="X2935">
        <f>VLOOKUP(W2935,Table6[],2,FALSE)</f>
        <v>90</v>
      </c>
      <c r="Y2935" t="s">
        <v>12</v>
      </c>
      <c r="Z2935">
        <v>50</v>
      </c>
      <c r="AA2935" t="s">
        <v>60</v>
      </c>
      <c r="AC2935" t="s">
        <v>93</v>
      </c>
    </row>
    <row r="2936" spans="1:29" x14ac:dyDescent="0.25">
      <c r="A2936" s="30">
        <v>201903</v>
      </c>
      <c r="B2936">
        <v>4123660742</v>
      </c>
      <c r="C2936" t="s">
        <v>3037</v>
      </c>
      <c r="D2936" s="6">
        <v>11528</v>
      </c>
      <c r="E2936" t="s">
        <v>7250</v>
      </c>
      <c r="F2936" t="s">
        <v>6575</v>
      </c>
      <c r="G2936" s="1">
        <v>114</v>
      </c>
      <c r="H2936" t="s">
        <v>7883</v>
      </c>
      <c r="I2936" s="26">
        <v>179.95</v>
      </c>
      <c r="J2936" s="26">
        <v>109.535</v>
      </c>
      <c r="K2936" s="26">
        <v>150</v>
      </c>
      <c r="L2936" s="26">
        <v>344</v>
      </c>
      <c r="M2936" s="26">
        <v>31360.92</v>
      </c>
      <c r="N2936">
        <v>37.64</v>
      </c>
      <c r="O2936">
        <v>18412.759999999998</v>
      </c>
      <c r="P2936">
        <v>0.58712399999999998</v>
      </c>
      <c r="Q2936">
        <v>0</v>
      </c>
      <c r="R2936">
        <v>0</v>
      </c>
      <c r="T2936" t="s">
        <v>50</v>
      </c>
      <c r="V2936" t="s">
        <v>98</v>
      </c>
      <c r="W2936" t="s">
        <v>112</v>
      </c>
      <c r="X2936">
        <f>VLOOKUP(W2936,Table6[],2,FALSE)</f>
        <v>90</v>
      </c>
      <c r="Y2936" t="s">
        <v>12</v>
      </c>
      <c r="Z2936">
        <v>50</v>
      </c>
      <c r="AA2936" t="s">
        <v>60</v>
      </c>
      <c r="AC2936" t="s">
        <v>93</v>
      </c>
    </row>
    <row r="2937" spans="1:29" x14ac:dyDescent="0.25">
      <c r="A2937" s="30">
        <v>201903</v>
      </c>
      <c r="B2937">
        <v>4123761604</v>
      </c>
      <c r="C2937" t="s">
        <v>3038</v>
      </c>
      <c r="D2937" s="6">
        <v>14036</v>
      </c>
      <c r="E2937" t="s">
        <v>7511</v>
      </c>
      <c r="F2937" t="s">
        <v>6575</v>
      </c>
      <c r="G2937" s="1">
        <v>115</v>
      </c>
      <c r="H2937" t="s">
        <v>7924</v>
      </c>
      <c r="I2937" s="26">
        <v>499.95</v>
      </c>
      <c r="J2937" s="26">
        <v>304.31700000000001</v>
      </c>
      <c r="K2937" s="26">
        <v>0</v>
      </c>
      <c r="L2937" s="26">
        <v>2947</v>
      </c>
      <c r="M2937" s="26">
        <v>518122.23999999999</v>
      </c>
      <c r="N2937" t="s">
        <v>7949</v>
      </c>
      <c r="O2937">
        <v>518122.23999999999</v>
      </c>
      <c r="P2937">
        <v>1</v>
      </c>
      <c r="Q2937">
        <v>0</v>
      </c>
      <c r="R2937">
        <v>0</v>
      </c>
      <c r="T2937" t="s">
        <v>50</v>
      </c>
      <c r="V2937" t="s">
        <v>98</v>
      </c>
      <c r="W2937" t="s">
        <v>64</v>
      </c>
      <c r="X2937">
        <f>VLOOKUP(W2937,Table6[],2,FALSE)</f>
        <v>80</v>
      </c>
      <c r="Y2937" t="s">
        <v>12</v>
      </c>
      <c r="Z2937">
        <v>33</v>
      </c>
      <c r="AA2937" t="s">
        <v>60</v>
      </c>
      <c r="AC2937" t="s">
        <v>89</v>
      </c>
    </row>
    <row r="2938" spans="1:29" x14ac:dyDescent="0.25">
      <c r="A2938" s="30">
        <v>201903</v>
      </c>
      <c r="B2938">
        <v>4123660190</v>
      </c>
      <c r="C2938" t="s">
        <v>3039</v>
      </c>
      <c r="D2938" s="6">
        <v>6371</v>
      </c>
      <c r="E2938" t="s">
        <v>6833</v>
      </c>
      <c r="F2938" t="s">
        <v>6575</v>
      </c>
      <c r="G2938" s="1">
        <v>117</v>
      </c>
      <c r="H2938" t="s">
        <v>7883</v>
      </c>
      <c r="I2938" s="26">
        <v>74.95</v>
      </c>
      <c r="J2938" s="26">
        <v>45.622</v>
      </c>
      <c r="K2938" s="26">
        <v>300</v>
      </c>
      <c r="L2938" s="26">
        <v>3</v>
      </c>
      <c r="M2938" s="26">
        <v>219.03</v>
      </c>
      <c r="N2938">
        <v>35.72</v>
      </c>
      <c r="O2938">
        <v>111.87</v>
      </c>
      <c r="P2938">
        <v>0.51075099999999996</v>
      </c>
      <c r="Q2938">
        <v>0</v>
      </c>
      <c r="R2938">
        <v>0</v>
      </c>
      <c r="T2938" t="s">
        <v>50</v>
      </c>
      <c r="V2938" t="s">
        <v>98</v>
      </c>
      <c r="W2938" t="s">
        <v>66</v>
      </c>
      <c r="X2938">
        <f>VLOOKUP(W2938,Table6[],2,FALSE)</f>
        <v>50</v>
      </c>
      <c r="Y2938" t="s">
        <v>12</v>
      </c>
      <c r="Z2938">
        <v>50</v>
      </c>
      <c r="AA2938" t="s">
        <v>60</v>
      </c>
      <c r="AC2938" t="s">
        <v>93</v>
      </c>
    </row>
    <row r="2939" spans="1:29" x14ac:dyDescent="0.25">
      <c r="A2939" s="30">
        <v>201903</v>
      </c>
      <c r="B2939">
        <v>4123680045</v>
      </c>
      <c r="C2939" t="s">
        <v>3040</v>
      </c>
      <c r="D2939" s="6">
        <v>5783</v>
      </c>
      <c r="E2939" t="s">
        <v>6574</v>
      </c>
      <c r="F2939" t="s">
        <v>6575</v>
      </c>
      <c r="G2939" s="1">
        <v>117</v>
      </c>
      <c r="H2939" t="s">
        <v>7883</v>
      </c>
      <c r="I2939" s="26">
        <v>84.95</v>
      </c>
      <c r="J2939" s="26">
        <v>51.709000000000003</v>
      </c>
      <c r="K2939" s="26">
        <v>400</v>
      </c>
      <c r="L2939" s="26">
        <v>237</v>
      </c>
      <c r="M2939" s="26">
        <v>10293.450000000001</v>
      </c>
      <c r="N2939">
        <v>32.67</v>
      </c>
      <c r="O2939">
        <v>2550.66</v>
      </c>
      <c r="P2939">
        <v>0.24779399999999999</v>
      </c>
      <c r="Q2939">
        <v>0</v>
      </c>
      <c r="R2939">
        <v>0</v>
      </c>
      <c r="T2939" t="s">
        <v>50</v>
      </c>
      <c r="V2939" t="s">
        <v>98</v>
      </c>
      <c r="W2939" t="s">
        <v>66</v>
      </c>
      <c r="X2939">
        <f>VLOOKUP(W2939,Table6[],2,FALSE)</f>
        <v>50</v>
      </c>
      <c r="Y2939" t="s">
        <v>12</v>
      </c>
      <c r="Z2939">
        <v>50</v>
      </c>
      <c r="AA2939" t="s">
        <v>60</v>
      </c>
      <c r="AC2939" t="s">
        <v>93</v>
      </c>
    </row>
    <row r="2940" spans="1:29" x14ac:dyDescent="0.25">
      <c r="A2940" s="30">
        <v>201903</v>
      </c>
      <c r="B2940">
        <v>4123770022</v>
      </c>
      <c r="C2940" t="s">
        <v>3041</v>
      </c>
      <c r="D2940" s="6">
        <v>11759</v>
      </c>
      <c r="E2940" t="s">
        <v>7203</v>
      </c>
      <c r="F2940" t="s">
        <v>6575</v>
      </c>
      <c r="G2940" s="1">
        <v>118</v>
      </c>
      <c r="H2940" t="s">
        <v>7898</v>
      </c>
      <c r="I2940" s="26">
        <v>159.94999999999999</v>
      </c>
      <c r="J2940" s="26">
        <v>97.361000000000004</v>
      </c>
      <c r="K2940" s="26">
        <v>150</v>
      </c>
      <c r="L2940" s="26">
        <v>71</v>
      </c>
      <c r="M2940" s="26">
        <v>6012.07</v>
      </c>
      <c r="N2940">
        <v>34.799999999999997</v>
      </c>
      <c r="O2940">
        <v>3541.27</v>
      </c>
      <c r="P2940">
        <v>0.58902600000000005</v>
      </c>
      <c r="Q2940">
        <v>0</v>
      </c>
      <c r="R2940">
        <v>0</v>
      </c>
      <c r="T2940" t="s">
        <v>50</v>
      </c>
      <c r="V2940" t="s">
        <v>98</v>
      </c>
      <c r="W2940" t="s">
        <v>112</v>
      </c>
      <c r="X2940">
        <f>VLOOKUP(W2940,Table6[],2,FALSE)</f>
        <v>90</v>
      </c>
      <c r="Y2940" t="s">
        <v>12</v>
      </c>
      <c r="Z2940">
        <v>20</v>
      </c>
      <c r="AA2940" t="s">
        <v>60</v>
      </c>
      <c r="AC2940" t="s">
        <v>93</v>
      </c>
    </row>
    <row r="2941" spans="1:29" x14ac:dyDescent="0.25">
      <c r="A2941" s="30">
        <v>201903</v>
      </c>
      <c r="B2941">
        <v>4123770023</v>
      </c>
      <c r="C2941" t="s">
        <v>3042</v>
      </c>
      <c r="D2941" s="6">
        <v>11760</v>
      </c>
      <c r="E2941" t="s">
        <v>7204</v>
      </c>
      <c r="F2941" t="s">
        <v>6575</v>
      </c>
      <c r="G2941" s="1">
        <v>118</v>
      </c>
      <c r="H2941" t="s">
        <v>7898</v>
      </c>
      <c r="I2941" s="26">
        <v>159.94999999999999</v>
      </c>
      <c r="J2941" s="26">
        <v>97.361000000000004</v>
      </c>
      <c r="K2941" s="26">
        <v>150</v>
      </c>
      <c r="L2941" s="26">
        <v>39</v>
      </c>
      <c r="M2941" s="26">
        <v>3298.1</v>
      </c>
      <c r="N2941">
        <v>35.53</v>
      </c>
      <c r="O2941">
        <v>1912.43</v>
      </c>
      <c r="P2941">
        <v>0.57985799999999998</v>
      </c>
      <c r="Q2941">
        <v>0</v>
      </c>
      <c r="R2941">
        <v>0</v>
      </c>
      <c r="T2941" t="s">
        <v>50</v>
      </c>
      <c r="V2941" t="s">
        <v>98</v>
      </c>
      <c r="W2941" t="s">
        <v>112</v>
      </c>
      <c r="X2941">
        <f>VLOOKUP(W2941,Table6[],2,FALSE)</f>
        <v>90</v>
      </c>
      <c r="Y2941" t="s">
        <v>12</v>
      </c>
      <c r="Z2941">
        <v>20</v>
      </c>
      <c r="AA2941" t="s">
        <v>60</v>
      </c>
      <c r="AC2941" t="s">
        <v>93</v>
      </c>
    </row>
    <row r="2942" spans="1:29" x14ac:dyDescent="0.25">
      <c r="A2942" s="30">
        <v>201903</v>
      </c>
      <c r="B2942">
        <v>4123770024</v>
      </c>
      <c r="C2942" t="s">
        <v>3043</v>
      </c>
      <c r="D2942" s="6">
        <v>11761</v>
      </c>
      <c r="E2942" t="s">
        <v>7205</v>
      </c>
      <c r="F2942" t="s">
        <v>6575</v>
      </c>
      <c r="G2942" s="1">
        <v>118</v>
      </c>
      <c r="H2942" t="s">
        <v>7898</v>
      </c>
      <c r="I2942" s="26">
        <v>159.94999999999999</v>
      </c>
      <c r="J2942" s="26">
        <v>97.361000000000004</v>
      </c>
      <c r="K2942" s="26">
        <v>150</v>
      </c>
      <c r="L2942" s="26">
        <v>74</v>
      </c>
      <c r="M2942" s="26">
        <v>6377.23</v>
      </c>
      <c r="N2942">
        <v>34.229999999999997</v>
      </c>
      <c r="O2942">
        <v>3844.21</v>
      </c>
      <c r="P2942">
        <v>0.60280199999999995</v>
      </c>
      <c r="Q2942">
        <v>0</v>
      </c>
      <c r="R2942">
        <v>0</v>
      </c>
      <c r="T2942" t="s">
        <v>50</v>
      </c>
      <c r="V2942" t="s">
        <v>98</v>
      </c>
      <c r="W2942" t="s">
        <v>112</v>
      </c>
      <c r="X2942">
        <f>VLOOKUP(W2942,Table6[],2,FALSE)</f>
        <v>90</v>
      </c>
      <c r="Y2942" t="s">
        <v>12</v>
      </c>
      <c r="Z2942">
        <v>20</v>
      </c>
      <c r="AA2942" t="s">
        <v>60</v>
      </c>
      <c r="AC2942" t="s">
        <v>93</v>
      </c>
    </row>
    <row r="2943" spans="1:29" x14ac:dyDescent="0.25">
      <c r="A2943" s="30">
        <v>201903</v>
      </c>
      <c r="B2943">
        <v>4123770025</v>
      </c>
      <c r="C2943" t="s">
        <v>3044</v>
      </c>
      <c r="D2943" s="6">
        <v>11762</v>
      </c>
      <c r="E2943" t="s">
        <v>7201</v>
      </c>
      <c r="F2943" t="s">
        <v>6575</v>
      </c>
      <c r="G2943" s="1">
        <v>118</v>
      </c>
      <c r="H2943" t="s">
        <v>7898</v>
      </c>
      <c r="I2943" s="26">
        <v>129.94999999999999</v>
      </c>
      <c r="J2943" s="26">
        <v>79.099999999999994</v>
      </c>
      <c r="K2943" s="26">
        <v>150</v>
      </c>
      <c r="L2943" s="26">
        <v>50</v>
      </c>
      <c r="M2943" s="26">
        <v>5020.4399999999996</v>
      </c>
      <c r="N2943">
        <v>25.75</v>
      </c>
      <c r="O2943">
        <v>3732.94</v>
      </c>
      <c r="P2943">
        <v>0.74354799999999999</v>
      </c>
      <c r="Q2943">
        <v>0</v>
      </c>
      <c r="R2943">
        <v>0</v>
      </c>
      <c r="T2943" t="s">
        <v>50</v>
      </c>
      <c r="V2943" t="s">
        <v>98</v>
      </c>
      <c r="W2943" t="s">
        <v>64</v>
      </c>
      <c r="X2943">
        <f>VLOOKUP(W2943,Table6[],2,FALSE)</f>
        <v>80</v>
      </c>
      <c r="Y2943" t="s">
        <v>12</v>
      </c>
      <c r="Z2943">
        <v>20</v>
      </c>
      <c r="AA2943" t="s">
        <v>60</v>
      </c>
      <c r="AC2943" t="s">
        <v>93</v>
      </c>
    </row>
    <row r="2944" spans="1:29" x14ac:dyDescent="0.25">
      <c r="A2944" s="30">
        <v>201903</v>
      </c>
      <c r="B2944">
        <v>4123770021</v>
      </c>
      <c r="C2944" t="s">
        <v>3045</v>
      </c>
      <c r="D2944" s="6">
        <v>11758</v>
      </c>
      <c r="E2944" t="s">
        <v>7202</v>
      </c>
      <c r="F2944" t="s">
        <v>6575</v>
      </c>
      <c r="G2944" s="1">
        <v>118</v>
      </c>
      <c r="H2944" t="s">
        <v>7898</v>
      </c>
      <c r="I2944" s="26">
        <v>99.95</v>
      </c>
      <c r="J2944" s="26">
        <v>60.838999999999999</v>
      </c>
      <c r="K2944" s="26">
        <v>200</v>
      </c>
      <c r="L2944" s="26">
        <v>250</v>
      </c>
      <c r="M2944" s="26">
        <v>13593.54</v>
      </c>
      <c r="N2944">
        <v>24.23</v>
      </c>
      <c r="O2944">
        <v>7536.04</v>
      </c>
      <c r="P2944">
        <v>0.55438299999999996</v>
      </c>
      <c r="Q2944">
        <v>0</v>
      </c>
      <c r="R2944">
        <v>0</v>
      </c>
      <c r="T2944" t="s">
        <v>50</v>
      </c>
      <c r="V2944" t="s">
        <v>98</v>
      </c>
      <c r="W2944" t="s">
        <v>64</v>
      </c>
      <c r="X2944">
        <f>VLOOKUP(W2944,Table6[],2,FALSE)</f>
        <v>80</v>
      </c>
      <c r="Y2944" t="s">
        <v>12</v>
      </c>
      <c r="Z2944">
        <v>20</v>
      </c>
      <c r="AA2944" t="s">
        <v>60</v>
      </c>
      <c r="AC2944" t="s">
        <v>93</v>
      </c>
    </row>
    <row r="2945" spans="1:29" x14ac:dyDescent="0.25">
      <c r="A2945" s="30">
        <v>201903</v>
      </c>
      <c r="B2945">
        <v>4123080364</v>
      </c>
      <c r="C2945" t="s">
        <v>3046</v>
      </c>
      <c r="D2945" s="6">
        <v>12775</v>
      </c>
      <c r="E2945" t="s">
        <v>7512</v>
      </c>
      <c r="F2945" t="s">
        <v>6575</v>
      </c>
      <c r="G2945" s="1">
        <v>119</v>
      </c>
      <c r="H2945" t="s">
        <v>7891</v>
      </c>
      <c r="I2945" s="26">
        <v>159.94999999999999</v>
      </c>
      <c r="J2945" s="26">
        <v>97.361000000000004</v>
      </c>
      <c r="K2945" s="26">
        <v>200</v>
      </c>
      <c r="L2945" s="26">
        <v>-2</v>
      </c>
      <c r="M2945" s="26">
        <v>-189.05</v>
      </c>
      <c r="N2945">
        <v>37.270000000000003</v>
      </c>
      <c r="O2945">
        <v>-114.51</v>
      </c>
      <c r="P2945">
        <v>0.60571200000000003</v>
      </c>
      <c r="Q2945">
        <v>0</v>
      </c>
      <c r="R2945">
        <v>0</v>
      </c>
      <c r="T2945" t="s">
        <v>50</v>
      </c>
      <c r="V2945" t="s">
        <v>98</v>
      </c>
      <c r="W2945" t="s">
        <v>65</v>
      </c>
      <c r="X2945">
        <f>VLOOKUP(W2945,Table6[],2,FALSE)</f>
        <v>70</v>
      </c>
      <c r="Y2945" t="s">
        <v>12</v>
      </c>
      <c r="Z2945">
        <v>100</v>
      </c>
      <c r="AA2945" t="s">
        <v>60</v>
      </c>
      <c r="AC2945" t="s">
        <v>93</v>
      </c>
    </row>
    <row r="2946" spans="1:29" x14ac:dyDescent="0.25">
      <c r="A2946" s="30">
        <v>201903</v>
      </c>
      <c r="B2946">
        <v>4123641014</v>
      </c>
      <c r="C2946" t="s">
        <v>3047</v>
      </c>
      <c r="D2946" s="6">
        <v>11225</v>
      </c>
      <c r="E2946" t="s">
        <v>6868</v>
      </c>
      <c r="F2946" t="s">
        <v>6575</v>
      </c>
      <c r="G2946" s="1">
        <v>120</v>
      </c>
      <c r="H2946" t="s">
        <v>7901</v>
      </c>
      <c r="I2946" s="26">
        <v>79.95</v>
      </c>
      <c r="J2946" s="26">
        <v>48.664999999999999</v>
      </c>
      <c r="K2946" s="26">
        <v>200</v>
      </c>
      <c r="L2946" s="26">
        <v>967</v>
      </c>
      <c r="M2946" s="26">
        <v>0</v>
      </c>
      <c r="N2946">
        <v>16.54</v>
      </c>
      <c r="O2946">
        <v>-15994.18</v>
      </c>
      <c r="P2946">
        <v>0</v>
      </c>
      <c r="Q2946">
        <v>0</v>
      </c>
      <c r="R2946">
        <v>0</v>
      </c>
      <c r="T2946" t="s">
        <v>50</v>
      </c>
      <c r="V2946" t="s">
        <v>98</v>
      </c>
      <c r="W2946" t="s">
        <v>112</v>
      </c>
      <c r="X2946">
        <f>VLOOKUP(W2946,Table6[],2,FALSE)</f>
        <v>90</v>
      </c>
      <c r="Y2946" t="s">
        <v>12</v>
      </c>
      <c r="Z2946">
        <v>50</v>
      </c>
      <c r="AA2946" t="s">
        <v>60</v>
      </c>
      <c r="AC2946" t="s">
        <v>93</v>
      </c>
    </row>
    <row r="2947" spans="1:29" x14ac:dyDescent="0.25">
      <c r="A2947" s="30">
        <v>201903</v>
      </c>
      <c r="B2947">
        <v>4133000000</v>
      </c>
      <c r="C2947" t="s">
        <v>3048</v>
      </c>
      <c r="D2947" s="6">
        <v>10037</v>
      </c>
      <c r="E2947" t="s">
        <v>7146</v>
      </c>
      <c r="F2947" t="s">
        <v>6575</v>
      </c>
      <c r="G2947" s="1">
        <v>120</v>
      </c>
      <c r="H2947" t="s">
        <v>7902</v>
      </c>
      <c r="I2947" s="26">
        <v>39.950000000000003</v>
      </c>
      <c r="J2947" s="26">
        <v>24.317</v>
      </c>
      <c r="K2947" s="26">
        <v>200</v>
      </c>
      <c r="L2947" s="26">
        <v>37</v>
      </c>
      <c r="M2947" s="26">
        <v>802.99</v>
      </c>
      <c r="N2947">
        <v>15.58</v>
      </c>
      <c r="O2947">
        <v>226.53</v>
      </c>
      <c r="P2947">
        <v>0.28210800000000003</v>
      </c>
      <c r="Q2947">
        <v>0</v>
      </c>
      <c r="R2947">
        <v>0</v>
      </c>
      <c r="T2947" t="s">
        <v>50</v>
      </c>
      <c r="V2947" t="s">
        <v>98</v>
      </c>
      <c r="W2947" t="s">
        <v>112</v>
      </c>
      <c r="X2947">
        <f>VLOOKUP(W2947,Table6[],2,FALSE)</f>
        <v>90</v>
      </c>
      <c r="Y2947" t="s">
        <v>12</v>
      </c>
      <c r="Z2947">
        <v>50</v>
      </c>
      <c r="AA2947" t="s">
        <v>60</v>
      </c>
      <c r="AC2947" t="s">
        <v>93</v>
      </c>
    </row>
    <row r="2948" spans="1:29" x14ac:dyDescent="0.25">
      <c r="A2948" s="30">
        <v>201903</v>
      </c>
      <c r="B2948">
        <v>4123660133</v>
      </c>
      <c r="C2948" t="s">
        <v>3049</v>
      </c>
      <c r="D2948" s="6">
        <v>4657</v>
      </c>
      <c r="E2948" t="s">
        <v>6835</v>
      </c>
      <c r="F2948" t="s">
        <v>6575</v>
      </c>
      <c r="G2948" s="1">
        <v>121</v>
      </c>
      <c r="H2948" t="s">
        <v>7883</v>
      </c>
      <c r="I2948" s="26">
        <v>74.95</v>
      </c>
      <c r="J2948" s="26">
        <v>45.622</v>
      </c>
      <c r="K2948" s="26">
        <v>485</v>
      </c>
      <c r="L2948" s="26">
        <v>164</v>
      </c>
      <c r="M2948" s="26">
        <v>9937.5300000000007</v>
      </c>
      <c r="N2948">
        <v>32.74</v>
      </c>
      <c r="O2948">
        <v>4568.17</v>
      </c>
      <c r="P2948">
        <v>0.45968799999999999</v>
      </c>
      <c r="Q2948">
        <v>0</v>
      </c>
      <c r="R2948">
        <v>0</v>
      </c>
      <c r="T2948" t="s">
        <v>50</v>
      </c>
      <c r="V2948" t="s">
        <v>98</v>
      </c>
      <c r="W2948" t="s">
        <v>112</v>
      </c>
      <c r="X2948">
        <f>VLOOKUP(W2948,Table6[],2,FALSE)</f>
        <v>90</v>
      </c>
      <c r="Y2948" t="s">
        <v>12</v>
      </c>
      <c r="Z2948">
        <v>50</v>
      </c>
      <c r="AA2948" t="s">
        <v>60</v>
      </c>
      <c r="AC2948" t="s">
        <v>93</v>
      </c>
    </row>
    <row r="2949" spans="1:29" x14ac:dyDescent="0.25">
      <c r="A2949" s="30">
        <v>201903</v>
      </c>
      <c r="B2949">
        <v>4123660135</v>
      </c>
      <c r="C2949" t="s">
        <v>3050</v>
      </c>
      <c r="D2949" s="6">
        <v>4659</v>
      </c>
      <c r="E2949" t="s">
        <v>6834</v>
      </c>
      <c r="F2949" t="s">
        <v>6575</v>
      </c>
      <c r="G2949" s="1">
        <v>121</v>
      </c>
      <c r="H2949" t="s">
        <v>7883</v>
      </c>
      <c r="I2949" s="26">
        <v>199.95</v>
      </c>
      <c r="J2949" s="26">
        <v>121.709</v>
      </c>
      <c r="K2949" s="26">
        <v>410</v>
      </c>
      <c r="L2949" s="26">
        <v>13</v>
      </c>
      <c r="M2949" s="26">
        <v>705.28</v>
      </c>
      <c r="N2949">
        <v>30.88</v>
      </c>
      <c r="O2949">
        <v>303.83999999999997</v>
      </c>
      <c r="P2949">
        <v>0.430807</v>
      </c>
      <c r="Q2949">
        <v>0</v>
      </c>
      <c r="R2949">
        <v>0</v>
      </c>
      <c r="T2949" t="s">
        <v>50</v>
      </c>
      <c r="V2949" t="s">
        <v>98</v>
      </c>
      <c r="W2949" t="s">
        <v>112</v>
      </c>
      <c r="X2949">
        <f>VLOOKUP(W2949,Table6[],2,FALSE)</f>
        <v>90</v>
      </c>
      <c r="Y2949" t="s">
        <v>12</v>
      </c>
      <c r="Z2949">
        <v>50</v>
      </c>
      <c r="AA2949" t="s">
        <v>60</v>
      </c>
      <c r="AC2949" t="s">
        <v>93</v>
      </c>
    </row>
    <row r="2950" spans="1:29" x14ac:dyDescent="0.25">
      <c r="A2950" s="30">
        <v>201903</v>
      </c>
      <c r="B2950">
        <v>4123641016</v>
      </c>
      <c r="C2950" t="s">
        <v>3051</v>
      </c>
      <c r="D2950" s="6">
        <v>11227</v>
      </c>
      <c r="E2950" t="s">
        <v>6869</v>
      </c>
      <c r="F2950" t="s">
        <v>6575</v>
      </c>
      <c r="G2950" s="1">
        <v>122</v>
      </c>
      <c r="H2950" t="s">
        <v>7901</v>
      </c>
      <c r="I2950" s="26">
        <v>149.94999999999999</v>
      </c>
      <c r="J2950" s="26">
        <v>91.274000000000001</v>
      </c>
      <c r="K2950" s="26">
        <v>125</v>
      </c>
      <c r="L2950" s="26">
        <v>27</v>
      </c>
      <c r="M2950" s="26">
        <v>2451.2600000000002</v>
      </c>
      <c r="N2950">
        <v>31.19</v>
      </c>
      <c r="O2950">
        <v>1609.13</v>
      </c>
      <c r="P2950">
        <v>0.65644999999999998</v>
      </c>
      <c r="Q2950">
        <v>0</v>
      </c>
      <c r="R2950">
        <v>0</v>
      </c>
      <c r="T2950" t="s">
        <v>50</v>
      </c>
      <c r="V2950" t="s">
        <v>98</v>
      </c>
      <c r="W2950" t="s">
        <v>112</v>
      </c>
      <c r="X2950">
        <f>VLOOKUP(W2950,Table6[],2,FALSE)</f>
        <v>90</v>
      </c>
      <c r="Y2950" t="s">
        <v>12</v>
      </c>
      <c r="Z2950">
        <v>25</v>
      </c>
      <c r="AA2950" t="s">
        <v>60</v>
      </c>
      <c r="AC2950" t="s">
        <v>93</v>
      </c>
    </row>
    <row r="2951" spans="1:29" x14ac:dyDescent="0.25">
      <c r="A2951" s="30">
        <v>201903</v>
      </c>
      <c r="B2951">
        <v>4123641007</v>
      </c>
      <c r="C2951" t="s">
        <v>3052</v>
      </c>
      <c r="D2951" s="6">
        <v>10869</v>
      </c>
      <c r="E2951" t="s">
        <v>6875</v>
      </c>
      <c r="F2951" t="s">
        <v>6575</v>
      </c>
      <c r="G2951" s="1">
        <v>122</v>
      </c>
      <c r="H2951" t="s">
        <v>7901</v>
      </c>
      <c r="I2951" s="26">
        <v>149.94999999999999</v>
      </c>
      <c r="J2951" s="26">
        <v>91.274000000000001</v>
      </c>
      <c r="K2951" s="26">
        <v>125</v>
      </c>
      <c r="L2951" s="26">
        <v>67</v>
      </c>
      <c r="M2951" s="26">
        <v>6056.44</v>
      </c>
      <c r="N2951">
        <v>29.56</v>
      </c>
      <c r="O2951">
        <v>4075.92</v>
      </c>
      <c r="P2951">
        <v>0.67298899999999995</v>
      </c>
      <c r="Q2951">
        <v>0</v>
      </c>
      <c r="R2951">
        <v>0</v>
      </c>
      <c r="T2951" t="s">
        <v>50</v>
      </c>
      <c r="V2951" t="s">
        <v>98</v>
      </c>
      <c r="W2951" t="s">
        <v>112</v>
      </c>
      <c r="X2951">
        <f>VLOOKUP(W2951,Table6[],2,FALSE)</f>
        <v>90</v>
      </c>
      <c r="Y2951" t="s">
        <v>12</v>
      </c>
      <c r="Z2951">
        <v>25</v>
      </c>
      <c r="AA2951" t="s">
        <v>60</v>
      </c>
      <c r="AC2951" t="s">
        <v>93</v>
      </c>
    </row>
    <row r="2952" spans="1:29" x14ac:dyDescent="0.25">
      <c r="A2952" s="30">
        <v>201903</v>
      </c>
      <c r="B2952">
        <v>4123641011</v>
      </c>
      <c r="C2952" t="s">
        <v>3053</v>
      </c>
      <c r="D2952" s="6">
        <v>11056</v>
      </c>
      <c r="E2952" t="s">
        <v>6876</v>
      </c>
      <c r="F2952" t="s">
        <v>6575</v>
      </c>
      <c r="G2952" s="1">
        <v>122</v>
      </c>
      <c r="H2952" t="s">
        <v>7901</v>
      </c>
      <c r="I2952" s="26">
        <v>149.94999999999999</v>
      </c>
      <c r="J2952" s="26">
        <v>91.274000000000001</v>
      </c>
      <c r="K2952" s="26">
        <v>125</v>
      </c>
      <c r="L2952" s="26">
        <v>39</v>
      </c>
      <c r="M2952" s="26">
        <v>3546.5</v>
      </c>
      <c r="N2952">
        <v>30.21</v>
      </c>
      <c r="O2952">
        <v>2368.31</v>
      </c>
      <c r="P2952">
        <v>0.66778700000000002</v>
      </c>
      <c r="Q2952">
        <v>0</v>
      </c>
      <c r="R2952">
        <v>0</v>
      </c>
      <c r="T2952" t="s">
        <v>50</v>
      </c>
      <c r="V2952" t="s">
        <v>98</v>
      </c>
      <c r="W2952" t="s">
        <v>112</v>
      </c>
      <c r="X2952">
        <f>VLOOKUP(W2952,Table6[],2,FALSE)</f>
        <v>90</v>
      </c>
      <c r="Y2952" t="s">
        <v>12</v>
      </c>
      <c r="Z2952">
        <v>25</v>
      </c>
      <c r="AA2952" t="s">
        <v>60</v>
      </c>
      <c r="AC2952" t="s">
        <v>93</v>
      </c>
    </row>
    <row r="2953" spans="1:29" x14ac:dyDescent="0.25">
      <c r="A2953" s="30">
        <v>201903</v>
      </c>
      <c r="B2953">
        <v>4133000004</v>
      </c>
      <c r="C2953" t="s">
        <v>3054</v>
      </c>
      <c r="D2953" s="6">
        <v>10281</v>
      </c>
      <c r="E2953" t="s">
        <v>6596</v>
      </c>
      <c r="F2953" t="s">
        <v>6575</v>
      </c>
      <c r="G2953" s="1">
        <v>122</v>
      </c>
      <c r="H2953" t="s">
        <v>7902</v>
      </c>
      <c r="I2953" s="26">
        <v>149.94999999999999</v>
      </c>
      <c r="J2953" s="26">
        <v>91.274000000000001</v>
      </c>
      <c r="K2953" s="26">
        <v>1150</v>
      </c>
      <c r="L2953" s="26">
        <v>332</v>
      </c>
      <c r="M2953" s="26">
        <v>26058.65</v>
      </c>
      <c r="N2953">
        <v>23.26</v>
      </c>
      <c r="O2953">
        <v>18336.330000000002</v>
      </c>
      <c r="P2953">
        <v>0.70365599999999995</v>
      </c>
      <c r="Q2953">
        <v>0</v>
      </c>
      <c r="R2953">
        <v>0</v>
      </c>
      <c r="T2953" t="s">
        <v>50</v>
      </c>
      <c r="V2953" t="s">
        <v>98</v>
      </c>
      <c r="W2953" t="s">
        <v>112</v>
      </c>
      <c r="X2953">
        <f>VLOOKUP(W2953,Table6[],2,FALSE)</f>
        <v>90</v>
      </c>
      <c r="Y2953" t="s">
        <v>12</v>
      </c>
      <c r="Z2953">
        <v>25</v>
      </c>
      <c r="AA2953" t="s">
        <v>60</v>
      </c>
      <c r="AC2953" t="s">
        <v>93</v>
      </c>
    </row>
    <row r="2954" spans="1:29" x14ac:dyDescent="0.25">
      <c r="A2954" s="30">
        <v>201903</v>
      </c>
      <c r="B2954">
        <v>4123080194</v>
      </c>
      <c r="C2954" t="s">
        <v>3055</v>
      </c>
      <c r="D2954" s="6">
        <v>804</v>
      </c>
      <c r="E2954" t="s">
        <v>6873</v>
      </c>
      <c r="F2954" t="s">
        <v>6575</v>
      </c>
      <c r="G2954" s="1">
        <v>123</v>
      </c>
      <c r="H2954" t="s">
        <v>7891</v>
      </c>
      <c r="I2954" s="26">
        <v>169.95</v>
      </c>
      <c r="J2954" s="26">
        <v>103.44799999999999</v>
      </c>
      <c r="K2954" s="26">
        <v>375</v>
      </c>
      <c r="L2954" s="26">
        <v>146</v>
      </c>
      <c r="M2954" s="26">
        <v>14615.4</v>
      </c>
      <c r="N2954">
        <v>30.8</v>
      </c>
      <c r="O2954">
        <v>10118.6</v>
      </c>
      <c r="P2954">
        <v>0.69232400000000005</v>
      </c>
      <c r="Q2954">
        <v>0</v>
      </c>
      <c r="R2954">
        <v>0</v>
      </c>
      <c r="T2954" t="s">
        <v>50</v>
      </c>
      <c r="V2954" t="s">
        <v>98</v>
      </c>
      <c r="W2954" t="s">
        <v>112</v>
      </c>
      <c r="X2954">
        <f>VLOOKUP(W2954,Table6[],2,FALSE)</f>
        <v>90</v>
      </c>
      <c r="Y2954" t="s">
        <v>12</v>
      </c>
      <c r="Z2954">
        <v>50</v>
      </c>
      <c r="AA2954" t="s">
        <v>60</v>
      </c>
      <c r="AC2954" t="s">
        <v>93</v>
      </c>
    </row>
    <row r="2955" spans="1:29" x14ac:dyDescent="0.25">
      <c r="A2955" s="30">
        <v>201903</v>
      </c>
      <c r="B2955">
        <v>4123080306</v>
      </c>
      <c r="C2955" t="s">
        <v>3056</v>
      </c>
      <c r="D2955" s="6">
        <v>134</v>
      </c>
      <c r="E2955" t="s">
        <v>6874</v>
      </c>
      <c r="F2955" t="s">
        <v>6575</v>
      </c>
      <c r="G2955" s="1">
        <v>123</v>
      </c>
      <c r="H2955" t="s">
        <v>7891</v>
      </c>
      <c r="I2955" s="26">
        <v>169.95</v>
      </c>
      <c r="J2955" s="26">
        <v>103.44799999999999</v>
      </c>
      <c r="K2955" s="26">
        <v>150</v>
      </c>
      <c r="L2955" s="26">
        <v>410</v>
      </c>
      <c r="M2955" s="26">
        <v>41078.019999999997</v>
      </c>
      <c r="N2955">
        <v>33.18</v>
      </c>
      <c r="O2955">
        <v>27474.22</v>
      </c>
      <c r="P2955">
        <v>0.66883000000000004</v>
      </c>
      <c r="Q2955">
        <v>0</v>
      </c>
      <c r="R2955">
        <v>0</v>
      </c>
      <c r="T2955" t="s">
        <v>50</v>
      </c>
      <c r="V2955" t="s">
        <v>98</v>
      </c>
      <c r="W2955" t="s">
        <v>112</v>
      </c>
      <c r="X2955">
        <f>VLOOKUP(W2955,Table6[],2,FALSE)</f>
        <v>90</v>
      </c>
      <c r="Y2955" t="s">
        <v>12</v>
      </c>
      <c r="Z2955">
        <v>50</v>
      </c>
      <c r="AA2955" t="s">
        <v>60</v>
      </c>
      <c r="AC2955" t="s">
        <v>93</v>
      </c>
    </row>
    <row r="2956" spans="1:29" x14ac:dyDescent="0.25">
      <c r="A2956" s="30">
        <v>201903</v>
      </c>
      <c r="B2956">
        <v>4123235015</v>
      </c>
      <c r="C2956" t="s">
        <v>3057</v>
      </c>
      <c r="D2956" s="6">
        <v>1150</v>
      </c>
      <c r="E2956" t="s">
        <v>6770</v>
      </c>
      <c r="F2956" t="s">
        <v>6575</v>
      </c>
      <c r="G2956" s="1">
        <v>123</v>
      </c>
      <c r="H2956" t="s">
        <v>7899</v>
      </c>
      <c r="I2956" s="26">
        <v>170</v>
      </c>
      <c r="J2956" s="26">
        <v>103.47799999999999</v>
      </c>
      <c r="K2956" s="26">
        <v>500</v>
      </c>
      <c r="L2956" s="26">
        <v>325</v>
      </c>
      <c r="M2956" s="26">
        <v>11138.95</v>
      </c>
      <c r="N2956">
        <v>26.36</v>
      </c>
      <c r="O2956">
        <v>2571.9499999999998</v>
      </c>
      <c r="P2956">
        <v>0.23089599999999999</v>
      </c>
      <c r="Q2956">
        <v>0</v>
      </c>
      <c r="R2956">
        <v>0</v>
      </c>
      <c r="T2956" t="s">
        <v>50</v>
      </c>
      <c r="V2956" t="s">
        <v>98</v>
      </c>
      <c r="W2956" t="s">
        <v>64</v>
      </c>
      <c r="X2956">
        <f>VLOOKUP(W2956,Table6[],2,FALSE)</f>
        <v>80</v>
      </c>
      <c r="Y2956" t="s">
        <v>12</v>
      </c>
      <c r="Z2956">
        <v>50</v>
      </c>
      <c r="AA2956" t="s">
        <v>60</v>
      </c>
      <c r="AC2956" t="s">
        <v>103</v>
      </c>
    </row>
    <row r="2957" spans="1:29" x14ac:dyDescent="0.25">
      <c r="A2957" s="30">
        <v>201903</v>
      </c>
      <c r="B2957">
        <v>4123660803</v>
      </c>
      <c r="C2957" t="s">
        <v>3058</v>
      </c>
      <c r="D2957" s="6">
        <v>12582</v>
      </c>
      <c r="E2957" t="s">
        <v>7375</v>
      </c>
      <c r="F2957" t="s">
        <v>6462</v>
      </c>
      <c r="G2957" s="1">
        <v>124</v>
      </c>
      <c r="H2957" t="s">
        <v>7883</v>
      </c>
      <c r="I2957" s="26">
        <v>229.95</v>
      </c>
      <c r="J2957" s="26">
        <v>139.97</v>
      </c>
      <c r="K2957" s="26">
        <v>550</v>
      </c>
      <c r="L2957" s="26">
        <v>424</v>
      </c>
      <c r="M2957" s="26">
        <v>48873.85</v>
      </c>
      <c r="N2957">
        <v>57.75</v>
      </c>
      <c r="O2957">
        <v>24387.85</v>
      </c>
      <c r="P2957">
        <v>0.49899500000000002</v>
      </c>
      <c r="Q2957">
        <v>0</v>
      </c>
      <c r="R2957">
        <v>0</v>
      </c>
      <c r="T2957" t="s">
        <v>50</v>
      </c>
      <c r="V2957" t="s">
        <v>98</v>
      </c>
      <c r="W2957" t="s">
        <v>112</v>
      </c>
      <c r="X2957">
        <f>VLOOKUP(W2957,Table6[],2,FALSE)</f>
        <v>90</v>
      </c>
      <c r="Y2957" t="s">
        <v>12</v>
      </c>
      <c r="Z2957">
        <v>50</v>
      </c>
      <c r="AA2957" t="s">
        <v>60</v>
      </c>
      <c r="AC2957" t="s">
        <v>79</v>
      </c>
    </row>
    <row r="2958" spans="1:29" x14ac:dyDescent="0.25">
      <c r="A2958" s="30">
        <v>201903</v>
      </c>
      <c r="B2958">
        <v>4123660802</v>
      </c>
      <c r="C2958" t="s">
        <v>3059</v>
      </c>
      <c r="D2958" s="6">
        <v>12581</v>
      </c>
      <c r="E2958" t="s">
        <v>7376</v>
      </c>
      <c r="F2958" t="s">
        <v>6462</v>
      </c>
      <c r="G2958" s="1">
        <v>124</v>
      </c>
      <c r="H2958" t="s">
        <v>7883</v>
      </c>
      <c r="I2958" s="26">
        <v>219.95</v>
      </c>
      <c r="J2958" s="26">
        <v>133.88300000000001</v>
      </c>
      <c r="K2958" s="26">
        <v>800</v>
      </c>
      <c r="L2958" s="26">
        <v>281</v>
      </c>
      <c r="M2958" s="26">
        <v>32397.99</v>
      </c>
      <c r="N2958">
        <v>33.450000000000003</v>
      </c>
      <c r="O2958">
        <v>22998.54</v>
      </c>
      <c r="P2958">
        <v>0.70987500000000003</v>
      </c>
      <c r="Q2958">
        <v>0</v>
      </c>
      <c r="R2958">
        <v>0</v>
      </c>
      <c r="T2958" t="s">
        <v>50</v>
      </c>
      <c r="V2958" t="s">
        <v>98</v>
      </c>
      <c r="W2958" t="s">
        <v>112</v>
      </c>
      <c r="X2958">
        <f>VLOOKUP(W2958,Table6[],2,FALSE)</f>
        <v>90</v>
      </c>
      <c r="Y2958" t="s">
        <v>12</v>
      </c>
      <c r="Z2958">
        <v>50</v>
      </c>
      <c r="AA2958" t="s">
        <v>60</v>
      </c>
      <c r="AC2958" t="s">
        <v>79</v>
      </c>
    </row>
    <row r="2959" spans="1:29" x14ac:dyDescent="0.25">
      <c r="A2959" s="30">
        <v>201903</v>
      </c>
      <c r="B2959">
        <v>4130000003</v>
      </c>
      <c r="C2959" t="s">
        <v>3060</v>
      </c>
      <c r="D2959" s="6">
        <v>103</v>
      </c>
      <c r="E2959" t="s">
        <v>6514</v>
      </c>
      <c r="F2959" t="s">
        <v>6462</v>
      </c>
      <c r="G2959" s="1">
        <v>126</v>
      </c>
      <c r="H2959" t="s">
        <v>7890</v>
      </c>
      <c r="I2959" s="26">
        <v>199.95</v>
      </c>
      <c r="J2959" s="26">
        <v>121.709</v>
      </c>
      <c r="K2959" s="26">
        <v>650</v>
      </c>
      <c r="L2959" s="26">
        <v>316</v>
      </c>
      <c r="M2959" s="26">
        <v>36345.699999999997</v>
      </c>
      <c r="N2959">
        <v>46.38</v>
      </c>
      <c r="O2959">
        <v>21689.62</v>
      </c>
      <c r="P2959">
        <v>0.59675800000000001</v>
      </c>
      <c r="Q2959">
        <v>0</v>
      </c>
      <c r="R2959">
        <v>0</v>
      </c>
      <c r="T2959" t="s">
        <v>50</v>
      </c>
      <c r="V2959" t="s">
        <v>98</v>
      </c>
      <c r="W2959" t="s">
        <v>112</v>
      </c>
      <c r="X2959">
        <f>VLOOKUP(W2959,Table6[],2,FALSE)</f>
        <v>90</v>
      </c>
      <c r="Y2959" t="s">
        <v>12</v>
      </c>
      <c r="Z2959">
        <v>20</v>
      </c>
      <c r="AA2959" t="s">
        <v>60</v>
      </c>
      <c r="AC2959" t="s">
        <v>93</v>
      </c>
    </row>
    <row r="2960" spans="1:29" x14ac:dyDescent="0.25">
      <c r="A2960" s="30">
        <v>201903</v>
      </c>
      <c r="B2960">
        <v>4130000001</v>
      </c>
      <c r="C2960" t="s">
        <v>3061</v>
      </c>
      <c r="D2960" s="6">
        <v>88</v>
      </c>
      <c r="E2960" t="s">
        <v>6516</v>
      </c>
      <c r="F2960" t="s">
        <v>6462</v>
      </c>
      <c r="G2960" s="1">
        <v>126</v>
      </c>
      <c r="H2960" t="s">
        <v>7890</v>
      </c>
      <c r="I2960" s="26">
        <v>199.95</v>
      </c>
      <c r="J2960" s="26">
        <v>121.709</v>
      </c>
      <c r="K2960" s="26">
        <v>800</v>
      </c>
      <c r="L2960" s="26">
        <v>486</v>
      </c>
      <c r="M2960" s="26">
        <v>56076.82</v>
      </c>
      <c r="N2960">
        <v>46.35</v>
      </c>
      <c r="O2960">
        <v>33550.720000000001</v>
      </c>
      <c r="P2960">
        <v>0.59829900000000003</v>
      </c>
      <c r="Q2960">
        <v>0</v>
      </c>
      <c r="R2960">
        <v>0</v>
      </c>
      <c r="T2960" t="s">
        <v>50</v>
      </c>
      <c r="V2960" t="s">
        <v>98</v>
      </c>
      <c r="W2960" t="s">
        <v>112</v>
      </c>
      <c r="X2960">
        <f>VLOOKUP(W2960,Table6[],2,FALSE)</f>
        <v>90</v>
      </c>
      <c r="Y2960" t="s">
        <v>12</v>
      </c>
      <c r="Z2960">
        <v>20</v>
      </c>
      <c r="AA2960" t="s">
        <v>60</v>
      </c>
      <c r="AC2960" t="s">
        <v>93</v>
      </c>
    </row>
    <row r="2961" spans="1:30" x14ac:dyDescent="0.25">
      <c r="A2961" s="30">
        <v>201903</v>
      </c>
      <c r="B2961">
        <v>4130000002</v>
      </c>
      <c r="C2961" t="s">
        <v>3062</v>
      </c>
      <c r="D2961" s="6">
        <v>89</v>
      </c>
      <c r="E2961" t="s">
        <v>6515</v>
      </c>
      <c r="F2961" t="s">
        <v>6462</v>
      </c>
      <c r="G2961" s="1">
        <v>126</v>
      </c>
      <c r="H2961" t="s">
        <v>7890</v>
      </c>
      <c r="I2961" s="26">
        <v>199.95</v>
      </c>
      <c r="J2961" s="26">
        <v>121.709</v>
      </c>
      <c r="K2961" s="26">
        <v>700</v>
      </c>
      <c r="L2961" s="26">
        <v>533</v>
      </c>
      <c r="M2961" s="26">
        <v>61568.65</v>
      </c>
      <c r="N2961">
        <v>46.35</v>
      </c>
      <c r="O2961">
        <v>36864.1</v>
      </c>
      <c r="P2961">
        <v>0.59874700000000003</v>
      </c>
      <c r="Q2961">
        <v>0</v>
      </c>
      <c r="R2961">
        <v>0</v>
      </c>
      <c r="T2961" t="s">
        <v>50</v>
      </c>
      <c r="V2961" t="s">
        <v>98</v>
      </c>
      <c r="W2961" t="s">
        <v>112</v>
      </c>
      <c r="X2961">
        <f>VLOOKUP(W2961,Table6[],2,FALSE)</f>
        <v>90</v>
      </c>
      <c r="Y2961" t="s">
        <v>12</v>
      </c>
      <c r="Z2961">
        <v>20</v>
      </c>
      <c r="AA2961" t="s">
        <v>60</v>
      </c>
      <c r="AC2961" t="s">
        <v>93</v>
      </c>
    </row>
    <row r="2962" spans="1:30" x14ac:dyDescent="0.25">
      <c r="A2962" s="30">
        <v>201903</v>
      </c>
      <c r="B2962">
        <v>4130000004</v>
      </c>
      <c r="C2962" t="s">
        <v>3063</v>
      </c>
      <c r="D2962" s="6">
        <v>110</v>
      </c>
      <c r="E2962" t="s">
        <v>6517</v>
      </c>
      <c r="F2962" t="s">
        <v>6462</v>
      </c>
      <c r="G2962" s="1">
        <v>126</v>
      </c>
      <c r="H2962" t="s">
        <v>7890</v>
      </c>
      <c r="I2962" s="26">
        <v>199.95</v>
      </c>
      <c r="J2962" s="26">
        <v>121.709</v>
      </c>
      <c r="K2962" s="26">
        <v>500</v>
      </c>
      <c r="L2962" s="26">
        <v>227</v>
      </c>
      <c r="M2962" s="26">
        <v>26162.89</v>
      </c>
      <c r="N2962">
        <v>46.32</v>
      </c>
      <c r="O2962">
        <v>15648.25</v>
      </c>
      <c r="P2962">
        <v>0.59810799999999997</v>
      </c>
      <c r="Q2962">
        <v>0</v>
      </c>
      <c r="R2962">
        <v>0</v>
      </c>
      <c r="T2962" t="s">
        <v>50</v>
      </c>
      <c r="V2962" t="s">
        <v>98</v>
      </c>
      <c r="W2962" t="s">
        <v>112</v>
      </c>
      <c r="X2962">
        <f>VLOOKUP(W2962,Table6[],2,FALSE)</f>
        <v>90</v>
      </c>
      <c r="Y2962" t="s">
        <v>12</v>
      </c>
      <c r="Z2962">
        <v>20</v>
      </c>
      <c r="AA2962" t="s">
        <v>60</v>
      </c>
      <c r="AC2962" t="s">
        <v>93</v>
      </c>
    </row>
    <row r="2963" spans="1:30" x14ac:dyDescent="0.25">
      <c r="A2963" s="30">
        <v>201903</v>
      </c>
      <c r="B2963">
        <v>4130000005</v>
      </c>
      <c r="C2963" t="s">
        <v>3064</v>
      </c>
      <c r="D2963" s="6">
        <v>116</v>
      </c>
      <c r="E2963" t="s">
        <v>6513</v>
      </c>
      <c r="F2963" t="s">
        <v>6462</v>
      </c>
      <c r="G2963" s="1">
        <v>126</v>
      </c>
      <c r="H2963" t="s">
        <v>7890</v>
      </c>
      <c r="I2963" s="26">
        <v>199.95</v>
      </c>
      <c r="J2963" s="26">
        <v>121.709</v>
      </c>
      <c r="K2963" s="26">
        <v>400</v>
      </c>
      <c r="L2963" s="26">
        <v>83</v>
      </c>
      <c r="M2963" s="26">
        <v>9579.8799999999992</v>
      </c>
      <c r="N2963">
        <v>45.66</v>
      </c>
      <c r="O2963">
        <v>5790.1</v>
      </c>
      <c r="P2963">
        <v>0.60440199999999999</v>
      </c>
      <c r="Q2963">
        <v>0</v>
      </c>
      <c r="R2963">
        <v>0</v>
      </c>
      <c r="T2963" t="s">
        <v>50</v>
      </c>
      <c r="V2963" t="s">
        <v>98</v>
      </c>
      <c r="W2963" t="s">
        <v>112</v>
      </c>
      <c r="X2963">
        <f>VLOOKUP(W2963,Table6[],2,FALSE)</f>
        <v>90</v>
      </c>
      <c r="Y2963" t="s">
        <v>12</v>
      </c>
      <c r="Z2963">
        <v>20</v>
      </c>
      <c r="AA2963" t="s">
        <v>60</v>
      </c>
      <c r="AC2963" t="s">
        <v>93</v>
      </c>
    </row>
    <row r="2964" spans="1:30" x14ac:dyDescent="0.25">
      <c r="A2964" s="30">
        <v>201903</v>
      </c>
      <c r="B2964">
        <v>4123660754</v>
      </c>
      <c r="C2964" t="s">
        <v>3065</v>
      </c>
      <c r="D2964" s="6">
        <v>11725</v>
      </c>
      <c r="E2964" t="s">
        <v>7226</v>
      </c>
      <c r="F2964" t="s">
        <v>6462</v>
      </c>
      <c r="G2964" s="1">
        <v>129</v>
      </c>
      <c r="H2964" t="s">
        <v>7883</v>
      </c>
      <c r="I2964" s="26">
        <v>149.94999999999999</v>
      </c>
      <c r="J2964" s="26">
        <v>91.274000000000001</v>
      </c>
      <c r="K2964" s="26">
        <v>750</v>
      </c>
      <c r="L2964" s="26">
        <v>2506</v>
      </c>
      <c r="M2964" s="26">
        <v>151793.51</v>
      </c>
      <c r="N2964">
        <v>27.35</v>
      </c>
      <c r="O2964">
        <v>83254.41</v>
      </c>
      <c r="P2964">
        <v>0.54847100000000004</v>
      </c>
      <c r="Q2964">
        <v>0</v>
      </c>
      <c r="R2964">
        <v>0</v>
      </c>
      <c r="T2964" t="s">
        <v>50</v>
      </c>
      <c r="V2964" t="s">
        <v>98</v>
      </c>
      <c r="W2964" t="s">
        <v>64</v>
      </c>
      <c r="X2964">
        <f>VLOOKUP(W2964,Table6[],2,FALSE)</f>
        <v>80</v>
      </c>
      <c r="Y2964" t="s">
        <v>12</v>
      </c>
      <c r="Z2964">
        <v>33</v>
      </c>
      <c r="AA2964" t="s">
        <v>60</v>
      </c>
      <c r="AB2964" t="s">
        <v>78</v>
      </c>
      <c r="AC2964" t="s">
        <v>93</v>
      </c>
    </row>
    <row r="2965" spans="1:30" x14ac:dyDescent="0.25">
      <c r="A2965" s="30">
        <v>201903</v>
      </c>
      <c r="B2965">
        <v>4123660756</v>
      </c>
      <c r="C2965" t="s">
        <v>3066</v>
      </c>
      <c r="D2965" s="6">
        <v>11765</v>
      </c>
      <c r="E2965" t="s">
        <v>7244</v>
      </c>
      <c r="F2965" t="s">
        <v>6462</v>
      </c>
      <c r="G2965" s="1">
        <v>129</v>
      </c>
      <c r="H2965" t="s">
        <v>7883</v>
      </c>
      <c r="I2965" s="26">
        <v>149.94999999999999</v>
      </c>
      <c r="J2965" s="26">
        <v>91.274000000000001</v>
      </c>
      <c r="K2965" s="26">
        <v>500</v>
      </c>
      <c r="L2965" s="26">
        <v>250</v>
      </c>
      <c r="M2965" s="26">
        <v>14744.99</v>
      </c>
      <c r="N2965">
        <v>28.87</v>
      </c>
      <c r="O2965">
        <v>7527.49</v>
      </c>
      <c r="P2965">
        <v>0.51051100000000005</v>
      </c>
      <c r="Q2965">
        <v>0</v>
      </c>
      <c r="R2965">
        <v>0</v>
      </c>
      <c r="T2965" t="s">
        <v>50</v>
      </c>
      <c r="V2965" t="s">
        <v>98</v>
      </c>
      <c r="W2965" t="s">
        <v>64</v>
      </c>
      <c r="X2965">
        <f>VLOOKUP(W2965,Table6[],2,FALSE)</f>
        <v>80</v>
      </c>
      <c r="Y2965" t="s">
        <v>12</v>
      </c>
      <c r="Z2965">
        <v>33</v>
      </c>
      <c r="AA2965" t="s">
        <v>60</v>
      </c>
      <c r="AB2965" t="s">
        <v>78</v>
      </c>
      <c r="AC2965" t="s">
        <v>93</v>
      </c>
    </row>
    <row r="2966" spans="1:30" x14ac:dyDescent="0.25">
      <c r="A2966" s="30">
        <v>201903</v>
      </c>
      <c r="B2966">
        <v>4123660755</v>
      </c>
      <c r="C2966" t="s">
        <v>3067</v>
      </c>
      <c r="D2966" s="6">
        <v>11764</v>
      </c>
      <c r="E2966" t="s">
        <v>7245</v>
      </c>
      <c r="F2966" t="s">
        <v>6462</v>
      </c>
      <c r="G2966" s="1">
        <v>129</v>
      </c>
      <c r="H2966" t="s">
        <v>7883</v>
      </c>
      <c r="I2966" s="26">
        <v>149.94999999999999</v>
      </c>
      <c r="J2966" s="26">
        <v>91.274000000000001</v>
      </c>
      <c r="K2966" s="26">
        <v>450</v>
      </c>
      <c r="L2966" s="26">
        <v>396</v>
      </c>
      <c r="M2966" s="26">
        <v>23645.21</v>
      </c>
      <c r="N2966">
        <v>32.19</v>
      </c>
      <c r="O2966">
        <v>10897.97</v>
      </c>
      <c r="P2966">
        <v>0.460895</v>
      </c>
      <c r="Q2966">
        <v>0</v>
      </c>
      <c r="R2966">
        <v>0</v>
      </c>
      <c r="T2966" t="s">
        <v>50</v>
      </c>
      <c r="V2966" t="s">
        <v>98</v>
      </c>
      <c r="W2966" t="s">
        <v>64</v>
      </c>
      <c r="X2966">
        <f>VLOOKUP(W2966,Table6[],2,FALSE)</f>
        <v>80</v>
      </c>
      <c r="Y2966" t="s">
        <v>12</v>
      </c>
      <c r="Z2966">
        <v>33</v>
      </c>
      <c r="AA2966" t="s">
        <v>60</v>
      </c>
      <c r="AB2966" t="s">
        <v>78</v>
      </c>
      <c r="AC2966" t="s">
        <v>93</v>
      </c>
    </row>
    <row r="2967" spans="1:30" x14ac:dyDescent="0.25">
      <c r="A2967" s="30">
        <v>201903</v>
      </c>
      <c r="B2967">
        <v>4123660506</v>
      </c>
      <c r="C2967" t="s">
        <v>3068</v>
      </c>
      <c r="D2967" s="6">
        <v>438</v>
      </c>
      <c r="E2967" t="s">
        <v>6537</v>
      </c>
      <c r="F2967" t="s">
        <v>6523</v>
      </c>
      <c r="G2967" s="1">
        <v>130</v>
      </c>
      <c r="H2967" t="s">
        <v>7883</v>
      </c>
      <c r="I2967" s="26">
        <v>259.95</v>
      </c>
      <c r="J2967" s="26">
        <v>158.22999999999999</v>
      </c>
      <c r="K2967" s="26">
        <v>460</v>
      </c>
      <c r="L2967" s="26">
        <v>111</v>
      </c>
      <c r="M2967" s="26">
        <v>16830.25</v>
      </c>
      <c r="N2967">
        <v>38.33</v>
      </c>
      <c r="O2967">
        <v>12575.62</v>
      </c>
      <c r="P2967">
        <v>0.74720299999999995</v>
      </c>
      <c r="Q2967">
        <v>0</v>
      </c>
      <c r="R2967">
        <v>0</v>
      </c>
      <c r="T2967" t="s">
        <v>50</v>
      </c>
      <c r="V2967" t="s">
        <v>98</v>
      </c>
      <c r="W2967" t="s">
        <v>63</v>
      </c>
      <c r="X2967">
        <f>VLOOKUP(W2967,Table6[],2,FALSE)</f>
        <v>100</v>
      </c>
      <c r="Y2967" t="s">
        <v>12</v>
      </c>
      <c r="Z2967">
        <v>50</v>
      </c>
      <c r="AA2967" t="s">
        <v>60</v>
      </c>
      <c r="AB2967" t="s">
        <v>78</v>
      </c>
      <c r="AD2967" t="s">
        <v>80</v>
      </c>
    </row>
    <row r="2968" spans="1:30" x14ac:dyDescent="0.25">
      <c r="A2968" s="30">
        <v>201903</v>
      </c>
      <c r="B2968">
        <v>4123660745</v>
      </c>
      <c r="C2968" t="s">
        <v>3069</v>
      </c>
      <c r="D2968" s="6">
        <v>11618</v>
      </c>
      <c r="E2968" t="s">
        <v>7132</v>
      </c>
      <c r="F2968" t="s">
        <v>6462</v>
      </c>
      <c r="G2968" s="1">
        <v>130</v>
      </c>
      <c r="H2968" t="s">
        <v>7883</v>
      </c>
      <c r="I2968" s="26">
        <v>229.95</v>
      </c>
      <c r="J2968" s="26">
        <v>139.97</v>
      </c>
      <c r="K2968" s="26">
        <v>525</v>
      </c>
      <c r="L2968" s="26">
        <v>282</v>
      </c>
      <c r="M2968" s="26">
        <v>33752.629999999997</v>
      </c>
      <c r="N2968">
        <v>42.6</v>
      </c>
      <c r="O2968">
        <v>21739.43</v>
      </c>
      <c r="P2968">
        <v>0.64408100000000001</v>
      </c>
      <c r="Q2968">
        <v>0</v>
      </c>
      <c r="R2968">
        <v>0</v>
      </c>
      <c r="T2968" t="s">
        <v>50</v>
      </c>
      <c r="V2968" t="s">
        <v>98</v>
      </c>
      <c r="W2968" t="s">
        <v>63</v>
      </c>
      <c r="X2968">
        <f>VLOOKUP(W2968,Table6[],2,FALSE)</f>
        <v>100</v>
      </c>
      <c r="Y2968" t="s">
        <v>12</v>
      </c>
      <c r="Z2968">
        <v>50</v>
      </c>
      <c r="AA2968" t="s">
        <v>60</v>
      </c>
      <c r="AB2968" t="s">
        <v>78</v>
      </c>
      <c r="AD2968" t="s">
        <v>80</v>
      </c>
    </row>
    <row r="2969" spans="1:30" x14ac:dyDescent="0.25">
      <c r="A2969" s="30">
        <v>201903</v>
      </c>
      <c r="B2969">
        <v>4123761631</v>
      </c>
      <c r="C2969" t="s">
        <v>3070</v>
      </c>
      <c r="D2969" s="6">
        <v>14121</v>
      </c>
      <c r="E2969" t="s">
        <v>7513</v>
      </c>
      <c r="F2969" t="s">
        <v>6523</v>
      </c>
      <c r="G2969" s="1">
        <v>130</v>
      </c>
      <c r="H2969" t="s">
        <v>7924</v>
      </c>
      <c r="I2969" s="26">
        <v>399.95</v>
      </c>
      <c r="J2969" s="26">
        <v>243.44800000000001</v>
      </c>
      <c r="K2969" s="26">
        <v>0</v>
      </c>
      <c r="L2969" s="26">
        <v>2353</v>
      </c>
      <c r="M2969" s="26">
        <v>428282.6</v>
      </c>
      <c r="N2969" t="s">
        <v>7949</v>
      </c>
      <c r="O2969">
        <v>428282.6</v>
      </c>
      <c r="P2969">
        <v>1</v>
      </c>
      <c r="Q2969">
        <v>0</v>
      </c>
      <c r="R2969">
        <v>0</v>
      </c>
      <c r="T2969" t="s">
        <v>50</v>
      </c>
      <c r="V2969" t="s">
        <v>98</v>
      </c>
      <c r="W2969" t="s">
        <v>64</v>
      </c>
      <c r="X2969">
        <f>VLOOKUP(W2969,Table6[],2,FALSE)</f>
        <v>80</v>
      </c>
      <c r="Y2969" t="s">
        <v>12</v>
      </c>
      <c r="Z2969">
        <v>50</v>
      </c>
      <c r="AA2969" t="s">
        <v>60</v>
      </c>
      <c r="AB2969" t="s">
        <v>78</v>
      </c>
      <c r="AC2969" t="s">
        <v>89</v>
      </c>
      <c r="AD2969" t="s">
        <v>80</v>
      </c>
    </row>
    <row r="2970" spans="1:30" x14ac:dyDescent="0.25">
      <c r="A2970" s="30">
        <v>201903</v>
      </c>
      <c r="B2970">
        <v>4123660507</v>
      </c>
      <c r="C2970" t="s">
        <v>3071</v>
      </c>
      <c r="D2970" s="6">
        <v>439</v>
      </c>
      <c r="E2970" t="s">
        <v>6536</v>
      </c>
      <c r="F2970" t="s">
        <v>6523</v>
      </c>
      <c r="G2970" s="1">
        <v>131</v>
      </c>
      <c r="H2970" t="s">
        <v>7883</v>
      </c>
      <c r="I2970" s="26">
        <v>259.95</v>
      </c>
      <c r="J2970" s="26">
        <v>158.22999999999999</v>
      </c>
      <c r="K2970" s="26">
        <v>460</v>
      </c>
      <c r="L2970" s="26">
        <v>9</v>
      </c>
      <c r="M2970" s="26">
        <v>2852.26</v>
      </c>
      <c r="N2970">
        <v>45.76</v>
      </c>
      <c r="O2970">
        <v>2440.42</v>
      </c>
      <c r="P2970">
        <v>0.85560899999999995</v>
      </c>
      <c r="Q2970">
        <v>0</v>
      </c>
      <c r="R2970">
        <v>0</v>
      </c>
      <c r="T2970" t="s">
        <v>50</v>
      </c>
      <c r="V2970" t="s">
        <v>98</v>
      </c>
      <c r="W2970" t="s">
        <v>63</v>
      </c>
      <c r="X2970">
        <f>VLOOKUP(W2970,Table6[],2,FALSE)</f>
        <v>100</v>
      </c>
      <c r="Y2970" t="s">
        <v>12</v>
      </c>
      <c r="Z2970">
        <v>50</v>
      </c>
      <c r="AA2970" t="s">
        <v>60</v>
      </c>
      <c r="AB2970" t="s">
        <v>78</v>
      </c>
      <c r="AD2970" t="s">
        <v>80</v>
      </c>
    </row>
    <row r="2971" spans="1:30" x14ac:dyDescent="0.25">
      <c r="A2971" s="30">
        <v>201903</v>
      </c>
      <c r="B2971">
        <v>4123660217</v>
      </c>
      <c r="C2971" t="s">
        <v>3072</v>
      </c>
      <c r="D2971" s="6">
        <v>6751</v>
      </c>
      <c r="E2971" t="s">
        <v>6464</v>
      </c>
      <c r="F2971" t="s">
        <v>6462</v>
      </c>
      <c r="G2971" s="1">
        <v>131</v>
      </c>
      <c r="H2971" t="s">
        <v>7883</v>
      </c>
      <c r="I2971" s="26">
        <v>229.95</v>
      </c>
      <c r="J2971" s="26">
        <v>139.97</v>
      </c>
      <c r="K2971" s="26">
        <v>550</v>
      </c>
      <c r="L2971" s="26">
        <v>0</v>
      </c>
      <c r="M2971" s="26">
        <v>0</v>
      </c>
      <c r="N2971">
        <v>37.53</v>
      </c>
      <c r="O2971">
        <v>0</v>
      </c>
      <c r="P2971">
        <v>0</v>
      </c>
      <c r="Q2971">
        <v>0</v>
      </c>
      <c r="R2971">
        <v>0</v>
      </c>
      <c r="T2971" t="s">
        <v>50</v>
      </c>
      <c r="V2971" t="s">
        <v>98</v>
      </c>
      <c r="W2971" t="s">
        <v>63</v>
      </c>
      <c r="X2971">
        <f>VLOOKUP(W2971,Table6[],2,FALSE)</f>
        <v>100</v>
      </c>
      <c r="Y2971" t="s">
        <v>12</v>
      </c>
      <c r="Z2971">
        <v>50</v>
      </c>
      <c r="AA2971" t="s">
        <v>60</v>
      </c>
      <c r="AB2971" t="s">
        <v>78</v>
      </c>
      <c r="AD2971" t="s">
        <v>80</v>
      </c>
    </row>
    <row r="2972" spans="1:30" x14ac:dyDescent="0.25">
      <c r="A2972" s="30">
        <v>201903</v>
      </c>
      <c r="B2972">
        <v>4123761632</v>
      </c>
      <c r="C2972" t="s">
        <v>3073</v>
      </c>
      <c r="D2972" s="6">
        <v>14122</v>
      </c>
      <c r="E2972" t="s">
        <v>7514</v>
      </c>
      <c r="F2972" t="s">
        <v>6523</v>
      </c>
      <c r="G2972" s="1">
        <v>131</v>
      </c>
      <c r="H2972" t="s">
        <v>7924</v>
      </c>
      <c r="I2972" s="26">
        <v>399.95</v>
      </c>
      <c r="J2972" s="26">
        <v>243.44800000000001</v>
      </c>
      <c r="K2972" s="26">
        <v>0</v>
      </c>
      <c r="L2972" s="26">
        <v>1686</v>
      </c>
      <c r="M2972" s="26">
        <v>306997.02</v>
      </c>
      <c r="N2972" t="s">
        <v>7949</v>
      </c>
      <c r="O2972">
        <v>306997.02</v>
      </c>
      <c r="P2972">
        <v>1</v>
      </c>
      <c r="Q2972">
        <v>0</v>
      </c>
      <c r="R2972">
        <v>0</v>
      </c>
      <c r="T2972" t="s">
        <v>50</v>
      </c>
      <c r="V2972" t="s">
        <v>98</v>
      </c>
      <c r="W2972" t="s">
        <v>64</v>
      </c>
      <c r="X2972">
        <f>VLOOKUP(W2972,Table6[],2,FALSE)</f>
        <v>80</v>
      </c>
      <c r="Y2972" t="s">
        <v>12</v>
      </c>
      <c r="Z2972">
        <v>50</v>
      </c>
      <c r="AA2972" t="s">
        <v>60</v>
      </c>
      <c r="AB2972" t="s">
        <v>78</v>
      </c>
      <c r="AC2972" t="s">
        <v>89</v>
      </c>
      <c r="AD2972" t="s">
        <v>80</v>
      </c>
    </row>
    <row r="2973" spans="1:30" x14ac:dyDescent="0.25">
      <c r="A2973" s="30">
        <v>201903</v>
      </c>
      <c r="B2973">
        <v>4123660744</v>
      </c>
      <c r="C2973" t="s">
        <v>3074</v>
      </c>
      <c r="D2973" s="6">
        <v>11617</v>
      </c>
      <c r="E2973" t="s">
        <v>7220</v>
      </c>
      <c r="F2973" t="s">
        <v>6462</v>
      </c>
      <c r="G2973" s="1">
        <v>133</v>
      </c>
      <c r="H2973" t="s">
        <v>7883</v>
      </c>
      <c r="I2973" s="26">
        <v>149.94999999999999</v>
      </c>
      <c r="J2973" s="26">
        <v>91.274000000000001</v>
      </c>
      <c r="K2973" s="26">
        <v>890</v>
      </c>
      <c r="L2973" s="26">
        <v>25</v>
      </c>
      <c r="M2973" s="26">
        <v>2821.25</v>
      </c>
      <c r="N2973">
        <v>33.200000000000003</v>
      </c>
      <c r="O2973">
        <v>1991.25</v>
      </c>
      <c r="P2973">
        <v>0.70580399999999999</v>
      </c>
      <c r="Q2973">
        <v>0</v>
      </c>
      <c r="R2973">
        <v>0</v>
      </c>
      <c r="T2973" t="s">
        <v>50</v>
      </c>
      <c r="V2973" t="s">
        <v>98</v>
      </c>
      <c r="W2973" t="s">
        <v>63</v>
      </c>
      <c r="X2973">
        <f>VLOOKUP(W2973,Table6[],2,FALSE)</f>
        <v>100</v>
      </c>
      <c r="Y2973" t="s">
        <v>12</v>
      </c>
      <c r="Z2973">
        <v>50</v>
      </c>
      <c r="AA2973" t="s">
        <v>60</v>
      </c>
      <c r="AB2973" t="s">
        <v>78</v>
      </c>
    </row>
    <row r="2974" spans="1:30" x14ac:dyDescent="0.25">
      <c r="A2974" s="30">
        <v>201903</v>
      </c>
      <c r="B2974">
        <v>4123660733</v>
      </c>
      <c r="C2974" t="s">
        <v>3075</v>
      </c>
      <c r="D2974" s="6">
        <v>11038</v>
      </c>
      <c r="E2974" t="s">
        <v>7221</v>
      </c>
      <c r="F2974" t="s">
        <v>6462</v>
      </c>
      <c r="G2974" s="1">
        <v>133</v>
      </c>
      <c r="H2974" t="s">
        <v>7883</v>
      </c>
      <c r="I2974" s="26">
        <v>189.95</v>
      </c>
      <c r="J2974" s="26">
        <v>115.622</v>
      </c>
      <c r="K2974" s="26">
        <v>910</v>
      </c>
      <c r="L2974" s="26">
        <v>152</v>
      </c>
      <c r="M2974" s="26">
        <v>17115.66</v>
      </c>
      <c r="N2974">
        <v>39.299999999999997</v>
      </c>
      <c r="O2974">
        <v>11142.06</v>
      </c>
      <c r="P2974">
        <v>0.65098599999999995</v>
      </c>
      <c r="Q2974">
        <v>0</v>
      </c>
      <c r="R2974">
        <v>0</v>
      </c>
      <c r="T2974" t="s">
        <v>50</v>
      </c>
      <c r="V2974" t="s">
        <v>98</v>
      </c>
      <c r="W2974" t="s">
        <v>63</v>
      </c>
      <c r="X2974">
        <f>VLOOKUP(W2974,Table6[],2,FALSE)</f>
        <v>100</v>
      </c>
      <c r="Y2974" t="s">
        <v>12</v>
      </c>
      <c r="Z2974">
        <v>50</v>
      </c>
      <c r="AA2974" t="s">
        <v>60</v>
      </c>
      <c r="AB2974" t="s">
        <v>78</v>
      </c>
    </row>
    <row r="2975" spans="1:30" x14ac:dyDescent="0.25">
      <c r="A2975" s="30">
        <v>201903</v>
      </c>
      <c r="B2975">
        <v>4123660830</v>
      </c>
      <c r="C2975" t="s">
        <v>3076</v>
      </c>
      <c r="D2975" s="6">
        <v>12930</v>
      </c>
      <c r="E2975" t="s">
        <v>7515</v>
      </c>
      <c r="F2975" t="s">
        <v>6462</v>
      </c>
      <c r="G2975" s="1">
        <v>133</v>
      </c>
      <c r="H2975" t="s">
        <v>7883</v>
      </c>
      <c r="I2975" s="26">
        <v>299.95</v>
      </c>
      <c r="J2975" s="26">
        <v>182.578</v>
      </c>
      <c r="K2975" s="26">
        <v>0</v>
      </c>
      <c r="L2975" s="26">
        <v>554</v>
      </c>
      <c r="M2975" s="26">
        <v>87344.83</v>
      </c>
      <c r="N2975" t="s">
        <v>7949</v>
      </c>
      <c r="O2975">
        <v>87344.83</v>
      </c>
      <c r="P2975">
        <v>1</v>
      </c>
      <c r="Q2975">
        <v>0</v>
      </c>
      <c r="R2975">
        <v>0</v>
      </c>
      <c r="T2975" t="s">
        <v>50</v>
      </c>
      <c r="V2975" t="s">
        <v>98</v>
      </c>
      <c r="W2975" t="s">
        <v>64</v>
      </c>
      <c r="X2975">
        <f>VLOOKUP(W2975,Table6[],2,FALSE)</f>
        <v>80</v>
      </c>
      <c r="Y2975" t="s">
        <v>12</v>
      </c>
      <c r="Z2975">
        <v>50</v>
      </c>
      <c r="AA2975" t="s">
        <v>60</v>
      </c>
      <c r="AB2975" t="s">
        <v>78</v>
      </c>
      <c r="AC2975" t="s">
        <v>89</v>
      </c>
    </row>
    <row r="2976" spans="1:30" x14ac:dyDescent="0.25">
      <c r="A2976" s="30">
        <v>201903</v>
      </c>
      <c r="B2976">
        <v>4124160102</v>
      </c>
      <c r="C2976" t="s">
        <v>3077</v>
      </c>
      <c r="D2976" s="6">
        <v>803</v>
      </c>
      <c r="E2976" t="s">
        <v>6497</v>
      </c>
      <c r="F2976" t="s">
        <v>6462</v>
      </c>
      <c r="G2976" s="1">
        <v>134</v>
      </c>
      <c r="H2976" t="s">
        <v>7887</v>
      </c>
      <c r="I2976" s="26">
        <v>189.95</v>
      </c>
      <c r="J2976" s="26">
        <v>115.622</v>
      </c>
      <c r="K2976" s="26">
        <v>1400</v>
      </c>
      <c r="L2976" s="26">
        <v>793</v>
      </c>
      <c r="M2976" s="26">
        <v>67185.41</v>
      </c>
      <c r="N2976">
        <v>28.48</v>
      </c>
      <c r="O2976">
        <v>44600.77</v>
      </c>
      <c r="P2976">
        <v>0.66384600000000005</v>
      </c>
      <c r="Q2976">
        <v>0</v>
      </c>
      <c r="R2976">
        <v>0</v>
      </c>
      <c r="T2976" t="s">
        <v>50</v>
      </c>
      <c r="V2976" t="s">
        <v>98</v>
      </c>
      <c r="W2976" t="s">
        <v>63</v>
      </c>
      <c r="X2976">
        <f>VLOOKUP(W2976,Table6[],2,FALSE)</f>
        <v>100</v>
      </c>
      <c r="Y2976" t="s">
        <v>12</v>
      </c>
      <c r="Z2976">
        <v>50</v>
      </c>
      <c r="AA2976" t="s">
        <v>60</v>
      </c>
      <c r="AB2976" t="s">
        <v>78</v>
      </c>
      <c r="AC2976" t="s">
        <v>79</v>
      </c>
    </row>
    <row r="2977" spans="1:31" x14ac:dyDescent="0.25">
      <c r="A2977" s="30">
        <v>201903</v>
      </c>
      <c r="B2977">
        <v>4124160101</v>
      </c>
      <c r="C2977" t="s">
        <v>3078</v>
      </c>
      <c r="D2977" s="6">
        <v>802</v>
      </c>
      <c r="E2977" t="s">
        <v>6505</v>
      </c>
      <c r="F2977" t="s">
        <v>6462</v>
      </c>
      <c r="G2977" s="1">
        <v>134</v>
      </c>
      <c r="H2977" t="s">
        <v>7887</v>
      </c>
      <c r="I2977" s="26">
        <v>159.94999999999999</v>
      </c>
      <c r="J2977" s="26">
        <v>97.361000000000004</v>
      </c>
      <c r="K2977" s="26">
        <v>1250</v>
      </c>
      <c r="L2977" s="26">
        <v>679</v>
      </c>
      <c r="M2977" s="26">
        <v>53552.67</v>
      </c>
      <c r="N2977">
        <v>24.15</v>
      </c>
      <c r="O2977">
        <v>37154.82</v>
      </c>
      <c r="P2977">
        <v>0.69379900000000005</v>
      </c>
      <c r="Q2977">
        <v>0</v>
      </c>
      <c r="R2977">
        <v>0</v>
      </c>
      <c r="T2977" t="s">
        <v>50</v>
      </c>
      <c r="V2977" t="s">
        <v>98</v>
      </c>
      <c r="W2977" t="s">
        <v>63</v>
      </c>
      <c r="X2977">
        <f>VLOOKUP(W2977,Table6[],2,FALSE)</f>
        <v>100</v>
      </c>
      <c r="Y2977" t="s">
        <v>12</v>
      </c>
      <c r="Z2977">
        <v>50</v>
      </c>
      <c r="AA2977" t="s">
        <v>60</v>
      </c>
      <c r="AB2977" t="s">
        <v>78</v>
      </c>
      <c r="AC2977" t="s">
        <v>79</v>
      </c>
    </row>
    <row r="2978" spans="1:31" x14ac:dyDescent="0.25">
      <c r="A2978" s="30">
        <v>201903</v>
      </c>
      <c r="B2978">
        <v>4124160024</v>
      </c>
      <c r="C2978" t="s">
        <v>3079</v>
      </c>
      <c r="D2978" s="6">
        <v>6996</v>
      </c>
      <c r="E2978" t="s">
        <v>6493</v>
      </c>
      <c r="F2978" t="s">
        <v>6462</v>
      </c>
      <c r="G2978" s="1">
        <v>135</v>
      </c>
      <c r="H2978" t="s">
        <v>7887</v>
      </c>
      <c r="I2978" s="26">
        <v>189.95</v>
      </c>
      <c r="J2978" s="26">
        <v>115.622</v>
      </c>
      <c r="K2978" s="26">
        <v>1100</v>
      </c>
      <c r="L2978" s="26">
        <v>558</v>
      </c>
      <c r="M2978" s="26">
        <v>47189.83</v>
      </c>
      <c r="N2978">
        <v>37.19</v>
      </c>
      <c r="O2978">
        <v>26437.81</v>
      </c>
      <c r="P2978">
        <v>0.56024300000000005</v>
      </c>
      <c r="Q2978">
        <v>0</v>
      </c>
      <c r="R2978">
        <v>0</v>
      </c>
      <c r="T2978" t="s">
        <v>50</v>
      </c>
      <c r="V2978" t="s">
        <v>98</v>
      </c>
      <c r="W2978" t="s">
        <v>63</v>
      </c>
      <c r="X2978">
        <f>VLOOKUP(W2978,Table6[],2,FALSE)</f>
        <v>100</v>
      </c>
      <c r="Y2978" t="s">
        <v>12</v>
      </c>
      <c r="Z2978">
        <v>50</v>
      </c>
      <c r="AA2978" t="s">
        <v>60</v>
      </c>
      <c r="AB2978" t="s">
        <v>78</v>
      </c>
      <c r="AC2978" t="s">
        <v>79</v>
      </c>
    </row>
    <row r="2979" spans="1:31" x14ac:dyDescent="0.25">
      <c r="A2979" s="30">
        <v>201903</v>
      </c>
      <c r="B2979">
        <v>4124160100</v>
      </c>
      <c r="C2979" t="s">
        <v>3080</v>
      </c>
      <c r="D2979" s="6">
        <v>650</v>
      </c>
      <c r="E2979" t="s">
        <v>6492</v>
      </c>
      <c r="F2979" t="s">
        <v>6462</v>
      </c>
      <c r="G2979" s="1">
        <v>135</v>
      </c>
      <c r="H2979" t="s">
        <v>7887</v>
      </c>
      <c r="I2979" s="26">
        <v>159.94999999999999</v>
      </c>
      <c r="J2979" s="26">
        <v>97.361000000000004</v>
      </c>
      <c r="K2979" s="26">
        <v>900</v>
      </c>
      <c r="L2979" s="26">
        <v>490</v>
      </c>
      <c r="M2979" s="26">
        <v>38534.269999999997</v>
      </c>
      <c r="N2979">
        <v>22.85</v>
      </c>
      <c r="O2979">
        <v>27337.77</v>
      </c>
      <c r="P2979">
        <v>0.70943999999999996</v>
      </c>
      <c r="Q2979">
        <v>0</v>
      </c>
      <c r="R2979">
        <v>0</v>
      </c>
      <c r="T2979" t="s">
        <v>50</v>
      </c>
      <c r="V2979" t="s">
        <v>98</v>
      </c>
      <c r="W2979" t="s">
        <v>63</v>
      </c>
      <c r="X2979">
        <f>VLOOKUP(W2979,Table6[],2,FALSE)</f>
        <v>100</v>
      </c>
      <c r="Y2979" t="s">
        <v>12</v>
      </c>
      <c r="Z2979">
        <v>50</v>
      </c>
      <c r="AA2979" t="s">
        <v>60</v>
      </c>
      <c r="AB2979" t="s">
        <v>78</v>
      </c>
      <c r="AC2979" t="s">
        <v>79</v>
      </c>
    </row>
    <row r="2980" spans="1:31" x14ac:dyDescent="0.25">
      <c r="A2980" s="30">
        <v>201903</v>
      </c>
      <c r="B2980">
        <v>4123320449</v>
      </c>
      <c r="C2980" t="s">
        <v>3081</v>
      </c>
      <c r="D2980" s="6">
        <v>12576</v>
      </c>
      <c r="E2980" t="s">
        <v>7516</v>
      </c>
      <c r="F2980" t="s">
        <v>6523</v>
      </c>
      <c r="G2980" s="1">
        <v>136</v>
      </c>
      <c r="H2980" t="s">
        <v>7885</v>
      </c>
      <c r="I2980" s="26">
        <v>129.94999999999999</v>
      </c>
      <c r="J2980" s="26">
        <v>79.099999999999994</v>
      </c>
      <c r="K2980" s="26">
        <v>800</v>
      </c>
      <c r="L2980" s="26">
        <v>188</v>
      </c>
      <c r="M2980" s="26">
        <v>13611.57</v>
      </c>
      <c r="N2980">
        <v>0</v>
      </c>
      <c r="O2980">
        <v>13611.57</v>
      </c>
      <c r="P2980">
        <v>1</v>
      </c>
      <c r="Q2980">
        <v>0</v>
      </c>
      <c r="R2980">
        <v>0</v>
      </c>
      <c r="T2980" t="s">
        <v>50</v>
      </c>
      <c r="V2980" t="s">
        <v>98</v>
      </c>
      <c r="W2980" t="s">
        <v>64</v>
      </c>
      <c r="X2980">
        <f>VLOOKUP(W2980,Table6[],2,FALSE)</f>
        <v>80</v>
      </c>
      <c r="Y2980" t="s">
        <v>12</v>
      </c>
      <c r="Z2980">
        <v>100</v>
      </c>
      <c r="AA2980" t="s">
        <v>60</v>
      </c>
      <c r="AB2980" t="s">
        <v>78</v>
      </c>
      <c r="AC2980" t="s">
        <v>93</v>
      </c>
    </row>
    <row r="2981" spans="1:31" x14ac:dyDescent="0.25">
      <c r="A2981" s="30">
        <v>201903</v>
      </c>
      <c r="B2981">
        <v>4123320444</v>
      </c>
      <c r="C2981" t="s">
        <v>3082</v>
      </c>
      <c r="D2981" s="6">
        <v>12571</v>
      </c>
      <c r="E2981" t="s">
        <v>7362</v>
      </c>
      <c r="F2981" t="s">
        <v>6523</v>
      </c>
      <c r="G2981" s="1">
        <v>137</v>
      </c>
      <c r="H2981" t="s">
        <v>7885</v>
      </c>
      <c r="I2981" s="26">
        <v>189.95</v>
      </c>
      <c r="J2981" s="26">
        <v>115.622</v>
      </c>
      <c r="K2981" s="26">
        <v>350</v>
      </c>
      <c r="L2981" s="26">
        <v>10</v>
      </c>
      <c r="M2981" s="26">
        <v>1503.5</v>
      </c>
      <c r="N2981">
        <v>39.979999999999997</v>
      </c>
      <c r="O2981">
        <v>1103.7</v>
      </c>
      <c r="P2981">
        <v>0.73408700000000005</v>
      </c>
      <c r="Q2981">
        <v>0</v>
      </c>
      <c r="R2981">
        <v>0</v>
      </c>
      <c r="T2981" t="s">
        <v>50</v>
      </c>
      <c r="V2981" t="s">
        <v>98</v>
      </c>
      <c r="W2981" t="s">
        <v>112</v>
      </c>
      <c r="X2981">
        <f>VLOOKUP(W2981,Table6[],2,FALSE)</f>
        <v>90</v>
      </c>
      <c r="Y2981" t="s">
        <v>12</v>
      </c>
      <c r="Z2981">
        <v>50</v>
      </c>
      <c r="AA2981" t="s">
        <v>60</v>
      </c>
      <c r="AB2981" t="s">
        <v>78</v>
      </c>
      <c r="AC2981" t="s">
        <v>93</v>
      </c>
    </row>
    <row r="2982" spans="1:31" x14ac:dyDescent="0.25">
      <c r="A2982" s="30">
        <v>201903</v>
      </c>
      <c r="B2982">
        <v>4123320451</v>
      </c>
      <c r="C2982" t="s">
        <v>3083</v>
      </c>
      <c r="D2982" s="6">
        <v>12578</v>
      </c>
      <c r="E2982" t="s">
        <v>7363</v>
      </c>
      <c r="F2982" t="s">
        <v>6523</v>
      </c>
      <c r="G2982" s="1">
        <v>137</v>
      </c>
      <c r="H2982" t="s">
        <v>7885</v>
      </c>
      <c r="I2982" s="26">
        <v>189.95</v>
      </c>
      <c r="J2982" s="26">
        <v>115.622</v>
      </c>
      <c r="K2982" s="26">
        <v>400</v>
      </c>
      <c r="L2982" s="26">
        <v>4</v>
      </c>
      <c r="M2982" s="26">
        <v>846.28</v>
      </c>
      <c r="N2982">
        <v>36.18</v>
      </c>
      <c r="O2982">
        <v>701.56</v>
      </c>
      <c r="P2982">
        <v>0.82899199999999995</v>
      </c>
      <c r="Q2982">
        <v>0</v>
      </c>
      <c r="R2982">
        <v>0</v>
      </c>
      <c r="T2982" t="s">
        <v>50</v>
      </c>
      <c r="V2982" t="s">
        <v>98</v>
      </c>
      <c r="W2982" t="s">
        <v>112</v>
      </c>
      <c r="X2982">
        <f>VLOOKUP(W2982,Table6[],2,FALSE)</f>
        <v>90</v>
      </c>
      <c r="Y2982" t="s">
        <v>12</v>
      </c>
      <c r="Z2982">
        <v>50</v>
      </c>
      <c r="AA2982" t="s">
        <v>60</v>
      </c>
      <c r="AB2982" t="s">
        <v>78</v>
      </c>
      <c r="AC2982" t="s">
        <v>93</v>
      </c>
    </row>
    <row r="2983" spans="1:31" x14ac:dyDescent="0.25">
      <c r="A2983" s="30">
        <v>201903</v>
      </c>
      <c r="B2983">
        <v>4124160065</v>
      </c>
      <c r="C2983" t="s">
        <v>3084</v>
      </c>
      <c r="D2983" s="6">
        <v>8476</v>
      </c>
      <c r="E2983" t="s">
        <v>6496</v>
      </c>
      <c r="F2983" t="s">
        <v>6462</v>
      </c>
      <c r="G2983" s="1">
        <v>138</v>
      </c>
      <c r="H2983" t="s">
        <v>7887</v>
      </c>
      <c r="I2983" s="26">
        <v>189.95</v>
      </c>
      <c r="J2983" s="26">
        <v>115.622</v>
      </c>
      <c r="K2983" s="26">
        <v>1000</v>
      </c>
      <c r="L2983" s="26">
        <v>782</v>
      </c>
      <c r="M2983" s="26">
        <v>66381.14</v>
      </c>
      <c r="N2983">
        <v>34.590000000000003</v>
      </c>
      <c r="O2983">
        <v>39331.760000000002</v>
      </c>
      <c r="P2983">
        <v>0.59251399999999999</v>
      </c>
      <c r="Q2983">
        <v>0</v>
      </c>
      <c r="R2983">
        <v>0</v>
      </c>
      <c r="T2983" t="s">
        <v>50</v>
      </c>
      <c r="V2983" t="s">
        <v>98</v>
      </c>
      <c r="W2983" t="s">
        <v>63</v>
      </c>
      <c r="X2983">
        <f>VLOOKUP(W2983,Table6[],2,FALSE)</f>
        <v>100</v>
      </c>
      <c r="Y2983" t="s">
        <v>12</v>
      </c>
      <c r="Z2983">
        <v>50</v>
      </c>
      <c r="AA2983" t="s">
        <v>60</v>
      </c>
      <c r="AB2983" t="s">
        <v>78</v>
      </c>
      <c r="AC2983" t="s">
        <v>79</v>
      </c>
    </row>
    <row r="2984" spans="1:31" x14ac:dyDescent="0.25">
      <c r="A2984" s="30">
        <v>201903</v>
      </c>
      <c r="B2984">
        <v>4124160061</v>
      </c>
      <c r="C2984" t="s">
        <v>3085</v>
      </c>
      <c r="D2984" s="6">
        <v>8432</v>
      </c>
      <c r="E2984" t="s">
        <v>6504</v>
      </c>
      <c r="F2984" t="s">
        <v>6462</v>
      </c>
      <c r="G2984" s="1">
        <v>138</v>
      </c>
      <c r="H2984" t="s">
        <v>7887</v>
      </c>
      <c r="I2984" s="26">
        <v>159.94999999999999</v>
      </c>
      <c r="J2984" s="26">
        <v>97.361000000000004</v>
      </c>
      <c r="K2984" s="26">
        <v>1000</v>
      </c>
      <c r="L2984" s="26">
        <v>852</v>
      </c>
      <c r="M2984" s="26">
        <v>67130.09</v>
      </c>
      <c r="N2984">
        <v>22.33</v>
      </c>
      <c r="O2984">
        <v>48104.93</v>
      </c>
      <c r="P2984">
        <v>0.71659200000000001</v>
      </c>
      <c r="Q2984">
        <v>0</v>
      </c>
      <c r="R2984">
        <v>0</v>
      </c>
      <c r="T2984" t="s">
        <v>50</v>
      </c>
      <c r="V2984" t="s">
        <v>98</v>
      </c>
      <c r="W2984" t="s">
        <v>63</v>
      </c>
      <c r="X2984">
        <f>VLOOKUP(W2984,Table6[],2,FALSE)</f>
        <v>100</v>
      </c>
      <c r="Y2984" t="s">
        <v>12</v>
      </c>
      <c r="Z2984">
        <v>50</v>
      </c>
      <c r="AA2984" t="s">
        <v>60</v>
      </c>
      <c r="AB2984" t="s">
        <v>78</v>
      </c>
      <c r="AC2984" t="s">
        <v>79</v>
      </c>
    </row>
    <row r="2985" spans="1:31" x14ac:dyDescent="0.25">
      <c r="A2985" s="30">
        <v>201903</v>
      </c>
      <c r="B2985">
        <v>4124160064</v>
      </c>
      <c r="C2985" t="s">
        <v>3086</v>
      </c>
      <c r="D2985" s="6">
        <v>8475</v>
      </c>
      <c r="E2985" t="s">
        <v>6495</v>
      </c>
      <c r="F2985" t="s">
        <v>6462</v>
      </c>
      <c r="G2985" s="1">
        <v>139</v>
      </c>
      <c r="H2985" t="s">
        <v>7887</v>
      </c>
      <c r="I2985" s="26">
        <v>189.95</v>
      </c>
      <c r="J2985" s="26">
        <v>115.622</v>
      </c>
      <c r="K2985" s="26">
        <v>900</v>
      </c>
      <c r="L2985" s="26">
        <v>943</v>
      </c>
      <c r="M2985" s="26">
        <v>79866.67</v>
      </c>
      <c r="N2985">
        <v>26.04</v>
      </c>
      <c r="O2985">
        <v>55310.95</v>
      </c>
      <c r="P2985">
        <v>0.69254099999999996</v>
      </c>
      <c r="Q2985">
        <v>0</v>
      </c>
      <c r="R2985">
        <v>0</v>
      </c>
      <c r="T2985" t="s">
        <v>50</v>
      </c>
      <c r="V2985" t="s">
        <v>98</v>
      </c>
      <c r="W2985" t="s">
        <v>63</v>
      </c>
      <c r="X2985">
        <f>VLOOKUP(W2985,Table6[],2,FALSE)</f>
        <v>100</v>
      </c>
      <c r="Y2985" t="s">
        <v>12</v>
      </c>
      <c r="Z2985">
        <v>50</v>
      </c>
      <c r="AA2985" t="s">
        <v>60</v>
      </c>
      <c r="AB2985" t="s">
        <v>78</v>
      </c>
      <c r="AC2985" t="s">
        <v>79</v>
      </c>
    </row>
    <row r="2986" spans="1:31" x14ac:dyDescent="0.25">
      <c r="A2986" s="30">
        <v>201903</v>
      </c>
      <c r="B2986">
        <v>4124160060</v>
      </c>
      <c r="C2986" t="s">
        <v>3087</v>
      </c>
      <c r="D2986" s="6">
        <v>8431</v>
      </c>
      <c r="E2986" t="s">
        <v>6503</v>
      </c>
      <c r="F2986" t="s">
        <v>6462</v>
      </c>
      <c r="G2986" s="1">
        <v>139</v>
      </c>
      <c r="H2986" t="s">
        <v>7887</v>
      </c>
      <c r="I2986" s="26">
        <v>159.94999999999999</v>
      </c>
      <c r="J2986" s="26">
        <v>97.361000000000004</v>
      </c>
      <c r="K2986" s="26">
        <v>900</v>
      </c>
      <c r="L2986" s="26">
        <v>889</v>
      </c>
      <c r="M2986" s="26">
        <v>70034.28</v>
      </c>
      <c r="N2986">
        <v>21.64</v>
      </c>
      <c r="O2986">
        <v>50796.32</v>
      </c>
      <c r="P2986">
        <v>0.72530600000000001</v>
      </c>
      <c r="Q2986">
        <v>0</v>
      </c>
      <c r="R2986">
        <v>0</v>
      </c>
      <c r="T2986" t="s">
        <v>50</v>
      </c>
      <c r="V2986" t="s">
        <v>98</v>
      </c>
      <c r="W2986" t="s">
        <v>63</v>
      </c>
      <c r="X2986">
        <f>VLOOKUP(W2986,Table6[],2,FALSE)</f>
        <v>100</v>
      </c>
      <c r="Y2986" t="s">
        <v>12</v>
      </c>
      <c r="Z2986">
        <v>50</v>
      </c>
      <c r="AA2986" t="s">
        <v>60</v>
      </c>
      <c r="AB2986" t="s">
        <v>78</v>
      </c>
      <c r="AC2986" t="s">
        <v>79</v>
      </c>
    </row>
    <row r="2987" spans="1:31" x14ac:dyDescent="0.25">
      <c r="A2987" s="30">
        <v>201903</v>
      </c>
      <c r="B2987">
        <v>4123660825</v>
      </c>
      <c r="C2987" t="s">
        <v>3088</v>
      </c>
      <c r="D2987" s="6">
        <v>12864</v>
      </c>
      <c r="E2987" t="s">
        <v>7517</v>
      </c>
      <c r="F2987" t="s">
        <v>6523</v>
      </c>
      <c r="G2987" s="1">
        <v>141</v>
      </c>
      <c r="H2987" t="s">
        <v>7883</v>
      </c>
      <c r="I2987" s="26">
        <v>289.95</v>
      </c>
      <c r="J2987" s="26">
        <v>176.49100000000001</v>
      </c>
      <c r="K2987" s="26">
        <v>3600</v>
      </c>
      <c r="L2987" s="26">
        <v>1814</v>
      </c>
      <c r="M2987" s="26">
        <v>173499.19</v>
      </c>
      <c r="N2987">
        <v>54.36</v>
      </c>
      <c r="O2987">
        <v>74890.149999999994</v>
      </c>
      <c r="P2987">
        <v>0.431645</v>
      </c>
      <c r="Q2987">
        <v>0</v>
      </c>
      <c r="R2987">
        <v>0</v>
      </c>
      <c r="T2987" t="s">
        <v>50</v>
      </c>
      <c r="V2987" t="s">
        <v>98</v>
      </c>
      <c r="W2987" t="s">
        <v>64</v>
      </c>
      <c r="X2987">
        <f>VLOOKUP(W2987,Table6[],2,FALSE)</f>
        <v>80</v>
      </c>
      <c r="Y2987" t="s">
        <v>12</v>
      </c>
      <c r="Z2987">
        <v>50</v>
      </c>
      <c r="AA2987" t="s">
        <v>60</v>
      </c>
      <c r="AB2987" t="s">
        <v>78</v>
      </c>
      <c r="AC2987" t="s">
        <v>87</v>
      </c>
    </row>
    <row r="2988" spans="1:31" x14ac:dyDescent="0.25">
      <c r="A2988" s="30">
        <v>201903</v>
      </c>
      <c r="B2988">
        <v>4123660214</v>
      </c>
      <c r="C2988" t="s">
        <v>3089</v>
      </c>
      <c r="D2988" s="6">
        <v>6748</v>
      </c>
      <c r="E2988" t="s">
        <v>6476</v>
      </c>
      <c r="F2988" t="s">
        <v>6462</v>
      </c>
      <c r="G2988" s="1">
        <v>142</v>
      </c>
      <c r="H2988" t="s">
        <v>7883</v>
      </c>
      <c r="I2988" s="26">
        <v>229.95</v>
      </c>
      <c r="J2988" s="26">
        <v>139.97</v>
      </c>
      <c r="K2988" s="26">
        <v>3700</v>
      </c>
      <c r="L2988" s="26">
        <v>9760</v>
      </c>
      <c r="M2988" s="26">
        <v>898005.84</v>
      </c>
      <c r="N2988">
        <v>40.94</v>
      </c>
      <c r="O2988">
        <v>498431.44</v>
      </c>
      <c r="P2988">
        <v>0.55504200000000004</v>
      </c>
      <c r="Q2988">
        <v>0</v>
      </c>
      <c r="R2988">
        <v>0</v>
      </c>
      <c r="T2988" t="s">
        <v>50</v>
      </c>
      <c r="V2988" t="s">
        <v>98</v>
      </c>
      <c r="W2988" t="s">
        <v>64</v>
      </c>
      <c r="X2988">
        <f>VLOOKUP(W2988,Table6[],2,FALSE)</f>
        <v>80</v>
      </c>
      <c r="Y2988" t="s">
        <v>12</v>
      </c>
      <c r="Z2988">
        <v>50</v>
      </c>
      <c r="AA2988" t="s">
        <v>60</v>
      </c>
      <c r="AB2988" t="s">
        <v>78</v>
      </c>
      <c r="AC2988" t="s">
        <v>87</v>
      </c>
    </row>
    <row r="2989" spans="1:31" x14ac:dyDescent="0.25">
      <c r="A2989" s="30">
        <v>201903</v>
      </c>
      <c r="B2989">
        <v>4123761665</v>
      </c>
      <c r="C2989" t="s">
        <v>3090</v>
      </c>
      <c r="D2989" s="6">
        <v>14213</v>
      </c>
      <c r="E2989" t="s">
        <v>7518</v>
      </c>
      <c r="F2989" t="s">
        <v>6523</v>
      </c>
      <c r="G2989" s="1">
        <v>144</v>
      </c>
      <c r="H2989" t="s">
        <v>7924</v>
      </c>
      <c r="I2989" s="26">
        <v>599.95000000000005</v>
      </c>
      <c r="J2989" s="26">
        <v>365.18700000000001</v>
      </c>
      <c r="K2989" s="26">
        <v>0</v>
      </c>
      <c r="L2989" s="26">
        <v>1063</v>
      </c>
      <c r="M2989" s="26">
        <v>322407.07</v>
      </c>
      <c r="N2989" t="s">
        <v>7949</v>
      </c>
      <c r="O2989">
        <v>322407.07</v>
      </c>
      <c r="P2989">
        <v>1</v>
      </c>
      <c r="Q2989">
        <v>0</v>
      </c>
      <c r="R2989">
        <v>0</v>
      </c>
      <c r="T2989" t="s">
        <v>50</v>
      </c>
      <c r="V2989" t="s">
        <v>98</v>
      </c>
      <c r="W2989" t="s">
        <v>64</v>
      </c>
      <c r="X2989">
        <f>VLOOKUP(W2989,Table6[],2,FALSE)</f>
        <v>80</v>
      </c>
      <c r="Y2989" t="s">
        <v>12</v>
      </c>
      <c r="Z2989">
        <v>25</v>
      </c>
      <c r="AA2989" t="s">
        <v>60</v>
      </c>
      <c r="AB2989" t="s">
        <v>88</v>
      </c>
      <c r="AC2989" t="s">
        <v>89</v>
      </c>
      <c r="AE2989" t="s">
        <v>111</v>
      </c>
    </row>
    <row r="2990" spans="1:31" x14ac:dyDescent="0.25">
      <c r="A2990" s="30">
        <v>201903</v>
      </c>
      <c r="B2990">
        <v>4123320382</v>
      </c>
      <c r="C2990" t="s">
        <v>3091</v>
      </c>
      <c r="D2990" s="6">
        <v>1267</v>
      </c>
      <c r="E2990" t="s">
        <v>6480</v>
      </c>
      <c r="F2990" t="s">
        <v>6462</v>
      </c>
      <c r="G2990" s="1">
        <v>146</v>
      </c>
      <c r="H2990" t="s">
        <v>7885</v>
      </c>
      <c r="I2990" s="26">
        <v>169.95</v>
      </c>
      <c r="J2990" s="26">
        <v>103.44799999999999</v>
      </c>
      <c r="K2990" s="26">
        <v>2100</v>
      </c>
      <c r="L2990" s="26">
        <v>7433</v>
      </c>
      <c r="M2990" s="26">
        <v>540225.22</v>
      </c>
      <c r="N2990">
        <v>30.13</v>
      </c>
      <c r="O2990">
        <v>316268.93</v>
      </c>
      <c r="P2990">
        <v>0.58543900000000004</v>
      </c>
      <c r="Q2990">
        <v>0</v>
      </c>
      <c r="R2990">
        <v>0</v>
      </c>
      <c r="T2990" t="s">
        <v>50</v>
      </c>
      <c r="V2990" t="s">
        <v>98</v>
      </c>
      <c r="W2990" t="s">
        <v>64</v>
      </c>
      <c r="X2990">
        <f>VLOOKUP(W2990,Table6[],2,FALSE)</f>
        <v>80</v>
      </c>
      <c r="Y2990" t="s">
        <v>12</v>
      </c>
      <c r="Z2990">
        <v>33</v>
      </c>
      <c r="AA2990" t="s">
        <v>60</v>
      </c>
      <c r="AB2990" t="s">
        <v>78</v>
      </c>
      <c r="AC2990" t="s">
        <v>93</v>
      </c>
    </row>
    <row r="2991" spans="1:31" x14ac:dyDescent="0.25">
      <c r="A2991" s="30">
        <v>201903</v>
      </c>
      <c r="B2991">
        <v>4123320383</v>
      </c>
      <c r="C2991" t="s">
        <v>3092</v>
      </c>
      <c r="D2991" s="6">
        <v>1268</v>
      </c>
      <c r="E2991" t="s">
        <v>6481</v>
      </c>
      <c r="F2991" t="s">
        <v>6462</v>
      </c>
      <c r="G2991" s="1">
        <v>146</v>
      </c>
      <c r="H2991" t="s">
        <v>7885</v>
      </c>
      <c r="I2991" s="26">
        <v>129.94999999999999</v>
      </c>
      <c r="J2991" s="26">
        <v>79.099999999999994</v>
      </c>
      <c r="K2991" s="26">
        <v>1400</v>
      </c>
      <c r="L2991" s="26">
        <v>4870</v>
      </c>
      <c r="M2991" s="26">
        <v>294732.76</v>
      </c>
      <c r="N2991">
        <v>18.79</v>
      </c>
      <c r="O2991">
        <v>203225.46</v>
      </c>
      <c r="P2991">
        <v>0.68952400000000003</v>
      </c>
      <c r="Q2991">
        <v>0</v>
      </c>
      <c r="R2991">
        <v>0</v>
      </c>
      <c r="T2991" t="s">
        <v>50</v>
      </c>
      <c r="V2991" t="s">
        <v>98</v>
      </c>
      <c r="W2991" t="s">
        <v>64</v>
      </c>
      <c r="X2991">
        <f>VLOOKUP(W2991,Table6[],2,FALSE)</f>
        <v>80</v>
      </c>
      <c r="Y2991" t="s">
        <v>12</v>
      </c>
      <c r="Z2991">
        <v>33</v>
      </c>
      <c r="AA2991" t="s">
        <v>60</v>
      </c>
      <c r="AB2991" t="s">
        <v>78</v>
      </c>
      <c r="AC2991" t="s">
        <v>93</v>
      </c>
    </row>
    <row r="2992" spans="1:31" x14ac:dyDescent="0.25">
      <c r="A2992" s="30">
        <v>201903</v>
      </c>
      <c r="B2992">
        <v>4123320387</v>
      </c>
      <c r="C2992" t="s">
        <v>3093</v>
      </c>
      <c r="D2992" s="6">
        <v>1468</v>
      </c>
      <c r="E2992" t="s">
        <v>6482</v>
      </c>
      <c r="F2992" t="s">
        <v>6462</v>
      </c>
      <c r="G2992" s="1">
        <v>147</v>
      </c>
      <c r="H2992" t="s">
        <v>7885</v>
      </c>
      <c r="I2992" s="26">
        <v>119.95</v>
      </c>
      <c r="J2992" s="26">
        <v>73.013000000000005</v>
      </c>
      <c r="K2992" s="26">
        <v>1100</v>
      </c>
      <c r="L2992" s="26">
        <v>1958</v>
      </c>
      <c r="M2992" s="26">
        <v>142388.43</v>
      </c>
      <c r="N2992">
        <v>26.05</v>
      </c>
      <c r="O2992">
        <v>91382.53</v>
      </c>
      <c r="P2992">
        <v>0.64178299999999999</v>
      </c>
      <c r="Q2992">
        <v>0</v>
      </c>
      <c r="R2992">
        <v>0</v>
      </c>
      <c r="T2992" t="s">
        <v>50</v>
      </c>
      <c r="V2992" t="s">
        <v>98</v>
      </c>
      <c r="W2992" t="s">
        <v>64</v>
      </c>
      <c r="X2992">
        <f>VLOOKUP(W2992,Table6[],2,FALSE)</f>
        <v>80</v>
      </c>
      <c r="Y2992" t="s">
        <v>12</v>
      </c>
      <c r="Z2992">
        <v>33</v>
      </c>
      <c r="AA2992" t="s">
        <v>60</v>
      </c>
      <c r="AB2992" t="s">
        <v>78</v>
      </c>
      <c r="AC2992" t="s">
        <v>93</v>
      </c>
    </row>
    <row r="2993" spans="1:31" x14ac:dyDescent="0.25">
      <c r="A2993" s="30">
        <v>201903</v>
      </c>
      <c r="B2993">
        <v>4123761606</v>
      </c>
      <c r="C2993" t="s">
        <v>3094</v>
      </c>
      <c r="D2993" s="6">
        <v>14038</v>
      </c>
      <c r="E2993" t="s">
        <v>7519</v>
      </c>
      <c r="F2993" t="s">
        <v>6672</v>
      </c>
      <c r="G2993" s="1">
        <v>148</v>
      </c>
      <c r="H2993" t="s">
        <v>7924</v>
      </c>
      <c r="I2993" s="26">
        <v>299.95</v>
      </c>
      <c r="J2993" s="26">
        <v>182.578</v>
      </c>
      <c r="K2993" s="26">
        <v>0</v>
      </c>
      <c r="L2993" s="26">
        <v>442</v>
      </c>
      <c r="M2993" s="26">
        <v>58992.7</v>
      </c>
      <c r="N2993" t="s">
        <v>7949</v>
      </c>
      <c r="O2993">
        <v>58992.7</v>
      </c>
      <c r="P2993">
        <v>1</v>
      </c>
      <c r="Q2993">
        <v>0</v>
      </c>
      <c r="R2993">
        <v>0</v>
      </c>
      <c r="T2993" t="s">
        <v>50</v>
      </c>
      <c r="V2993" t="s">
        <v>98</v>
      </c>
      <c r="W2993" t="s">
        <v>64</v>
      </c>
      <c r="X2993">
        <f>VLOOKUP(W2993,Table6[],2,FALSE)</f>
        <v>80</v>
      </c>
      <c r="Y2993" t="s">
        <v>12</v>
      </c>
      <c r="Z2993">
        <v>50</v>
      </c>
      <c r="AA2993" t="s">
        <v>60</v>
      </c>
      <c r="AB2993" t="s">
        <v>78</v>
      </c>
      <c r="AC2993" t="s">
        <v>89</v>
      </c>
    </row>
    <row r="2994" spans="1:31" x14ac:dyDescent="0.25">
      <c r="A2994" s="30">
        <v>201903</v>
      </c>
      <c r="B2994">
        <v>4323231045</v>
      </c>
      <c r="C2994" t="s">
        <v>3095</v>
      </c>
      <c r="D2994" s="6">
        <v>8119</v>
      </c>
      <c r="E2994" t="s">
        <v>6956</v>
      </c>
      <c r="F2994" t="s">
        <v>6575</v>
      </c>
      <c r="G2994" s="1">
        <v>149</v>
      </c>
      <c r="H2994" t="s">
        <v>7899</v>
      </c>
      <c r="I2994" s="26">
        <v>169.95</v>
      </c>
      <c r="J2994" s="26">
        <v>103.44799999999999</v>
      </c>
      <c r="K2994" s="26">
        <v>600</v>
      </c>
      <c r="L2994" s="26">
        <v>2441</v>
      </c>
      <c r="M2994" s="26">
        <v>177784.75</v>
      </c>
      <c r="N2994">
        <v>39.72</v>
      </c>
      <c r="O2994">
        <v>80828.23</v>
      </c>
      <c r="P2994">
        <v>0.45463999999999999</v>
      </c>
      <c r="Q2994">
        <v>0</v>
      </c>
      <c r="R2994">
        <v>0</v>
      </c>
      <c r="T2994" t="s">
        <v>50</v>
      </c>
      <c r="V2994" t="s">
        <v>98</v>
      </c>
      <c r="W2994" t="s">
        <v>64</v>
      </c>
      <c r="X2994">
        <f>VLOOKUP(W2994,Table6[],2,FALSE)</f>
        <v>80</v>
      </c>
      <c r="Y2994" t="s">
        <v>12</v>
      </c>
      <c r="Z2994">
        <v>100</v>
      </c>
      <c r="AA2994" t="s">
        <v>60</v>
      </c>
      <c r="AB2994" t="s">
        <v>78</v>
      </c>
      <c r="AC2994" t="s">
        <v>93</v>
      </c>
    </row>
    <row r="2995" spans="1:31" x14ac:dyDescent="0.25">
      <c r="A2995" s="30">
        <v>201903</v>
      </c>
      <c r="B2995">
        <v>4123761608</v>
      </c>
      <c r="C2995" t="s">
        <v>3096</v>
      </c>
      <c r="D2995" s="6">
        <v>14040</v>
      </c>
      <c r="E2995" t="s">
        <v>7520</v>
      </c>
      <c r="F2995" t="s">
        <v>6575</v>
      </c>
      <c r="G2995" s="1">
        <v>150</v>
      </c>
      <c r="H2995" t="s">
        <v>7924</v>
      </c>
      <c r="I2995" s="26">
        <v>329.95</v>
      </c>
      <c r="J2995" s="26">
        <v>200.839</v>
      </c>
      <c r="K2995" s="26">
        <v>0</v>
      </c>
      <c r="L2995" s="26">
        <v>1253</v>
      </c>
      <c r="M2995" s="26">
        <v>182315.11</v>
      </c>
      <c r="N2995" t="s">
        <v>7949</v>
      </c>
      <c r="O2995">
        <v>182315.11</v>
      </c>
      <c r="P2995">
        <v>1</v>
      </c>
      <c r="Q2995">
        <v>0</v>
      </c>
      <c r="R2995">
        <v>0</v>
      </c>
      <c r="T2995" t="s">
        <v>50</v>
      </c>
      <c r="V2995" t="s">
        <v>98</v>
      </c>
      <c r="W2995" t="s">
        <v>64</v>
      </c>
      <c r="X2995">
        <f>VLOOKUP(W2995,Table6[],2,FALSE)</f>
        <v>80</v>
      </c>
      <c r="Y2995" t="s">
        <v>12</v>
      </c>
      <c r="Z2995">
        <v>50</v>
      </c>
      <c r="AA2995" t="s">
        <v>60</v>
      </c>
      <c r="AB2995" t="s">
        <v>78</v>
      </c>
      <c r="AC2995" t="s">
        <v>89</v>
      </c>
    </row>
    <row r="2996" spans="1:31" x14ac:dyDescent="0.25">
      <c r="A2996" s="30">
        <v>201903</v>
      </c>
      <c r="B2996">
        <v>4123761607</v>
      </c>
      <c r="C2996" t="s">
        <v>3097</v>
      </c>
      <c r="D2996" s="6">
        <v>14039</v>
      </c>
      <c r="E2996" t="s">
        <v>7521</v>
      </c>
      <c r="F2996" t="s">
        <v>6575</v>
      </c>
      <c r="G2996" s="1">
        <v>151</v>
      </c>
      <c r="H2996" t="s">
        <v>7914</v>
      </c>
      <c r="I2996" s="26">
        <v>329.95</v>
      </c>
      <c r="J2996" s="26">
        <v>200.839</v>
      </c>
      <c r="K2996" s="26">
        <v>0</v>
      </c>
      <c r="L2996" s="26">
        <v>441</v>
      </c>
      <c r="M2996" s="26">
        <v>64110.239999999998</v>
      </c>
      <c r="N2996" t="s">
        <v>7949</v>
      </c>
      <c r="O2996">
        <v>64110.239999999998</v>
      </c>
      <c r="P2996">
        <v>1</v>
      </c>
      <c r="Q2996">
        <v>0</v>
      </c>
      <c r="R2996">
        <v>0</v>
      </c>
      <c r="T2996" t="s">
        <v>50</v>
      </c>
      <c r="V2996" t="s">
        <v>98</v>
      </c>
      <c r="W2996" t="s">
        <v>64</v>
      </c>
      <c r="X2996">
        <f>VLOOKUP(W2996,Table6[],2,FALSE)</f>
        <v>80</v>
      </c>
      <c r="Y2996" t="s">
        <v>12</v>
      </c>
      <c r="Z2996">
        <v>50</v>
      </c>
      <c r="AA2996" t="s">
        <v>60</v>
      </c>
      <c r="AB2996" t="s">
        <v>78</v>
      </c>
      <c r="AC2996" t="s">
        <v>89</v>
      </c>
    </row>
    <row r="2997" spans="1:31" x14ac:dyDescent="0.25">
      <c r="A2997" s="30">
        <v>201903</v>
      </c>
      <c r="B2997">
        <v>4124300074</v>
      </c>
      <c r="C2997" t="s">
        <v>3098</v>
      </c>
      <c r="D2997" s="6">
        <v>11688</v>
      </c>
      <c r="E2997" t="s">
        <v>7255</v>
      </c>
      <c r="F2997" t="s">
        <v>6575</v>
      </c>
      <c r="G2997" s="1">
        <v>152</v>
      </c>
      <c r="H2997" t="s">
        <v>7900</v>
      </c>
      <c r="I2997" s="26">
        <v>89.95</v>
      </c>
      <c r="J2997" s="26">
        <v>54.752000000000002</v>
      </c>
      <c r="K2997" s="26">
        <v>300</v>
      </c>
      <c r="L2997" s="26">
        <v>830</v>
      </c>
      <c r="M2997" s="26">
        <v>35138.17</v>
      </c>
      <c r="N2997">
        <v>18.53</v>
      </c>
      <c r="O2997">
        <v>19758.27</v>
      </c>
      <c r="P2997">
        <v>0.56230199999999997</v>
      </c>
      <c r="Q2997">
        <v>0</v>
      </c>
      <c r="R2997">
        <v>0</v>
      </c>
      <c r="T2997" t="s">
        <v>50</v>
      </c>
      <c r="V2997" t="s">
        <v>98</v>
      </c>
      <c r="W2997" t="s">
        <v>112</v>
      </c>
      <c r="X2997">
        <f>VLOOKUP(W2997,Table6[],2,FALSE)</f>
        <v>90</v>
      </c>
      <c r="Y2997" t="s">
        <v>12</v>
      </c>
      <c r="Z2997">
        <v>50</v>
      </c>
      <c r="AA2997" t="s">
        <v>60</v>
      </c>
      <c r="AB2997" t="s">
        <v>78</v>
      </c>
      <c r="AC2997" t="s">
        <v>93</v>
      </c>
    </row>
    <row r="2998" spans="1:31" x14ac:dyDescent="0.25">
      <c r="A2998" s="30">
        <v>201903</v>
      </c>
      <c r="B2998">
        <v>4124300075</v>
      </c>
      <c r="C2998" t="s">
        <v>3099</v>
      </c>
      <c r="D2998" s="6">
        <v>11689</v>
      </c>
      <c r="E2998" t="s">
        <v>7254</v>
      </c>
      <c r="F2998" t="s">
        <v>6575</v>
      </c>
      <c r="G2998" s="1">
        <v>153</v>
      </c>
      <c r="H2998" t="s">
        <v>7900</v>
      </c>
      <c r="I2998" s="26">
        <v>149.94999999999999</v>
      </c>
      <c r="J2998" s="26">
        <v>91.274000000000001</v>
      </c>
      <c r="K2998" s="26">
        <v>500</v>
      </c>
      <c r="L2998" s="26">
        <v>4521</v>
      </c>
      <c r="M2998" s="26">
        <v>273813.61</v>
      </c>
      <c r="N2998">
        <v>40.049999999999997</v>
      </c>
      <c r="O2998">
        <v>92747.56</v>
      </c>
      <c r="P2998">
        <v>0.338725</v>
      </c>
      <c r="Q2998">
        <v>0</v>
      </c>
      <c r="R2998">
        <v>0</v>
      </c>
      <c r="T2998" t="s">
        <v>50</v>
      </c>
      <c r="V2998" t="s">
        <v>98</v>
      </c>
      <c r="W2998" t="s">
        <v>112</v>
      </c>
      <c r="X2998">
        <f>VLOOKUP(W2998,Table6[],2,FALSE)</f>
        <v>90</v>
      </c>
      <c r="Y2998" t="s">
        <v>12</v>
      </c>
      <c r="Z2998">
        <v>50</v>
      </c>
      <c r="AA2998" t="s">
        <v>60</v>
      </c>
      <c r="AB2998" t="s">
        <v>78</v>
      </c>
      <c r="AC2998" t="s">
        <v>93</v>
      </c>
    </row>
    <row r="2999" spans="1:31" x14ac:dyDescent="0.25">
      <c r="A2999" s="30">
        <v>201903</v>
      </c>
      <c r="B2999">
        <v>4117264514</v>
      </c>
      <c r="C2999" t="s">
        <v>3100</v>
      </c>
      <c r="D2999" s="6">
        <v>14044</v>
      </c>
      <c r="E2999" t="s">
        <v>7522</v>
      </c>
      <c r="F2999" t="s">
        <v>6469</v>
      </c>
      <c r="G2999" s="1">
        <v>154</v>
      </c>
      <c r="H2999" t="s">
        <v>7914</v>
      </c>
      <c r="I2999" s="26">
        <v>239.95</v>
      </c>
      <c r="J2999" s="26">
        <v>146.05699999999999</v>
      </c>
      <c r="K2999" s="26">
        <v>15200</v>
      </c>
      <c r="L2999" s="26">
        <v>1381</v>
      </c>
      <c r="M2999" s="26">
        <v>235142.68</v>
      </c>
      <c r="N2999">
        <v>0</v>
      </c>
      <c r="O2999">
        <v>235142.68</v>
      </c>
      <c r="P2999">
        <v>1</v>
      </c>
      <c r="Q2999">
        <v>0</v>
      </c>
      <c r="R2999">
        <v>0</v>
      </c>
      <c r="T2999" t="s">
        <v>50</v>
      </c>
      <c r="V2999" t="s">
        <v>98</v>
      </c>
      <c r="W2999" t="s">
        <v>64</v>
      </c>
      <c r="X2999">
        <f>VLOOKUP(W2999,Table6[],2,FALSE)</f>
        <v>80</v>
      </c>
      <c r="Y2999" t="s">
        <v>73</v>
      </c>
      <c r="Z2999">
        <v>50</v>
      </c>
      <c r="AA2999" t="s">
        <v>60</v>
      </c>
      <c r="AB2999" t="s">
        <v>78</v>
      </c>
      <c r="AC2999" t="s">
        <v>103</v>
      </c>
    </row>
    <row r="3000" spans="1:31" x14ac:dyDescent="0.25">
      <c r="A3000" s="30">
        <v>201903</v>
      </c>
      <c r="B3000">
        <v>4123660213</v>
      </c>
      <c r="C3000" t="s">
        <v>3101</v>
      </c>
      <c r="D3000" s="6">
        <v>6747</v>
      </c>
      <c r="E3000" t="s">
        <v>6472</v>
      </c>
      <c r="F3000" t="s">
        <v>6462</v>
      </c>
      <c r="G3000" s="1">
        <v>1</v>
      </c>
      <c r="H3000" t="s">
        <v>7883</v>
      </c>
      <c r="I3000" s="26">
        <v>229.95</v>
      </c>
      <c r="J3000" s="26">
        <v>139.97</v>
      </c>
      <c r="K3000" s="26">
        <v>1700</v>
      </c>
      <c r="L3000" s="26">
        <v>0</v>
      </c>
      <c r="M3000" s="26">
        <v>0</v>
      </c>
      <c r="N3000">
        <v>43.17</v>
      </c>
      <c r="O3000">
        <v>0</v>
      </c>
      <c r="P3000">
        <v>0</v>
      </c>
      <c r="Q3000">
        <v>0</v>
      </c>
      <c r="R3000">
        <v>0</v>
      </c>
      <c r="T3000" t="s">
        <v>50</v>
      </c>
      <c r="V3000" t="s">
        <v>98</v>
      </c>
      <c r="W3000" t="s">
        <v>64</v>
      </c>
      <c r="X3000">
        <f>VLOOKUP(W3000,Table6[],2,FALSE)</f>
        <v>80</v>
      </c>
      <c r="Y3000" t="s">
        <v>12</v>
      </c>
      <c r="Z3000">
        <v>33</v>
      </c>
      <c r="AA3000" t="s">
        <v>60</v>
      </c>
      <c r="AB3000" t="s">
        <v>78</v>
      </c>
      <c r="AC3000" t="s">
        <v>87</v>
      </c>
    </row>
    <row r="3001" spans="1:31" x14ac:dyDescent="0.25">
      <c r="A3001" s="30">
        <v>201903</v>
      </c>
      <c r="B3001">
        <v>4123660212</v>
      </c>
      <c r="C3001" t="s">
        <v>3102</v>
      </c>
      <c r="D3001" s="6">
        <v>6746</v>
      </c>
      <c r="E3001" t="s">
        <v>6465</v>
      </c>
      <c r="F3001" t="s">
        <v>6462</v>
      </c>
      <c r="G3001" s="1">
        <v>1</v>
      </c>
      <c r="H3001" t="s">
        <v>7883</v>
      </c>
      <c r="I3001" s="26">
        <v>229.95</v>
      </c>
      <c r="J3001" s="26">
        <v>139.97</v>
      </c>
      <c r="K3001" s="26">
        <v>1800</v>
      </c>
      <c r="L3001" s="26">
        <v>0</v>
      </c>
      <c r="M3001" s="26">
        <v>0</v>
      </c>
      <c r="N3001">
        <v>45.8</v>
      </c>
      <c r="O3001">
        <v>0</v>
      </c>
      <c r="P3001">
        <v>0</v>
      </c>
      <c r="Q3001">
        <v>0</v>
      </c>
      <c r="R3001">
        <v>0</v>
      </c>
      <c r="T3001" t="s">
        <v>50</v>
      </c>
      <c r="V3001" t="s">
        <v>98</v>
      </c>
      <c r="W3001" t="s">
        <v>64</v>
      </c>
      <c r="X3001">
        <f>VLOOKUP(W3001,Table6[],2,FALSE)</f>
        <v>80</v>
      </c>
      <c r="Y3001" t="s">
        <v>12</v>
      </c>
      <c r="Z3001">
        <v>33</v>
      </c>
      <c r="AA3001" t="s">
        <v>60</v>
      </c>
      <c r="AB3001" t="s">
        <v>78</v>
      </c>
      <c r="AC3001" t="s">
        <v>87</v>
      </c>
    </row>
    <row r="3002" spans="1:31" x14ac:dyDescent="0.25">
      <c r="A3002" s="30">
        <v>201903</v>
      </c>
      <c r="B3002">
        <v>4123660211</v>
      </c>
      <c r="C3002" t="s">
        <v>3103</v>
      </c>
      <c r="D3002" s="6">
        <v>6745</v>
      </c>
      <c r="E3002" t="s">
        <v>6463</v>
      </c>
      <c r="F3002" t="s">
        <v>6462</v>
      </c>
      <c r="G3002" s="1">
        <v>1</v>
      </c>
      <c r="H3002" t="s">
        <v>7883</v>
      </c>
      <c r="I3002" s="26">
        <v>229.95</v>
      </c>
      <c r="J3002" s="26">
        <v>139.97</v>
      </c>
      <c r="K3002" s="26">
        <v>1400</v>
      </c>
      <c r="L3002" s="26">
        <v>0</v>
      </c>
      <c r="M3002" s="26">
        <v>0</v>
      </c>
      <c r="N3002">
        <v>40.020000000000003</v>
      </c>
      <c r="O3002">
        <v>0</v>
      </c>
      <c r="P3002">
        <v>0</v>
      </c>
      <c r="Q3002">
        <v>0</v>
      </c>
      <c r="R3002">
        <v>0</v>
      </c>
      <c r="T3002" t="s">
        <v>50</v>
      </c>
      <c r="V3002" t="s">
        <v>98</v>
      </c>
      <c r="W3002" t="s">
        <v>64</v>
      </c>
      <c r="X3002">
        <f>VLOOKUP(W3002,Table6[],2,FALSE)</f>
        <v>80</v>
      </c>
      <c r="Y3002" t="s">
        <v>12</v>
      </c>
      <c r="Z3002">
        <v>33</v>
      </c>
      <c r="AA3002" t="s">
        <v>60</v>
      </c>
      <c r="AB3002" t="s">
        <v>78</v>
      </c>
      <c r="AC3002" t="s">
        <v>87</v>
      </c>
    </row>
    <row r="3003" spans="1:31" x14ac:dyDescent="0.25">
      <c r="A3003" s="30">
        <v>201903</v>
      </c>
      <c r="B3003">
        <v>4123761664</v>
      </c>
      <c r="C3003" t="s">
        <v>3104</v>
      </c>
      <c r="D3003" s="6">
        <v>14212</v>
      </c>
      <c r="E3003" t="s">
        <v>7523</v>
      </c>
      <c r="F3003" t="s">
        <v>6672</v>
      </c>
      <c r="G3003" s="1">
        <v>1</v>
      </c>
      <c r="H3003" t="s">
        <v>7924</v>
      </c>
      <c r="I3003" s="26">
        <v>2099.65</v>
      </c>
      <c r="J3003" s="26">
        <v>1278.048</v>
      </c>
      <c r="K3003" s="26">
        <v>0</v>
      </c>
      <c r="L3003" s="26">
        <v>0</v>
      </c>
      <c r="M3003" s="26">
        <v>0</v>
      </c>
      <c r="N3003" t="s">
        <v>7949</v>
      </c>
      <c r="O3003">
        <v>0</v>
      </c>
      <c r="P3003">
        <v>0</v>
      </c>
      <c r="Q3003">
        <v>0</v>
      </c>
      <c r="R3003">
        <v>0</v>
      </c>
      <c r="T3003" t="s">
        <v>51</v>
      </c>
      <c r="V3003" t="s">
        <v>98</v>
      </c>
      <c r="W3003" t="s">
        <v>64</v>
      </c>
      <c r="X3003">
        <f>VLOOKUP(W3003,Table6[],2,FALSE)</f>
        <v>80</v>
      </c>
      <c r="Y3003" t="s">
        <v>73</v>
      </c>
      <c r="Z3003">
        <v>14</v>
      </c>
      <c r="AA3003" t="s">
        <v>74</v>
      </c>
      <c r="AC3003" t="s">
        <v>102</v>
      </c>
      <c r="AE3003" t="s">
        <v>111</v>
      </c>
    </row>
    <row r="3004" spans="1:31" x14ac:dyDescent="0.25">
      <c r="A3004" s="30">
        <v>201904</v>
      </c>
      <c r="B3004">
        <v>4123080341</v>
      </c>
      <c r="C3004" t="s">
        <v>3105</v>
      </c>
      <c r="D3004" s="6">
        <v>11046</v>
      </c>
      <c r="E3004" t="s">
        <v>6990</v>
      </c>
      <c r="F3004" t="s">
        <v>6523</v>
      </c>
      <c r="G3004" s="26">
        <v>1</v>
      </c>
      <c r="H3004" t="s">
        <v>7891</v>
      </c>
      <c r="I3004" s="26">
        <v>199.95</v>
      </c>
      <c r="J3004" s="26">
        <v>121.709</v>
      </c>
      <c r="K3004" s="26">
        <v>700</v>
      </c>
      <c r="L3004" s="26">
        <v>0</v>
      </c>
      <c r="M3004" s="26">
        <v>0</v>
      </c>
      <c r="N3004">
        <v>53.89</v>
      </c>
      <c r="O3004">
        <v>0</v>
      </c>
      <c r="P3004">
        <v>0</v>
      </c>
      <c r="Q3004">
        <v>0</v>
      </c>
      <c r="R3004">
        <v>0</v>
      </c>
      <c r="T3004" t="s">
        <v>50</v>
      </c>
      <c r="V3004" t="s">
        <v>98</v>
      </c>
      <c r="W3004" t="s">
        <v>64</v>
      </c>
      <c r="X3004">
        <f>VLOOKUP(W3004,Table6[],2,FALSE)</f>
        <v>80</v>
      </c>
      <c r="Y3004" t="s">
        <v>12</v>
      </c>
      <c r="Z3004">
        <v>100</v>
      </c>
      <c r="AA3004" t="s">
        <v>60</v>
      </c>
      <c r="AB3004" t="s">
        <v>86</v>
      </c>
      <c r="AC3004" t="s">
        <v>93</v>
      </c>
      <c r="AD3004" t="s">
        <v>85</v>
      </c>
    </row>
    <row r="3005" spans="1:31" x14ac:dyDescent="0.25">
      <c r="A3005" s="30">
        <v>201904</v>
      </c>
      <c r="B3005">
        <v>4117264262</v>
      </c>
      <c r="C3005" t="s">
        <v>3106</v>
      </c>
      <c r="D3005" s="6">
        <v>12772</v>
      </c>
      <c r="E3005" t="s">
        <v>7524</v>
      </c>
      <c r="F3005" t="s">
        <v>6469</v>
      </c>
      <c r="G3005" s="26">
        <v>1</v>
      </c>
      <c r="H3005" t="s">
        <v>7914</v>
      </c>
      <c r="I3005" s="26">
        <v>299.95</v>
      </c>
      <c r="J3005" s="26">
        <v>182.578</v>
      </c>
      <c r="K3005" s="26">
        <v>0</v>
      </c>
      <c r="L3005" s="26">
        <v>0</v>
      </c>
      <c r="M3005" s="26">
        <v>0</v>
      </c>
      <c r="N3005" t="s">
        <v>7949</v>
      </c>
      <c r="O3005">
        <v>0</v>
      </c>
      <c r="P3005">
        <v>0</v>
      </c>
      <c r="Q3005">
        <v>0</v>
      </c>
      <c r="R3005">
        <v>0</v>
      </c>
      <c r="T3005" t="s">
        <v>50</v>
      </c>
      <c r="V3005" t="s">
        <v>98</v>
      </c>
      <c r="W3005" t="s">
        <v>64</v>
      </c>
      <c r="X3005">
        <f>VLOOKUP(W3005,Table6[],2,FALSE)</f>
        <v>80</v>
      </c>
      <c r="Y3005" t="s">
        <v>73</v>
      </c>
      <c r="Z3005">
        <v>50</v>
      </c>
      <c r="AA3005" t="s">
        <v>60</v>
      </c>
      <c r="AB3005" t="s">
        <v>86</v>
      </c>
      <c r="AC3005" t="s">
        <v>93</v>
      </c>
      <c r="AD3005" t="s">
        <v>85</v>
      </c>
    </row>
    <row r="3006" spans="1:31" x14ac:dyDescent="0.25">
      <c r="A3006" s="30">
        <v>201904</v>
      </c>
      <c r="B3006">
        <v>4323580782</v>
      </c>
      <c r="C3006" t="s">
        <v>3107</v>
      </c>
      <c r="D3006" s="6">
        <v>13291</v>
      </c>
      <c r="E3006" t="s">
        <v>7525</v>
      </c>
      <c r="F3006" t="s">
        <v>6725</v>
      </c>
      <c r="G3006" s="26">
        <v>3</v>
      </c>
      <c r="H3006" t="s">
        <v>7916</v>
      </c>
      <c r="I3006" s="26">
        <v>329.95</v>
      </c>
      <c r="J3006" s="26">
        <v>200.839</v>
      </c>
      <c r="K3006" s="26">
        <v>3395</v>
      </c>
      <c r="L3006" s="26">
        <v>0</v>
      </c>
      <c r="M3006" s="2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T3006" t="s">
        <v>50</v>
      </c>
      <c r="V3006" t="s">
        <v>98</v>
      </c>
      <c r="W3006" t="s">
        <v>65</v>
      </c>
      <c r="X3006">
        <f>VLOOKUP(W3006,Table6[],2,FALSE)</f>
        <v>70</v>
      </c>
      <c r="Y3006" t="s">
        <v>12</v>
      </c>
      <c r="Z3006">
        <v>100</v>
      </c>
      <c r="AA3006" t="s">
        <v>60</v>
      </c>
      <c r="AB3006" t="s">
        <v>86</v>
      </c>
      <c r="AC3006" t="s">
        <v>93</v>
      </c>
      <c r="AD3006" t="s">
        <v>85</v>
      </c>
    </row>
    <row r="3007" spans="1:31" x14ac:dyDescent="0.25">
      <c r="A3007" s="30">
        <v>201904</v>
      </c>
      <c r="B3007">
        <v>4123924057</v>
      </c>
      <c r="C3007" t="s">
        <v>3108</v>
      </c>
      <c r="D3007" s="6">
        <v>7569</v>
      </c>
      <c r="E3007" t="s">
        <v>6750</v>
      </c>
      <c r="F3007" t="s">
        <v>6725</v>
      </c>
      <c r="G3007" s="26">
        <v>4</v>
      </c>
      <c r="H3007" t="s">
        <v>7907</v>
      </c>
      <c r="I3007" s="26">
        <v>389.95</v>
      </c>
      <c r="J3007" s="26">
        <v>237.36099999999999</v>
      </c>
      <c r="K3007" s="26">
        <v>245</v>
      </c>
      <c r="L3007" s="26">
        <v>0</v>
      </c>
      <c r="M3007" s="26">
        <v>0</v>
      </c>
      <c r="N3007">
        <v>53.51</v>
      </c>
      <c r="O3007">
        <v>0</v>
      </c>
      <c r="P3007">
        <v>0</v>
      </c>
      <c r="Q3007">
        <v>0</v>
      </c>
      <c r="R3007">
        <v>0</v>
      </c>
      <c r="T3007" t="s">
        <v>50</v>
      </c>
      <c r="V3007" t="s">
        <v>98</v>
      </c>
      <c r="W3007" t="s">
        <v>112</v>
      </c>
      <c r="X3007">
        <f>VLOOKUP(W3007,Table6[],2,FALSE)</f>
        <v>90</v>
      </c>
      <c r="Y3007" t="s">
        <v>12</v>
      </c>
      <c r="Z3007">
        <v>33</v>
      </c>
      <c r="AA3007" t="s">
        <v>60</v>
      </c>
      <c r="AB3007" t="s">
        <v>86</v>
      </c>
      <c r="AC3007" t="s">
        <v>93</v>
      </c>
      <c r="AD3007" t="s">
        <v>85</v>
      </c>
    </row>
    <row r="3008" spans="1:31" x14ac:dyDescent="0.25">
      <c r="A3008" s="30">
        <v>201904</v>
      </c>
      <c r="B3008">
        <v>4323580289</v>
      </c>
      <c r="C3008" t="s">
        <v>3109</v>
      </c>
      <c r="D3008" s="6">
        <v>688</v>
      </c>
      <c r="E3008" t="s">
        <v>6768</v>
      </c>
      <c r="F3008" t="s">
        <v>6725</v>
      </c>
      <c r="G3008" s="26">
        <v>4</v>
      </c>
      <c r="H3008" t="s">
        <v>7916</v>
      </c>
      <c r="I3008" s="26">
        <v>399.95</v>
      </c>
      <c r="J3008" s="26">
        <v>243.44800000000001</v>
      </c>
      <c r="K3008" s="26">
        <v>450</v>
      </c>
      <c r="L3008" s="26">
        <v>0</v>
      </c>
      <c r="M3008" s="26">
        <v>0</v>
      </c>
      <c r="N3008">
        <v>72.62</v>
      </c>
      <c r="O3008">
        <v>0</v>
      </c>
      <c r="P3008">
        <v>0</v>
      </c>
      <c r="Q3008">
        <v>0</v>
      </c>
      <c r="R3008">
        <v>0</v>
      </c>
      <c r="T3008" t="s">
        <v>50</v>
      </c>
      <c r="V3008" t="s">
        <v>98</v>
      </c>
      <c r="W3008" t="s">
        <v>112</v>
      </c>
      <c r="X3008">
        <f>VLOOKUP(W3008,Table6[],2,FALSE)</f>
        <v>90</v>
      </c>
      <c r="Y3008" t="s">
        <v>12</v>
      </c>
      <c r="Z3008">
        <v>33</v>
      </c>
      <c r="AA3008" t="s">
        <v>60</v>
      </c>
      <c r="AB3008" t="s">
        <v>86</v>
      </c>
      <c r="AC3008" t="s">
        <v>93</v>
      </c>
    </row>
    <row r="3009" spans="1:30" x14ac:dyDescent="0.25">
      <c r="A3009" s="30">
        <v>201904</v>
      </c>
      <c r="B3009">
        <v>4123351013</v>
      </c>
      <c r="C3009" t="s">
        <v>3110</v>
      </c>
      <c r="D3009" s="6">
        <v>1922</v>
      </c>
      <c r="E3009" t="s">
        <v>6554</v>
      </c>
      <c r="F3009" t="s">
        <v>6523</v>
      </c>
      <c r="G3009" s="26">
        <v>5</v>
      </c>
      <c r="H3009" t="s">
        <v>7897</v>
      </c>
      <c r="I3009" s="26">
        <v>259.95</v>
      </c>
      <c r="J3009" s="26">
        <v>158.22999999999999</v>
      </c>
      <c r="K3009" s="26">
        <v>1870</v>
      </c>
      <c r="L3009" s="26">
        <v>0</v>
      </c>
      <c r="M3009" s="26">
        <v>0</v>
      </c>
      <c r="N3009">
        <v>64.760000000000005</v>
      </c>
      <c r="O3009">
        <v>0</v>
      </c>
      <c r="P3009">
        <v>0</v>
      </c>
      <c r="Q3009">
        <v>0</v>
      </c>
      <c r="R3009">
        <v>0</v>
      </c>
      <c r="T3009" t="s">
        <v>50</v>
      </c>
      <c r="V3009" t="s">
        <v>98</v>
      </c>
      <c r="W3009" t="s">
        <v>112</v>
      </c>
      <c r="X3009">
        <f>VLOOKUP(W3009,Table6[],2,FALSE)</f>
        <v>90</v>
      </c>
      <c r="Y3009" t="s">
        <v>12</v>
      </c>
      <c r="Z3009">
        <v>33</v>
      </c>
      <c r="AA3009" t="s">
        <v>60</v>
      </c>
      <c r="AB3009" t="s">
        <v>86</v>
      </c>
      <c r="AC3009" t="s">
        <v>103</v>
      </c>
    </row>
    <row r="3010" spans="1:30" x14ac:dyDescent="0.25">
      <c r="A3010" s="30">
        <v>201904</v>
      </c>
      <c r="B3010">
        <v>4123990001</v>
      </c>
      <c r="C3010" t="s">
        <v>3111</v>
      </c>
      <c r="D3010" s="6">
        <v>923</v>
      </c>
      <c r="E3010" t="s">
        <v>6764</v>
      </c>
      <c r="F3010" t="s">
        <v>6725</v>
      </c>
      <c r="G3010" s="26">
        <v>6</v>
      </c>
      <c r="H3010" t="s">
        <v>7918</v>
      </c>
      <c r="I3010" s="26">
        <v>349.95</v>
      </c>
      <c r="J3010" s="26">
        <v>213.01300000000001</v>
      </c>
      <c r="K3010" s="26">
        <v>300</v>
      </c>
      <c r="L3010" s="26">
        <v>0</v>
      </c>
      <c r="M3010" s="26">
        <v>0</v>
      </c>
      <c r="N3010">
        <v>51.45</v>
      </c>
      <c r="O3010">
        <v>0</v>
      </c>
      <c r="P3010">
        <v>0</v>
      </c>
      <c r="Q3010">
        <v>0</v>
      </c>
      <c r="R3010">
        <v>0</v>
      </c>
      <c r="T3010" t="s">
        <v>50</v>
      </c>
      <c r="V3010" t="s">
        <v>98</v>
      </c>
      <c r="W3010" t="s">
        <v>64</v>
      </c>
      <c r="X3010">
        <f>VLOOKUP(W3010,Table6[],2,FALSE)</f>
        <v>80</v>
      </c>
      <c r="Y3010" t="s">
        <v>12</v>
      </c>
      <c r="Z3010">
        <v>33</v>
      </c>
      <c r="AA3010" t="s">
        <v>60</v>
      </c>
      <c r="AB3010" t="s">
        <v>86</v>
      </c>
      <c r="AC3010" t="s">
        <v>87</v>
      </c>
    </row>
    <row r="3011" spans="1:30" x14ac:dyDescent="0.25">
      <c r="A3011" s="30">
        <v>201904</v>
      </c>
      <c r="B3011">
        <v>4323580201</v>
      </c>
      <c r="C3011" t="s">
        <v>3112</v>
      </c>
      <c r="D3011" s="6">
        <v>9130</v>
      </c>
      <c r="E3011" t="s">
        <v>6763</v>
      </c>
      <c r="F3011" t="s">
        <v>6725</v>
      </c>
      <c r="G3011" s="26">
        <v>8</v>
      </c>
      <c r="H3011" t="s">
        <v>7916</v>
      </c>
      <c r="I3011" s="26">
        <v>429.95</v>
      </c>
      <c r="J3011" s="26">
        <v>261.709</v>
      </c>
      <c r="K3011" s="26">
        <v>165</v>
      </c>
      <c r="L3011" s="26">
        <v>0</v>
      </c>
      <c r="M3011" s="26">
        <v>0</v>
      </c>
      <c r="N3011">
        <v>85.4</v>
      </c>
      <c r="O3011">
        <v>0</v>
      </c>
      <c r="P3011">
        <v>0</v>
      </c>
      <c r="Q3011">
        <v>0</v>
      </c>
      <c r="R3011">
        <v>0</v>
      </c>
      <c r="T3011" t="s">
        <v>50</v>
      </c>
      <c r="V3011" t="s">
        <v>97</v>
      </c>
      <c r="W3011" t="s">
        <v>112</v>
      </c>
      <c r="X3011">
        <f>VLOOKUP(W3011,Table6[],2,FALSE)</f>
        <v>90</v>
      </c>
      <c r="Y3011" t="s">
        <v>12</v>
      </c>
      <c r="Z3011">
        <v>100</v>
      </c>
      <c r="AA3011" t="s">
        <v>60</v>
      </c>
      <c r="AB3011" t="s">
        <v>86</v>
      </c>
      <c r="AC3011" t="s">
        <v>93</v>
      </c>
    </row>
    <row r="3012" spans="1:30" x14ac:dyDescent="0.25">
      <c r="A3012" s="30">
        <v>201904</v>
      </c>
      <c r="B3012">
        <v>4123660312</v>
      </c>
      <c r="C3012" t="s">
        <v>3113</v>
      </c>
      <c r="D3012" s="6">
        <v>8082</v>
      </c>
      <c r="E3012" t="s">
        <v>6940</v>
      </c>
      <c r="F3012" t="s">
        <v>6725</v>
      </c>
      <c r="G3012" s="26">
        <v>9</v>
      </c>
      <c r="H3012" t="s">
        <v>7883</v>
      </c>
      <c r="I3012" s="26">
        <v>299.95</v>
      </c>
      <c r="J3012" s="26">
        <v>182.578</v>
      </c>
      <c r="K3012" s="26">
        <v>410</v>
      </c>
      <c r="L3012" s="26">
        <v>0</v>
      </c>
      <c r="M3012" s="26">
        <v>0</v>
      </c>
      <c r="N3012">
        <v>60.02</v>
      </c>
      <c r="O3012">
        <v>0</v>
      </c>
      <c r="P3012">
        <v>0</v>
      </c>
      <c r="Q3012">
        <v>0</v>
      </c>
      <c r="R3012">
        <v>0</v>
      </c>
      <c r="T3012" t="s">
        <v>50</v>
      </c>
      <c r="V3012" t="s">
        <v>96</v>
      </c>
      <c r="W3012" t="s">
        <v>63</v>
      </c>
      <c r="X3012">
        <f>VLOOKUP(W3012,Table6[],2,FALSE)</f>
        <v>100</v>
      </c>
      <c r="Y3012" t="s">
        <v>12</v>
      </c>
      <c r="Z3012">
        <v>100</v>
      </c>
      <c r="AA3012" t="s">
        <v>60</v>
      </c>
      <c r="AB3012" t="s">
        <v>86</v>
      </c>
    </row>
    <row r="3013" spans="1:30" x14ac:dyDescent="0.25">
      <c r="A3013" s="30">
        <v>201904</v>
      </c>
      <c r="B3013">
        <v>4323580525</v>
      </c>
      <c r="C3013" t="s">
        <v>3114</v>
      </c>
      <c r="D3013" s="6">
        <v>10700</v>
      </c>
      <c r="E3013" t="s">
        <v>6757</v>
      </c>
      <c r="F3013" t="s">
        <v>6725</v>
      </c>
      <c r="G3013" s="26">
        <v>10</v>
      </c>
      <c r="H3013" t="s">
        <v>7916</v>
      </c>
      <c r="I3013" s="26">
        <v>429.95</v>
      </c>
      <c r="J3013" s="26">
        <v>261.709</v>
      </c>
      <c r="K3013" s="26">
        <v>130</v>
      </c>
      <c r="L3013" s="26">
        <v>0</v>
      </c>
      <c r="M3013" s="26">
        <v>0</v>
      </c>
      <c r="N3013">
        <v>76.8</v>
      </c>
      <c r="O3013">
        <v>0</v>
      </c>
      <c r="P3013">
        <v>0</v>
      </c>
      <c r="Q3013">
        <v>0</v>
      </c>
      <c r="R3013">
        <v>0</v>
      </c>
      <c r="T3013" t="s">
        <v>50</v>
      </c>
      <c r="V3013" t="s">
        <v>98</v>
      </c>
      <c r="W3013" t="s">
        <v>63</v>
      </c>
      <c r="X3013">
        <f>VLOOKUP(W3013,Table6[],2,FALSE)</f>
        <v>100</v>
      </c>
      <c r="Y3013" t="s">
        <v>12</v>
      </c>
      <c r="Z3013">
        <v>50</v>
      </c>
      <c r="AA3013" t="s">
        <v>60</v>
      </c>
      <c r="AB3013" t="s">
        <v>86</v>
      </c>
    </row>
    <row r="3014" spans="1:30" x14ac:dyDescent="0.25">
      <c r="A3014" s="30">
        <v>201904</v>
      </c>
      <c r="B3014">
        <v>4323580668</v>
      </c>
      <c r="C3014" t="s">
        <v>3115</v>
      </c>
      <c r="D3014" s="6">
        <v>11557</v>
      </c>
      <c r="E3014" t="s">
        <v>7347</v>
      </c>
      <c r="F3014" t="s">
        <v>6725</v>
      </c>
      <c r="G3014" s="26">
        <v>10</v>
      </c>
      <c r="H3014" t="s">
        <v>7916</v>
      </c>
      <c r="I3014" s="26">
        <v>149.94999999999999</v>
      </c>
      <c r="J3014" s="26">
        <v>91.274000000000001</v>
      </c>
      <c r="K3014" s="26">
        <v>130</v>
      </c>
      <c r="L3014" s="26">
        <v>0</v>
      </c>
      <c r="M3014" s="26">
        <v>0</v>
      </c>
      <c r="N3014">
        <v>26.98</v>
      </c>
      <c r="O3014">
        <v>0</v>
      </c>
      <c r="P3014">
        <v>0</v>
      </c>
      <c r="Q3014">
        <v>0</v>
      </c>
      <c r="R3014">
        <v>0</v>
      </c>
      <c r="T3014" t="s">
        <v>50</v>
      </c>
      <c r="V3014" t="s">
        <v>98</v>
      </c>
      <c r="W3014" t="s">
        <v>112</v>
      </c>
      <c r="X3014">
        <f>VLOOKUP(W3014,Table6[],2,FALSE)</f>
        <v>90</v>
      </c>
      <c r="Y3014" t="s">
        <v>12</v>
      </c>
      <c r="Z3014">
        <v>50</v>
      </c>
      <c r="AA3014" t="s">
        <v>60</v>
      </c>
      <c r="AB3014" t="s">
        <v>86</v>
      </c>
      <c r="AC3014" t="s">
        <v>93</v>
      </c>
    </row>
    <row r="3015" spans="1:30" x14ac:dyDescent="0.25">
      <c r="A3015" s="30">
        <v>201904</v>
      </c>
      <c r="B3015">
        <v>4323580478</v>
      </c>
      <c r="C3015" t="s">
        <v>3116</v>
      </c>
      <c r="D3015" s="6">
        <v>2140</v>
      </c>
      <c r="E3015" t="s">
        <v>6724</v>
      </c>
      <c r="F3015" t="s">
        <v>6725</v>
      </c>
      <c r="G3015" s="26">
        <v>11</v>
      </c>
      <c r="H3015" t="s">
        <v>7916</v>
      </c>
      <c r="I3015" s="26">
        <v>429.95</v>
      </c>
      <c r="J3015" s="26">
        <v>261.709</v>
      </c>
      <c r="K3015" s="26">
        <v>175</v>
      </c>
      <c r="L3015" s="26">
        <v>0</v>
      </c>
      <c r="M3015" s="26">
        <v>0</v>
      </c>
      <c r="N3015">
        <v>76.48</v>
      </c>
      <c r="O3015">
        <v>0</v>
      </c>
      <c r="P3015">
        <v>0</v>
      </c>
      <c r="Q3015">
        <v>0</v>
      </c>
      <c r="R3015">
        <v>0</v>
      </c>
      <c r="T3015" t="s">
        <v>50</v>
      </c>
      <c r="V3015" t="s">
        <v>98</v>
      </c>
      <c r="W3015" t="s">
        <v>63</v>
      </c>
      <c r="X3015">
        <f>VLOOKUP(W3015,Table6[],2,FALSE)</f>
        <v>100</v>
      </c>
      <c r="Y3015" t="s">
        <v>12</v>
      </c>
      <c r="Z3015">
        <v>33</v>
      </c>
      <c r="AA3015" t="s">
        <v>60</v>
      </c>
      <c r="AB3015" t="s">
        <v>86</v>
      </c>
      <c r="AC3015" t="s">
        <v>79</v>
      </c>
      <c r="AD3015" t="s">
        <v>107</v>
      </c>
    </row>
    <row r="3016" spans="1:30" x14ac:dyDescent="0.25">
      <c r="A3016" s="30">
        <v>201904</v>
      </c>
      <c r="B3016">
        <v>4123123618</v>
      </c>
      <c r="C3016" t="s">
        <v>3117</v>
      </c>
      <c r="D3016" s="6">
        <v>6200</v>
      </c>
      <c r="E3016" t="s">
        <v>6751</v>
      </c>
      <c r="F3016" t="s">
        <v>6725</v>
      </c>
      <c r="G3016" s="26">
        <v>12</v>
      </c>
      <c r="H3016" t="s">
        <v>7917</v>
      </c>
      <c r="I3016" s="26">
        <v>399.95</v>
      </c>
      <c r="J3016" s="26">
        <v>243.44800000000001</v>
      </c>
      <c r="K3016" s="26">
        <v>80</v>
      </c>
      <c r="L3016" s="26">
        <v>0</v>
      </c>
      <c r="M3016" s="26">
        <v>0</v>
      </c>
      <c r="N3016">
        <v>62.43</v>
      </c>
      <c r="O3016">
        <v>0</v>
      </c>
      <c r="P3016">
        <v>0</v>
      </c>
      <c r="Q3016">
        <v>0</v>
      </c>
      <c r="R3016">
        <v>0</v>
      </c>
      <c r="T3016" t="s">
        <v>50</v>
      </c>
      <c r="V3016" t="s">
        <v>98</v>
      </c>
      <c r="W3016" t="s">
        <v>63</v>
      </c>
      <c r="X3016">
        <f>VLOOKUP(W3016,Table6[],2,FALSE)</f>
        <v>100</v>
      </c>
      <c r="Y3016" t="s">
        <v>12</v>
      </c>
      <c r="Z3016">
        <v>50</v>
      </c>
      <c r="AA3016" t="s">
        <v>60</v>
      </c>
      <c r="AB3016" t="s">
        <v>86</v>
      </c>
      <c r="AC3016" t="s">
        <v>79</v>
      </c>
    </row>
    <row r="3017" spans="1:30" x14ac:dyDescent="0.25">
      <c r="A3017" s="30">
        <v>201904</v>
      </c>
      <c r="B3017">
        <v>4323580727</v>
      </c>
      <c r="C3017" t="s">
        <v>3118</v>
      </c>
      <c r="D3017" s="6">
        <v>12717</v>
      </c>
      <c r="E3017" t="s">
        <v>7493</v>
      </c>
      <c r="F3017" t="s">
        <v>6725</v>
      </c>
      <c r="G3017" s="26">
        <v>13</v>
      </c>
      <c r="H3017" t="s">
        <v>7916</v>
      </c>
      <c r="I3017" s="26">
        <v>499.95</v>
      </c>
      <c r="J3017" s="26">
        <v>304.31700000000001</v>
      </c>
      <c r="K3017" s="26">
        <v>160</v>
      </c>
      <c r="L3017" s="26">
        <v>0</v>
      </c>
      <c r="M3017" s="26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T3017" t="s">
        <v>50</v>
      </c>
      <c r="V3017" t="s">
        <v>98</v>
      </c>
      <c r="W3017" t="s">
        <v>63</v>
      </c>
      <c r="X3017">
        <f>VLOOKUP(W3017,Table6[],2,FALSE)</f>
        <v>100</v>
      </c>
      <c r="Y3017" t="s">
        <v>12</v>
      </c>
      <c r="Z3017">
        <v>50</v>
      </c>
      <c r="AA3017" t="s">
        <v>60</v>
      </c>
      <c r="AB3017" t="s">
        <v>86</v>
      </c>
      <c r="AC3017" t="s">
        <v>79</v>
      </c>
    </row>
    <row r="3018" spans="1:30" x14ac:dyDescent="0.25">
      <c r="A3018" s="30">
        <v>201904</v>
      </c>
      <c r="B3018">
        <v>4323580214</v>
      </c>
      <c r="C3018" t="s">
        <v>3119</v>
      </c>
      <c r="D3018" s="6">
        <v>9420</v>
      </c>
      <c r="E3018" t="s">
        <v>6762</v>
      </c>
      <c r="F3018" t="s">
        <v>6725</v>
      </c>
      <c r="G3018" s="26">
        <v>14</v>
      </c>
      <c r="H3018" t="s">
        <v>7916</v>
      </c>
      <c r="I3018" s="26">
        <v>389.95</v>
      </c>
      <c r="J3018" s="26">
        <v>237.36099999999999</v>
      </c>
      <c r="K3018" s="26">
        <v>100</v>
      </c>
      <c r="L3018" s="26">
        <v>0</v>
      </c>
      <c r="M3018" s="26">
        <v>0</v>
      </c>
      <c r="N3018">
        <v>73.94</v>
      </c>
      <c r="O3018">
        <v>0</v>
      </c>
      <c r="P3018">
        <v>0</v>
      </c>
      <c r="Q3018">
        <v>0</v>
      </c>
      <c r="R3018">
        <v>0</v>
      </c>
      <c r="T3018" t="s">
        <v>50</v>
      </c>
      <c r="V3018" t="s">
        <v>98</v>
      </c>
      <c r="W3018" t="s">
        <v>64</v>
      </c>
      <c r="X3018">
        <f>VLOOKUP(W3018,Table6[],2,FALSE)</f>
        <v>80</v>
      </c>
      <c r="Y3018" t="s">
        <v>12</v>
      </c>
      <c r="Z3018">
        <v>100</v>
      </c>
      <c r="AA3018" t="s">
        <v>60</v>
      </c>
      <c r="AB3018" t="s">
        <v>86</v>
      </c>
      <c r="AC3018" t="s">
        <v>93</v>
      </c>
    </row>
    <row r="3019" spans="1:30" x14ac:dyDescent="0.25">
      <c r="A3019" s="30">
        <v>201904</v>
      </c>
      <c r="B3019">
        <v>4323580724</v>
      </c>
      <c r="C3019" t="s">
        <v>3120</v>
      </c>
      <c r="D3019" s="6">
        <v>12714</v>
      </c>
      <c r="E3019" t="s">
        <v>7348</v>
      </c>
      <c r="F3019" t="s">
        <v>6725</v>
      </c>
      <c r="G3019" s="26">
        <v>15</v>
      </c>
      <c r="H3019" t="s">
        <v>7916</v>
      </c>
      <c r="I3019" s="26">
        <v>489.95</v>
      </c>
      <c r="J3019" s="26">
        <v>298.23</v>
      </c>
      <c r="K3019" s="26">
        <v>165</v>
      </c>
      <c r="L3019" s="26">
        <v>0</v>
      </c>
      <c r="M3019" s="26">
        <v>0</v>
      </c>
      <c r="N3019">
        <v>77.510000000000005</v>
      </c>
      <c r="O3019">
        <v>0</v>
      </c>
      <c r="P3019">
        <v>0</v>
      </c>
      <c r="Q3019">
        <v>0</v>
      </c>
      <c r="R3019">
        <v>0</v>
      </c>
      <c r="T3019" t="s">
        <v>50</v>
      </c>
      <c r="V3019" t="s">
        <v>98</v>
      </c>
      <c r="W3019" t="s">
        <v>64</v>
      </c>
      <c r="X3019">
        <f>VLOOKUP(W3019,Table6[],2,FALSE)</f>
        <v>80</v>
      </c>
      <c r="Y3019" t="s">
        <v>12</v>
      </c>
      <c r="Z3019">
        <v>50</v>
      </c>
      <c r="AA3019" t="s">
        <v>60</v>
      </c>
      <c r="AB3019" t="s">
        <v>86</v>
      </c>
      <c r="AC3019" t="s">
        <v>82</v>
      </c>
    </row>
    <row r="3020" spans="1:30" x14ac:dyDescent="0.25">
      <c r="A3020" s="30">
        <v>201904</v>
      </c>
      <c r="B3020">
        <v>4323580481</v>
      </c>
      <c r="C3020" t="s">
        <v>3121</v>
      </c>
      <c r="D3020" s="6">
        <v>2328</v>
      </c>
      <c r="E3020" t="s">
        <v>6760</v>
      </c>
      <c r="F3020" t="s">
        <v>6725</v>
      </c>
      <c r="G3020" s="26">
        <v>16</v>
      </c>
      <c r="H3020" t="s">
        <v>7916</v>
      </c>
      <c r="I3020" s="26">
        <v>359.95</v>
      </c>
      <c r="J3020" s="26">
        <v>219.1</v>
      </c>
      <c r="K3020" s="26">
        <v>285</v>
      </c>
      <c r="L3020" s="26">
        <v>0</v>
      </c>
      <c r="M3020" s="26">
        <v>0</v>
      </c>
      <c r="N3020">
        <v>67.7</v>
      </c>
      <c r="O3020">
        <v>0</v>
      </c>
      <c r="P3020">
        <v>0</v>
      </c>
      <c r="Q3020">
        <v>0</v>
      </c>
      <c r="R3020">
        <v>0</v>
      </c>
      <c r="T3020" t="s">
        <v>50</v>
      </c>
      <c r="V3020" t="s">
        <v>98</v>
      </c>
      <c r="W3020" t="s">
        <v>64</v>
      </c>
      <c r="X3020">
        <f>VLOOKUP(W3020,Table6[],2,FALSE)</f>
        <v>80</v>
      </c>
      <c r="Y3020" t="s">
        <v>12</v>
      </c>
      <c r="Z3020">
        <v>50</v>
      </c>
      <c r="AA3020" t="s">
        <v>60</v>
      </c>
      <c r="AB3020" t="s">
        <v>86</v>
      </c>
      <c r="AC3020" t="s">
        <v>87</v>
      </c>
    </row>
    <row r="3021" spans="1:30" x14ac:dyDescent="0.25">
      <c r="A3021" s="30">
        <v>201904</v>
      </c>
      <c r="B3021">
        <v>4123580601</v>
      </c>
      <c r="C3021" t="s">
        <v>3122</v>
      </c>
      <c r="D3021" s="6">
        <v>8066</v>
      </c>
      <c r="E3021" t="s">
        <v>6759</v>
      </c>
      <c r="F3021" t="s">
        <v>6725</v>
      </c>
      <c r="G3021" s="26">
        <v>16</v>
      </c>
      <c r="H3021" t="s">
        <v>7916</v>
      </c>
      <c r="I3021" s="26">
        <v>359.95</v>
      </c>
      <c r="J3021" s="26">
        <v>219.1</v>
      </c>
      <c r="K3021" s="26">
        <v>260</v>
      </c>
      <c r="L3021" s="26">
        <v>0</v>
      </c>
      <c r="M3021" s="26">
        <v>0</v>
      </c>
      <c r="N3021">
        <v>67.260000000000005</v>
      </c>
      <c r="O3021">
        <v>0</v>
      </c>
      <c r="P3021">
        <v>0</v>
      </c>
      <c r="Q3021">
        <v>0</v>
      </c>
      <c r="R3021">
        <v>0</v>
      </c>
      <c r="T3021" t="s">
        <v>50</v>
      </c>
      <c r="V3021" t="s">
        <v>98</v>
      </c>
      <c r="W3021" t="s">
        <v>64</v>
      </c>
      <c r="X3021">
        <f>VLOOKUP(W3021,Table6[],2,FALSE)</f>
        <v>80</v>
      </c>
      <c r="Y3021" t="s">
        <v>12</v>
      </c>
      <c r="Z3021">
        <v>50</v>
      </c>
      <c r="AA3021" t="s">
        <v>60</v>
      </c>
      <c r="AB3021" t="s">
        <v>86</v>
      </c>
      <c r="AC3021" t="s">
        <v>87</v>
      </c>
    </row>
    <row r="3022" spans="1:30" x14ac:dyDescent="0.25">
      <c r="A3022" s="30">
        <v>201904</v>
      </c>
      <c r="B3022">
        <v>4123410330</v>
      </c>
      <c r="C3022" t="s">
        <v>3123</v>
      </c>
      <c r="D3022" s="6">
        <v>638</v>
      </c>
      <c r="E3022" t="s">
        <v>7009</v>
      </c>
      <c r="F3022" t="s">
        <v>6725</v>
      </c>
      <c r="G3022" s="26">
        <v>18</v>
      </c>
      <c r="H3022" t="s">
        <v>7929</v>
      </c>
      <c r="I3022" s="26">
        <v>399.95</v>
      </c>
      <c r="J3022" s="26">
        <v>243.44800000000001</v>
      </c>
      <c r="K3022" s="26">
        <v>160</v>
      </c>
      <c r="L3022" s="26">
        <v>0</v>
      </c>
      <c r="M3022" s="26">
        <v>0</v>
      </c>
      <c r="N3022">
        <v>57.86</v>
      </c>
      <c r="O3022">
        <v>0</v>
      </c>
      <c r="P3022">
        <v>0</v>
      </c>
      <c r="Q3022">
        <v>0</v>
      </c>
      <c r="R3022">
        <v>0</v>
      </c>
      <c r="T3022" t="s">
        <v>50</v>
      </c>
      <c r="V3022" t="s">
        <v>98</v>
      </c>
      <c r="W3022" t="s">
        <v>64</v>
      </c>
      <c r="X3022">
        <f>VLOOKUP(W3022,Table6[],2,FALSE)</f>
        <v>80</v>
      </c>
      <c r="Y3022" t="s">
        <v>12</v>
      </c>
      <c r="Z3022">
        <v>50</v>
      </c>
      <c r="AA3022" t="s">
        <v>60</v>
      </c>
      <c r="AB3022" t="s">
        <v>86</v>
      </c>
      <c r="AC3022" t="s">
        <v>79</v>
      </c>
    </row>
    <row r="3023" spans="1:30" x14ac:dyDescent="0.25">
      <c r="A3023" s="30">
        <v>201904</v>
      </c>
      <c r="B3023">
        <v>4123924039</v>
      </c>
      <c r="C3023" t="s">
        <v>3124</v>
      </c>
      <c r="D3023" s="6">
        <v>6195</v>
      </c>
      <c r="E3023" t="s">
        <v>6753</v>
      </c>
      <c r="F3023" t="s">
        <v>6725</v>
      </c>
      <c r="G3023" s="26">
        <v>18</v>
      </c>
      <c r="H3023" t="s">
        <v>7907</v>
      </c>
      <c r="I3023" s="26">
        <v>399.95</v>
      </c>
      <c r="J3023" s="26">
        <v>243.44800000000001</v>
      </c>
      <c r="K3023" s="26">
        <v>445</v>
      </c>
      <c r="L3023" s="26">
        <v>0</v>
      </c>
      <c r="M3023" s="26">
        <v>0</v>
      </c>
      <c r="N3023">
        <v>57.28</v>
      </c>
      <c r="O3023">
        <v>0</v>
      </c>
      <c r="P3023">
        <v>0</v>
      </c>
      <c r="Q3023">
        <v>0</v>
      </c>
      <c r="R3023">
        <v>0</v>
      </c>
      <c r="T3023" t="s">
        <v>50</v>
      </c>
      <c r="V3023" t="s">
        <v>98</v>
      </c>
      <c r="W3023" t="s">
        <v>64</v>
      </c>
      <c r="X3023">
        <f>VLOOKUP(W3023,Table6[],2,FALSE)</f>
        <v>80</v>
      </c>
      <c r="Y3023" t="s">
        <v>12</v>
      </c>
      <c r="Z3023">
        <v>50</v>
      </c>
      <c r="AA3023" t="s">
        <v>60</v>
      </c>
      <c r="AB3023" t="s">
        <v>86</v>
      </c>
      <c r="AC3023" t="s">
        <v>79</v>
      </c>
    </row>
    <row r="3024" spans="1:30" x14ac:dyDescent="0.25">
      <c r="A3024" s="30">
        <v>201904</v>
      </c>
      <c r="B3024">
        <v>4123013019</v>
      </c>
      <c r="C3024" t="s">
        <v>3125</v>
      </c>
      <c r="D3024" s="6">
        <v>6202</v>
      </c>
      <c r="E3024" t="s">
        <v>6769</v>
      </c>
      <c r="F3024" t="s">
        <v>6725</v>
      </c>
      <c r="G3024" s="26">
        <v>20</v>
      </c>
      <c r="H3024" t="s">
        <v>7920</v>
      </c>
      <c r="I3024" s="26">
        <v>369.95</v>
      </c>
      <c r="J3024" s="26">
        <v>225.18700000000001</v>
      </c>
      <c r="K3024" s="26">
        <v>100</v>
      </c>
      <c r="L3024" s="26">
        <v>0</v>
      </c>
      <c r="M3024" s="26">
        <v>0</v>
      </c>
      <c r="N3024">
        <v>61.65</v>
      </c>
      <c r="O3024">
        <v>0</v>
      </c>
      <c r="P3024">
        <v>0</v>
      </c>
      <c r="Q3024">
        <v>0</v>
      </c>
      <c r="R3024">
        <v>0</v>
      </c>
      <c r="T3024" t="s">
        <v>50</v>
      </c>
      <c r="V3024" t="s">
        <v>98</v>
      </c>
      <c r="W3024" t="s">
        <v>112</v>
      </c>
      <c r="X3024">
        <f>VLOOKUP(W3024,Table6[],2,FALSE)</f>
        <v>90</v>
      </c>
      <c r="Y3024" t="s">
        <v>12</v>
      </c>
      <c r="Z3024">
        <v>33</v>
      </c>
      <c r="AA3024" t="s">
        <v>60</v>
      </c>
      <c r="AB3024" t="s">
        <v>86</v>
      </c>
      <c r="AC3024" t="s">
        <v>93</v>
      </c>
    </row>
    <row r="3025" spans="1:30" x14ac:dyDescent="0.25">
      <c r="A3025" s="30">
        <v>201904</v>
      </c>
      <c r="B3025">
        <v>4323580145</v>
      </c>
      <c r="C3025" t="s">
        <v>3126</v>
      </c>
      <c r="D3025" s="6">
        <v>8540</v>
      </c>
      <c r="E3025" t="s">
        <v>6933</v>
      </c>
      <c r="F3025" t="s">
        <v>6725</v>
      </c>
      <c r="G3025" s="26">
        <v>20</v>
      </c>
      <c r="H3025" t="s">
        <v>7916</v>
      </c>
      <c r="I3025" s="26">
        <v>369.95</v>
      </c>
      <c r="J3025" s="26">
        <v>225.18700000000001</v>
      </c>
      <c r="K3025" s="26">
        <v>90</v>
      </c>
      <c r="L3025" s="26">
        <v>0</v>
      </c>
      <c r="M3025" s="26">
        <v>0</v>
      </c>
      <c r="N3025">
        <v>60.45</v>
      </c>
      <c r="O3025">
        <v>0</v>
      </c>
      <c r="P3025">
        <v>0</v>
      </c>
      <c r="Q3025">
        <v>0</v>
      </c>
      <c r="R3025">
        <v>0</v>
      </c>
      <c r="T3025" t="s">
        <v>50</v>
      </c>
      <c r="V3025" t="s">
        <v>98</v>
      </c>
      <c r="W3025" t="s">
        <v>112</v>
      </c>
      <c r="X3025">
        <f>VLOOKUP(W3025,Table6[],2,FALSE)</f>
        <v>90</v>
      </c>
      <c r="Y3025" t="s">
        <v>12</v>
      </c>
      <c r="Z3025">
        <v>33</v>
      </c>
      <c r="AA3025" t="s">
        <v>60</v>
      </c>
      <c r="AB3025" t="s">
        <v>86</v>
      </c>
      <c r="AC3025" t="s">
        <v>93</v>
      </c>
    </row>
    <row r="3026" spans="1:30" x14ac:dyDescent="0.25">
      <c r="A3026" s="30">
        <v>201904</v>
      </c>
      <c r="B3026">
        <v>4323580126</v>
      </c>
      <c r="C3026" t="s">
        <v>3127</v>
      </c>
      <c r="D3026" s="6">
        <v>8284</v>
      </c>
      <c r="E3026" t="s">
        <v>6931</v>
      </c>
      <c r="F3026" t="s">
        <v>6725</v>
      </c>
      <c r="G3026" s="26">
        <v>20</v>
      </c>
      <c r="H3026" t="s">
        <v>7916</v>
      </c>
      <c r="I3026" s="26">
        <v>369.95</v>
      </c>
      <c r="J3026" s="26">
        <v>225.18700000000001</v>
      </c>
      <c r="K3026" s="26">
        <v>135</v>
      </c>
      <c r="L3026" s="26">
        <v>0</v>
      </c>
      <c r="M3026" s="26">
        <v>0</v>
      </c>
      <c r="N3026">
        <v>62.55</v>
      </c>
      <c r="O3026">
        <v>0</v>
      </c>
      <c r="P3026">
        <v>0</v>
      </c>
      <c r="Q3026">
        <v>0</v>
      </c>
      <c r="R3026">
        <v>0</v>
      </c>
      <c r="T3026" t="s">
        <v>50</v>
      </c>
      <c r="V3026" t="s">
        <v>98</v>
      </c>
      <c r="W3026" t="s">
        <v>112</v>
      </c>
      <c r="X3026">
        <f>VLOOKUP(W3026,Table6[],2,FALSE)</f>
        <v>90</v>
      </c>
      <c r="Y3026" t="s">
        <v>12</v>
      </c>
      <c r="Z3026">
        <v>33</v>
      </c>
      <c r="AA3026" t="s">
        <v>60</v>
      </c>
      <c r="AB3026" t="s">
        <v>86</v>
      </c>
      <c r="AC3026" t="s">
        <v>93</v>
      </c>
    </row>
    <row r="3027" spans="1:30" x14ac:dyDescent="0.25">
      <c r="A3027" s="30">
        <v>201904</v>
      </c>
      <c r="B3027">
        <v>4323580609</v>
      </c>
      <c r="C3027" t="s">
        <v>3128</v>
      </c>
      <c r="D3027" s="6">
        <v>11321</v>
      </c>
      <c r="E3027" t="s">
        <v>7066</v>
      </c>
      <c r="F3027" t="s">
        <v>6725</v>
      </c>
      <c r="G3027" s="26">
        <v>21</v>
      </c>
      <c r="H3027" t="s">
        <v>7916</v>
      </c>
      <c r="I3027" s="26">
        <v>389.95</v>
      </c>
      <c r="J3027" s="26">
        <v>237.36099999999999</v>
      </c>
      <c r="K3027" s="26">
        <v>155</v>
      </c>
      <c r="L3027" s="26">
        <v>0</v>
      </c>
      <c r="M3027" s="26">
        <v>0</v>
      </c>
      <c r="N3027">
        <v>68.180000000000007</v>
      </c>
      <c r="O3027">
        <v>0</v>
      </c>
      <c r="P3027">
        <v>0</v>
      </c>
      <c r="Q3027">
        <v>0</v>
      </c>
      <c r="R3027">
        <v>0</v>
      </c>
      <c r="T3027" t="s">
        <v>50</v>
      </c>
      <c r="V3027" t="s">
        <v>98</v>
      </c>
      <c r="W3027" t="s">
        <v>64</v>
      </c>
      <c r="X3027">
        <f>VLOOKUP(W3027,Table6[],2,FALSE)</f>
        <v>80</v>
      </c>
      <c r="Y3027" t="s">
        <v>12</v>
      </c>
      <c r="Z3027">
        <v>50</v>
      </c>
      <c r="AA3027" t="s">
        <v>60</v>
      </c>
      <c r="AB3027" t="s">
        <v>86</v>
      </c>
      <c r="AC3027" t="s">
        <v>103</v>
      </c>
    </row>
    <row r="3028" spans="1:30" x14ac:dyDescent="0.25">
      <c r="A3028" s="30">
        <v>201904</v>
      </c>
      <c r="B3028">
        <v>4323580520</v>
      </c>
      <c r="C3028" t="s">
        <v>3129</v>
      </c>
      <c r="D3028" s="6">
        <v>10231</v>
      </c>
      <c r="E3028" t="s">
        <v>6939</v>
      </c>
      <c r="F3028" t="s">
        <v>6725</v>
      </c>
      <c r="G3028" s="26">
        <v>22</v>
      </c>
      <c r="H3028" t="s">
        <v>7916</v>
      </c>
      <c r="I3028" s="26">
        <v>299.95</v>
      </c>
      <c r="J3028" s="26">
        <v>182.578</v>
      </c>
      <c r="K3028" s="26">
        <v>160</v>
      </c>
      <c r="L3028" s="26">
        <v>0</v>
      </c>
      <c r="M3028" s="26">
        <v>0</v>
      </c>
      <c r="N3028">
        <v>41.24</v>
      </c>
      <c r="O3028">
        <v>0</v>
      </c>
      <c r="P3028">
        <v>0</v>
      </c>
      <c r="Q3028">
        <v>0</v>
      </c>
      <c r="R3028">
        <v>0</v>
      </c>
      <c r="T3028" t="s">
        <v>50</v>
      </c>
      <c r="V3028" t="s">
        <v>98</v>
      </c>
      <c r="W3028" t="s">
        <v>63</v>
      </c>
      <c r="X3028">
        <f>VLOOKUP(W3028,Table6[],2,FALSE)</f>
        <v>100</v>
      </c>
      <c r="Y3028" t="s">
        <v>12</v>
      </c>
      <c r="Z3028">
        <v>50</v>
      </c>
      <c r="AA3028" t="s">
        <v>60</v>
      </c>
    </row>
    <row r="3029" spans="1:30" x14ac:dyDescent="0.25">
      <c r="A3029" s="30">
        <v>201904</v>
      </c>
      <c r="B3029">
        <v>4323580394</v>
      </c>
      <c r="C3029" t="s">
        <v>3130</v>
      </c>
      <c r="D3029" s="6">
        <v>1721</v>
      </c>
      <c r="E3029" t="s">
        <v>6755</v>
      </c>
      <c r="F3029" t="s">
        <v>6725</v>
      </c>
      <c r="G3029" s="26">
        <v>22</v>
      </c>
      <c r="H3029" t="s">
        <v>7916</v>
      </c>
      <c r="I3029" s="26">
        <v>299.95</v>
      </c>
      <c r="J3029" s="26">
        <v>182.578</v>
      </c>
      <c r="K3029" s="26">
        <v>160</v>
      </c>
      <c r="L3029" s="26">
        <v>0</v>
      </c>
      <c r="M3029" s="26">
        <v>0</v>
      </c>
      <c r="N3029">
        <v>47.16</v>
      </c>
      <c r="O3029">
        <v>0</v>
      </c>
      <c r="P3029">
        <v>0</v>
      </c>
      <c r="Q3029">
        <v>0</v>
      </c>
      <c r="R3029">
        <v>0</v>
      </c>
      <c r="T3029" t="s">
        <v>50</v>
      </c>
      <c r="V3029" t="s">
        <v>98</v>
      </c>
      <c r="W3029" t="s">
        <v>63</v>
      </c>
      <c r="X3029">
        <f>VLOOKUP(W3029,Table6[],2,FALSE)</f>
        <v>100</v>
      </c>
      <c r="Y3029" t="s">
        <v>12</v>
      </c>
      <c r="Z3029">
        <v>50</v>
      </c>
      <c r="AA3029" t="s">
        <v>60</v>
      </c>
    </row>
    <row r="3030" spans="1:30" x14ac:dyDescent="0.25">
      <c r="A3030" s="30">
        <v>201904</v>
      </c>
      <c r="B3030">
        <v>4323580477</v>
      </c>
      <c r="C3030" t="s">
        <v>3131</v>
      </c>
      <c r="D3030" s="6">
        <v>2139</v>
      </c>
      <c r="E3030" t="s">
        <v>6756</v>
      </c>
      <c r="F3030" t="s">
        <v>6725</v>
      </c>
      <c r="G3030" s="26">
        <v>23</v>
      </c>
      <c r="H3030" t="s">
        <v>7916</v>
      </c>
      <c r="I3030" s="26">
        <v>299.95</v>
      </c>
      <c r="J3030" s="26">
        <v>182.578</v>
      </c>
      <c r="K3030" s="26">
        <v>250</v>
      </c>
      <c r="L3030" s="26">
        <v>0</v>
      </c>
      <c r="M3030" s="26">
        <v>0</v>
      </c>
      <c r="N3030">
        <v>44.1</v>
      </c>
      <c r="O3030">
        <v>0</v>
      </c>
      <c r="P3030">
        <v>0</v>
      </c>
      <c r="Q3030">
        <v>0</v>
      </c>
      <c r="R3030">
        <v>0</v>
      </c>
      <c r="T3030" t="s">
        <v>50</v>
      </c>
      <c r="V3030" t="s">
        <v>98</v>
      </c>
      <c r="W3030" t="s">
        <v>63</v>
      </c>
      <c r="X3030">
        <f>VLOOKUP(W3030,Table6[],2,FALSE)</f>
        <v>100</v>
      </c>
      <c r="Y3030" t="s">
        <v>12</v>
      </c>
      <c r="Z3030">
        <v>50</v>
      </c>
      <c r="AA3030" t="s">
        <v>60</v>
      </c>
      <c r="AC3030" t="s">
        <v>79</v>
      </c>
    </row>
    <row r="3031" spans="1:30" x14ac:dyDescent="0.25">
      <c r="A3031" s="30">
        <v>201904</v>
      </c>
      <c r="B3031">
        <v>4123761761</v>
      </c>
      <c r="C3031" t="s">
        <v>3132</v>
      </c>
      <c r="D3031" s="6">
        <v>14411</v>
      </c>
      <c r="E3031" t="s">
        <v>7526</v>
      </c>
      <c r="F3031" t="s">
        <v>6672</v>
      </c>
      <c r="G3031" s="26">
        <v>25</v>
      </c>
      <c r="H3031" t="s">
        <v>7924</v>
      </c>
      <c r="I3031" s="26">
        <v>749.95</v>
      </c>
      <c r="J3031" s="26">
        <v>456.49099999999999</v>
      </c>
      <c r="K3031" s="26">
        <v>0</v>
      </c>
      <c r="L3031" s="26">
        <v>0</v>
      </c>
      <c r="M3031" s="26">
        <v>0</v>
      </c>
      <c r="N3031" t="s">
        <v>7949</v>
      </c>
      <c r="O3031">
        <v>0</v>
      </c>
      <c r="P3031">
        <v>0</v>
      </c>
      <c r="Q3031">
        <v>0</v>
      </c>
      <c r="R3031">
        <v>0</v>
      </c>
      <c r="T3031" t="s">
        <v>50</v>
      </c>
      <c r="V3031" t="s">
        <v>98</v>
      </c>
      <c r="W3031" t="s">
        <v>64</v>
      </c>
      <c r="X3031">
        <f>VLOOKUP(W3031,Table6[],2,FALSE)</f>
        <v>80</v>
      </c>
      <c r="Y3031" t="s">
        <v>12</v>
      </c>
      <c r="Z3031">
        <v>25</v>
      </c>
      <c r="AA3031" t="s">
        <v>60</v>
      </c>
      <c r="AC3031" t="s">
        <v>89</v>
      </c>
    </row>
    <row r="3032" spans="1:30" x14ac:dyDescent="0.25">
      <c r="A3032" s="30">
        <v>201904</v>
      </c>
      <c r="B3032">
        <v>4323621896</v>
      </c>
      <c r="C3032" t="s">
        <v>3133</v>
      </c>
      <c r="D3032" s="6">
        <v>12749</v>
      </c>
      <c r="E3032" t="s">
        <v>7239</v>
      </c>
      <c r="F3032" t="s">
        <v>6672</v>
      </c>
      <c r="G3032" s="26">
        <v>26</v>
      </c>
      <c r="H3032" t="s">
        <v>7911</v>
      </c>
      <c r="I3032" s="26">
        <v>399.95</v>
      </c>
      <c r="J3032" s="26">
        <v>243.44800000000001</v>
      </c>
      <c r="K3032" s="26">
        <v>400</v>
      </c>
      <c r="L3032" s="26">
        <v>0</v>
      </c>
      <c r="M3032" s="26">
        <v>0</v>
      </c>
      <c r="N3032">
        <v>80.63</v>
      </c>
      <c r="O3032">
        <v>0</v>
      </c>
      <c r="P3032">
        <v>0</v>
      </c>
      <c r="Q3032">
        <v>0</v>
      </c>
      <c r="R3032">
        <v>0</v>
      </c>
      <c r="T3032" t="s">
        <v>50</v>
      </c>
      <c r="V3032" t="s">
        <v>98</v>
      </c>
      <c r="W3032" t="s">
        <v>112</v>
      </c>
      <c r="X3032">
        <f>VLOOKUP(W3032,Table6[],2,FALSE)</f>
        <v>90</v>
      </c>
      <c r="Y3032" t="s">
        <v>12</v>
      </c>
      <c r="Z3032">
        <v>25</v>
      </c>
      <c r="AA3032" t="s">
        <v>60</v>
      </c>
      <c r="AC3032" t="s">
        <v>93</v>
      </c>
    </row>
    <row r="3033" spans="1:30" x14ac:dyDescent="0.25">
      <c r="A3033" s="30">
        <v>201904</v>
      </c>
      <c r="B3033">
        <v>4323621897</v>
      </c>
      <c r="C3033" t="s">
        <v>3134</v>
      </c>
      <c r="D3033" s="6">
        <v>12750</v>
      </c>
      <c r="E3033" t="s">
        <v>7241</v>
      </c>
      <c r="F3033" t="s">
        <v>6672</v>
      </c>
      <c r="G3033" s="26">
        <v>26</v>
      </c>
      <c r="H3033" t="s">
        <v>7911</v>
      </c>
      <c r="I3033" s="26">
        <v>399.95</v>
      </c>
      <c r="J3033" s="26">
        <v>243.44800000000001</v>
      </c>
      <c r="K3033" s="26">
        <v>200</v>
      </c>
      <c r="L3033" s="26">
        <v>0</v>
      </c>
      <c r="M3033" s="26">
        <v>0</v>
      </c>
      <c r="N3033">
        <v>68.98</v>
      </c>
      <c r="O3033">
        <v>0</v>
      </c>
      <c r="P3033">
        <v>0</v>
      </c>
      <c r="Q3033">
        <v>0</v>
      </c>
      <c r="R3033">
        <v>0</v>
      </c>
      <c r="T3033" t="s">
        <v>50</v>
      </c>
      <c r="V3033" t="s">
        <v>98</v>
      </c>
      <c r="W3033" t="s">
        <v>112</v>
      </c>
      <c r="X3033">
        <f>VLOOKUP(W3033,Table6[],2,FALSE)</f>
        <v>90</v>
      </c>
      <c r="Y3033" t="s">
        <v>12</v>
      </c>
      <c r="Z3033">
        <v>25</v>
      </c>
      <c r="AA3033" t="s">
        <v>60</v>
      </c>
      <c r="AC3033" t="s">
        <v>93</v>
      </c>
    </row>
    <row r="3034" spans="1:30" x14ac:dyDescent="0.25">
      <c r="A3034" s="30">
        <v>201904</v>
      </c>
      <c r="B3034">
        <v>4323621895</v>
      </c>
      <c r="C3034" t="s">
        <v>3135</v>
      </c>
      <c r="D3034" s="6">
        <v>12748</v>
      </c>
      <c r="E3034" t="s">
        <v>7240</v>
      </c>
      <c r="F3034" t="s">
        <v>6672</v>
      </c>
      <c r="G3034" s="26">
        <v>26</v>
      </c>
      <c r="H3034" t="s">
        <v>7911</v>
      </c>
      <c r="I3034" s="26">
        <v>399.95</v>
      </c>
      <c r="J3034" s="26">
        <v>243.44800000000001</v>
      </c>
      <c r="K3034" s="26">
        <v>350</v>
      </c>
      <c r="L3034" s="26">
        <v>0</v>
      </c>
      <c r="M3034" s="26">
        <v>0</v>
      </c>
      <c r="N3034">
        <v>90.29</v>
      </c>
      <c r="O3034">
        <v>0</v>
      </c>
      <c r="P3034">
        <v>0</v>
      </c>
      <c r="Q3034">
        <v>0</v>
      </c>
      <c r="R3034">
        <v>0</v>
      </c>
      <c r="T3034" t="s">
        <v>50</v>
      </c>
      <c r="V3034" t="s">
        <v>98</v>
      </c>
      <c r="W3034" t="s">
        <v>112</v>
      </c>
      <c r="X3034">
        <f>VLOOKUP(W3034,Table6[],2,FALSE)</f>
        <v>90</v>
      </c>
      <c r="Y3034" t="s">
        <v>12</v>
      </c>
      <c r="Z3034">
        <v>25</v>
      </c>
      <c r="AA3034" t="s">
        <v>60</v>
      </c>
      <c r="AC3034" t="s">
        <v>93</v>
      </c>
    </row>
    <row r="3035" spans="1:30" x14ac:dyDescent="0.25">
      <c r="A3035" s="30">
        <v>201904</v>
      </c>
      <c r="B3035">
        <v>4323622083</v>
      </c>
      <c r="C3035" t="s">
        <v>3136</v>
      </c>
      <c r="D3035" s="6">
        <v>13759</v>
      </c>
      <c r="E3035" t="s">
        <v>7492</v>
      </c>
      <c r="F3035" t="s">
        <v>6672</v>
      </c>
      <c r="G3035" s="26">
        <v>27</v>
      </c>
      <c r="H3035" t="s">
        <v>7911</v>
      </c>
      <c r="I3035" s="26">
        <v>450</v>
      </c>
      <c r="J3035" s="26">
        <v>273.91300000000001</v>
      </c>
      <c r="K3035" s="26">
        <v>500</v>
      </c>
      <c r="L3035" s="26">
        <v>0</v>
      </c>
      <c r="M3035" s="26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T3035" t="s">
        <v>50</v>
      </c>
      <c r="V3035" t="s">
        <v>98</v>
      </c>
      <c r="W3035" t="s">
        <v>64</v>
      </c>
      <c r="X3035">
        <f>VLOOKUP(W3035,Table6[],2,FALSE)</f>
        <v>80</v>
      </c>
      <c r="Y3035" t="s">
        <v>12</v>
      </c>
      <c r="Z3035">
        <v>25</v>
      </c>
      <c r="AA3035" t="s">
        <v>60</v>
      </c>
      <c r="AC3035" t="s">
        <v>103</v>
      </c>
    </row>
    <row r="3036" spans="1:30" x14ac:dyDescent="0.25">
      <c r="A3036" s="30">
        <v>201904</v>
      </c>
      <c r="B3036">
        <v>4323621349</v>
      </c>
      <c r="C3036" t="s">
        <v>3137</v>
      </c>
      <c r="D3036" s="6">
        <v>585</v>
      </c>
      <c r="E3036" t="s">
        <v>6962</v>
      </c>
      <c r="F3036" t="s">
        <v>6672</v>
      </c>
      <c r="G3036" s="26">
        <v>28</v>
      </c>
      <c r="H3036" t="s">
        <v>7911</v>
      </c>
      <c r="I3036" s="26">
        <v>369.95</v>
      </c>
      <c r="J3036" s="26">
        <v>225.18700000000001</v>
      </c>
      <c r="K3036" s="26">
        <v>800</v>
      </c>
      <c r="L3036" s="26">
        <v>0</v>
      </c>
      <c r="M3036" s="26">
        <v>0</v>
      </c>
      <c r="N3036">
        <v>84.97</v>
      </c>
      <c r="O3036">
        <v>0</v>
      </c>
      <c r="P3036">
        <v>0</v>
      </c>
      <c r="Q3036">
        <v>0</v>
      </c>
      <c r="R3036">
        <v>0</v>
      </c>
      <c r="T3036" t="s">
        <v>50</v>
      </c>
      <c r="V3036" t="s">
        <v>98</v>
      </c>
      <c r="W3036" t="s">
        <v>112</v>
      </c>
      <c r="X3036">
        <f>VLOOKUP(W3036,Table6[],2,FALSE)</f>
        <v>90</v>
      </c>
      <c r="Y3036" t="s">
        <v>12</v>
      </c>
      <c r="Z3036">
        <v>50</v>
      </c>
      <c r="AA3036" t="s">
        <v>60</v>
      </c>
      <c r="AC3036" t="s">
        <v>93</v>
      </c>
    </row>
    <row r="3037" spans="1:30" x14ac:dyDescent="0.25">
      <c r="A3037" s="30">
        <v>201904</v>
      </c>
      <c r="B3037">
        <v>4323621788</v>
      </c>
      <c r="C3037" t="s">
        <v>3138</v>
      </c>
      <c r="D3037" s="6">
        <v>11811</v>
      </c>
      <c r="E3037" t="s">
        <v>7429</v>
      </c>
      <c r="F3037" t="s">
        <v>6672</v>
      </c>
      <c r="G3037" s="26">
        <v>28</v>
      </c>
      <c r="H3037" t="s">
        <v>7924</v>
      </c>
      <c r="I3037" s="26">
        <v>369.95</v>
      </c>
      <c r="J3037" s="26">
        <v>225.18700000000001</v>
      </c>
      <c r="K3037" s="26">
        <v>700</v>
      </c>
      <c r="L3037" s="26">
        <v>0</v>
      </c>
      <c r="M3037" s="26">
        <v>0</v>
      </c>
      <c r="N3037">
        <v>65.2</v>
      </c>
      <c r="O3037">
        <v>0</v>
      </c>
      <c r="P3037">
        <v>0</v>
      </c>
      <c r="Q3037">
        <v>0</v>
      </c>
      <c r="R3037">
        <v>0</v>
      </c>
      <c r="T3037" t="s">
        <v>50</v>
      </c>
      <c r="V3037" t="s">
        <v>98</v>
      </c>
      <c r="W3037" t="s">
        <v>112</v>
      </c>
      <c r="X3037">
        <f>VLOOKUP(W3037,Table6[],2,FALSE)</f>
        <v>90</v>
      </c>
      <c r="Y3037" t="s">
        <v>12</v>
      </c>
      <c r="Z3037">
        <v>50</v>
      </c>
      <c r="AA3037" t="s">
        <v>60</v>
      </c>
      <c r="AC3037" t="s">
        <v>93</v>
      </c>
      <c r="AD3037" t="s">
        <v>107</v>
      </c>
    </row>
    <row r="3038" spans="1:30" x14ac:dyDescent="0.25">
      <c r="A3038" s="30">
        <v>201904</v>
      </c>
      <c r="B3038">
        <v>4323622009</v>
      </c>
      <c r="C3038" t="s">
        <v>3139</v>
      </c>
      <c r="D3038" s="6">
        <v>13461</v>
      </c>
      <c r="E3038" t="s">
        <v>7489</v>
      </c>
      <c r="F3038" t="s">
        <v>6672</v>
      </c>
      <c r="G3038" s="26">
        <v>1</v>
      </c>
      <c r="H3038" t="s">
        <v>7911</v>
      </c>
      <c r="I3038" s="26">
        <v>349.95</v>
      </c>
      <c r="J3038" s="26">
        <v>213.01300000000001</v>
      </c>
      <c r="K3038" s="26">
        <v>400</v>
      </c>
      <c r="L3038" s="26">
        <v>0</v>
      </c>
      <c r="M3038" s="26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T3038" t="s">
        <v>50</v>
      </c>
      <c r="V3038" t="s">
        <v>98</v>
      </c>
      <c r="W3038" t="s">
        <v>64</v>
      </c>
      <c r="X3038">
        <f>VLOOKUP(W3038,Table6[],2,FALSE)</f>
        <v>80</v>
      </c>
      <c r="Y3038" t="s">
        <v>12</v>
      </c>
      <c r="Z3038">
        <v>33</v>
      </c>
      <c r="AA3038" t="s">
        <v>60</v>
      </c>
      <c r="AC3038" t="s">
        <v>87</v>
      </c>
    </row>
    <row r="3039" spans="1:30" x14ac:dyDescent="0.25">
      <c r="A3039" s="30">
        <v>201904</v>
      </c>
      <c r="B3039">
        <v>4323622007</v>
      </c>
      <c r="C3039" t="s">
        <v>3140</v>
      </c>
      <c r="D3039" s="6">
        <v>13459</v>
      </c>
      <c r="E3039" t="s">
        <v>7490</v>
      </c>
      <c r="F3039" t="s">
        <v>6672</v>
      </c>
      <c r="G3039" s="26">
        <v>1</v>
      </c>
      <c r="H3039" t="s">
        <v>7911</v>
      </c>
      <c r="I3039" s="26">
        <v>349.95</v>
      </c>
      <c r="J3039" s="26">
        <v>213.01300000000001</v>
      </c>
      <c r="K3039" s="26">
        <v>300</v>
      </c>
      <c r="L3039" s="26">
        <v>0</v>
      </c>
      <c r="M3039" s="26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T3039" t="s">
        <v>50</v>
      </c>
      <c r="V3039" t="s">
        <v>98</v>
      </c>
      <c r="W3039" t="s">
        <v>64</v>
      </c>
      <c r="X3039">
        <f>VLOOKUP(W3039,Table6[],2,FALSE)</f>
        <v>80</v>
      </c>
      <c r="Y3039" t="s">
        <v>12</v>
      </c>
      <c r="Z3039">
        <v>33</v>
      </c>
      <c r="AA3039" t="s">
        <v>60</v>
      </c>
      <c r="AC3039" t="s">
        <v>87</v>
      </c>
    </row>
    <row r="3040" spans="1:30" x14ac:dyDescent="0.25">
      <c r="A3040" s="30">
        <v>201904</v>
      </c>
      <c r="B3040">
        <v>4323622008</v>
      </c>
      <c r="C3040" t="s">
        <v>3141</v>
      </c>
      <c r="D3040" s="6">
        <v>13460</v>
      </c>
      <c r="E3040" t="s">
        <v>7491</v>
      </c>
      <c r="F3040" t="s">
        <v>6672</v>
      </c>
      <c r="G3040" s="26">
        <v>1</v>
      </c>
      <c r="H3040" t="s">
        <v>7911</v>
      </c>
      <c r="I3040" s="26">
        <v>349.95</v>
      </c>
      <c r="J3040" s="26">
        <v>213.01300000000001</v>
      </c>
      <c r="K3040" s="26">
        <v>250</v>
      </c>
      <c r="L3040" s="26">
        <v>0</v>
      </c>
      <c r="M3040" s="26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T3040" t="s">
        <v>50</v>
      </c>
      <c r="V3040" t="s">
        <v>98</v>
      </c>
      <c r="W3040" t="s">
        <v>64</v>
      </c>
      <c r="X3040">
        <f>VLOOKUP(W3040,Table6[],2,FALSE)</f>
        <v>80</v>
      </c>
      <c r="Y3040" t="s">
        <v>12</v>
      </c>
      <c r="Z3040">
        <v>33</v>
      </c>
      <c r="AA3040" t="s">
        <v>60</v>
      </c>
      <c r="AC3040" t="s">
        <v>87</v>
      </c>
    </row>
    <row r="3041" spans="1:30" x14ac:dyDescent="0.25">
      <c r="A3041" s="30">
        <v>201904</v>
      </c>
      <c r="B3041">
        <v>4323621611</v>
      </c>
      <c r="C3041" t="s">
        <v>3142</v>
      </c>
      <c r="D3041" s="6">
        <v>11250</v>
      </c>
      <c r="E3041" t="s">
        <v>7050</v>
      </c>
      <c r="F3041" t="s">
        <v>6672</v>
      </c>
      <c r="G3041" s="26">
        <v>1</v>
      </c>
      <c r="H3041" t="s">
        <v>7911</v>
      </c>
      <c r="I3041" s="26">
        <v>329.95</v>
      </c>
      <c r="J3041" s="26">
        <v>200.839</v>
      </c>
      <c r="K3041" s="26">
        <v>600</v>
      </c>
      <c r="L3041" s="26">
        <v>0</v>
      </c>
      <c r="M3041" s="26">
        <v>0</v>
      </c>
      <c r="N3041">
        <v>49.79</v>
      </c>
      <c r="O3041">
        <v>0</v>
      </c>
      <c r="P3041">
        <v>0</v>
      </c>
      <c r="Q3041">
        <v>0</v>
      </c>
      <c r="R3041">
        <v>0</v>
      </c>
      <c r="T3041" t="s">
        <v>50</v>
      </c>
      <c r="V3041" t="s">
        <v>98</v>
      </c>
      <c r="W3041" t="s">
        <v>112</v>
      </c>
      <c r="X3041">
        <f>VLOOKUP(W3041,Table6[],2,FALSE)</f>
        <v>90</v>
      </c>
      <c r="Y3041" t="s">
        <v>12</v>
      </c>
      <c r="Z3041">
        <v>100</v>
      </c>
      <c r="AA3041" t="s">
        <v>60</v>
      </c>
      <c r="AC3041" t="s">
        <v>93</v>
      </c>
    </row>
    <row r="3042" spans="1:30" x14ac:dyDescent="0.25">
      <c r="A3042" s="30">
        <v>201904</v>
      </c>
      <c r="B3042">
        <v>4323620250</v>
      </c>
      <c r="C3042" t="s">
        <v>3143</v>
      </c>
      <c r="D3042" s="6">
        <v>9588</v>
      </c>
      <c r="E3042" t="s">
        <v>6699</v>
      </c>
      <c r="F3042" t="s">
        <v>6672</v>
      </c>
      <c r="G3042" s="26">
        <v>1</v>
      </c>
      <c r="H3042" t="s">
        <v>7911</v>
      </c>
      <c r="I3042" s="26">
        <v>449.95</v>
      </c>
      <c r="J3042" s="26">
        <v>273.88299999999998</v>
      </c>
      <c r="K3042" s="26">
        <v>450</v>
      </c>
      <c r="L3042" s="26">
        <v>0</v>
      </c>
      <c r="M3042" s="26">
        <v>0</v>
      </c>
      <c r="N3042">
        <v>60.16</v>
      </c>
      <c r="O3042">
        <v>0</v>
      </c>
      <c r="P3042">
        <v>0</v>
      </c>
      <c r="Q3042">
        <v>0</v>
      </c>
      <c r="R3042">
        <v>0</v>
      </c>
      <c r="T3042" t="s">
        <v>50</v>
      </c>
      <c r="V3042" t="s">
        <v>98</v>
      </c>
      <c r="W3042" t="s">
        <v>64</v>
      </c>
      <c r="X3042">
        <f>VLOOKUP(W3042,Table6[],2,FALSE)</f>
        <v>80</v>
      </c>
      <c r="Y3042" t="s">
        <v>12</v>
      </c>
      <c r="Z3042">
        <v>33</v>
      </c>
      <c r="AA3042" t="s">
        <v>60</v>
      </c>
      <c r="AC3042" t="s">
        <v>89</v>
      </c>
    </row>
    <row r="3043" spans="1:30" x14ac:dyDescent="0.25">
      <c r="A3043" s="30">
        <v>201904</v>
      </c>
      <c r="B3043">
        <v>4323621729</v>
      </c>
      <c r="C3043" t="s">
        <v>3144</v>
      </c>
      <c r="D3043" s="6">
        <v>11628</v>
      </c>
      <c r="E3043" t="s">
        <v>7170</v>
      </c>
      <c r="F3043" t="s">
        <v>6672</v>
      </c>
      <c r="G3043" s="26">
        <v>1</v>
      </c>
      <c r="H3043" t="s">
        <v>7916</v>
      </c>
      <c r="I3043" s="26">
        <v>399.95</v>
      </c>
      <c r="J3043" s="26">
        <v>243.44800000000001</v>
      </c>
      <c r="K3043" s="26">
        <v>950</v>
      </c>
      <c r="L3043" s="26">
        <v>0</v>
      </c>
      <c r="M3043" s="26">
        <v>0</v>
      </c>
      <c r="N3043">
        <v>59.65</v>
      </c>
      <c r="O3043">
        <v>0</v>
      </c>
      <c r="P3043">
        <v>0</v>
      </c>
      <c r="Q3043">
        <v>0</v>
      </c>
      <c r="R3043">
        <v>0</v>
      </c>
      <c r="T3043" t="s">
        <v>50</v>
      </c>
      <c r="V3043" t="s">
        <v>98</v>
      </c>
      <c r="W3043" t="s">
        <v>112</v>
      </c>
      <c r="X3043">
        <f>VLOOKUP(W3043,Table6[],2,FALSE)</f>
        <v>90</v>
      </c>
      <c r="Y3043" t="s">
        <v>12</v>
      </c>
      <c r="Z3043">
        <v>50</v>
      </c>
      <c r="AA3043" t="s">
        <v>60</v>
      </c>
      <c r="AC3043" t="s">
        <v>87</v>
      </c>
      <c r="AD3043" t="s">
        <v>80</v>
      </c>
    </row>
    <row r="3044" spans="1:30" x14ac:dyDescent="0.25">
      <c r="A3044" s="30">
        <v>201904</v>
      </c>
      <c r="B3044">
        <v>4123240324</v>
      </c>
      <c r="C3044" t="s">
        <v>3145</v>
      </c>
      <c r="D3044" s="6">
        <v>6330</v>
      </c>
      <c r="E3044" t="s">
        <v>6688</v>
      </c>
      <c r="F3044" t="s">
        <v>6672</v>
      </c>
      <c r="G3044" s="26">
        <v>35</v>
      </c>
      <c r="H3044" t="s">
        <v>7913</v>
      </c>
      <c r="I3044" s="26">
        <v>379.95</v>
      </c>
      <c r="J3044" s="26">
        <v>231.274</v>
      </c>
      <c r="K3044" s="26">
        <v>300</v>
      </c>
      <c r="L3044" s="26">
        <v>0</v>
      </c>
      <c r="M3044" s="26">
        <v>0</v>
      </c>
      <c r="N3044">
        <v>66.67</v>
      </c>
      <c r="O3044">
        <v>0</v>
      </c>
      <c r="P3044">
        <v>0</v>
      </c>
      <c r="Q3044">
        <v>0</v>
      </c>
      <c r="R3044">
        <v>0</v>
      </c>
      <c r="T3044" t="s">
        <v>50</v>
      </c>
      <c r="V3044" t="s">
        <v>98</v>
      </c>
      <c r="W3044" t="s">
        <v>112</v>
      </c>
      <c r="X3044">
        <f>VLOOKUP(W3044,Table6[],2,FALSE)</f>
        <v>90</v>
      </c>
      <c r="Y3044" t="s">
        <v>12</v>
      </c>
      <c r="Z3044">
        <v>50</v>
      </c>
      <c r="AA3044" t="s">
        <v>60</v>
      </c>
      <c r="AC3044" t="s">
        <v>93</v>
      </c>
      <c r="AD3044" t="s">
        <v>80</v>
      </c>
    </row>
    <row r="3045" spans="1:30" x14ac:dyDescent="0.25">
      <c r="A3045" s="30">
        <v>201904</v>
      </c>
      <c r="B3045">
        <v>4123074087</v>
      </c>
      <c r="C3045" t="s">
        <v>3146</v>
      </c>
      <c r="D3045" s="6">
        <v>6015</v>
      </c>
      <c r="E3045" t="s">
        <v>6671</v>
      </c>
      <c r="F3045" t="s">
        <v>6672</v>
      </c>
      <c r="G3045" s="26">
        <v>35</v>
      </c>
      <c r="H3045" t="s">
        <v>7906</v>
      </c>
      <c r="I3045" s="26">
        <v>379.95</v>
      </c>
      <c r="J3045" s="26">
        <v>231.274</v>
      </c>
      <c r="K3045" s="26">
        <v>500</v>
      </c>
      <c r="L3045" s="26">
        <v>0</v>
      </c>
      <c r="M3045" s="26">
        <v>0</v>
      </c>
      <c r="N3045">
        <v>52.99</v>
      </c>
      <c r="O3045">
        <v>0</v>
      </c>
      <c r="P3045">
        <v>0</v>
      </c>
      <c r="Q3045">
        <v>0</v>
      </c>
      <c r="R3045">
        <v>0</v>
      </c>
      <c r="T3045" t="s">
        <v>50</v>
      </c>
      <c r="V3045" t="s">
        <v>98</v>
      </c>
      <c r="W3045" t="s">
        <v>112</v>
      </c>
      <c r="X3045">
        <f>VLOOKUP(W3045,Table6[],2,FALSE)</f>
        <v>90</v>
      </c>
      <c r="Y3045" t="s">
        <v>12</v>
      </c>
      <c r="Z3045">
        <v>50</v>
      </c>
      <c r="AA3045" t="s">
        <v>60</v>
      </c>
      <c r="AC3045" t="s">
        <v>93</v>
      </c>
      <c r="AD3045" t="s">
        <v>80</v>
      </c>
    </row>
    <row r="3046" spans="1:30" x14ac:dyDescent="0.25">
      <c r="A3046" s="30">
        <v>201904</v>
      </c>
      <c r="B3046">
        <v>4323580417</v>
      </c>
      <c r="C3046" t="s">
        <v>3147</v>
      </c>
      <c r="D3046" s="6">
        <v>606</v>
      </c>
      <c r="E3046" t="s">
        <v>6951</v>
      </c>
      <c r="F3046" t="s">
        <v>6672</v>
      </c>
      <c r="G3046" s="26">
        <v>35</v>
      </c>
      <c r="H3046" t="s">
        <v>7911</v>
      </c>
      <c r="I3046" s="26">
        <v>400</v>
      </c>
      <c r="J3046" s="26">
        <v>243.47800000000001</v>
      </c>
      <c r="K3046" s="26">
        <v>150</v>
      </c>
      <c r="L3046" s="26">
        <v>0</v>
      </c>
      <c r="M3046" s="26">
        <v>0</v>
      </c>
      <c r="N3046">
        <v>48.08</v>
      </c>
      <c r="O3046">
        <v>0</v>
      </c>
      <c r="P3046">
        <v>0</v>
      </c>
      <c r="Q3046">
        <v>0</v>
      </c>
      <c r="R3046">
        <v>0</v>
      </c>
      <c r="T3046" t="s">
        <v>50</v>
      </c>
      <c r="V3046" t="s">
        <v>98</v>
      </c>
      <c r="W3046" t="s">
        <v>64</v>
      </c>
      <c r="X3046">
        <f>VLOOKUP(W3046,Table6[],2,FALSE)</f>
        <v>80</v>
      </c>
      <c r="Y3046" t="s">
        <v>12</v>
      </c>
      <c r="Z3046">
        <v>50</v>
      </c>
      <c r="AA3046" t="s">
        <v>60</v>
      </c>
      <c r="AC3046" t="s">
        <v>103</v>
      </c>
    </row>
    <row r="3047" spans="1:30" x14ac:dyDescent="0.25">
      <c r="A3047" s="30">
        <v>201904</v>
      </c>
      <c r="B3047">
        <v>4123074092</v>
      </c>
      <c r="C3047" t="s">
        <v>3148</v>
      </c>
      <c r="D3047" s="6">
        <v>6757</v>
      </c>
      <c r="E3047" t="s">
        <v>6673</v>
      </c>
      <c r="F3047" t="s">
        <v>6672</v>
      </c>
      <c r="G3047" s="26">
        <v>35</v>
      </c>
      <c r="H3047" t="s">
        <v>7906</v>
      </c>
      <c r="I3047" s="26">
        <v>400</v>
      </c>
      <c r="J3047" s="26">
        <v>243.47800000000001</v>
      </c>
      <c r="K3047" s="26">
        <v>300</v>
      </c>
      <c r="L3047" s="26">
        <v>0</v>
      </c>
      <c r="M3047" s="26">
        <v>0</v>
      </c>
      <c r="N3047">
        <v>43.97</v>
      </c>
      <c r="O3047">
        <v>0</v>
      </c>
      <c r="P3047">
        <v>0</v>
      </c>
      <c r="Q3047">
        <v>0</v>
      </c>
      <c r="R3047">
        <v>0</v>
      </c>
      <c r="T3047" t="s">
        <v>50</v>
      </c>
      <c r="V3047" t="s">
        <v>98</v>
      </c>
      <c r="W3047" t="s">
        <v>64</v>
      </c>
      <c r="X3047">
        <f>VLOOKUP(W3047,Table6[],2,FALSE)</f>
        <v>80</v>
      </c>
      <c r="Y3047" t="s">
        <v>12</v>
      </c>
      <c r="Z3047">
        <v>50</v>
      </c>
      <c r="AA3047" t="s">
        <v>60</v>
      </c>
      <c r="AC3047" t="s">
        <v>103</v>
      </c>
    </row>
    <row r="3048" spans="1:30" x14ac:dyDescent="0.25">
      <c r="A3048" s="30">
        <v>201904</v>
      </c>
      <c r="B3048">
        <v>4323621625</v>
      </c>
      <c r="C3048" t="s">
        <v>3149</v>
      </c>
      <c r="D3048" s="6">
        <v>11322</v>
      </c>
      <c r="E3048" t="s">
        <v>7285</v>
      </c>
      <c r="F3048" t="s">
        <v>6672</v>
      </c>
      <c r="G3048" s="26">
        <v>36</v>
      </c>
      <c r="H3048" t="s">
        <v>7911</v>
      </c>
      <c r="I3048" s="26">
        <v>489.95</v>
      </c>
      <c r="J3048" s="26">
        <v>298.23</v>
      </c>
      <c r="K3048" s="26">
        <v>350</v>
      </c>
      <c r="L3048" s="26">
        <v>0</v>
      </c>
      <c r="M3048" s="26">
        <v>0</v>
      </c>
      <c r="N3048">
        <v>83.34</v>
      </c>
      <c r="O3048">
        <v>0</v>
      </c>
      <c r="P3048">
        <v>0</v>
      </c>
      <c r="Q3048">
        <v>0</v>
      </c>
      <c r="R3048">
        <v>0</v>
      </c>
      <c r="T3048" t="s">
        <v>50</v>
      </c>
      <c r="V3048" t="s">
        <v>97</v>
      </c>
      <c r="W3048" t="s">
        <v>64</v>
      </c>
      <c r="X3048">
        <f>VLOOKUP(W3048,Table6[],2,FALSE)</f>
        <v>80</v>
      </c>
      <c r="Y3048" t="s">
        <v>12</v>
      </c>
      <c r="Z3048">
        <v>50</v>
      </c>
      <c r="AA3048" t="s">
        <v>60</v>
      </c>
      <c r="AC3048" t="s">
        <v>82</v>
      </c>
      <c r="AD3048" t="s">
        <v>107</v>
      </c>
    </row>
    <row r="3049" spans="1:30" x14ac:dyDescent="0.25">
      <c r="A3049" s="30">
        <v>201904</v>
      </c>
      <c r="B3049">
        <v>4323621949</v>
      </c>
      <c r="C3049" t="s">
        <v>3150</v>
      </c>
      <c r="D3049" s="6">
        <v>13129</v>
      </c>
      <c r="E3049" t="s">
        <v>7421</v>
      </c>
      <c r="F3049" t="s">
        <v>6672</v>
      </c>
      <c r="G3049" s="26">
        <v>37</v>
      </c>
      <c r="H3049" t="s">
        <v>7911</v>
      </c>
      <c r="I3049" s="26">
        <v>499.95</v>
      </c>
      <c r="J3049" s="26">
        <v>304.31700000000001</v>
      </c>
      <c r="K3049" s="26">
        <v>300</v>
      </c>
      <c r="L3049" s="26">
        <v>0</v>
      </c>
      <c r="M3049" s="26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T3049" t="s">
        <v>50</v>
      </c>
      <c r="V3049" t="s">
        <v>96</v>
      </c>
      <c r="W3049" t="s">
        <v>64</v>
      </c>
      <c r="X3049">
        <f>VLOOKUP(W3049,Table6[],2,FALSE)</f>
        <v>80</v>
      </c>
      <c r="Y3049" t="s">
        <v>12</v>
      </c>
      <c r="Z3049">
        <v>50</v>
      </c>
      <c r="AA3049" t="s">
        <v>60</v>
      </c>
      <c r="AC3049" t="s">
        <v>82</v>
      </c>
    </row>
    <row r="3050" spans="1:30" x14ac:dyDescent="0.25">
      <c r="A3050" s="30">
        <v>201904</v>
      </c>
      <c r="B3050">
        <v>4123851040</v>
      </c>
      <c r="C3050" t="s">
        <v>3151</v>
      </c>
      <c r="D3050" s="6">
        <v>6065</v>
      </c>
      <c r="E3050" t="s">
        <v>6696</v>
      </c>
      <c r="F3050" t="s">
        <v>6672</v>
      </c>
      <c r="G3050" s="26">
        <v>38</v>
      </c>
      <c r="H3050" t="s">
        <v>7915</v>
      </c>
      <c r="I3050" s="26">
        <v>349.95</v>
      </c>
      <c r="J3050" s="26">
        <v>213.01300000000001</v>
      </c>
      <c r="K3050" s="26">
        <v>800</v>
      </c>
      <c r="L3050" s="26">
        <v>0</v>
      </c>
      <c r="M3050" s="26">
        <v>0</v>
      </c>
      <c r="N3050">
        <v>56.85</v>
      </c>
      <c r="O3050">
        <v>0</v>
      </c>
      <c r="P3050">
        <v>0</v>
      </c>
      <c r="Q3050">
        <v>0</v>
      </c>
      <c r="R3050">
        <v>0</v>
      </c>
      <c r="T3050" t="s">
        <v>50</v>
      </c>
      <c r="V3050" t="s">
        <v>98</v>
      </c>
      <c r="W3050" t="s">
        <v>64</v>
      </c>
      <c r="X3050">
        <f>VLOOKUP(W3050,Table6[],2,FALSE)</f>
        <v>80</v>
      </c>
      <c r="Y3050" t="s">
        <v>12</v>
      </c>
      <c r="Z3050">
        <v>100</v>
      </c>
      <c r="AA3050" t="s">
        <v>60</v>
      </c>
      <c r="AC3050" t="s">
        <v>114</v>
      </c>
    </row>
    <row r="3051" spans="1:30" x14ac:dyDescent="0.25">
      <c r="A3051" s="30">
        <v>201904</v>
      </c>
      <c r="B3051">
        <v>4323621143</v>
      </c>
      <c r="C3051" t="s">
        <v>3152</v>
      </c>
      <c r="D3051" s="6">
        <v>694</v>
      </c>
      <c r="E3051" t="s">
        <v>6697</v>
      </c>
      <c r="F3051" t="s">
        <v>6672</v>
      </c>
      <c r="G3051" s="26">
        <v>40</v>
      </c>
      <c r="H3051" t="s">
        <v>7911</v>
      </c>
      <c r="I3051" s="26">
        <v>349.95</v>
      </c>
      <c r="J3051" s="26">
        <v>213.01300000000001</v>
      </c>
      <c r="K3051" s="26">
        <v>300</v>
      </c>
      <c r="L3051" s="26">
        <v>0</v>
      </c>
      <c r="M3051" s="26">
        <v>0</v>
      </c>
      <c r="N3051">
        <v>71.86</v>
      </c>
      <c r="O3051">
        <v>0</v>
      </c>
      <c r="P3051">
        <v>0</v>
      </c>
      <c r="Q3051">
        <v>0</v>
      </c>
      <c r="R3051">
        <v>0</v>
      </c>
      <c r="T3051" t="s">
        <v>50</v>
      </c>
      <c r="V3051" t="s">
        <v>97</v>
      </c>
      <c r="W3051" t="s">
        <v>112</v>
      </c>
      <c r="X3051">
        <f>VLOOKUP(W3051,Table6[],2,FALSE)</f>
        <v>90</v>
      </c>
      <c r="Y3051" t="s">
        <v>12</v>
      </c>
      <c r="Z3051">
        <v>100</v>
      </c>
      <c r="AA3051" t="s">
        <v>60</v>
      </c>
      <c r="AC3051" t="s">
        <v>93</v>
      </c>
      <c r="AD3051" t="s">
        <v>107</v>
      </c>
    </row>
    <row r="3052" spans="1:30" x14ac:dyDescent="0.25">
      <c r="A3052" s="30">
        <v>201904</v>
      </c>
      <c r="B3052">
        <v>4323620200</v>
      </c>
      <c r="C3052" t="s">
        <v>3153</v>
      </c>
      <c r="D3052" s="6">
        <v>8958</v>
      </c>
      <c r="E3052" t="s">
        <v>6698</v>
      </c>
      <c r="F3052" t="s">
        <v>6672</v>
      </c>
      <c r="G3052" s="26">
        <v>40</v>
      </c>
      <c r="H3052" t="s">
        <v>7911</v>
      </c>
      <c r="I3052" s="26">
        <v>349.95</v>
      </c>
      <c r="J3052" s="26">
        <v>213.01300000000001</v>
      </c>
      <c r="K3052" s="26">
        <v>200</v>
      </c>
      <c r="L3052" s="26">
        <v>0</v>
      </c>
      <c r="M3052" s="26">
        <v>0</v>
      </c>
      <c r="N3052">
        <v>75.41</v>
      </c>
      <c r="O3052">
        <v>0</v>
      </c>
      <c r="P3052">
        <v>0</v>
      </c>
      <c r="Q3052">
        <v>0</v>
      </c>
      <c r="R3052">
        <v>0</v>
      </c>
      <c r="T3052" t="s">
        <v>50</v>
      </c>
      <c r="V3052" t="s">
        <v>96</v>
      </c>
      <c r="W3052" t="s">
        <v>112</v>
      </c>
      <c r="X3052">
        <f>VLOOKUP(W3052,Table6[],2,FALSE)</f>
        <v>90</v>
      </c>
      <c r="Y3052" t="s">
        <v>12</v>
      </c>
      <c r="Z3052">
        <v>100</v>
      </c>
      <c r="AA3052" t="s">
        <v>60</v>
      </c>
      <c r="AC3052" t="s">
        <v>93</v>
      </c>
    </row>
    <row r="3053" spans="1:30" x14ac:dyDescent="0.25">
      <c r="A3053" s="30">
        <v>201904</v>
      </c>
      <c r="B3053">
        <v>4123821023</v>
      </c>
      <c r="C3053" t="s">
        <v>3154</v>
      </c>
      <c r="D3053" s="6">
        <v>6334</v>
      </c>
      <c r="E3053" t="s">
        <v>6679</v>
      </c>
      <c r="F3053" t="s">
        <v>6672</v>
      </c>
      <c r="G3053" s="26">
        <v>43</v>
      </c>
      <c r="H3053" t="s">
        <v>7912</v>
      </c>
      <c r="I3053" s="26">
        <v>369.95</v>
      </c>
      <c r="J3053" s="26">
        <v>225.18700000000001</v>
      </c>
      <c r="K3053" s="26">
        <v>400</v>
      </c>
      <c r="L3053" s="26">
        <v>0</v>
      </c>
      <c r="M3053" s="26">
        <v>0</v>
      </c>
      <c r="N3053">
        <v>63.22</v>
      </c>
      <c r="O3053">
        <v>0</v>
      </c>
      <c r="P3053">
        <v>0</v>
      </c>
      <c r="Q3053">
        <v>0</v>
      </c>
      <c r="R3053">
        <v>0</v>
      </c>
      <c r="T3053" t="s">
        <v>50</v>
      </c>
      <c r="V3053" t="s">
        <v>98</v>
      </c>
      <c r="W3053" t="s">
        <v>63</v>
      </c>
      <c r="X3053">
        <f>VLOOKUP(W3053,Table6[],2,FALSE)</f>
        <v>100</v>
      </c>
      <c r="Y3053" t="s">
        <v>12</v>
      </c>
      <c r="Z3053">
        <v>50</v>
      </c>
      <c r="AA3053" t="s">
        <v>60</v>
      </c>
    </row>
    <row r="3054" spans="1:30" x14ac:dyDescent="0.25">
      <c r="A3054" s="30">
        <v>201904</v>
      </c>
      <c r="B3054">
        <v>4323621208</v>
      </c>
      <c r="C3054" t="s">
        <v>3155</v>
      </c>
      <c r="D3054" s="6">
        <v>1200</v>
      </c>
      <c r="E3054" t="s">
        <v>6678</v>
      </c>
      <c r="F3054" t="s">
        <v>6672</v>
      </c>
      <c r="G3054" s="26">
        <v>43</v>
      </c>
      <c r="H3054" t="s">
        <v>7911</v>
      </c>
      <c r="I3054" s="26">
        <v>369.95</v>
      </c>
      <c r="J3054" s="26">
        <v>225.18700000000001</v>
      </c>
      <c r="K3054" s="26">
        <v>350</v>
      </c>
      <c r="L3054" s="26">
        <v>0</v>
      </c>
      <c r="M3054" s="26">
        <v>0</v>
      </c>
      <c r="N3054">
        <v>69.260000000000005</v>
      </c>
      <c r="O3054">
        <v>0</v>
      </c>
      <c r="P3054">
        <v>0</v>
      </c>
      <c r="Q3054">
        <v>0</v>
      </c>
      <c r="R3054">
        <v>0</v>
      </c>
      <c r="T3054" t="s">
        <v>50</v>
      </c>
      <c r="V3054" t="s">
        <v>98</v>
      </c>
      <c r="W3054" t="s">
        <v>63</v>
      </c>
      <c r="X3054">
        <f>VLOOKUP(W3054,Table6[],2,FALSE)</f>
        <v>100</v>
      </c>
      <c r="Y3054" t="s">
        <v>12</v>
      </c>
      <c r="Z3054">
        <v>50</v>
      </c>
      <c r="AA3054" t="s">
        <v>60</v>
      </c>
      <c r="AD3054" t="s">
        <v>107</v>
      </c>
    </row>
    <row r="3055" spans="1:30" x14ac:dyDescent="0.25">
      <c r="A3055" s="30">
        <v>201904</v>
      </c>
      <c r="B3055">
        <v>4323621419</v>
      </c>
      <c r="C3055" t="s">
        <v>3156</v>
      </c>
      <c r="D3055" s="6">
        <v>2151</v>
      </c>
      <c r="E3055" t="s">
        <v>6937</v>
      </c>
      <c r="F3055" t="s">
        <v>6672</v>
      </c>
      <c r="G3055" s="26">
        <v>44</v>
      </c>
      <c r="H3055" t="s">
        <v>7911</v>
      </c>
      <c r="I3055" s="26">
        <v>249.95</v>
      </c>
      <c r="J3055" s="26">
        <v>152.143</v>
      </c>
      <c r="K3055" s="26">
        <v>100</v>
      </c>
      <c r="L3055" s="26">
        <v>0</v>
      </c>
      <c r="M3055" s="26">
        <v>0</v>
      </c>
      <c r="N3055">
        <v>41.03</v>
      </c>
      <c r="O3055">
        <v>0</v>
      </c>
      <c r="P3055">
        <v>0</v>
      </c>
      <c r="Q3055">
        <v>0</v>
      </c>
      <c r="R3055">
        <v>0</v>
      </c>
      <c r="T3055" t="s">
        <v>50</v>
      </c>
      <c r="V3055" t="s">
        <v>98</v>
      </c>
      <c r="W3055" t="s">
        <v>64</v>
      </c>
      <c r="X3055">
        <f>VLOOKUP(W3055,Table6[],2,FALSE)</f>
        <v>80</v>
      </c>
      <c r="Y3055" t="s">
        <v>12</v>
      </c>
      <c r="Z3055">
        <v>33</v>
      </c>
      <c r="AA3055" t="s">
        <v>60</v>
      </c>
      <c r="AC3055" t="s">
        <v>93</v>
      </c>
    </row>
    <row r="3056" spans="1:30" x14ac:dyDescent="0.25">
      <c r="A3056" s="30">
        <v>201904</v>
      </c>
      <c r="B3056">
        <v>4323621320</v>
      </c>
      <c r="C3056" t="s">
        <v>3157</v>
      </c>
      <c r="D3056" s="6">
        <v>1724</v>
      </c>
      <c r="E3056" t="s">
        <v>6936</v>
      </c>
      <c r="F3056" t="s">
        <v>6672</v>
      </c>
      <c r="G3056" s="26">
        <v>44</v>
      </c>
      <c r="H3056" t="s">
        <v>7911</v>
      </c>
      <c r="I3056" s="26">
        <v>249.95</v>
      </c>
      <c r="J3056" s="26">
        <v>152.143</v>
      </c>
      <c r="K3056" s="26">
        <v>300</v>
      </c>
      <c r="L3056" s="26">
        <v>0</v>
      </c>
      <c r="M3056" s="26">
        <v>0</v>
      </c>
      <c r="N3056">
        <v>43.93</v>
      </c>
      <c r="O3056">
        <v>0</v>
      </c>
      <c r="P3056">
        <v>0</v>
      </c>
      <c r="Q3056">
        <v>0</v>
      </c>
      <c r="R3056">
        <v>0</v>
      </c>
      <c r="T3056" t="s">
        <v>50</v>
      </c>
      <c r="V3056" t="s">
        <v>98</v>
      </c>
      <c r="W3056" t="s">
        <v>64</v>
      </c>
      <c r="X3056">
        <f>VLOOKUP(W3056,Table6[],2,FALSE)</f>
        <v>80</v>
      </c>
      <c r="Y3056" t="s">
        <v>12</v>
      </c>
      <c r="Z3056">
        <v>33</v>
      </c>
      <c r="AA3056" t="s">
        <v>60</v>
      </c>
      <c r="AC3056" t="s">
        <v>93</v>
      </c>
    </row>
    <row r="3057" spans="1:31" x14ac:dyDescent="0.25">
      <c r="A3057" s="30">
        <v>201904</v>
      </c>
      <c r="B3057">
        <v>4323621463</v>
      </c>
      <c r="C3057" t="s">
        <v>3158</v>
      </c>
      <c r="D3057" s="6">
        <v>10232</v>
      </c>
      <c r="E3057" t="s">
        <v>6938</v>
      </c>
      <c r="F3057" t="s">
        <v>6672</v>
      </c>
      <c r="G3057" s="26">
        <v>44</v>
      </c>
      <c r="H3057" t="s">
        <v>7911</v>
      </c>
      <c r="I3057" s="26">
        <v>249.95</v>
      </c>
      <c r="J3057" s="26">
        <v>152.143</v>
      </c>
      <c r="K3057" s="26">
        <v>150</v>
      </c>
      <c r="L3057" s="26">
        <v>0</v>
      </c>
      <c r="M3057" s="26">
        <v>0</v>
      </c>
      <c r="N3057">
        <v>44.22</v>
      </c>
      <c r="O3057">
        <v>0</v>
      </c>
      <c r="P3057">
        <v>0</v>
      </c>
      <c r="Q3057">
        <v>0</v>
      </c>
      <c r="R3057">
        <v>0</v>
      </c>
      <c r="T3057" t="s">
        <v>50</v>
      </c>
      <c r="V3057" t="s">
        <v>98</v>
      </c>
      <c r="W3057" t="s">
        <v>64</v>
      </c>
      <c r="X3057">
        <f>VLOOKUP(W3057,Table6[],2,FALSE)</f>
        <v>80</v>
      </c>
      <c r="Y3057" t="s">
        <v>12</v>
      </c>
      <c r="Z3057">
        <v>33</v>
      </c>
      <c r="AA3057" t="s">
        <v>60</v>
      </c>
      <c r="AC3057" t="s">
        <v>93</v>
      </c>
    </row>
    <row r="3058" spans="1:31" x14ac:dyDescent="0.25">
      <c r="A3058" s="30">
        <v>201904</v>
      </c>
      <c r="B3058">
        <v>4124300074</v>
      </c>
      <c r="C3058" t="s">
        <v>3159</v>
      </c>
      <c r="D3058" s="6">
        <v>11688</v>
      </c>
      <c r="E3058" t="s">
        <v>7255</v>
      </c>
      <c r="F3058" t="s">
        <v>6575</v>
      </c>
      <c r="G3058" s="26">
        <v>45</v>
      </c>
      <c r="H3058" t="s">
        <v>7900</v>
      </c>
      <c r="I3058" s="26">
        <v>99.95</v>
      </c>
      <c r="J3058" s="26">
        <v>60.838999999999999</v>
      </c>
      <c r="K3058" s="26">
        <v>200</v>
      </c>
      <c r="L3058" s="26">
        <v>0</v>
      </c>
      <c r="M3058" s="26">
        <v>0</v>
      </c>
      <c r="N3058">
        <v>18.53</v>
      </c>
      <c r="O3058">
        <v>0</v>
      </c>
      <c r="P3058">
        <v>0</v>
      </c>
      <c r="Q3058">
        <v>0</v>
      </c>
      <c r="R3058">
        <v>0</v>
      </c>
      <c r="T3058" t="s">
        <v>50</v>
      </c>
      <c r="V3058" t="s">
        <v>98</v>
      </c>
      <c r="W3058" t="s">
        <v>64</v>
      </c>
      <c r="X3058">
        <f>VLOOKUP(W3058,Table6[],2,FALSE)</f>
        <v>80</v>
      </c>
      <c r="Y3058" t="s">
        <v>12</v>
      </c>
      <c r="Z3058">
        <v>100</v>
      </c>
      <c r="AA3058" t="s">
        <v>60</v>
      </c>
      <c r="AC3058" t="s">
        <v>93</v>
      </c>
    </row>
    <row r="3059" spans="1:31" x14ac:dyDescent="0.25">
      <c r="A3059" s="30">
        <v>201904</v>
      </c>
      <c r="B3059">
        <v>4323620199</v>
      </c>
      <c r="C3059" t="s">
        <v>3160</v>
      </c>
      <c r="D3059" s="6">
        <v>8954</v>
      </c>
      <c r="E3059" t="s">
        <v>6677</v>
      </c>
      <c r="F3059" t="s">
        <v>6672</v>
      </c>
      <c r="G3059" s="26">
        <v>46</v>
      </c>
      <c r="H3059" t="s">
        <v>7911</v>
      </c>
      <c r="I3059" s="26">
        <v>369.95</v>
      </c>
      <c r="J3059" s="26">
        <v>225.18700000000001</v>
      </c>
      <c r="K3059" s="26">
        <v>300</v>
      </c>
      <c r="L3059" s="26">
        <v>0</v>
      </c>
      <c r="M3059" s="26">
        <v>0</v>
      </c>
      <c r="N3059">
        <v>77</v>
      </c>
      <c r="O3059">
        <v>0</v>
      </c>
      <c r="P3059">
        <v>0</v>
      </c>
      <c r="Q3059">
        <v>0</v>
      </c>
      <c r="R3059">
        <v>0</v>
      </c>
      <c r="T3059" t="s">
        <v>50</v>
      </c>
      <c r="V3059" t="s">
        <v>97</v>
      </c>
      <c r="W3059" t="s">
        <v>112</v>
      </c>
      <c r="X3059">
        <f>VLOOKUP(W3059,Table6[],2,FALSE)</f>
        <v>90</v>
      </c>
      <c r="Y3059" t="s">
        <v>12</v>
      </c>
      <c r="Z3059">
        <v>100</v>
      </c>
      <c r="AA3059" t="s">
        <v>60</v>
      </c>
      <c r="AC3059" t="s">
        <v>93</v>
      </c>
    </row>
    <row r="3060" spans="1:31" x14ac:dyDescent="0.25">
      <c r="A3060" s="30">
        <v>201904</v>
      </c>
      <c r="B3060">
        <v>4323621498</v>
      </c>
      <c r="C3060" t="s">
        <v>3161</v>
      </c>
      <c r="D3060" s="6">
        <v>10597</v>
      </c>
      <c r="E3060" t="s">
        <v>7359</v>
      </c>
      <c r="F3060" t="s">
        <v>6672</v>
      </c>
      <c r="G3060" s="26">
        <v>47</v>
      </c>
      <c r="H3060" t="s">
        <v>7911</v>
      </c>
      <c r="I3060" s="26">
        <v>369.95</v>
      </c>
      <c r="J3060" s="26">
        <v>225.18700000000001</v>
      </c>
      <c r="K3060" s="26">
        <v>100</v>
      </c>
      <c r="L3060" s="26">
        <v>0</v>
      </c>
      <c r="M3060" s="26">
        <v>0</v>
      </c>
      <c r="N3060">
        <v>57.02</v>
      </c>
      <c r="O3060">
        <v>0</v>
      </c>
      <c r="P3060">
        <v>0</v>
      </c>
      <c r="Q3060">
        <v>0</v>
      </c>
      <c r="R3060">
        <v>0</v>
      </c>
      <c r="T3060" t="s">
        <v>50</v>
      </c>
      <c r="V3060" t="s">
        <v>96</v>
      </c>
      <c r="W3060" t="s">
        <v>112</v>
      </c>
      <c r="X3060">
        <f>VLOOKUP(W3060,Table6[],2,FALSE)</f>
        <v>90</v>
      </c>
      <c r="Y3060" t="s">
        <v>12</v>
      </c>
      <c r="Z3060">
        <v>100</v>
      </c>
      <c r="AA3060" t="s">
        <v>60</v>
      </c>
      <c r="AC3060" t="s">
        <v>93</v>
      </c>
    </row>
    <row r="3061" spans="1:31" x14ac:dyDescent="0.25">
      <c r="A3061" s="30">
        <v>201904</v>
      </c>
      <c r="B3061">
        <v>4323041277</v>
      </c>
      <c r="C3061" t="s">
        <v>3162</v>
      </c>
      <c r="D3061" s="6">
        <v>13455</v>
      </c>
      <c r="E3061" t="s">
        <v>7453</v>
      </c>
      <c r="F3061" t="s">
        <v>6632</v>
      </c>
      <c r="G3061" s="26">
        <v>48</v>
      </c>
      <c r="H3061" t="s">
        <v>7908</v>
      </c>
      <c r="I3061" s="26">
        <v>229.95</v>
      </c>
      <c r="J3061" s="26">
        <v>139.97</v>
      </c>
      <c r="K3061" s="26">
        <v>500</v>
      </c>
      <c r="L3061" s="26">
        <v>0</v>
      </c>
      <c r="M3061" s="26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T3061" t="s">
        <v>50</v>
      </c>
      <c r="V3061" t="s">
        <v>97</v>
      </c>
      <c r="W3061" t="s">
        <v>112</v>
      </c>
      <c r="X3061">
        <f>VLOOKUP(W3061,Table6[],2,FALSE)</f>
        <v>90</v>
      </c>
      <c r="Y3061" t="s">
        <v>12</v>
      </c>
      <c r="Z3061">
        <v>50</v>
      </c>
      <c r="AA3061" t="s">
        <v>60</v>
      </c>
      <c r="AC3061" t="s">
        <v>93</v>
      </c>
    </row>
    <row r="3062" spans="1:31" x14ac:dyDescent="0.25">
      <c r="A3062" s="30">
        <v>201904</v>
      </c>
      <c r="B3062">
        <v>4123074096</v>
      </c>
      <c r="C3062" t="s">
        <v>3163</v>
      </c>
      <c r="D3062" s="6">
        <v>6985</v>
      </c>
      <c r="E3062" t="s">
        <v>6636</v>
      </c>
      <c r="F3062" t="s">
        <v>6632</v>
      </c>
      <c r="G3062" s="26">
        <v>48</v>
      </c>
      <c r="H3062" t="s">
        <v>7906</v>
      </c>
      <c r="I3062" s="26">
        <v>199.95</v>
      </c>
      <c r="J3062" s="26">
        <v>121.709</v>
      </c>
      <c r="K3062" s="26">
        <v>600</v>
      </c>
      <c r="L3062" s="26">
        <v>0</v>
      </c>
      <c r="M3062" s="26">
        <v>0</v>
      </c>
      <c r="N3062">
        <v>43.05</v>
      </c>
      <c r="O3062">
        <v>0</v>
      </c>
      <c r="P3062">
        <v>0</v>
      </c>
      <c r="Q3062">
        <v>0</v>
      </c>
      <c r="R3062">
        <v>0</v>
      </c>
      <c r="T3062" t="s">
        <v>50</v>
      </c>
      <c r="V3062" t="s">
        <v>97</v>
      </c>
      <c r="W3062" t="s">
        <v>112</v>
      </c>
      <c r="X3062">
        <f>VLOOKUP(W3062,Table6[],2,FALSE)</f>
        <v>90</v>
      </c>
      <c r="Y3062" t="s">
        <v>12</v>
      </c>
      <c r="Z3062">
        <v>50</v>
      </c>
      <c r="AA3062" t="s">
        <v>60</v>
      </c>
      <c r="AC3062" t="s">
        <v>93</v>
      </c>
    </row>
    <row r="3063" spans="1:31" x14ac:dyDescent="0.25">
      <c r="A3063" s="30">
        <v>201904</v>
      </c>
      <c r="B3063">
        <v>4123924045</v>
      </c>
      <c r="C3063" t="s">
        <v>3164</v>
      </c>
      <c r="D3063" s="6">
        <v>7002</v>
      </c>
      <c r="E3063" t="s">
        <v>6637</v>
      </c>
      <c r="F3063" t="s">
        <v>6632</v>
      </c>
      <c r="G3063" s="26">
        <v>49</v>
      </c>
      <c r="H3063" t="s">
        <v>7907</v>
      </c>
      <c r="I3063" s="26">
        <v>169.95</v>
      </c>
      <c r="J3063" s="26">
        <v>103.44799999999999</v>
      </c>
      <c r="K3063" s="26">
        <v>800</v>
      </c>
      <c r="L3063" s="26">
        <v>0</v>
      </c>
      <c r="M3063" s="26">
        <v>0</v>
      </c>
      <c r="N3063">
        <v>37.549999999999997</v>
      </c>
      <c r="O3063">
        <v>0</v>
      </c>
      <c r="P3063">
        <v>0</v>
      </c>
      <c r="Q3063">
        <v>0</v>
      </c>
      <c r="R3063">
        <v>0</v>
      </c>
      <c r="T3063" t="s">
        <v>50</v>
      </c>
      <c r="V3063" t="s">
        <v>96</v>
      </c>
      <c r="W3063" t="s">
        <v>66</v>
      </c>
      <c r="X3063">
        <f>VLOOKUP(W3063,Table6[],2,FALSE)</f>
        <v>50</v>
      </c>
      <c r="Y3063" t="s">
        <v>12</v>
      </c>
      <c r="Z3063">
        <v>100</v>
      </c>
      <c r="AA3063" t="s">
        <v>60</v>
      </c>
      <c r="AC3063" t="s">
        <v>93</v>
      </c>
    </row>
    <row r="3064" spans="1:31" x14ac:dyDescent="0.25">
      <c r="A3064" s="30">
        <v>201904</v>
      </c>
      <c r="B3064">
        <v>4323041234</v>
      </c>
      <c r="C3064" t="s">
        <v>3165</v>
      </c>
      <c r="D3064" s="6">
        <v>12194</v>
      </c>
      <c r="E3064" t="s">
        <v>7091</v>
      </c>
      <c r="F3064" t="s">
        <v>6632</v>
      </c>
      <c r="G3064" s="26">
        <v>50</v>
      </c>
      <c r="H3064" t="s">
        <v>7908</v>
      </c>
      <c r="I3064" s="26">
        <v>599.95000000000005</v>
      </c>
      <c r="J3064" s="26">
        <v>365.18700000000001</v>
      </c>
      <c r="K3064" s="26">
        <v>0</v>
      </c>
      <c r="L3064" s="26">
        <v>0</v>
      </c>
      <c r="M3064" s="26">
        <v>0</v>
      </c>
      <c r="N3064" t="s">
        <v>7949</v>
      </c>
      <c r="O3064">
        <v>0</v>
      </c>
      <c r="P3064">
        <v>0</v>
      </c>
      <c r="Q3064">
        <v>0</v>
      </c>
      <c r="R3064">
        <v>0</v>
      </c>
      <c r="T3064" t="s">
        <v>50</v>
      </c>
      <c r="V3064" t="s">
        <v>98</v>
      </c>
      <c r="W3064" t="s">
        <v>64</v>
      </c>
      <c r="X3064">
        <f>VLOOKUP(W3064,Table6[],2,FALSE)</f>
        <v>80</v>
      </c>
      <c r="Y3064" t="s">
        <v>12</v>
      </c>
      <c r="Z3064">
        <v>25</v>
      </c>
      <c r="AA3064" t="s">
        <v>60</v>
      </c>
      <c r="AB3064" t="s">
        <v>88</v>
      </c>
      <c r="AC3064" t="s">
        <v>89</v>
      </c>
      <c r="AD3064" t="s">
        <v>80</v>
      </c>
      <c r="AE3064" t="s">
        <v>111</v>
      </c>
    </row>
    <row r="3065" spans="1:31" x14ac:dyDescent="0.25">
      <c r="A3065" s="30">
        <v>201904</v>
      </c>
      <c r="B3065">
        <v>4123040001</v>
      </c>
      <c r="C3065" t="s">
        <v>3166</v>
      </c>
      <c r="D3065" s="6">
        <v>22</v>
      </c>
      <c r="E3065" t="s">
        <v>6656</v>
      </c>
      <c r="F3065" t="s">
        <v>6632</v>
      </c>
      <c r="G3065" s="26">
        <v>51</v>
      </c>
      <c r="H3065" t="s">
        <v>7908</v>
      </c>
      <c r="I3065" s="26">
        <v>109.95</v>
      </c>
      <c r="J3065" s="26">
        <v>66.926000000000002</v>
      </c>
      <c r="K3065" s="26">
        <v>700</v>
      </c>
      <c r="L3065" s="26">
        <v>0</v>
      </c>
      <c r="M3065" s="26">
        <v>0</v>
      </c>
      <c r="N3065">
        <v>19.7</v>
      </c>
      <c r="O3065">
        <v>0</v>
      </c>
      <c r="P3065">
        <v>0</v>
      </c>
      <c r="Q3065">
        <v>0</v>
      </c>
      <c r="R3065">
        <v>0</v>
      </c>
      <c r="T3065" t="s">
        <v>50</v>
      </c>
      <c r="V3065" t="s">
        <v>98</v>
      </c>
      <c r="W3065" t="s">
        <v>112</v>
      </c>
      <c r="X3065">
        <f>VLOOKUP(W3065,Table6[],2,FALSE)</f>
        <v>90</v>
      </c>
      <c r="Y3065" t="s">
        <v>12</v>
      </c>
      <c r="Z3065">
        <v>33</v>
      </c>
      <c r="AA3065" t="s">
        <v>60</v>
      </c>
      <c r="AC3065" t="s">
        <v>93</v>
      </c>
      <c r="AD3065" t="s">
        <v>80</v>
      </c>
    </row>
    <row r="3066" spans="1:31" x14ac:dyDescent="0.25">
      <c r="A3066" s="30">
        <v>201904</v>
      </c>
      <c r="B3066">
        <v>4323041087</v>
      </c>
      <c r="C3066" t="s">
        <v>3167</v>
      </c>
      <c r="D3066" s="6">
        <v>120</v>
      </c>
      <c r="E3066" t="s">
        <v>6653</v>
      </c>
      <c r="F3066" t="s">
        <v>6632</v>
      </c>
      <c r="G3066" s="26">
        <v>51</v>
      </c>
      <c r="H3066" t="s">
        <v>7908</v>
      </c>
      <c r="I3066" s="26">
        <v>109.95</v>
      </c>
      <c r="J3066" s="26">
        <v>66.926000000000002</v>
      </c>
      <c r="K3066" s="26">
        <v>550</v>
      </c>
      <c r="L3066" s="26">
        <v>0</v>
      </c>
      <c r="M3066" s="26">
        <v>0</v>
      </c>
      <c r="N3066">
        <v>21.78</v>
      </c>
      <c r="O3066">
        <v>0</v>
      </c>
      <c r="P3066">
        <v>0</v>
      </c>
      <c r="Q3066">
        <v>0</v>
      </c>
      <c r="R3066">
        <v>0</v>
      </c>
      <c r="T3066" t="s">
        <v>50</v>
      </c>
      <c r="V3066" t="s">
        <v>98</v>
      </c>
      <c r="W3066" t="s">
        <v>112</v>
      </c>
      <c r="X3066">
        <f>VLOOKUP(W3066,Table6[],2,FALSE)</f>
        <v>90</v>
      </c>
      <c r="Y3066" t="s">
        <v>12</v>
      </c>
      <c r="Z3066">
        <v>33</v>
      </c>
      <c r="AA3066" t="s">
        <v>60</v>
      </c>
      <c r="AC3066" t="s">
        <v>93</v>
      </c>
      <c r="AD3066" t="s">
        <v>80</v>
      </c>
    </row>
    <row r="3067" spans="1:31" x14ac:dyDescent="0.25">
      <c r="A3067" s="30">
        <v>201904</v>
      </c>
      <c r="B3067">
        <v>4123040601</v>
      </c>
      <c r="C3067" t="s">
        <v>3168</v>
      </c>
      <c r="D3067" s="6">
        <v>24</v>
      </c>
      <c r="E3067" t="s">
        <v>6655</v>
      </c>
      <c r="F3067" t="s">
        <v>6632</v>
      </c>
      <c r="G3067" s="26">
        <v>51</v>
      </c>
      <c r="H3067" t="s">
        <v>7908</v>
      </c>
      <c r="I3067" s="26">
        <v>109.95</v>
      </c>
      <c r="J3067" s="26">
        <v>66.926000000000002</v>
      </c>
      <c r="K3067" s="26">
        <v>300</v>
      </c>
      <c r="L3067" s="26">
        <v>0</v>
      </c>
      <c r="M3067" s="26">
        <v>0</v>
      </c>
      <c r="N3067">
        <v>21.52</v>
      </c>
      <c r="O3067">
        <v>0</v>
      </c>
      <c r="P3067">
        <v>0</v>
      </c>
      <c r="Q3067">
        <v>0</v>
      </c>
      <c r="R3067">
        <v>0</v>
      </c>
      <c r="T3067" t="s">
        <v>50</v>
      </c>
      <c r="V3067" t="s">
        <v>98</v>
      </c>
      <c r="W3067" t="s">
        <v>112</v>
      </c>
      <c r="X3067">
        <f>VLOOKUP(W3067,Table6[],2,FALSE)</f>
        <v>90</v>
      </c>
      <c r="Y3067" t="s">
        <v>12</v>
      </c>
      <c r="Z3067">
        <v>33</v>
      </c>
      <c r="AA3067" t="s">
        <v>60</v>
      </c>
      <c r="AC3067" t="s">
        <v>93</v>
      </c>
      <c r="AD3067" t="s">
        <v>80</v>
      </c>
    </row>
    <row r="3068" spans="1:31" x14ac:dyDescent="0.25">
      <c r="A3068" s="30">
        <v>201904</v>
      </c>
      <c r="B3068">
        <v>4323041252</v>
      </c>
      <c r="C3068" t="s">
        <v>3169</v>
      </c>
      <c r="D3068" s="6">
        <v>12778</v>
      </c>
      <c r="E3068" t="s">
        <v>7382</v>
      </c>
      <c r="F3068" t="s">
        <v>6632</v>
      </c>
      <c r="G3068" s="26">
        <v>51</v>
      </c>
      <c r="H3068" t="s">
        <v>7908</v>
      </c>
      <c r="I3068" s="26">
        <v>249.95</v>
      </c>
      <c r="J3068" s="26">
        <v>152.143</v>
      </c>
      <c r="K3068" s="26">
        <v>400</v>
      </c>
      <c r="L3068" s="26">
        <v>0</v>
      </c>
      <c r="M3068" s="26">
        <v>0</v>
      </c>
      <c r="N3068">
        <v>54.27</v>
      </c>
      <c r="O3068">
        <v>0</v>
      </c>
      <c r="P3068">
        <v>0</v>
      </c>
      <c r="Q3068">
        <v>0</v>
      </c>
      <c r="R3068">
        <v>0</v>
      </c>
      <c r="T3068" t="s">
        <v>50</v>
      </c>
      <c r="V3068" t="s">
        <v>98</v>
      </c>
      <c r="W3068" t="s">
        <v>112</v>
      </c>
      <c r="X3068">
        <f>VLOOKUP(W3068,Table6[],2,FALSE)</f>
        <v>90</v>
      </c>
      <c r="Y3068" t="s">
        <v>12</v>
      </c>
      <c r="Z3068">
        <v>100</v>
      </c>
      <c r="AA3068" t="s">
        <v>60</v>
      </c>
      <c r="AC3068" t="s">
        <v>93</v>
      </c>
    </row>
    <row r="3069" spans="1:31" x14ac:dyDescent="0.25">
      <c r="A3069" s="30">
        <v>201904</v>
      </c>
      <c r="B3069">
        <v>4128000001</v>
      </c>
      <c r="C3069" t="s">
        <v>3170</v>
      </c>
      <c r="D3069" s="6">
        <v>476</v>
      </c>
      <c r="E3069" t="s">
        <v>6661</v>
      </c>
      <c r="F3069" t="s">
        <v>6632</v>
      </c>
      <c r="G3069" s="26">
        <v>53</v>
      </c>
      <c r="H3069" t="s">
        <v>7910</v>
      </c>
      <c r="I3069" s="26">
        <v>189.95</v>
      </c>
      <c r="J3069" s="26">
        <v>115.622</v>
      </c>
      <c r="K3069" s="26">
        <v>500</v>
      </c>
      <c r="L3069" s="26">
        <v>0</v>
      </c>
      <c r="M3069" s="26">
        <v>0</v>
      </c>
      <c r="N3069">
        <v>43.65</v>
      </c>
      <c r="O3069">
        <v>0</v>
      </c>
      <c r="P3069">
        <v>0</v>
      </c>
      <c r="Q3069">
        <v>0</v>
      </c>
      <c r="R3069">
        <v>0</v>
      </c>
      <c r="T3069" t="s">
        <v>50</v>
      </c>
      <c r="V3069" t="s">
        <v>98</v>
      </c>
      <c r="W3069" t="s">
        <v>66</v>
      </c>
      <c r="X3069">
        <f>VLOOKUP(W3069,Table6[],2,FALSE)</f>
        <v>50</v>
      </c>
      <c r="Y3069" t="s">
        <v>12</v>
      </c>
      <c r="Z3069">
        <v>100</v>
      </c>
      <c r="AA3069" t="s">
        <v>60</v>
      </c>
      <c r="AC3069" t="s">
        <v>93</v>
      </c>
    </row>
    <row r="3070" spans="1:31" x14ac:dyDescent="0.25">
      <c r="A3070" s="30">
        <v>201904</v>
      </c>
      <c r="B3070">
        <v>4123924082</v>
      </c>
      <c r="C3070" t="s">
        <v>3171</v>
      </c>
      <c r="D3070" s="6">
        <v>56</v>
      </c>
      <c r="E3070" t="s">
        <v>6904</v>
      </c>
      <c r="F3070" t="s">
        <v>6632</v>
      </c>
      <c r="G3070" s="26">
        <v>54</v>
      </c>
      <c r="H3070" t="s">
        <v>7907</v>
      </c>
      <c r="I3070" s="26">
        <v>149.94999999999999</v>
      </c>
      <c r="J3070" s="26">
        <v>91.274000000000001</v>
      </c>
      <c r="K3070" s="26">
        <v>500</v>
      </c>
      <c r="L3070" s="26">
        <v>0</v>
      </c>
      <c r="M3070" s="26">
        <v>0</v>
      </c>
      <c r="N3070">
        <v>30.63</v>
      </c>
      <c r="O3070">
        <v>0</v>
      </c>
      <c r="P3070">
        <v>0</v>
      </c>
      <c r="Q3070">
        <v>0</v>
      </c>
      <c r="R3070">
        <v>0</v>
      </c>
      <c r="T3070" t="s">
        <v>50</v>
      </c>
      <c r="V3070" t="s">
        <v>98</v>
      </c>
      <c r="W3070" t="s">
        <v>112</v>
      </c>
      <c r="X3070">
        <f>VLOOKUP(W3070,Table6[],2,FALSE)</f>
        <v>90</v>
      </c>
      <c r="Y3070" t="s">
        <v>12</v>
      </c>
      <c r="Z3070">
        <v>33</v>
      </c>
      <c r="AA3070" t="s">
        <v>60</v>
      </c>
      <c r="AC3070" t="s">
        <v>93</v>
      </c>
    </row>
    <row r="3071" spans="1:31" x14ac:dyDescent="0.25">
      <c r="A3071" s="30">
        <v>201904</v>
      </c>
      <c r="B3071">
        <v>4323071041</v>
      </c>
      <c r="C3071" t="s">
        <v>3172</v>
      </c>
      <c r="D3071" s="6">
        <v>55</v>
      </c>
      <c r="E3071" t="s">
        <v>6901</v>
      </c>
      <c r="F3071" t="s">
        <v>6632</v>
      </c>
      <c r="G3071" s="26">
        <v>54</v>
      </c>
      <c r="H3071" t="s">
        <v>7906</v>
      </c>
      <c r="I3071" s="26">
        <v>149.94999999999999</v>
      </c>
      <c r="J3071" s="26">
        <v>91.274000000000001</v>
      </c>
      <c r="K3071" s="26">
        <v>700</v>
      </c>
      <c r="L3071" s="26">
        <v>0</v>
      </c>
      <c r="M3071" s="26">
        <v>0</v>
      </c>
      <c r="N3071">
        <v>30.4</v>
      </c>
      <c r="O3071">
        <v>0</v>
      </c>
      <c r="P3071">
        <v>0</v>
      </c>
      <c r="Q3071">
        <v>0</v>
      </c>
      <c r="R3071">
        <v>0</v>
      </c>
      <c r="T3071" t="s">
        <v>50</v>
      </c>
      <c r="V3071" t="s">
        <v>98</v>
      </c>
      <c r="W3071" t="s">
        <v>112</v>
      </c>
      <c r="X3071">
        <f>VLOOKUP(W3071,Table6[],2,FALSE)</f>
        <v>90</v>
      </c>
      <c r="Y3071" t="s">
        <v>12</v>
      </c>
      <c r="Z3071">
        <v>33</v>
      </c>
      <c r="AA3071" t="s">
        <v>60</v>
      </c>
      <c r="AC3071" t="s">
        <v>93</v>
      </c>
    </row>
    <row r="3072" spans="1:31" x14ac:dyDescent="0.25">
      <c r="A3072" s="30">
        <v>201904</v>
      </c>
      <c r="B3072">
        <v>4323041170</v>
      </c>
      <c r="C3072" t="s">
        <v>3173</v>
      </c>
      <c r="D3072" s="6">
        <v>10385</v>
      </c>
      <c r="E3072" t="s">
        <v>6902</v>
      </c>
      <c r="F3072" t="s">
        <v>6632</v>
      </c>
      <c r="G3072" s="26">
        <v>54</v>
      </c>
      <c r="H3072" t="s">
        <v>7908</v>
      </c>
      <c r="I3072" s="26">
        <v>149.94999999999999</v>
      </c>
      <c r="J3072" s="26">
        <v>91.274000000000001</v>
      </c>
      <c r="K3072" s="26">
        <v>400</v>
      </c>
      <c r="L3072" s="26">
        <v>0</v>
      </c>
      <c r="M3072" s="26">
        <v>0</v>
      </c>
      <c r="N3072">
        <v>29.01</v>
      </c>
      <c r="O3072">
        <v>0</v>
      </c>
      <c r="P3072">
        <v>0</v>
      </c>
      <c r="Q3072">
        <v>0</v>
      </c>
      <c r="R3072">
        <v>0</v>
      </c>
      <c r="T3072" t="s">
        <v>50</v>
      </c>
      <c r="V3072" t="s">
        <v>98</v>
      </c>
      <c r="W3072" t="s">
        <v>112</v>
      </c>
      <c r="X3072">
        <f>VLOOKUP(W3072,Table6[],2,FALSE)</f>
        <v>90</v>
      </c>
      <c r="Y3072" t="s">
        <v>12</v>
      </c>
      <c r="Z3072">
        <v>33</v>
      </c>
      <c r="AA3072" t="s">
        <v>60</v>
      </c>
      <c r="AC3072" t="s">
        <v>93</v>
      </c>
    </row>
    <row r="3073" spans="1:29" x14ac:dyDescent="0.25">
      <c r="A3073" s="30">
        <v>201904</v>
      </c>
      <c r="B3073">
        <v>4129000006</v>
      </c>
      <c r="C3073" t="s">
        <v>3174</v>
      </c>
      <c r="D3073" s="6">
        <v>1076</v>
      </c>
      <c r="E3073" t="s">
        <v>6641</v>
      </c>
      <c r="F3073" t="s">
        <v>6632</v>
      </c>
      <c r="G3073" s="26">
        <v>55</v>
      </c>
      <c r="H3073" t="s">
        <v>7904</v>
      </c>
      <c r="I3073" s="26">
        <v>269.95</v>
      </c>
      <c r="J3073" s="26">
        <v>164.31700000000001</v>
      </c>
      <c r="K3073" s="26">
        <v>500</v>
      </c>
      <c r="L3073" s="26">
        <v>0</v>
      </c>
      <c r="M3073" s="26">
        <v>0</v>
      </c>
      <c r="N3073">
        <v>27.12</v>
      </c>
      <c r="O3073">
        <v>0</v>
      </c>
      <c r="P3073">
        <v>0</v>
      </c>
      <c r="Q3073">
        <v>0</v>
      </c>
      <c r="R3073">
        <v>0</v>
      </c>
      <c r="T3073" t="s">
        <v>50</v>
      </c>
      <c r="V3073" t="s">
        <v>98</v>
      </c>
      <c r="W3073" t="s">
        <v>112</v>
      </c>
      <c r="X3073">
        <f>VLOOKUP(W3073,Table6[],2,FALSE)</f>
        <v>90</v>
      </c>
      <c r="Y3073" t="s">
        <v>12</v>
      </c>
      <c r="Z3073">
        <v>50</v>
      </c>
      <c r="AA3073" t="s">
        <v>60</v>
      </c>
      <c r="AC3073" t="s">
        <v>79</v>
      </c>
    </row>
    <row r="3074" spans="1:29" x14ac:dyDescent="0.25">
      <c r="A3074" s="30">
        <v>201904</v>
      </c>
      <c r="B3074">
        <v>4323041175</v>
      </c>
      <c r="C3074" t="s">
        <v>3175</v>
      </c>
      <c r="D3074" s="6">
        <v>10614</v>
      </c>
      <c r="E3074" t="s">
        <v>6894</v>
      </c>
      <c r="F3074" t="s">
        <v>6632</v>
      </c>
      <c r="G3074" s="26">
        <v>56</v>
      </c>
      <c r="H3074" t="s">
        <v>7908</v>
      </c>
      <c r="I3074" s="26">
        <v>169.95</v>
      </c>
      <c r="J3074" s="26">
        <v>103.44799999999999</v>
      </c>
      <c r="K3074" s="26">
        <v>450</v>
      </c>
      <c r="L3074" s="26">
        <v>0</v>
      </c>
      <c r="M3074" s="26">
        <v>0</v>
      </c>
      <c r="N3074">
        <v>28.84</v>
      </c>
      <c r="O3074">
        <v>0</v>
      </c>
      <c r="P3074">
        <v>0</v>
      </c>
      <c r="Q3074">
        <v>0</v>
      </c>
      <c r="R3074">
        <v>0</v>
      </c>
      <c r="T3074" t="s">
        <v>50</v>
      </c>
      <c r="V3074" t="s">
        <v>98</v>
      </c>
      <c r="W3074" t="s">
        <v>63</v>
      </c>
      <c r="X3074">
        <f>VLOOKUP(W3074,Table6[],2,FALSE)</f>
        <v>100</v>
      </c>
      <c r="Y3074" t="s">
        <v>12</v>
      </c>
      <c r="Z3074">
        <v>33</v>
      </c>
      <c r="AA3074" t="s">
        <v>60</v>
      </c>
    </row>
    <row r="3075" spans="1:29" x14ac:dyDescent="0.25">
      <c r="A3075" s="30">
        <v>201904</v>
      </c>
      <c r="B3075">
        <v>4323041177</v>
      </c>
      <c r="C3075" t="s">
        <v>3176</v>
      </c>
      <c r="D3075" s="6">
        <v>10616</v>
      </c>
      <c r="E3075" t="s">
        <v>6895</v>
      </c>
      <c r="F3075" t="s">
        <v>6632</v>
      </c>
      <c r="G3075" s="26">
        <v>56</v>
      </c>
      <c r="H3075" t="s">
        <v>7908</v>
      </c>
      <c r="I3075" s="26">
        <v>169.95</v>
      </c>
      <c r="J3075" s="26">
        <v>103.44799999999999</v>
      </c>
      <c r="K3075" s="26">
        <v>300</v>
      </c>
      <c r="L3075" s="26">
        <v>0</v>
      </c>
      <c r="M3075" s="26">
        <v>0</v>
      </c>
      <c r="N3075">
        <v>23.5</v>
      </c>
      <c r="O3075">
        <v>0</v>
      </c>
      <c r="P3075">
        <v>0</v>
      </c>
      <c r="Q3075">
        <v>0</v>
      </c>
      <c r="R3075">
        <v>0</v>
      </c>
      <c r="T3075" t="s">
        <v>50</v>
      </c>
      <c r="V3075" t="s">
        <v>98</v>
      </c>
      <c r="W3075" t="s">
        <v>63</v>
      </c>
      <c r="X3075">
        <f>VLOOKUP(W3075,Table6[],2,FALSE)</f>
        <v>100</v>
      </c>
      <c r="Y3075" t="s">
        <v>12</v>
      </c>
      <c r="Z3075">
        <v>33</v>
      </c>
      <c r="AA3075" t="s">
        <v>60</v>
      </c>
    </row>
    <row r="3076" spans="1:29" x14ac:dyDescent="0.25">
      <c r="A3076" s="30">
        <v>201904</v>
      </c>
      <c r="B3076">
        <v>4323041178</v>
      </c>
      <c r="C3076" t="s">
        <v>3177</v>
      </c>
      <c r="D3076" s="6">
        <v>10617</v>
      </c>
      <c r="E3076" t="s">
        <v>6892</v>
      </c>
      <c r="F3076" t="s">
        <v>6632</v>
      </c>
      <c r="G3076" s="26">
        <v>56</v>
      </c>
      <c r="H3076" t="s">
        <v>7908</v>
      </c>
      <c r="I3076" s="26">
        <v>169.95</v>
      </c>
      <c r="J3076" s="26">
        <v>103.44799999999999</v>
      </c>
      <c r="K3076" s="26">
        <v>900</v>
      </c>
      <c r="L3076" s="26">
        <v>0</v>
      </c>
      <c r="M3076" s="26">
        <v>0</v>
      </c>
      <c r="N3076">
        <v>22.55</v>
      </c>
      <c r="O3076">
        <v>0</v>
      </c>
      <c r="P3076">
        <v>0</v>
      </c>
      <c r="Q3076">
        <v>0</v>
      </c>
      <c r="R3076">
        <v>0</v>
      </c>
      <c r="T3076" t="s">
        <v>50</v>
      </c>
      <c r="V3076" t="s">
        <v>98</v>
      </c>
      <c r="W3076" t="s">
        <v>63</v>
      </c>
      <c r="X3076">
        <f>VLOOKUP(W3076,Table6[],2,FALSE)</f>
        <v>100</v>
      </c>
      <c r="Y3076" t="s">
        <v>12</v>
      </c>
      <c r="Z3076">
        <v>33</v>
      </c>
      <c r="AA3076" t="s">
        <v>60</v>
      </c>
    </row>
    <row r="3077" spans="1:29" x14ac:dyDescent="0.25">
      <c r="A3077" s="30">
        <v>201904</v>
      </c>
      <c r="B3077">
        <v>4123761774</v>
      </c>
      <c r="C3077" t="s">
        <v>3178</v>
      </c>
      <c r="D3077" s="6">
        <v>14433</v>
      </c>
      <c r="E3077" t="s">
        <v>7527</v>
      </c>
      <c r="F3077" t="s">
        <v>6632</v>
      </c>
      <c r="G3077" s="26">
        <v>57</v>
      </c>
      <c r="H3077" t="s">
        <v>7924</v>
      </c>
      <c r="I3077" s="26">
        <v>0</v>
      </c>
      <c r="J3077" s="26">
        <v>0</v>
      </c>
      <c r="K3077" s="26">
        <v>0</v>
      </c>
      <c r="L3077" s="26">
        <v>0</v>
      </c>
      <c r="M3077" s="26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T3077" t="s">
        <v>50</v>
      </c>
      <c r="V3077" t="s">
        <v>98</v>
      </c>
      <c r="W3077" t="s">
        <v>64</v>
      </c>
      <c r="X3077">
        <f>VLOOKUP(W3077,Table6[],2,FALSE)</f>
        <v>80</v>
      </c>
      <c r="Y3077" t="s">
        <v>12</v>
      </c>
      <c r="Z3077">
        <v>50</v>
      </c>
      <c r="AA3077" t="s">
        <v>60</v>
      </c>
      <c r="AC3077" t="s">
        <v>89</v>
      </c>
    </row>
    <row r="3078" spans="1:29" x14ac:dyDescent="0.25">
      <c r="A3078" s="30">
        <v>201904</v>
      </c>
      <c r="B3078">
        <v>4123042255</v>
      </c>
      <c r="C3078" t="s">
        <v>3179</v>
      </c>
      <c r="D3078" s="6">
        <v>6551</v>
      </c>
      <c r="E3078" t="s">
        <v>6645</v>
      </c>
      <c r="F3078" t="s">
        <v>6632</v>
      </c>
      <c r="G3078" s="26">
        <v>58</v>
      </c>
      <c r="H3078" t="s">
        <v>7908</v>
      </c>
      <c r="I3078" s="26">
        <v>169.95</v>
      </c>
      <c r="J3078" s="26">
        <v>103.44799999999999</v>
      </c>
      <c r="K3078" s="26">
        <v>300</v>
      </c>
      <c r="L3078" s="26">
        <v>0</v>
      </c>
      <c r="M3078" s="26">
        <v>0</v>
      </c>
      <c r="N3078">
        <v>32.17</v>
      </c>
      <c r="O3078">
        <v>0</v>
      </c>
      <c r="P3078">
        <v>0</v>
      </c>
      <c r="Q3078">
        <v>0</v>
      </c>
      <c r="R3078">
        <v>0</v>
      </c>
      <c r="T3078" t="s">
        <v>50</v>
      </c>
      <c r="V3078" t="s">
        <v>98</v>
      </c>
      <c r="W3078" t="s">
        <v>112</v>
      </c>
      <c r="X3078">
        <f>VLOOKUP(W3078,Table6[],2,FALSE)</f>
        <v>90</v>
      </c>
      <c r="Y3078" t="s">
        <v>12</v>
      </c>
      <c r="Z3078">
        <v>33</v>
      </c>
      <c r="AA3078" t="s">
        <v>60</v>
      </c>
      <c r="AC3078" t="s">
        <v>93</v>
      </c>
    </row>
    <row r="3079" spans="1:29" x14ac:dyDescent="0.25">
      <c r="A3079" s="30">
        <v>201904</v>
      </c>
      <c r="B3079">
        <v>4123900015</v>
      </c>
      <c r="C3079" t="s">
        <v>3180</v>
      </c>
      <c r="D3079" s="6">
        <v>6064</v>
      </c>
      <c r="E3079" t="s">
        <v>6647</v>
      </c>
      <c r="F3079" t="s">
        <v>6632</v>
      </c>
      <c r="G3079" s="26">
        <v>58</v>
      </c>
      <c r="H3079" t="s">
        <v>7909</v>
      </c>
      <c r="I3079" s="26">
        <v>169.95</v>
      </c>
      <c r="J3079" s="26">
        <v>103.44799999999999</v>
      </c>
      <c r="K3079" s="26">
        <v>450</v>
      </c>
      <c r="L3079" s="26">
        <v>0</v>
      </c>
      <c r="M3079" s="26">
        <v>0</v>
      </c>
      <c r="N3079">
        <v>34.86</v>
      </c>
      <c r="O3079">
        <v>0</v>
      </c>
      <c r="P3079">
        <v>0</v>
      </c>
      <c r="Q3079">
        <v>0</v>
      </c>
      <c r="R3079">
        <v>0</v>
      </c>
      <c r="T3079" t="s">
        <v>50</v>
      </c>
      <c r="V3079" t="s">
        <v>98</v>
      </c>
      <c r="W3079" t="s">
        <v>112</v>
      </c>
      <c r="X3079">
        <f>VLOOKUP(W3079,Table6[],2,FALSE)</f>
        <v>90</v>
      </c>
      <c r="Y3079" t="s">
        <v>12</v>
      </c>
      <c r="Z3079">
        <v>33</v>
      </c>
      <c r="AA3079" t="s">
        <v>60</v>
      </c>
      <c r="AC3079" t="s">
        <v>93</v>
      </c>
    </row>
    <row r="3080" spans="1:29" x14ac:dyDescent="0.25">
      <c r="A3080" s="30">
        <v>201904</v>
      </c>
      <c r="B3080">
        <v>4123900016</v>
      </c>
      <c r="C3080" t="s">
        <v>3181</v>
      </c>
      <c r="D3080" s="6">
        <v>6063</v>
      </c>
      <c r="E3080" t="s">
        <v>6646</v>
      </c>
      <c r="F3080" t="s">
        <v>6632</v>
      </c>
      <c r="G3080" s="26">
        <v>58</v>
      </c>
      <c r="H3080" t="s">
        <v>7909</v>
      </c>
      <c r="I3080" s="26">
        <v>169.95</v>
      </c>
      <c r="J3080" s="26">
        <v>103.44799999999999</v>
      </c>
      <c r="K3080" s="26">
        <v>350</v>
      </c>
      <c r="L3080" s="26">
        <v>0</v>
      </c>
      <c r="M3080" s="26">
        <v>0</v>
      </c>
      <c r="N3080">
        <v>31.63</v>
      </c>
      <c r="O3080">
        <v>0</v>
      </c>
      <c r="P3080">
        <v>0</v>
      </c>
      <c r="Q3080">
        <v>0</v>
      </c>
      <c r="R3080">
        <v>0</v>
      </c>
      <c r="T3080" t="s">
        <v>50</v>
      </c>
      <c r="V3080" t="s">
        <v>98</v>
      </c>
      <c r="W3080" t="s">
        <v>112</v>
      </c>
      <c r="X3080">
        <f>VLOOKUP(W3080,Table6[],2,FALSE)</f>
        <v>90</v>
      </c>
      <c r="Y3080" t="s">
        <v>12</v>
      </c>
      <c r="Z3080">
        <v>33</v>
      </c>
      <c r="AA3080" t="s">
        <v>60</v>
      </c>
      <c r="AC3080" t="s">
        <v>93</v>
      </c>
    </row>
    <row r="3081" spans="1:29" x14ac:dyDescent="0.25">
      <c r="A3081" s="30">
        <v>201904</v>
      </c>
      <c r="B3081">
        <v>4323041278</v>
      </c>
      <c r="C3081" t="s">
        <v>3182</v>
      </c>
      <c r="D3081" s="6">
        <v>13456</v>
      </c>
      <c r="E3081" t="s">
        <v>7456</v>
      </c>
      <c r="F3081" t="s">
        <v>6632</v>
      </c>
      <c r="G3081" s="26">
        <v>60</v>
      </c>
      <c r="H3081" t="s">
        <v>7908</v>
      </c>
      <c r="I3081" s="26">
        <v>159.25</v>
      </c>
      <c r="J3081" s="26">
        <v>96.935000000000002</v>
      </c>
      <c r="K3081" s="26">
        <v>185</v>
      </c>
      <c r="L3081" s="26">
        <v>0</v>
      </c>
      <c r="M3081" s="26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T3081" t="s">
        <v>50</v>
      </c>
      <c r="V3081" t="s">
        <v>98</v>
      </c>
      <c r="W3081" t="s">
        <v>112</v>
      </c>
      <c r="X3081">
        <f>VLOOKUP(W3081,Table6[],2,FALSE)</f>
        <v>90</v>
      </c>
      <c r="Y3081" t="s">
        <v>12</v>
      </c>
      <c r="Z3081">
        <v>33</v>
      </c>
      <c r="AA3081" t="s">
        <v>60</v>
      </c>
      <c r="AC3081" t="s">
        <v>93</v>
      </c>
    </row>
    <row r="3082" spans="1:29" x14ac:dyDescent="0.25">
      <c r="A3082" s="30">
        <v>201904</v>
      </c>
      <c r="B3082">
        <v>4323041279</v>
      </c>
      <c r="C3082" t="s">
        <v>3183</v>
      </c>
      <c r="D3082" s="6">
        <v>13457</v>
      </c>
      <c r="E3082" t="s">
        <v>7457</v>
      </c>
      <c r="F3082" t="s">
        <v>6632</v>
      </c>
      <c r="G3082" s="26">
        <v>60</v>
      </c>
      <c r="H3082" t="s">
        <v>7908</v>
      </c>
      <c r="I3082" s="26">
        <v>159.25</v>
      </c>
      <c r="J3082" s="26">
        <v>96.935000000000002</v>
      </c>
      <c r="K3082" s="26">
        <v>200</v>
      </c>
      <c r="L3082" s="26">
        <v>0</v>
      </c>
      <c r="M3082" s="26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T3082" t="s">
        <v>50</v>
      </c>
      <c r="V3082" t="s">
        <v>98</v>
      </c>
      <c r="W3082" t="s">
        <v>112</v>
      </c>
      <c r="X3082">
        <f>VLOOKUP(W3082,Table6[],2,FALSE)</f>
        <v>90</v>
      </c>
      <c r="Y3082" t="s">
        <v>12</v>
      </c>
      <c r="Z3082">
        <v>33</v>
      </c>
      <c r="AA3082" t="s">
        <v>60</v>
      </c>
      <c r="AC3082" t="s">
        <v>93</v>
      </c>
    </row>
    <row r="3083" spans="1:29" x14ac:dyDescent="0.25">
      <c r="A3083" s="30">
        <v>201904</v>
      </c>
      <c r="B3083">
        <v>4323041280</v>
      </c>
      <c r="C3083" t="s">
        <v>3184</v>
      </c>
      <c r="D3083" s="6">
        <v>13458</v>
      </c>
      <c r="E3083" t="s">
        <v>7458</v>
      </c>
      <c r="F3083" t="s">
        <v>6632</v>
      </c>
      <c r="G3083" s="26">
        <v>60</v>
      </c>
      <c r="H3083" t="s">
        <v>7908</v>
      </c>
      <c r="I3083" s="26">
        <v>159.25</v>
      </c>
      <c r="J3083" s="26">
        <v>96.935000000000002</v>
      </c>
      <c r="K3083" s="26">
        <v>300</v>
      </c>
      <c r="L3083" s="26">
        <v>0</v>
      </c>
      <c r="M3083" s="26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T3083" t="s">
        <v>50</v>
      </c>
      <c r="V3083" t="s">
        <v>98</v>
      </c>
      <c r="W3083" t="s">
        <v>112</v>
      </c>
      <c r="X3083">
        <f>VLOOKUP(W3083,Table6[],2,FALSE)</f>
        <v>90</v>
      </c>
      <c r="Y3083" t="s">
        <v>12</v>
      </c>
      <c r="Z3083">
        <v>33</v>
      </c>
      <c r="AA3083" t="s">
        <v>60</v>
      </c>
      <c r="AC3083" t="s">
        <v>93</v>
      </c>
    </row>
    <row r="3084" spans="1:29" x14ac:dyDescent="0.25">
      <c r="A3084" s="30">
        <v>201904</v>
      </c>
      <c r="B3084">
        <v>4323041208</v>
      </c>
      <c r="C3084" t="s">
        <v>3185</v>
      </c>
      <c r="D3084" s="6">
        <v>11245</v>
      </c>
      <c r="E3084" t="s">
        <v>7012</v>
      </c>
      <c r="F3084" t="s">
        <v>6632</v>
      </c>
      <c r="G3084" s="26">
        <v>61</v>
      </c>
      <c r="H3084" t="s">
        <v>7908</v>
      </c>
      <c r="I3084" s="26">
        <v>229.95</v>
      </c>
      <c r="J3084" s="26">
        <v>139.97</v>
      </c>
      <c r="K3084" s="26">
        <v>500</v>
      </c>
      <c r="L3084" s="26">
        <v>0</v>
      </c>
      <c r="M3084" s="26">
        <v>0</v>
      </c>
      <c r="N3084">
        <v>43.7</v>
      </c>
      <c r="O3084">
        <v>0</v>
      </c>
      <c r="P3084">
        <v>0</v>
      </c>
      <c r="Q3084">
        <v>0</v>
      </c>
      <c r="R3084">
        <v>0</v>
      </c>
      <c r="T3084" t="s">
        <v>50</v>
      </c>
      <c r="V3084" t="s">
        <v>98</v>
      </c>
      <c r="W3084" t="s">
        <v>63</v>
      </c>
      <c r="X3084">
        <f>VLOOKUP(W3084,Table6[],2,FALSE)</f>
        <v>100</v>
      </c>
      <c r="Y3084" t="s">
        <v>12</v>
      </c>
      <c r="Z3084">
        <v>33</v>
      </c>
      <c r="AA3084" t="s">
        <v>60</v>
      </c>
    </row>
    <row r="3085" spans="1:29" x14ac:dyDescent="0.25">
      <c r="A3085" s="30">
        <v>201904</v>
      </c>
      <c r="B3085">
        <v>4323041209</v>
      </c>
      <c r="C3085" t="s">
        <v>3186</v>
      </c>
      <c r="D3085" s="6">
        <v>11246</v>
      </c>
      <c r="E3085" t="s">
        <v>7010</v>
      </c>
      <c r="F3085" t="s">
        <v>6632</v>
      </c>
      <c r="G3085" s="26">
        <v>61</v>
      </c>
      <c r="H3085" t="s">
        <v>7908</v>
      </c>
      <c r="I3085" s="26">
        <v>229.95</v>
      </c>
      <c r="J3085" s="26">
        <v>139.97</v>
      </c>
      <c r="K3085" s="26">
        <v>285</v>
      </c>
      <c r="L3085" s="26">
        <v>0</v>
      </c>
      <c r="M3085" s="26">
        <v>0</v>
      </c>
      <c r="N3085">
        <v>46.63</v>
      </c>
      <c r="O3085">
        <v>0</v>
      </c>
      <c r="P3085">
        <v>0</v>
      </c>
      <c r="Q3085">
        <v>0</v>
      </c>
      <c r="R3085">
        <v>0</v>
      </c>
      <c r="T3085" t="s">
        <v>50</v>
      </c>
      <c r="V3085" t="s">
        <v>98</v>
      </c>
      <c r="W3085" t="s">
        <v>63</v>
      </c>
      <c r="X3085">
        <f>VLOOKUP(W3085,Table6[],2,FALSE)</f>
        <v>100</v>
      </c>
      <c r="Y3085" t="s">
        <v>12</v>
      </c>
      <c r="Z3085">
        <v>33</v>
      </c>
      <c r="AA3085" t="s">
        <v>60</v>
      </c>
    </row>
    <row r="3086" spans="1:29" x14ac:dyDescent="0.25">
      <c r="A3086" s="30">
        <v>201904</v>
      </c>
      <c r="B3086">
        <v>4323041250</v>
      </c>
      <c r="C3086" t="s">
        <v>3187</v>
      </c>
      <c r="D3086" s="6">
        <v>12753</v>
      </c>
      <c r="E3086" t="s">
        <v>7528</v>
      </c>
      <c r="F3086" t="s">
        <v>6632</v>
      </c>
      <c r="G3086" s="26">
        <v>61</v>
      </c>
      <c r="H3086" t="s">
        <v>7908</v>
      </c>
      <c r="I3086" s="26">
        <v>229.95</v>
      </c>
      <c r="J3086" s="26">
        <v>139.97</v>
      </c>
      <c r="K3086" s="26">
        <v>450</v>
      </c>
      <c r="L3086" s="26">
        <v>0</v>
      </c>
      <c r="M3086" s="26">
        <v>0</v>
      </c>
      <c r="N3086">
        <v>47.59</v>
      </c>
      <c r="O3086">
        <v>0</v>
      </c>
      <c r="P3086">
        <v>0</v>
      </c>
      <c r="Q3086">
        <v>0</v>
      </c>
      <c r="R3086">
        <v>0</v>
      </c>
      <c r="T3086" t="s">
        <v>50</v>
      </c>
      <c r="V3086" t="s">
        <v>98</v>
      </c>
      <c r="W3086" t="s">
        <v>63</v>
      </c>
      <c r="X3086">
        <f>VLOOKUP(W3086,Table6[],2,FALSE)</f>
        <v>100</v>
      </c>
      <c r="Y3086" t="s">
        <v>12</v>
      </c>
      <c r="Z3086">
        <v>33</v>
      </c>
      <c r="AA3086" t="s">
        <v>60</v>
      </c>
    </row>
    <row r="3087" spans="1:29" x14ac:dyDescent="0.25">
      <c r="A3087" s="30">
        <v>201904</v>
      </c>
      <c r="B3087">
        <v>4323041210</v>
      </c>
      <c r="C3087" t="s">
        <v>3188</v>
      </c>
      <c r="D3087" s="6">
        <v>11247</v>
      </c>
      <c r="E3087" t="s">
        <v>7271</v>
      </c>
      <c r="F3087" t="s">
        <v>6632</v>
      </c>
      <c r="G3087" s="26">
        <v>63</v>
      </c>
      <c r="H3087" t="s">
        <v>7908</v>
      </c>
      <c r="I3087" s="26">
        <v>139.94999999999999</v>
      </c>
      <c r="J3087" s="26">
        <v>85.186999999999998</v>
      </c>
      <c r="K3087" s="26">
        <v>500</v>
      </c>
      <c r="L3087" s="26">
        <v>0</v>
      </c>
      <c r="M3087" s="26">
        <v>0</v>
      </c>
      <c r="N3087">
        <v>27.19</v>
      </c>
      <c r="O3087">
        <v>0</v>
      </c>
      <c r="P3087">
        <v>0</v>
      </c>
      <c r="Q3087">
        <v>0</v>
      </c>
      <c r="R3087">
        <v>0</v>
      </c>
      <c r="T3087" t="s">
        <v>50</v>
      </c>
      <c r="V3087" t="s">
        <v>98</v>
      </c>
      <c r="W3087" t="s">
        <v>112</v>
      </c>
      <c r="X3087">
        <f>VLOOKUP(W3087,Table6[],2,FALSE)</f>
        <v>90</v>
      </c>
      <c r="Y3087" t="s">
        <v>12</v>
      </c>
      <c r="Z3087">
        <v>50</v>
      </c>
      <c r="AA3087" t="s">
        <v>60</v>
      </c>
      <c r="AC3087" t="s">
        <v>93</v>
      </c>
    </row>
    <row r="3088" spans="1:29" x14ac:dyDescent="0.25">
      <c r="A3088" s="30">
        <v>201904</v>
      </c>
      <c r="B3088">
        <v>4323041207</v>
      </c>
      <c r="C3088" t="s">
        <v>3189</v>
      </c>
      <c r="D3088" s="6">
        <v>11244</v>
      </c>
      <c r="E3088" t="s">
        <v>7383</v>
      </c>
      <c r="F3088" t="s">
        <v>6632</v>
      </c>
      <c r="G3088" s="26">
        <v>63</v>
      </c>
      <c r="H3088" t="s">
        <v>7908</v>
      </c>
      <c r="I3088" s="26">
        <v>139.94999999999999</v>
      </c>
      <c r="J3088" s="26">
        <v>85.186999999999998</v>
      </c>
      <c r="K3088" s="26">
        <v>650</v>
      </c>
      <c r="L3088" s="26">
        <v>0</v>
      </c>
      <c r="M3088" s="26">
        <v>0</v>
      </c>
      <c r="N3088">
        <v>25.28</v>
      </c>
      <c r="O3088">
        <v>0</v>
      </c>
      <c r="P3088">
        <v>0</v>
      </c>
      <c r="Q3088">
        <v>0</v>
      </c>
      <c r="R3088">
        <v>0</v>
      </c>
      <c r="T3088" t="s">
        <v>50</v>
      </c>
      <c r="V3088" t="s">
        <v>98</v>
      </c>
      <c r="W3088" t="s">
        <v>112</v>
      </c>
      <c r="X3088">
        <f>VLOOKUP(W3088,Table6[],2,FALSE)</f>
        <v>90</v>
      </c>
      <c r="Y3088" t="s">
        <v>12</v>
      </c>
      <c r="Z3088">
        <v>50</v>
      </c>
      <c r="AA3088" t="s">
        <v>60</v>
      </c>
      <c r="AC3088" t="s">
        <v>93</v>
      </c>
    </row>
    <row r="3089" spans="1:29" x14ac:dyDescent="0.25">
      <c r="A3089" s="30">
        <v>201904</v>
      </c>
      <c r="B3089">
        <v>4123660750</v>
      </c>
      <c r="C3089" t="s">
        <v>3190</v>
      </c>
      <c r="D3089" s="6">
        <v>11692</v>
      </c>
      <c r="E3089" t="s">
        <v>7112</v>
      </c>
      <c r="F3089" t="s">
        <v>6575</v>
      </c>
      <c r="G3089" s="26">
        <v>64</v>
      </c>
      <c r="H3089" t="s">
        <v>7883</v>
      </c>
      <c r="I3089" s="26">
        <v>199.95</v>
      </c>
      <c r="J3089" s="26">
        <v>121.709</v>
      </c>
      <c r="K3089" s="26">
        <v>150</v>
      </c>
      <c r="L3089" s="26">
        <v>0</v>
      </c>
      <c r="M3089" s="26">
        <v>0</v>
      </c>
      <c r="N3089">
        <v>37.909999999999997</v>
      </c>
      <c r="O3089">
        <v>0</v>
      </c>
      <c r="P3089">
        <v>0</v>
      </c>
      <c r="Q3089">
        <v>0</v>
      </c>
      <c r="R3089">
        <v>0</v>
      </c>
      <c r="T3089" t="s">
        <v>50</v>
      </c>
      <c r="V3089" t="s">
        <v>98</v>
      </c>
      <c r="W3089" t="s">
        <v>112</v>
      </c>
      <c r="X3089">
        <f>VLOOKUP(W3089,Table6[],2,FALSE)</f>
        <v>90</v>
      </c>
      <c r="Y3089" t="s">
        <v>12</v>
      </c>
      <c r="Z3089">
        <v>33</v>
      </c>
      <c r="AA3089" t="s">
        <v>60</v>
      </c>
      <c r="AC3089" t="s">
        <v>93</v>
      </c>
    </row>
    <row r="3090" spans="1:29" x14ac:dyDescent="0.25">
      <c r="A3090" s="30">
        <v>201904</v>
      </c>
      <c r="B3090">
        <v>4123660751</v>
      </c>
      <c r="C3090" t="s">
        <v>3191</v>
      </c>
      <c r="D3090" s="6">
        <v>11693</v>
      </c>
      <c r="E3090" t="s">
        <v>7110</v>
      </c>
      <c r="F3090" t="s">
        <v>6575</v>
      </c>
      <c r="G3090" s="26">
        <v>64</v>
      </c>
      <c r="H3090" t="s">
        <v>7883</v>
      </c>
      <c r="I3090" s="26">
        <v>199.95</v>
      </c>
      <c r="J3090" s="26">
        <v>121.709</v>
      </c>
      <c r="K3090" s="26">
        <v>275</v>
      </c>
      <c r="L3090" s="26">
        <v>0</v>
      </c>
      <c r="M3090" s="26">
        <v>0</v>
      </c>
      <c r="N3090">
        <v>40.78</v>
      </c>
      <c r="O3090">
        <v>0</v>
      </c>
      <c r="P3090">
        <v>0</v>
      </c>
      <c r="Q3090">
        <v>0</v>
      </c>
      <c r="R3090">
        <v>0</v>
      </c>
      <c r="T3090" t="s">
        <v>50</v>
      </c>
      <c r="V3090" t="s">
        <v>98</v>
      </c>
      <c r="W3090" t="s">
        <v>112</v>
      </c>
      <c r="X3090">
        <f>VLOOKUP(W3090,Table6[],2,FALSE)</f>
        <v>90</v>
      </c>
      <c r="Y3090" t="s">
        <v>12</v>
      </c>
      <c r="Z3090">
        <v>33</v>
      </c>
      <c r="AA3090" t="s">
        <v>60</v>
      </c>
      <c r="AC3090" t="s">
        <v>93</v>
      </c>
    </row>
    <row r="3091" spans="1:29" x14ac:dyDescent="0.25">
      <c r="A3091" s="30">
        <v>201904</v>
      </c>
      <c r="B3091">
        <v>4123660753</v>
      </c>
      <c r="C3091" t="s">
        <v>3192</v>
      </c>
      <c r="D3091" s="6">
        <v>11695</v>
      </c>
      <c r="E3091" t="s">
        <v>7113</v>
      </c>
      <c r="F3091" t="s">
        <v>6575</v>
      </c>
      <c r="G3091" s="26">
        <v>64</v>
      </c>
      <c r="H3091" t="s">
        <v>7883</v>
      </c>
      <c r="I3091" s="26">
        <v>199.95</v>
      </c>
      <c r="J3091" s="26">
        <v>121.709</v>
      </c>
      <c r="K3091" s="26">
        <v>200</v>
      </c>
      <c r="L3091" s="26">
        <v>0</v>
      </c>
      <c r="M3091" s="26">
        <v>0</v>
      </c>
      <c r="N3091">
        <v>34.729999999999997</v>
      </c>
      <c r="O3091">
        <v>0</v>
      </c>
      <c r="P3091">
        <v>0</v>
      </c>
      <c r="Q3091">
        <v>0</v>
      </c>
      <c r="R3091">
        <v>0</v>
      </c>
      <c r="T3091" t="s">
        <v>50</v>
      </c>
      <c r="V3091" t="s">
        <v>98</v>
      </c>
      <c r="W3091" t="s">
        <v>112</v>
      </c>
      <c r="X3091">
        <f>VLOOKUP(W3091,Table6[],2,FALSE)</f>
        <v>90</v>
      </c>
      <c r="Y3091" t="s">
        <v>12</v>
      </c>
      <c r="Z3091">
        <v>33</v>
      </c>
      <c r="AA3091" t="s">
        <v>60</v>
      </c>
      <c r="AC3091" t="s">
        <v>93</v>
      </c>
    </row>
    <row r="3092" spans="1:29" x14ac:dyDescent="0.25">
      <c r="A3092" s="30">
        <v>201904</v>
      </c>
      <c r="B3092">
        <v>4123080199</v>
      </c>
      <c r="C3092" t="s">
        <v>3193</v>
      </c>
      <c r="D3092" s="6">
        <v>1002</v>
      </c>
      <c r="E3092" t="s">
        <v>7117</v>
      </c>
      <c r="F3092" t="s">
        <v>6575</v>
      </c>
      <c r="G3092" s="26">
        <v>65</v>
      </c>
      <c r="H3092" t="s">
        <v>7891</v>
      </c>
      <c r="I3092" s="26">
        <v>150</v>
      </c>
      <c r="J3092" s="26">
        <v>91.304000000000002</v>
      </c>
      <c r="K3092" s="26">
        <v>350</v>
      </c>
      <c r="L3092" s="26">
        <v>0</v>
      </c>
      <c r="M3092" s="26">
        <v>0</v>
      </c>
      <c r="N3092">
        <v>17.190000000000001</v>
      </c>
      <c r="O3092">
        <v>0</v>
      </c>
      <c r="P3092">
        <v>0</v>
      </c>
      <c r="Q3092">
        <v>0</v>
      </c>
      <c r="R3092">
        <v>0</v>
      </c>
      <c r="T3092" t="s">
        <v>50</v>
      </c>
      <c r="V3092" t="s">
        <v>98</v>
      </c>
      <c r="W3092" t="s">
        <v>112</v>
      </c>
      <c r="X3092">
        <f>VLOOKUP(W3092,Table6[],2,FALSE)</f>
        <v>90</v>
      </c>
      <c r="Y3092" t="s">
        <v>12</v>
      </c>
      <c r="Z3092">
        <v>50</v>
      </c>
      <c r="AA3092" t="s">
        <v>60</v>
      </c>
      <c r="AC3092" t="s">
        <v>103</v>
      </c>
    </row>
    <row r="3093" spans="1:29" x14ac:dyDescent="0.25">
      <c r="A3093" s="30">
        <v>201904</v>
      </c>
      <c r="B3093">
        <v>4123761707</v>
      </c>
      <c r="C3093" t="s">
        <v>3194</v>
      </c>
      <c r="D3093" s="6">
        <v>14308</v>
      </c>
      <c r="E3093" t="s">
        <v>7529</v>
      </c>
      <c r="F3093" t="s">
        <v>6575</v>
      </c>
      <c r="G3093" s="26">
        <v>65</v>
      </c>
      <c r="H3093" t="s">
        <v>7924</v>
      </c>
      <c r="I3093" s="26">
        <v>299.95</v>
      </c>
      <c r="J3093" s="26">
        <v>182.578</v>
      </c>
      <c r="K3093" s="26">
        <v>0</v>
      </c>
      <c r="L3093" s="26">
        <v>0</v>
      </c>
      <c r="M3093" s="26">
        <v>0</v>
      </c>
      <c r="N3093" t="s">
        <v>7949</v>
      </c>
      <c r="O3093">
        <v>0</v>
      </c>
      <c r="P3093">
        <v>0</v>
      </c>
      <c r="Q3093">
        <v>0</v>
      </c>
      <c r="R3093">
        <v>0</v>
      </c>
      <c r="T3093" t="s">
        <v>50</v>
      </c>
      <c r="V3093" t="s">
        <v>98</v>
      </c>
      <c r="W3093" t="s">
        <v>64</v>
      </c>
      <c r="X3093">
        <f>VLOOKUP(W3093,Table6[],2,FALSE)</f>
        <v>80</v>
      </c>
      <c r="Y3093" t="s">
        <v>12</v>
      </c>
      <c r="Z3093">
        <v>50</v>
      </c>
      <c r="AA3093" t="s">
        <v>60</v>
      </c>
      <c r="AC3093" t="s">
        <v>82</v>
      </c>
    </row>
    <row r="3094" spans="1:29" x14ac:dyDescent="0.25">
      <c r="A3094" s="30">
        <v>201904</v>
      </c>
      <c r="B3094">
        <v>4124300092</v>
      </c>
      <c r="C3094" t="s">
        <v>3195</v>
      </c>
      <c r="D3094" s="6">
        <v>13057</v>
      </c>
      <c r="E3094" t="s">
        <v>7447</v>
      </c>
      <c r="F3094" t="s">
        <v>6575</v>
      </c>
      <c r="G3094" s="26">
        <v>66</v>
      </c>
      <c r="H3094" t="s">
        <v>7900</v>
      </c>
      <c r="I3094" s="26">
        <v>159.94999999999999</v>
      </c>
      <c r="J3094" s="26">
        <v>97.361000000000004</v>
      </c>
      <c r="K3094" s="26">
        <v>200</v>
      </c>
      <c r="L3094" s="26">
        <v>0</v>
      </c>
      <c r="M3094" s="26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T3094" t="s">
        <v>50</v>
      </c>
      <c r="V3094" t="s">
        <v>98</v>
      </c>
      <c r="W3094" t="s">
        <v>112</v>
      </c>
      <c r="X3094">
        <f>VLOOKUP(W3094,Table6[],2,FALSE)</f>
        <v>90</v>
      </c>
      <c r="Y3094" t="s">
        <v>12</v>
      </c>
      <c r="Z3094">
        <v>50</v>
      </c>
      <c r="AA3094" t="s">
        <v>60</v>
      </c>
      <c r="AC3094" t="s">
        <v>93</v>
      </c>
    </row>
    <row r="3095" spans="1:29" x14ac:dyDescent="0.25">
      <c r="A3095" s="30">
        <v>201904</v>
      </c>
      <c r="B3095">
        <v>4123641014</v>
      </c>
      <c r="C3095" t="s">
        <v>3196</v>
      </c>
      <c r="D3095" s="6">
        <v>11225</v>
      </c>
      <c r="E3095" t="s">
        <v>6868</v>
      </c>
      <c r="F3095" t="s">
        <v>6575</v>
      </c>
      <c r="G3095" s="26">
        <v>66</v>
      </c>
      <c r="H3095" t="s">
        <v>7901</v>
      </c>
      <c r="I3095" s="26">
        <v>99.95</v>
      </c>
      <c r="J3095" s="26">
        <v>60.838999999999999</v>
      </c>
      <c r="K3095" s="26">
        <v>200</v>
      </c>
      <c r="L3095" s="26">
        <v>0</v>
      </c>
      <c r="M3095" s="26">
        <v>0</v>
      </c>
      <c r="N3095">
        <v>16.54</v>
      </c>
      <c r="O3095">
        <v>0</v>
      </c>
      <c r="P3095">
        <v>0</v>
      </c>
      <c r="Q3095">
        <v>0</v>
      </c>
      <c r="R3095">
        <v>0</v>
      </c>
      <c r="T3095" t="s">
        <v>50</v>
      </c>
      <c r="V3095" t="s">
        <v>98</v>
      </c>
      <c r="W3095" t="s">
        <v>64</v>
      </c>
      <c r="X3095">
        <f>VLOOKUP(W3095,Table6[],2,FALSE)</f>
        <v>80</v>
      </c>
      <c r="Y3095" t="s">
        <v>12</v>
      </c>
      <c r="Z3095">
        <v>50</v>
      </c>
      <c r="AA3095" t="s">
        <v>60</v>
      </c>
      <c r="AC3095" t="s">
        <v>93</v>
      </c>
    </row>
    <row r="3096" spans="1:29" x14ac:dyDescent="0.25">
      <c r="A3096" s="30">
        <v>201904</v>
      </c>
      <c r="B3096">
        <v>4123641012</v>
      </c>
      <c r="C3096" t="s">
        <v>3197</v>
      </c>
      <c r="D3096" s="6">
        <v>11104</v>
      </c>
      <c r="E3096" t="s">
        <v>6871</v>
      </c>
      <c r="F3096" t="s">
        <v>6575</v>
      </c>
      <c r="G3096" s="26">
        <v>67</v>
      </c>
      <c r="H3096" t="s">
        <v>7901</v>
      </c>
      <c r="I3096" s="26">
        <v>119.95</v>
      </c>
      <c r="J3096" s="26">
        <v>73.013000000000005</v>
      </c>
      <c r="K3096" s="26">
        <v>300</v>
      </c>
      <c r="L3096" s="26">
        <v>0</v>
      </c>
      <c r="M3096" s="26">
        <v>0</v>
      </c>
      <c r="N3096">
        <v>24.39</v>
      </c>
      <c r="O3096">
        <v>0</v>
      </c>
      <c r="P3096">
        <v>0</v>
      </c>
      <c r="Q3096">
        <v>0</v>
      </c>
      <c r="R3096">
        <v>0</v>
      </c>
      <c r="T3096" t="s">
        <v>50</v>
      </c>
      <c r="V3096" t="s">
        <v>98</v>
      </c>
      <c r="W3096" t="s">
        <v>64</v>
      </c>
      <c r="X3096">
        <f>VLOOKUP(W3096,Table6[],2,FALSE)</f>
        <v>80</v>
      </c>
      <c r="Y3096" t="s">
        <v>12</v>
      </c>
      <c r="Z3096">
        <v>33</v>
      </c>
      <c r="AA3096" t="s">
        <v>60</v>
      </c>
      <c r="AC3096" t="s">
        <v>93</v>
      </c>
    </row>
    <row r="3097" spans="1:29" x14ac:dyDescent="0.25">
      <c r="A3097" s="30">
        <v>201904</v>
      </c>
      <c r="B3097">
        <v>4123641017</v>
      </c>
      <c r="C3097" t="s">
        <v>3198</v>
      </c>
      <c r="D3097" s="6">
        <v>11228</v>
      </c>
      <c r="E3097" t="s">
        <v>7002</v>
      </c>
      <c r="F3097" t="s">
        <v>6575</v>
      </c>
      <c r="G3097" s="26">
        <v>67</v>
      </c>
      <c r="H3097" t="s">
        <v>7901</v>
      </c>
      <c r="I3097" s="26">
        <v>119.95</v>
      </c>
      <c r="J3097" s="26">
        <v>73.013000000000005</v>
      </c>
      <c r="K3097" s="26">
        <v>150</v>
      </c>
      <c r="L3097" s="26">
        <v>0</v>
      </c>
      <c r="M3097" s="26">
        <v>0</v>
      </c>
      <c r="N3097">
        <v>21.49</v>
      </c>
      <c r="O3097">
        <v>0</v>
      </c>
      <c r="P3097">
        <v>0</v>
      </c>
      <c r="Q3097">
        <v>0</v>
      </c>
      <c r="R3097">
        <v>0</v>
      </c>
      <c r="T3097" t="s">
        <v>50</v>
      </c>
      <c r="V3097" t="s">
        <v>98</v>
      </c>
      <c r="W3097" t="s">
        <v>64</v>
      </c>
      <c r="X3097">
        <f>VLOOKUP(W3097,Table6[],2,FALSE)</f>
        <v>80</v>
      </c>
      <c r="Y3097" t="s">
        <v>12</v>
      </c>
      <c r="Z3097">
        <v>33</v>
      </c>
      <c r="AA3097" t="s">
        <v>60</v>
      </c>
      <c r="AC3097" t="s">
        <v>93</v>
      </c>
    </row>
    <row r="3098" spans="1:29" x14ac:dyDescent="0.25">
      <c r="A3098" s="30">
        <v>201904</v>
      </c>
      <c r="B3098">
        <v>4133000004</v>
      </c>
      <c r="C3098" t="s">
        <v>3199</v>
      </c>
      <c r="D3098" s="6">
        <v>10281</v>
      </c>
      <c r="E3098" t="s">
        <v>6596</v>
      </c>
      <c r="F3098" t="s">
        <v>6575</v>
      </c>
      <c r="G3098" s="26">
        <v>67</v>
      </c>
      <c r="H3098" t="s">
        <v>7902</v>
      </c>
      <c r="I3098" s="26">
        <v>119.95</v>
      </c>
      <c r="J3098" s="26">
        <v>73.013000000000005</v>
      </c>
      <c r="K3098" s="26">
        <v>250</v>
      </c>
      <c r="L3098" s="26">
        <v>0</v>
      </c>
      <c r="M3098" s="26">
        <v>0</v>
      </c>
      <c r="N3098">
        <v>23.26</v>
      </c>
      <c r="O3098">
        <v>0</v>
      </c>
      <c r="P3098">
        <v>0</v>
      </c>
      <c r="Q3098">
        <v>0</v>
      </c>
      <c r="R3098">
        <v>0</v>
      </c>
      <c r="T3098" t="s">
        <v>50</v>
      </c>
      <c r="V3098" t="s">
        <v>98</v>
      </c>
      <c r="W3098" t="s">
        <v>64</v>
      </c>
      <c r="X3098">
        <f>VLOOKUP(W3098,Table6[],2,FALSE)</f>
        <v>80</v>
      </c>
      <c r="Y3098" t="s">
        <v>12</v>
      </c>
      <c r="Z3098">
        <v>33</v>
      </c>
      <c r="AA3098" t="s">
        <v>60</v>
      </c>
      <c r="AC3098" t="s">
        <v>93</v>
      </c>
    </row>
    <row r="3099" spans="1:29" x14ac:dyDescent="0.25">
      <c r="A3099" s="30">
        <v>201904</v>
      </c>
      <c r="B3099">
        <v>4123641008</v>
      </c>
      <c r="C3099" t="s">
        <v>3200</v>
      </c>
      <c r="D3099" s="6">
        <v>10944</v>
      </c>
      <c r="E3099" t="s">
        <v>6595</v>
      </c>
      <c r="F3099" t="s">
        <v>6575</v>
      </c>
      <c r="G3099" s="26">
        <v>68</v>
      </c>
      <c r="H3099" t="s">
        <v>7901</v>
      </c>
      <c r="I3099" s="26">
        <v>79.95</v>
      </c>
      <c r="J3099" s="26">
        <v>48.664999999999999</v>
      </c>
      <c r="K3099" s="26">
        <v>375</v>
      </c>
      <c r="L3099" s="26">
        <v>0</v>
      </c>
      <c r="M3099" s="26">
        <v>0</v>
      </c>
      <c r="N3099">
        <v>17.920000000000002</v>
      </c>
      <c r="O3099">
        <v>0</v>
      </c>
      <c r="P3099">
        <v>0</v>
      </c>
      <c r="Q3099">
        <v>0</v>
      </c>
      <c r="R3099">
        <v>0</v>
      </c>
      <c r="T3099" t="s">
        <v>50</v>
      </c>
      <c r="V3099" t="s">
        <v>98</v>
      </c>
      <c r="W3099" t="s">
        <v>64</v>
      </c>
      <c r="X3099">
        <f>VLOOKUP(W3099,Table6[],2,FALSE)</f>
        <v>80</v>
      </c>
      <c r="Y3099" t="s">
        <v>12</v>
      </c>
      <c r="Z3099">
        <v>100</v>
      </c>
      <c r="AA3099" t="s">
        <v>60</v>
      </c>
      <c r="AC3099" t="s">
        <v>93</v>
      </c>
    </row>
    <row r="3100" spans="1:29" x14ac:dyDescent="0.25">
      <c r="A3100" s="30">
        <v>201904</v>
      </c>
      <c r="B3100">
        <v>4124300074</v>
      </c>
      <c r="C3100" t="s">
        <v>3159</v>
      </c>
      <c r="D3100" s="6">
        <v>11688</v>
      </c>
      <c r="E3100" t="s">
        <v>7255</v>
      </c>
      <c r="F3100" t="s">
        <v>6575</v>
      </c>
      <c r="G3100" s="26">
        <v>69</v>
      </c>
      <c r="H3100" t="s">
        <v>7900</v>
      </c>
      <c r="I3100" s="26">
        <v>99.95</v>
      </c>
      <c r="J3100" s="26">
        <v>60.838999999999999</v>
      </c>
      <c r="K3100" s="26">
        <v>200</v>
      </c>
      <c r="L3100" s="26">
        <v>0</v>
      </c>
      <c r="M3100" s="26">
        <v>0</v>
      </c>
      <c r="N3100">
        <v>18.53</v>
      </c>
      <c r="O3100">
        <v>0</v>
      </c>
      <c r="P3100">
        <v>0</v>
      </c>
      <c r="Q3100">
        <v>0</v>
      </c>
      <c r="R3100">
        <v>0</v>
      </c>
      <c r="T3100" t="s">
        <v>50</v>
      </c>
      <c r="V3100" t="s">
        <v>98</v>
      </c>
      <c r="W3100" t="s">
        <v>64</v>
      </c>
      <c r="X3100">
        <f>VLOOKUP(W3100,Table6[],2,FALSE)</f>
        <v>80</v>
      </c>
      <c r="Y3100" t="s">
        <v>12</v>
      </c>
      <c r="Z3100">
        <v>50</v>
      </c>
      <c r="AA3100" t="s">
        <v>60</v>
      </c>
      <c r="AC3100" t="s">
        <v>93</v>
      </c>
    </row>
    <row r="3101" spans="1:29" x14ac:dyDescent="0.25">
      <c r="A3101" s="30">
        <v>201904</v>
      </c>
      <c r="B3101">
        <v>4124300075</v>
      </c>
      <c r="C3101" t="s">
        <v>3201</v>
      </c>
      <c r="D3101" s="6">
        <v>11689</v>
      </c>
      <c r="E3101" t="s">
        <v>7254</v>
      </c>
      <c r="F3101" t="s">
        <v>6575</v>
      </c>
      <c r="G3101" s="26">
        <v>69</v>
      </c>
      <c r="H3101" t="s">
        <v>7900</v>
      </c>
      <c r="I3101" s="26">
        <v>159.94999999999999</v>
      </c>
      <c r="J3101" s="26">
        <v>97.361000000000004</v>
      </c>
      <c r="K3101" s="26">
        <v>250</v>
      </c>
      <c r="L3101" s="26">
        <v>0</v>
      </c>
      <c r="M3101" s="26">
        <v>0</v>
      </c>
      <c r="N3101">
        <v>40.049999999999997</v>
      </c>
      <c r="O3101">
        <v>0</v>
      </c>
      <c r="P3101">
        <v>0</v>
      </c>
      <c r="Q3101">
        <v>0</v>
      </c>
      <c r="R3101">
        <v>0</v>
      </c>
      <c r="T3101" t="s">
        <v>50</v>
      </c>
      <c r="V3101" t="s">
        <v>98</v>
      </c>
      <c r="W3101" t="s">
        <v>64</v>
      </c>
      <c r="X3101">
        <f>VLOOKUP(W3101,Table6[],2,FALSE)</f>
        <v>80</v>
      </c>
      <c r="Y3101" t="s">
        <v>12</v>
      </c>
      <c r="Z3101">
        <v>50</v>
      </c>
      <c r="AA3101" t="s">
        <v>60</v>
      </c>
      <c r="AC3101" t="s">
        <v>93</v>
      </c>
    </row>
    <row r="3102" spans="1:29" x14ac:dyDescent="0.25">
      <c r="A3102" s="30">
        <v>201904</v>
      </c>
      <c r="B3102">
        <v>4123770025</v>
      </c>
      <c r="C3102" t="s">
        <v>3202</v>
      </c>
      <c r="D3102" s="6">
        <v>11762</v>
      </c>
      <c r="E3102" t="s">
        <v>7201</v>
      </c>
      <c r="F3102" t="s">
        <v>6575</v>
      </c>
      <c r="G3102" s="26">
        <v>70</v>
      </c>
      <c r="H3102" t="s">
        <v>7898</v>
      </c>
      <c r="I3102" s="26">
        <v>189.95</v>
      </c>
      <c r="J3102" s="26">
        <v>115.622</v>
      </c>
      <c r="K3102" s="26">
        <v>300</v>
      </c>
      <c r="L3102" s="26">
        <v>0</v>
      </c>
      <c r="M3102" s="26">
        <v>0</v>
      </c>
      <c r="N3102">
        <v>25.75</v>
      </c>
      <c r="O3102">
        <v>0</v>
      </c>
      <c r="P3102">
        <v>0</v>
      </c>
      <c r="Q3102">
        <v>0</v>
      </c>
      <c r="R3102">
        <v>0</v>
      </c>
      <c r="T3102" t="s">
        <v>50</v>
      </c>
      <c r="V3102" t="s">
        <v>98</v>
      </c>
      <c r="W3102" t="s">
        <v>112</v>
      </c>
      <c r="X3102">
        <f>VLOOKUP(W3102,Table6[],2,FALSE)</f>
        <v>90</v>
      </c>
      <c r="Y3102" t="s">
        <v>12</v>
      </c>
      <c r="Z3102">
        <v>20</v>
      </c>
      <c r="AA3102" t="s">
        <v>60</v>
      </c>
      <c r="AC3102" t="s">
        <v>93</v>
      </c>
    </row>
    <row r="3103" spans="1:29" x14ac:dyDescent="0.25">
      <c r="A3103" s="30">
        <v>201904</v>
      </c>
      <c r="B3103">
        <v>4123770022</v>
      </c>
      <c r="C3103" t="s">
        <v>3203</v>
      </c>
      <c r="D3103" s="6">
        <v>11759</v>
      </c>
      <c r="E3103" t="s">
        <v>7203</v>
      </c>
      <c r="F3103" t="s">
        <v>6575</v>
      </c>
      <c r="G3103" s="26">
        <v>70</v>
      </c>
      <c r="H3103" t="s">
        <v>7898</v>
      </c>
      <c r="I3103" s="26">
        <v>189.95</v>
      </c>
      <c r="J3103" s="26">
        <v>115.622</v>
      </c>
      <c r="K3103" s="26">
        <v>200</v>
      </c>
      <c r="L3103" s="26">
        <v>0</v>
      </c>
      <c r="M3103" s="26">
        <v>0</v>
      </c>
      <c r="N3103">
        <v>34.799999999999997</v>
      </c>
      <c r="O3103">
        <v>0</v>
      </c>
      <c r="P3103">
        <v>0</v>
      </c>
      <c r="Q3103">
        <v>0</v>
      </c>
      <c r="R3103">
        <v>0</v>
      </c>
      <c r="T3103" t="s">
        <v>50</v>
      </c>
      <c r="V3103" t="s">
        <v>98</v>
      </c>
      <c r="W3103" t="s">
        <v>112</v>
      </c>
      <c r="X3103">
        <f>VLOOKUP(W3103,Table6[],2,FALSE)</f>
        <v>90</v>
      </c>
      <c r="Y3103" t="s">
        <v>12</v>
      </c>
      <c r="Z3103">
        <v>20</v>
      </c>
      <c r="AA3103" t="s">
        <v>60</v>
      </c>
      <c r="AC3103" t="s">
        <v>93</v>
      </c>
    </row>
    <row r="3104" spans="1:29" x14ac:dyDescent="0.25">
      <c r="A3104" s="30">
        <v>201904</v>
      </c>
      <c r="B3104">
        <v>4123770023</v>
      </c>
      <c r="C3104" t="s">
        <v>3204</v>
      </c>
      <c r="D3104" s="6">
        <v>11760</v>
      </c>
      <c r="E3104" t="s">
        <v>7204</v>
      </c>
      <c r="F3104" t="s">
        <v>6575</v>
      </c>
      <c r="G3104" s="26">
        <v>70</v>
      </c>
      <c r="H3104" t="s">
        <v>7898</v>
      </c>
      <c r="I3104" s="26">
        <v>189.95</v>
      </c>
      <c r="J3104" s="26">
        <v>115.622</v>
      </c>
      <c r="K3104" s="26">
        <v>185</v>
      </c>
      <c r="L3104" s="26">
        <v>0</v>
      </c>
      <c r="M3104" s="26">
        <v>0</v>
      </c>
      <c r="N3104">
        <v>35.53</v>
      </c>
      <c r="O3104">
        <v>0</v>
      </c>
      <c r="P3104">
        <v>0</v>
      </c>
      <c r="Q3104">
        <v>0</v>
      </c>
      <c r="R3104">
        <v>0</v>
      </c>
      <c r="T3104" t="s">
        <v>50</v>
      </c>
      <c r="V3104" t="s">
        <v>98</v>
      </c>
      <c r="W3104" t="s">
        <v>112</v>
      </c>
      <c r="X3104">
        <f>VLOOKUP(W3104,Table6[],2,FALSE)</f>
        <v>90</v>
      </c>
      <c r="Y3104" t="s">
        <v>12</v>
      </c>
      <c r="Z3104">
        <v>20</v>
      </c>
      <c r="AA3104" t="s">
        <v>60</v>
      </c>
      <c r="AC3104" t="s">
        <v>93</v>
      </c>
    </row>
    <row r="3105" spans="1:29" x14ac:dyDescent="0.25">
      <c r="A3105" s="30">
        <v>201904</v>
      </c>
      <c r="B3105">
        <v>4123770024</v>
      </c>
      <c r="C3105" t="s">
        <v>3205</v>
      </c>
      <c r="D3105" s="6">
        <v>11761</v>
      </c>
      <c r="E3105" t="s">
        <v>7205</v>
      </c>
      <c r="F3105" t="s">
        <v>6575</v>
      </c>
      <c r="G3105" s="26">
        <v>70</v>
      </c>
      <c r="H3105" t="s">
        <v>7898</v>
      </c>
      <c r="I3105" s="26">
        <v>189.95</v>
      </c>
      <c r="J3105" s="26">
        <v>115.622</v>
      </c>
      <c r="K3105" s="26">
        <v>150</v>
      </c>
      <c r="L3105" s="26">
        <v>0</v>
      </c>
      <c r="M3105" s="26">
        <v>0</v>
      </c>
      <c r="N3105">
        <v>34.229999999999997</v>
      </c>
      <c r="O3105">
        <v>0</v>
      </c>
      <c r="P3105">
        <v>0</v>
      </c>
      <c r="Q3105">
        <v>0</v>
      </c>
      <c r="R3105">
        <v>0</v>
      </c>
      <c r="T3105" t="s">
        <v>50</v>
      </c>
      <c r="V3105" t="s">
        <v>98</v>
      </c>
      <c r="W3105" t="s">
        <v>112</v>
      </c>
      <c r="X3105">
        <f>VLOOKUP(W3105,Table6[],2,FALSE)</f>
        <v>90</v>
      </c>
      <c r="Y3105" t="s">
        <v>12</v>
      </c>
      <c r="Z3105">
        <v>20</v>
      </c>
      <c r="AA3105" t="s">
        <v>60</v>
      </c>
      <c r="AC3105" t="s">
        <v>93</v>
      </c>
    </row>
    <row r="3106" spans="1:29" x14ac:dyDescent="0.25">
      <c r="A3106" s="30">
        <v>201904</v>
      </c>
      <c r="B3106">
        <v>4123770021</v>
      </c>
      <c r="C3106" t="s">
        <v>3206</v>
      </c>
      <c r="D3106" s="6">
        <v>11758</v>
      </c>
      <c r="E3106" t="s">
        <v>7202</v>
      </c>
      <c r="F3106" t="s">
        <v>6575</v>
      </c>
      <c r="G3106" s="26">
        <v>70</v>
      </c>
      <c r="H3106" t="s">
        <v>7898</v>
      </c>
      <c r="I3106" s="26">
        <v>139.94999999999999</v>
      </c>
      <c r="J3106" s="26">
        <v>85.186999999999998</v>
      </c>
      <c r="K3106" s="26">
        <v>200</v>
      </c>
      <c r="L3106" s="26">
        <v>0</v>
      </c>
      <c r="M3106" s="26">
        <v>0</v>
      </c>
      <c r="N3106">
        <v>24.23</v>
      </c>
      <c r="O3106">
        <v>0</v>
      </c>
      <c r="P3106">
        <v>0</v>
      </c>
      <c r="Q3106">
        <v>0</v>
      </c>
      <c r="R3106">
        <v>0</v>
      </c>
      <c r="T3106" t="s">
        <v>50</v>
      </c>
      <c r="V3106" t="s">
        <v>98</v>
      </c>
      <c r="W3106" t="s">
        <v>112</v>
      </c>
      <c r="X3106">
        <f>VLOOKUP(W3106,Table6[],2,FALSE)</f>
        <v>90</v>
      </c>
      <c r="Y3106" t="s">
        <v>12</v>
      </c>
      <c r="Z3106">
        <v>20</v>
      </c>
      <c r="AA3106" t="s">
        <v>60</v>
      </c>
      <c r="AC3106" t="s">
        <v>93</v>
      </c>
    </row>
    <row r="3107" spans="1:29" x14ac:dyDescent="0.25">
      <c r="A3107" s="30">
        <v>201904</v>
      </c>
      <c r="B3107">
        <v>4137000002</v>
      </c>
      <c r="C3107" t="s">
        <v>3207</v>
      </c>
      <c r="D3107" s="6">
        <v>12555</v>
      </c>
      <c r="E3107" t="s">
        <v>7369</v>
      </c>
      <c r="F3107" t="s">
        <v>6575</v>
      </c>
      <c r="G3107" s="26">
        <v>71</v>
      </c>
      <c r="H3107" t="s">
        <v>7939</v>
      </c>
      <c r="I3107" s="26">
        <v>237</v>
      </c>
      <c r="J3107" s="26">
        <v>144.261</v>
      </c>
      <c r="K3107" s="26">
        <v>450</v>
      </c>
      <c r="L3107" s="26">
        <v>0</v>
      </c>
      <c r="M3107" s="26">
        <v>0</v>
      </c>
      <c r="N3107">
        <v>40.67</v>
      </c>
      <c r="O3107">
        <v>0</v>
      </c>
      <c r="P3107">
        <v>0</v>
      </c>
      <c r="Q3107">
        <v>0</v>
      </c>
      <c r="R3107">
        <v>0</v>
      </c>
      <c r="T3107" t="s">
        <v>50</v>
      </c>
      <c r="V3107" t="s">
        <v>98</v>
      </c>
      <c r="W3107" t="s">
        <v>64</v>
      </c>
      <c r="X3107">
        <f>VLOOKUP(W3107,Table6[],2,FALSE)</f>
        <v>80</v>
      </c>
      <c r="Y3107" t="s">
        <v>12</v>
      </c>
      <c r="Z3107">
        <v>50</v>
      </c>
      <c r="AA3107" t="s">
        <v>60</v>
      </c>
      <c r="AC3107" t="s">
        <v>103</v>
      </c>
    </row>
    <row r="3108" spans="1:29" x14ac:dyDescent="0.25">
      <c r="A3108" s="30">
        <v>201904</v>
      </c>
      <c r="B3108">
        <v>4123761710</v>
      </c>
      <c r="C3108" t="s">
        <v>3208</v>
      </c>
      <c r="D3108" s="6">
        <v>14311</v>
      </c>
      <c r="E3108" t="s">
        <v>7530</v>
      </c>
      <c r="F3108" t="s">
        <v>6575</v>
      </c>
      <c r="G3108" s="26">
        <v>72</v>
      </c>
      <c r="H3108" t="s">
        <v>7924</v>
      </c>
      <c r="I3108" s="26">
        <v>199.95</v>
      </c>
      <c r="J3108" s="26">
        <v>121.709</v>
      </c>
      <c r="K3108" s="26">
        <v>0</v>
      </c>
      <c r="L3108" s="26">
        <v>0</v>
      </c>
      <c r="M3108" s="26">
        <v>0</v>
      </c>
      <c r="N3108" t="s">
        <v>7949</v>
      </c>
      <c r="O3108">
        <v>0</v>
      </c>
      <c r="P3108">
        <v>0</v>
      </c>
      <c r="Q3108">
        <v>0</v>
      </c>
      <c r="R3108">
        <v>0</v>
      </c>
      <c r="T3108" t="s">
        <v>50</v>
      </c>
      <c r="V3108" t="s">
        <v>98</v>
      </c>
      <c r="W3108" t="s">
        <v>64</v>
      </c>
      <c r="X3108">
        <f>VLOOKUP(W3108,Table6[],2,FALSE)</f>
        <v>80</v>
      </c>
      <c r="Y3108" t="s">
        <v>12</v>
      </c>
      <c r="Z3108">
        <v>50</v>
      </c>
      <c r="AA3108" t="s">
        <v>60</v>
      </c>
      <c r="AC3108" t="s">
        <v>82</v>
      </c>
    </row>
    <row r="3109" spans="1:29" x14ac:dyDescent="0.25">
      <c r="A3109" s="30">
        <v>201904</v>
      </c>
      <c r="B3109">
        <v>4123761709</v>
      </c>
      <c r="C3109" t="s">
        <v>3209</v>
      </c>
      <c r="D3109" s="6">
        <v>14310</v>
      </c>
      <c r="E3109" t="s">
        <v>7531</v>
      </c>
      <c r="F3109" t="s">
        <v>6575</v>
      </c>
      <c r="G3109" s="26">
        <v>72</v>
      </c>
      <c r="H3109" t="s">
        <v>7924</v>
      </c>
      <c r="I3109" s="26">
        <v>199.95</v>
      </c>
      <c r="J3109" s="26">
        <v>121.709</v>
      </c>
      <c r="K3109" s="26">
        <v>0</v>
      </c>
      <c r="L3109" s="26">
        <v>0</v>
      </c>
      <c r="M3109" s="26">
        <v>0</v>
      </c>
      <c r="N3109" t="s">
        <v>7949</v>
      </c>
      <c r="O3109">
        <v>0</v>
      </c>
      <c r="P3109">
        <v>0</v>
      </c>
      <c r="Q3109">
        <v>0</v>
      </c>
      <c r="R3109">
        <v>0</v>
      </c>
      <c r="T3109" t="s">
        <v>50</v>
      </c>
      <c r="V3109" t="s">
        <v>98</v>
      </c>
      <c r="W3109" t="s">
        <v>64</v>
      </c>
      <c r="X3109">
        <f>VLOOKUP(W3109,Table6[],2,FALSE)</f>
        <v>80</v>
      </c>
      <c r="Y3109" t="s">
        <v>12</v>
      </c>
      <c r="Z3109">
        <v>50</v>
      </c>
      <c r="AA3109" t="s">
        <v>60</v>
      </c>
      <c r="AC3109" t="s">
        <v>82</v>
      </c>
    </row>
    <row r="3110" spans="1:29" x14ac:dyDescent="0.25">
      <c r="A3110" s="30">
        <v>201904</v>
      </c>
      <c r="B3110">
        <v>4123761708</v>
      </c>
      <c r="C3110" t="s">
        <v>3210</v>
      </c>
      <c r="D3110" s="6">
        <v>14309</v>
      </c>
      <c r="E3110" t="s">
        <v>7532</v>
      </c>
      <c r="F3110" t="s">
        <v>6575</v>
      </c>
      <c r="G3110" s="26">
        <v>72</v>
      </c>
      <c r="H3110" t="s">
        <v>7924</v>
      </c>
      <c r="I3110" s="26">
        <v>199.95</v>
      </c>
      <c r="J3110" s="26">
        <v>121.709</v>
      </c>
      <c r="K3110" s="26">
        <v>0</v>
      </c>
      <c r="L3110" s="26">
        <v>0</v>
      </c>
      <c r="M3110" s="26">
        <v>0</v>
      </c>
      <c r="N3110" t="s">
        <v>7949</v>
      </c>
      <c r="O3110">
        <v>0</v>
      </c>
      <c r="P3110">
        <v>0</v>
      </c>
      <c r="Q3110">
        <v>0</v>
      </c>
      <c r="R3110">
        <v>0</v>
      </c>
      <c r="T3110" t="s">
        <v>50</v>
      </c>
      <c r="V3110" t="s">
        <v>98</v>
      </c>
      <c r="W3110" t="s">
        <v>64</v>
      </c>
      <c r="X3110">
        <f>VLOOKUP(W3110,Table6[],2,FALSE)</f>
        <v>80</v>
      </c>
      <c r="Y3110" t="s">
        <v>12</v>
      </c>
      <c r="Z3110">
        <v>50</v>
      </c>
      <c r="AA3110" t="s">
        <v>60</v>
      </c>
      <c r="AC3110" t="s">
        <v>82</v>
      </c>
    </row>
    <row r="3111" spans="1:29" x14ac:dyDescent="0.25">
      <c r="A3111" s="30">
        <v>201904</v>
      </c>
      <c r="B3111">
        <v>4123761711</v>
      </c>
      <c r="C3111" t="s">
        <v>3211</v>
      </c>
      <c r="D3111" s="6">
        <v>14312</v>
      </c>
      <c r="E3111" t="s">
        <v>7533</v>
      </c>
      <c r="F3111" t="s">
        <v>6575</v>
      </c>
      <c r="G3111" s="26">
        <v>73</v>
      </c>
      <c r="H3111" t="s">
        <v>7924</v>
      </c>
      <c r="I3111" s="26">
        <v>284.95</v>
      </c>
      <c r="J3111" s="26">
        <v>173.44800000000001</v>
      </c>
      <c r="K3111" s="26">
        <v>0</v>
      </c>
      <c r="L3111" s="26">
        <v>0</v>
      </c>
      <c r="M3111" s="26">
        <v>0</v>
      </c>
      <c r="N3111" t="s">
        <v>7949</v>
      </c>
      <c r="O3111">
        <v>0</v>
      </c>
      <c r="P3111">
        <v>0</v>
      </c>
      <c r="Q3111">
        <v>0</v>
      </c>
      <c r="R3111">
        <v>0</v>
      </c>
      <c r="T3111" t="s">
        <v>50</v>
      </c>
      <c r="V3111" t="s">
        <v>98</v>
      </c>
      <c r="W3111" t="s">
        <v>64</v>
      </c>
      <c r="X3111">
        <f>VLOOKUP(W3111,Table6[],2,FALSE)</f>
        <v>80</v>
      </c>
      <c r="Y3111" t="s">
        <v>12</v>
      </c>
      <c r="Z3111">
        <v>50</v>
      </c>
      <c r="AA3111" t="s">
        <v>60</v>
      </c>
      <c r="AC3111" t="s">
        <v>82</v>
      </c>
    </row>
    <row r="3112" spans="1:29" x14ac:dyDescent="0.25">
      <c r="A3112" s="30">
        <v>201904</v>
      </c>
      <c r="B3112">
        <v>4123080364</v>
      </c>
      <c r="C3112" t="s">
        <v>3212</v>
      </c>
      <c r="D3112" s="6">
        <v>12775</v>
      </c>
      <c r="E3112" t="s">
        <v>7512</v>
      </c>
      <c r="F3112" t="s">
        <v>6575</v>
      </c>
      <c r="G3112" s="26">
        <v>75</v>
      </c>
      <c r="H3112" t="s">
        <v>7891</v>
      </c>
      <c r="I3112" s="26">
        <v>189.95</v>
      </c>
      <c r="J3112" s="26">
        <v>115.622</v>
      </c>
      <c r="K3112" s="26">
        <v>300</v>
      </c>
      <c r="L3112" s="26">
        <v>0</v>
      </c>
      <c r="M3112" s="26">
        <v>0</v>
      </c>
      <c r="N3112">
        <v>37.270000000000003</v>
      </c>
      <c r="O3112">
        <v>0</v>
      </c>
      <c r="P3112">
        <v>0</v>
      </c>
      <c r="Q3112">
        <v>0</v>
      </c>
      <c r="R3112">
        <v>0</v>
      </c>
      <c r="T3112" t="s">
        <v>50</v>
      </c>
      <c r="V3112" t="s">
        <v>98</v>
      </c>
      <c r="W3112" t="s">
        <v>64</v>
      </c>
      <c r="X3112">
        <f>VLOOKUP(W3112,Table6[],2,FALSE)</f>
        <v>80</v>
      </c>
      <c r="Y3112" t="s">
        <v>12</v>
      </c>
      <c r="Z3112">
        <v>33</v>
      </c>
      <c r="AA3112" t="s">
        <v>60</v>
      </c>
      <c r="AC3112" t="s">
        <v>87</v>
      </c>
    </row>
    <row r="3113" spans="1:29" x14ac:dyDescent="0.25">
      <c r="A3113" s="30">
        <v>201904</v>
      </c>
      <c r="B3113">
        <v>4123080359</v>
      </c>
      <c r="C3113" t="s">
        <v>3213</v>
      </c>
      <c r="D3113" s="6">
        <v>12422</v>
      </c>
      <c r="E3113" t="s">
        <v>7209</v>
      </c>
      <c r="F3113" t="s">
        <v>6575</v>
      </c>
      <c r="G3113" s="26">
        <v>75</v>
      </c>
      <c r="H3113" t="s">
        <v>7891</v>
      </c>
      <c r="I3113" s="26">
        <v>189.95</v>
      </c>
      <c r="J3113" s="26">
        <v>115.622</v>
      </c>
      <c r="K3113" s="26">
        <v>200</v>
      </c>
      <c r="L3113" s="26">
        <v>0</v>
      </c>
      <c r="M3113" s="26">
        <v>0</v>
      </c>
      <c r="N3113">
        <v>25.6</v>
      </c>
      <c r="O3113">
        <v>0</v>
      </c>
      <c r="P3113">
        <v>0</v>
      </c>
      <c r="Q3113">
        <v>0</v>
      </c>
      <c r="R3113">
        <v>0</v>
      </c>
      <c r="T3113" t="s">
        <v>50</v>
      </c>
      <c r="V3113" t="s">
        <v>98</v>
      </c>
      <c r="W3113" t="s">
        <v>64</v>
      </c>
      <c r="X3113">
        <f>VLOOKUP(W3113,Table6[],2,FALSE)</f>
        <v>80</v>
      </c>
      <c r="Y3113" t="s">
        <v>12</v>
      </c>
      <c r="Z3113">
        <v>33</v>
      </c>
      <c r="AA3113" t="s">
        <v>60</v>
      </c>
      <c r="AC3113" t="s">
        <v>87</v>
      </c>
    </row>
    <row r="3114" spans="1:29" x14ac:dyDescent="0.25">
      <c r="A3114" s="30">
        <v>201904</v>
      </c>
      <c r="B3114">
        <v>4323231082</v>
      </c>
      <c r="C3114" t="s">
        <v>3214</v>
      </c>
      <c r="D3114" s="6">
        <v>13236</v>
      </c>
      <c r="E3114" t="s">
        <v>7446</v>
      </c>
      <c r="F3114" t="s">
        <v>6575</v>
      </c>
      <c r="G3114" s="26">
        <v>75</v>
      </c>
      <c r="H3114" t="s">
        <v>7899</v>
      </c>
      <c r="I3114" s="26">
        <v>189.95</v>
      </c>
      <c r="J3114" s="26">
        <v>115.622</v>
      </c>
      <c r="K3114" s="26">
        <v>400</v>
      </c>
      <c r="L3114" s="26">
        <v>0</v>
      </c>
      <c r="M3114" s="26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T3114" t="s">
        <v>50</v>
      </c>
      <c r="V3114" t="s">
        <v>98</v>
      </c>
      <c r="W3114" t="s">
        <v>64</v>
      </c>
      <c r="X3114">
        <f>VLOOKUP(W3114,Table6[],2,FALSE)</f>
        <v>80</v>
      </c>
      <c r="Y3114" t="s">
        <v>12</v>
      </c>
      <c r="Z3114">
        <v>33</v>
      </c>
      <c r="AA3114" t="s">
        <v>60</v>
      </c>
      <c r="AC3114" t="s">
        <v>87</v>
      </c>
    </row>
    <row r="3115" spans="1:29" x14ac:dyDescent="0.25">
      <c r="A3115" s="30">
        <v>201904</v>
      </c>
      <c r="B3115">
        <v>4124300083</v>
      </c>
      <c r="C3115" t="s">
        <v>3215</v>
      </c>
      <c r="D3115" s="6">
        <v>12006</v>
      </c>
      <c r="E3115" t="s">
        <v>7450</v>
      </c>
      <c r="F3115" t="s">
        <v>6575</v>
      </c>
      <c r="G3115" s="26">
        <v>76</v>
      </c>
      <c r="H3115" t="s">
        <v>7900</v>
      </c>
      <c r="I3115" s="26">
        <v>129.94999999999999</v>
      </c>
      <c r="J3115" s="26">
        <v>79.099999999999994</v>
      </c>
      <c r="K3115" s="26">
        <v>250</v>
      </c>
      <c r="L3115" s="26">
        <v>0</v>
      </c>
      <c r="M3115" s="26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T3115" t="s">
        <v>50</v>
      </c>
      <c r="V3115" t="s">
        <v>98</v>
      </c>
      <c r="W3115" t="s">
        <v>112</v>
      </c>
      <c r="X3115">
        <f>VLOOKUP(W3115,Table6[],2,FALSE)</f>
        <v>90</v>
      </c>
      <c r="Y3115" t="s">
        <v>12</v>
      </c>
      <c r="Z3115">
        <v>33</v>
      </c>
      <c r="AA3115" t="s">
        <v>60</v>
      </c>
      <c r="AC3115" t="s">
        <v>93</v>
      </c>
    </row>
    <row r="3116" spans="1:29" x14ac:dyDescent="0.25">
      <c r="A3116" s="30">
        <v>201904</v>
      </c>
      <c r="B3116">
        <v>4124300084</v>
      </c>
      <c r="C3116" t="s">
        <v>3216</v>
      </c>
      <c r="D3116" s="6">
        <v>12007</v>
      </c>
      <c r="E3116" t="s">
        <v>7451</v>
      </c>
      <c r="F3116" t="s">
        <v>6575</v>
      </c>
      <c r="G3116" s="26">
        <v>76</v>
      </c>
      <c r="H3116" t="s">
        <v>7900</v>
      </c>
      <c r="I3116" s="26">
        <v>129.94999999999999</v>
      </c>
      <c r="J3116" s="26">
        <v>79.099999999999994</v>
      </c>
      <c r="K3116" s="26">
        <v>200</v>
      </c>
      <c r="L3116" s="26">
        <v>0</v>
      </c>
      <c r="M3116" s="2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T3116" t="s">
        <v>50</v>
      </c>
      <c r="V3116" t="s">
        <v>98</v>
      </c>
      <c r="W3116" t="s">
        <v>112</v>
      </c>
      <c r="X3116">
        <f>VLOOKUP(W3116,Table6[],2,FALSE)</f>
        <v>90</v>
      </c>
      <c r="Y3116" t="s">
        <v>12</v>
      </c>
      <c r="Z3116">
        <v>33</v>
      </c>
      <c r="AA3116" t="s">
        <v>60</v>
      </c>
      <c r="AC3116" t="s">
        <v>93</v>
      </c>
    </row>
    <row r="3117" spans="1:29" x14ac:dyDescent="0.25">
      <c r="A3117" s="30">
        <v>201904</v>
      </c>
      <c r="B3117">
        <v>4124300082</v>
      </c>
      <c r="C3117" t="s">
        <v>3217</v>
      </c>
      <c r="D3117" s="6">
        <v>12005</v>
      </c>
      <c r="E3117" t="s">
        <v>7452</v>
      </c>
      <c r="F3117" t="s">
        <v>6575</v>
      </c>
      <c r="G3117" s="26">
        <v>76</v>
      </c>
      <c r="H3117" t="s">
        <v>7900</v>
      </c>
      <c r="I3117" s="26">
        <v>89.95</v>
      </c>
      <c r="J3117" s="26">
        <v>54.752000000000002</v>
      </c>
      <c r="K3117" s="26">
        <v>150</v>
      </c>
      <c r="L3117" s="26">
        <v>0</v>
      </c>
      <c r="M3117" s="26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T3117" t="s">
        <v>50</v>
      </c>
      <c r="V3117" t="s">
        <v>98</v>
      </c>
      <c r="W3117" t="s">
        <v>112</v>
      </c>
      <c r="X3117">
        <f>VLOOKUP(W3117,Table6[],2,FALSE)</f>
        <v>90</v>
      </c>
      <c r="Y3117" t="s">
        <v>12</v>
      </c>
      <c r="Z3117">
        <v>33</v>
      </c>
      <c r="AA3117" t="s">
        <v>60</v>
      </c>
      <c r="AC3117" t="s">
        <v>93</v>
      </c>
    </row>
    <row r="3118" spans="1:29" x14ac:dyDescent="0.25">
      <c r="A3118" s="30">
        <v>201904</v>
      </c>
      <c r="B3118">
        <v>4123080194</v>
      </c>
      <c r="C3118" t="s">
        <v>3218</v>
      </c>
      <c r="D3118" s="6">
        <v>804</v>
      </c>
      <c r="E3118" t="s">
        <v>6873</v>
      </c>
      <c r="F3118" t="s">
        <v>6575</v>
      </c>
      <c r="G3118" s="26">
        <v>77</v>
      </c>
      <c r="H3118" t="s">
        <v>7891</v>
      </c>
      <c r="I3118" s="26">
        <v>139.94999999999999</v>
      </c>
      <c r="J3118" s="26">
        <v>85.186999999999998</v>
      </c>
      <c r="K3118" s="26">
        <v>400</v>
      </c>
      <c r="L3118" s="26">
        <v>0</v>
      </c>
      <c r="M3118" s="26">
        <v>0</v>
      </c>
      <c r="N3118">
        <v>30.8</v>
      </c>
      <c r="O3118">
        <v>0</v>
      </c>
      <c r="P3118">
        <v>0</v>
      </c>
      <c r="Q3118">
        <v>0</v>
      </c>
      <c r="R3118">
        <v>0</v>
      </c>
      <c r="T3118" t="s">
        <v>50</v>
      </c>
      <c r="V3118" t="s">
        <v>98</v>
      </c>
      <c r="W3118" t="s">
        <v>64</v>
      </c>
      <c r="X3118">
        <f>VLOOKUP(W3118,Table6[],2,FALSE)</f>
        <v>80</v>
      </c>
      <c r="Y3118" t="s">
        <v>12</v>
      </c>
      <c r="Z3118">
        <v>100</v>
      </c>
      <c r="AA3118" t="s">
        <v>60</v>
      </c>
      <c r="AC3118" t="s">
        <v>93</v>
      </c>
    </row>
    <row r="3119" spans="1:29" x14ac:dyDescent="0.25">
      <c r="A3119" s="30">
        <v>201904</v>
      </c>
      <c r="B3119">
        <v>4123080358</v>
      </c>
      <c r="C3119" t="s">
        <v>3219</v>
      </c>
      <c r="D3119" s="6">
        <v>12421</v>
      </c>
      <c r="E3119" t="s">
        <v>7210</v>
      </c>
      <c r="F3119" t="s">
        <v>6575</v>
      </c>
      <c r="G3119" s="26">
        <v>79</v>
      </c>
      <c r="H3119" t="s">
        <v>7891</v>
      </c>
      <c r="I3119" s="26">
        <v>129.94999999999999</v>
      </c>
      <c r="J3119" s="26">
        <v>79.099999999999994</v>
      </c>
      <c r="K3119" s="26">
        <v>400</v>
      </c>
      <c r="L3119" s="26">
        <v>0</v>
      </c>
      <c r="M3119" s="26">
        <v>0</v>
      </c>
      <c r="N3119">
        <v>28.07</v>
      </c>
      <c r="O3119">
        <v>0</v>
      </c>
      <c r="P3119">
        <v>0</v>
      </c>
      <c r="Q3119">
        <v>0</v>
      </c>
      <c r="R3119">
        <v>0</v>
      </c>
      <c r="T3119" t="s">
        <v>50</v>
      </c>
      <c r="V3119" t="s">
        <v>98</v>
      </c>
      <c r="W3119" t="s">
        <v>112</v>
      </c>
      <c r="X3119">
        <f>VLOOKUP(W3119,Table6[],2,FALSE)</f>
        <v>90</v>
      </c>
      <c r="Y3119" t="s">
        <v>12</v>
      </c>
      <c r="Z3119">
        <v>100</v>
      </c>
      <c r="AA3119" t="s">
        <v>60</v>
      </c>
      <c r="AB3119" t="s">
        <v>91</v>
      </c>
      <c r="AC3119" t="s">
        <v>93</v>
      </c>
    </row>
    <row r="3120" spans="1:29" x14ac:dyDescent="0.25">
      <c r="A3120" s="30">
        <v>201904</v>
      </c>
      <c r="B3120">
        <v>4123761704</v>
      </c>
      <c r="C3120" t="s">
        <v>3220</v>
      </c>
      <c r="D3120" s="6">
        <v>14305</v>
      </c>
      <c r="E3120" t="s">
        <v>7534</v>
      </c>
      <c r="F3120" t="s">
        <v>6533</v>
      </c>
      <c r="G3120" s="26">
        <v>80</v>
      </c>
      <c r="H3120" t="s">
        <v>7924</v>
      </c>
      <c r="I3120" s="26">
        <v>269.95</v>
      </c>
      <c r="J3120" s="26">
        <v>164.31700000000001</v>
      </c>
      <c r="K3120" s="26">
        <v>0</v>
      </c>
      <c r="L3120" s="26">
        <v>0</v>
      </c>
      <c r="M3120" s="26">
        <v>0</v>
      </c>
      <c r="N3120" t="s">
        <v>7949</v>
      </c>
      <c r="O3120">
        <v>0</v>
      </c>
      <c r="P3120">
        <v>0</v>
      </c>
      <c r="Q3120">
        <v>0</v>
      </c>
      <c r="R3120">
        <v>0</v>
      </c>
      <c r="T3120" t="s">
        <v>50</v>
      </c>
      <c r="V3120" t="s">
        <v>98</v>
      </c>
      <c r="W3120" t="s">
        <v>64</v>
      </c>
      <c r="X3120">
        <f>VLOOKUP(W3120,Table6[],2,FALSE)</f>
        <v>80</v>
      </c>
      <c r="Y3120" t="s">
        <v>12</v>
      </c>
      <c r="Z3120">
        <v>50</v>
      </c>
      <c r="AA3120" t="s">
        <v>60</v>
      </c>
      <c r="AC3120" t="s">
        <v>82</v>
      </c>
    </row>
    <row r="3121" spans="1:29" x14ac:dyDescent="0.25">
      <c r="A3121" s="30">
        <v>201904</v>
      </c>
      <c r="B3121">
        <v>4123761703</v>
      </c>
      <c r="C3121" t="s">
        <v>3221</v>
      </c>
      <c r="D3121" s="6">
        <v>14304</v>
      </c>
      <c r="E3121" t="s">
        <v>7535</v>
      </c>
      <c r="F3121" t="s">
        <v>6672</v>
      </c>
      <c r="G3121" s="26">
        <v>81</v>
      </c>
      <c r="H3121" t="s">
        <v>7924</v>
      </c>
      <c r="I3121" s="26">
        <v>354.95</v>
      </c>
      <c r="J3121" s="26">
        <v>216.05699999999999</v>
      </c>
      <c r="K3121" s="26">
        <v>0</v>
      </c>
      <c r="L3121" s="26">
        <v>0</v>
      </c>
      <c r="M3121" s="26">
        <v>0</v>
      </c>
      <c r="N3121" t="s">
        <v>7949</v>
      </c>
      <c r="O3121">
        <v>0</v>
      </c>
      <c r="P3121">
        <v>0</v>
      </c>
      <c r="Q3121">
        <v>0</v>
      </c>
      <c r="R3121">
        <v>0</v>
      </c>
      <c r="T3121" t="s">
        <v>50</v>
      </c>
      <c r="V3121" t="s">
        <v>98</v>
      </c>
      <c r="W3121" t="s">
        <v>64</v>
      </c>
      <c r="X3121">
        <f>VLOOKUP(W3121,Table6[],2,FALSE)</f>
        <v>80</v>
      </c>
      <c r="Y3121" t="s">
        <v>12</v>
      </c>
      <c r="Z3121">
        <v>50</v>
      </c>
      <c r="AA3121" t="s">
        <v>60</v>
      </c>
      <c r="AC3121" t="s">
        <v>82</v>
      </c>
    </row>
    <row r="3122" spans="1:29" x14ac:dyDescent="0.25">
      <c r="A3122" s="30">
        <v>201904</v>
      </c>
      <c r="B3122">
        <v>4136000038</v>
      </c>
      <c r="C3122" t="s">
        <v>3222</v>
      </c>
      <c r="D3122" s="6">
        <v>12069</v>
      </c>
      <c r="E3122" t="s">
        <v>7267</v>
      </c>
      <c r="F3122" t="s">
        <v>6533</v>
      </c>
      <c r="G3122" s="26">
        <v>82</v>
      </c>
      <c r="H3122" t="s">
        <v>7934</v>
      </c>
      <c r="I3122" s="26">
        <v>179.95</v>
      </c>
      <c r="J3122" s="26">
        <v>109.535</v>
      </c>
      <c r="K3122" s="26">
        <v>85</v>
      </c>
      <c r="L3122" s="26">
        <v>0</v>
      </c>
      <c r="M3122" s="26">
        <v>0</v>
      </c>
      <c r="N3122">
        <v>40.15</v>
      </c>
      <c r="O3122">
        <v>0</v>
      </c>
      <c r="P3122">
        <v>0</v>
      </c>
      <c r="Q3122">
        <v>0</v>
      </c>
      <c r="R3122">
        <v>0</v>
      </c>
      <c r="T3122" t="s">
        <v>50</v>
      </c>
      <c r="V3122" t="s">
        <v>98</v>
      </c>
      <c r="W3122" t="s">
        <v>64</v>
      </c>
      <c r="X3122">
        <f>VLOOKUP(W3122,Table6[],2,FALSE)</f>
        <v>80</v>
      </c>
      <c r="Y3122" t="s">
        <v>12</v>
      </c>
      <c r="Z3122">
        <v>33</v>
      </c>
      <c r="AA3122" t="s">
        <v>60</v>
      </c>
      <c r="AC3122" t="s">
        <v>93</v>
      </c>
    </row>
    <row r="3123" spans="1:29" x14ac:dyDescent="0.25">
      <c r="A3123" s="30">
        <v>201904</v>
      </c>
      <c r="B3123">
        <v>4136000037</v>
      </c>
      <c r="C3123" t="s">
        <v>3223</v>
      </c>
      <c r="D3123" s="6">
        <v>12068</v>
      </c>
      <c r="E3123" t="s">
        <v>7266</v>
      </c>
      <c r="F3123" t="s">
        <v>6533</v>
      </c>
      <c r="G3123" s="26">
        <v>82</v>
      </c>
      <c r="H3123" t="s">
        <v>7934</v>
      </c>
      <c r="I3123" s="26">
        <v>179.95</v>
      </c>
      <c r="J3123" s="26">
        <v>109.535</v>
      </c>
      <c r="K3123" s="26">
        <v>65</v>
      </c>
      <c r="L3123" s="26">
        <v>0</v>
      </c>
      <c r="M3123" s="26">
        <v>0</v>
      </c>
      <c r="N3123">
        <v>42.61</v>
      </c>
      <c r="O3123">
        <v>0</v>
      </c>
      <c r="P3123">
        <v>0</v>
      </c>
      <c r="Q3123">
        <v>0</v>
      </c>
      <c r="R3123">
        <v>0</v>
      </c>
      <c r="T3123" t="s">
        <v>50</v>
      </c>
      <c r="V3123" t="s">
        <v>98</v>
      </c>
      <c r="W3123" t="s">
        <v>64</v>
      </c>
      <c r="X3123">
        <f>VLOOKUP(W3123,Table6[],2,FALSE)</f>
        <v>80</v>
      </c>
      <c r="Y3123" t="s">
        <v>12</v>
      </c>
      <c r="Z3123">
        <v>33</v>
      </c>
      <c r="AA3123" t="s">
        <v>60</v>
      </c>
      <c r="AC3123" t="s">
        <v>93</v>
      </c>
    </row>
    <row r="3124" spans="1:29" x14ac:dyDescent="0.25">
      <c r="A3124" s="30">
        <v>201904</v>
      </c>
      <c r="B3124">
        <v>4136000039</v>
      </c>
      <c r="C3124" t="s">
        <v>3224</v>
      </c>
      <c r="D3124" s="6">
        <v>12070</v>
      </c>
      <c r="E3124" t="s">
        <v>7268</v>
      </c>
      <c r="F3124" t="s">
        <v>6533</v>
      </c>
      <c r="G3124" s="26">
        <v>82</v>
      </c>
      <c r="H3124" t="s">
        <v>7934</v>
      </c>
      <c r="I3124" s="26">
        <v>179.95</v>
      </c>
      <c r="J3124" s="26">
        <v>109.535</v>
      </c>
      <c r="K3124" s="26">
        <v>90</v>
      </c>
      <c r="L3124" s="26">
        <v>0</v>
      </c>
      <c r="M3124" s="26">
        <v>0</v>
      </c>
      <c r="N3124">
        <v>41.76</v>
      </c>
      <c r="O3124">
        <v>0</v>
      </c>
      <c r="P3124">
        <v>0</v>
      </c>
      <c r="Q3124">
        <v>0</v>
      </c>
      <c r="R3124">
        <v>0</v>
      </c>
      <c r="T3124" t="s">
        <v>50</v>
      </c>
      <c r="V3124" t="s">
        <v>98</v>
      </c>
      <c r="W3124" t="s">
        <v>64</v>
      </c>
      <c r="X3124">
        <f>VLOOKUP(W3124,Table6[],2,FALSE)</f>
        <v>80</v>
      </c>
      <c r="Y3124" t="s">
        <v>12</v>
      </c>
      <c r="Z3124">
        <v>33</v>
      </c>
      <c r="AA3124" t="s">
        <v>60</v>
      </c>
      <c r="AC3124" t="s">
        <v>93</v>
      </c>
    </row>
    <row r="3125" spans="1:29" x14ac:dyDescent="0.25">
      <c r="A3125" s="30">
        <v>201904</v>
      </c>
      <c r="B3125">
        <v>4323530015</v>
      </c>
      <c r="C3125" t="s">
        <v>3225</v>
      </c>
      <c r="D3125" s="6">
        <v>9012</v>
      </c>
      <c r="E3125" t="s">
        <v>6627</v>
      </c>
      <c r="F3125" t="s">
        <v>6533</v>
      </c>
      <c r="G3125" s="26">
        <v>83</v>
      </c>
      <c r="H3125" t="s">
        <v>7903</v>
      </c>
      <c r="I3125" s="26">
        <v>99.95</v>
      </c>
      <c r="J3125" s="26">
        <v>60.838999999999999</v>
      </c>
      <c r="K3125" s="26">
        <v>30</v>
      </c>
      <c r="L3125" s="26">
        <v>0</v>
      </c>
      <c r="M3125" s="26">
        <v>0</v>
      </c>
      <c r="N3125">
        <v>20.34</v>
      </c>
      <c r="O3125">
        <v>0</v>
      </c>
      <c r="P3125">
        <v>0</v>
      </c>
      <c r="Q3125">
        <v>0</v>
      </c>
      <c r="R3125">
        <v>0</v>
      </c>
      <c r="T3125" t="s">
        <v>50</v>
      </c>
      <c r="V3125" t="s">
        <v>98</v>
      </c>
      <c r="W3125" t="s">
        <v>64</v>
      </c>
      <c r="X3125">
        <f>VLOOKUP(W3125,Table6[],2,FALSE)</f>
        <v>80</v>
      </c>
      <c r="Y3125" t="s">
        <v>12</v>
      </c>
      <c r="Z3125">
        <v>20</v>
      </c>
      <c r="AA3125" t="s">
        <v>60</v>
      </c>
      <c r="AC3125" t="s">
        <v>87</v>
      </c>
    </row>
    <row r="3126" spans="1:29" x14ac:dyDescent="0.25">
      <c r="A3126" s="30">
        <v>201904</v>
      </c>
      <c r="B3126">
        <v>4323530014</v>
      </c>
      <c r="C3126" t="s">
        <v>3226</v>
      </c>
      <c r="D3126" s="6">
        <v>9011</v>
      </c>
      <c r="E3126" t="s">
        <v>6625</v>
      </c>
      <c r="F3126" t="s">
        <v>6533</v>
      </c>
      <c r="G3126" s="26">
        <v>83</v>
      </c>
      <c r="H3126" t="s">
        <v>7903</v>
      </c>
      <c r="I3126" s="26">
        <v>99.95</v>
      </c>
      <c r="J3126" s="26">
        <v>60.838999999999999</v>
      </c>
      <c r="K3126" s="26">
        <v>75</v>
      </c>
      <c r="L3126" s="26">
        <v>0</v>
      </c>
      <c r="M3126" s="26">
        <v>0</v>
      </c>
      <c r="N3126">
        <v>13.42</v>
      </c>
      <c r="O3126">
        <v>0</v>
      </c>
      <c r="P3126">
        <v>0</v>
      </c>
      <c r="Q3126">
        <v>0</v>
      </c>
      <c r="R3126">
        <v>0</v>
      </c>
      <c r="T3126" t="s">
        <v>50</v>
      </c>
      <c r="V3126" t="s">
        <v>98</v>
      </c>
      <c r="W3126" t="s">
        <v>64</v>
      </c>
      <c r="X3126">
        <f>VLOOKUP(W3126,Table6[],2,FALSE)</f>
        <v>80</v>
      </c>
      <c r="Y3126" t="s">
        <v>12</v>
      </c>
      <c r="Z3126">
        <v>20</v>
      </c>
      <c r="AA3126" t="s">
        <v>60</v>
      </c>
      <c r="AC3126" t="s">
        <v>87</v>
      </c>
    </row>
    <row r="3127" spans="1:29" x14ac:dyDescent="0.25">
      <c r="A3127" s="30">
        <v>201904</v>
      </c>
      <c r="B3127">
        <v>4323530013</v>
      </c>
      <c r="C3127" t="s">
        <v>3227</v>
      </c>
      <c r="D3127" s="6">
        <v>9010</v>
      </c>
      <c r="E3127" t="s">
        <v>6628</v>
      </c>
      <c r="F3127" t="s">
        <v>6533</v>
      </c>
      <c r="G3127" s="26">
        <v>83</v>
      </c>
      <c r="H3127" t="s">
        <v>7903</v>
      </c>
      <c r="I3127" s="26">
        <v>99.95</v>
      </c>
      <c r="J3127" s="26">
        <v>60.838999999999999</v>
      </c>
      <c r="K3127" s="26">
        <v>65</v>
      </c>
      <c r="L3127" s="26">
        <v>0</v>
      </c>
      <c r="M3127" s="26">
        <v>0</v>
      </c>
      <c r="N3127">
        <v>19.66</v>
      </c>
      <c r="O3127">
        <v>0</v>
      </c>
      <c r="P3127">
        <v>0</v>
      </c>
      <c r="Q3127">
        <v>0</v>
      </c>
      <c r="R3127">
        <v>0</v>
      </c>
      <c r="T3127" t="s">
        <v>50</v>
      </c>
      <c r="V3127" t="s">
        <v>98</v>
      </c>
      <c r="W3127" t="s">
        <v>64</v>
      </c>
      <c r="X3127">
        <f>VLOOKUP(W3127,Table6[],2,FALSE)</f>
        <v>80</v>
      </c>
      <c r="Y3127" t="s">
        <v>12</v>
      </c>
      <c r="Z3127">
        <v>20</v>
      </c>
      <c r="AA3127" t="s">
        <v>60</v>
      </c>
      <c r="AC3127" t="s">
        <v>87</v>
      </c>
    </row>
    <row r="3128" spans="1:29" x14ac:dyDescent="0.25">
      <c r="A3128" s="30">
        <v>201904</v>
      </c>
      <c r="B3128">
        <v>4323530016</v>
      </c>
      <c r="C3128" t="s">
        <v>3228</v>
      </c>
      <c r="D3128" s="6">
        <v>9013</v>
      </c>
      <c r="E3128" t="s">
        <v>6624</v>
      </c>
      <c r="F3128" t="s">
        <v>6533</v>
      </c>
      <c r="G3128" s="26">
        <v>83</v>
      </c>
      <c r="H3128" t="s">
        <v>7903</v>
      </c>
      <c r="I3128" s="26">
        <v>99.95</v>
      </c>
      <c r="J3128" s="26">
        <v>60.838999999999999</v>
      </c>
      <c r="K3128" s="26">
        <v>30</v>
      </c>
      <c r="L3128" s="26">
        <v>0</v>
      </c>
      <c r="M3128" s="26">
        <v>0</v>
      </c>
      <c r="N3128">
        <v>20.65</v>
      </c>
      <c r="O3128">
        <v>0</v>
      </c>
      <c r="P3128">
        <v>0</v>
      </c>
      <c r="Q3128">
        <v>0</v>
      </c>
      <c r="R3128">
        <v>0</v>
      </c>
      <c r="T3128" t="s">
        <v>50</v>
      </c>
      <c r="V3128" t="s">
        <v>98</v>
      </c>
      <c r="W3128" t="s">
        <v>64</v>
      </c>
      <c r="X3128">
        <f>VLOOKUP(W3128,Table6[],2,FALSE)</f>
        <v>80</v>
      </c>
      <c r="Y3128" t="s">
        <v>12</v>
      </c>
      <c r="Z3128">
        <v>20</v>
      </c>
      <c r="AA3128" t="s">
        <v>60</v>
      </c>
      <c r="AC3128" t="s">
        <v>87</v>
      </c>
    </row>
    <row r="3129" spans="1:29" x14ac:dyDescent="0.25">
      <c r="A3129" s="30">
        <v>201904</v>
      </c>
      <c r="B3129">
        <v>4323530017</v>
      </c>
      <c r="C3129" t="s">
        <v>3229</v>
      </c>
      <c r="D3129" s="6">
        <v>9014</v>
      </c>
      <c r="E3129" t="s">
        <v>6626</v>
      </c>
      <c r="F3129" t="s">
        <v>6533</v>
      </c>
      <c r="G3129" s="26">
        <v>83</v>
      </c>
      <c r="H3129" t="s">
        <v>7903</v>
      </c>
      <c r="I3129" s="26">
        <v>99.95</v>
      </c>
      <c r="J3129" s="26">
        <v>60.838999999999999</v>
      </c>
      <c r="K3129" s="26">
        <v>30</v>
      </c>
      <c r="L3129" s="26">
        <v>0</v>
      </c>
      <c r="M3129" s="26">
        <v>0</v>
      </c>
      <c r="N3129">
        <v>17.57</v>
      </c>
      <c r="O3129">
        <v>0</v>
      </c>
      <c r="P3129">
        <v>0</v>
      </c>
      <c r="Q3129">
        <v>0</v>
      </c>
      <c r="R3129">
        <v>0</v>
      </c>
      <c r="T3129" t="s">
        <v>50</v>
      </c>
      <c r="V3129" t="s">
        <v>98</v>
      </c>
      <c r="W3129" t="s">
        <v>64</v>
      </c>
      <c r="X3129">
        <f>VLOOKUP(W3129,Table6[],2,FALSE)</f>
        <v>80</v>
      </c>
      <c r="Y3129" t="s">
        <v>12</v>
      </c>
      <c r="Z3129">
        <v>20</v>
      </c>
      <c r="AA3129" t="s">
        <v>60</v>
      </c>
      <c r="AC3129" t="s">
        <v>87</v>
      </c>
    </row>
    <row r="3130" spans="1:29" x14ac:dyDescent="0.25">
      <c r="A3130" s="30">
        <v>201904</v>
      </c>
      <c r="B3130">
        <v>4138000006</v>
      </c>
      <c r="C3130" t="s">
        <v>3230</v>
      </c>
      <c r="D3130" s="6">
        <v>12679</v>
      </c>
      <c r="E3130" t="s">
        <v>7331</v>
      </c>
      <c r="F3130" t="s">
        <v>6533</v>
      </c>
      <c r="G3130" s="26">
        <v>84</v>
      </c>
      <c r="H3130" t="s">
        <v>7938</v>
      </c>
      <c r="I3130" s="26">
        <v>269.95</v>
      </c>
      <c r="J3130" s="26">
        <v>164.31700000000001</v>
      </c>
      <c r="K3130" s="26">
        <v>85</v>
      </c>
      <c r="L3130" s="26">
        <v>0</v>
      </c>
      <c r="M3130" s="26">
        <v>0</v>
      </c>
      <c r="N3130">
        <v>109.03</v>
      </c>
      <c r="O3130">
        <v>0</v>
      </c>
      <c r="P3130">
        <v>0</v>
      </c>
      <c r="Q3130">
        <v>0</v>
      </c>
      <c r="R3130">
        <v>0</v>
      </c>
      <c r="T3130" t="s">
        <v>50</v>
      </c>
      <c r="V3130" t="s">
        <v>98</v>
      </c>
      <c r="W3130" t="s">
        <v>112</v>
      </c>
      <c r="X3130">
        <f>VLOOKUP(W3130,Table6[],2,FALSE)</f>
        <v>90</v>
      </c>
      <c r="Y3130" t="s">
        <v>12</v>
      </c>
      <c r="Z3130">
        <v>100</v>
      </c>
      <c r="AA3130" t="s">
        <v>60</v>
      </c>
      <c r="AC3130" t="s">
        <v>93</v>
      </c>
    </row>
    <row r="3131" spans="1:29" x14ac:dyDescent="0.25">
      <c r="A3131" s="30">
        <v>201904</v>
      </c>
      <c r="B3131">
        <v>4138000017</v>
      </c>
      <c r="C3131" t="s">
        <v>3231</v>
      </c>
      <c r="D3131" s="6">
        <v>12690</v>
      </c>
      <c r="E3131" t="s">
        <v>7330</v>
      </c>
      <c r="F3131" t="s">
        <v>6533</v>
      </c>
      <c r="G3131" s="26">
        <v>84</v>
      </c>
      <c r="H3131" t="s">
        <v>7938</v>
      </c>
      <c r="I3131" s="26">
        <v>199.95</v>
      </c>
      <c r="J3131" s="26">
        <v>121.709</v>
      </c>
      <c r="K3131" s="26">
        <v>200</v>
      </c>
      <c r="L3131" s="26">
        <v>0</v>
      </c>
      <c r="M3131" s="26">
        <v>0</v>
      </c>
      <c r="N3131">
        <v>73.75</v>
      </c>
      <c r="O3131">
        <v>0</v>
      </c>
      <c r="P3131">
        <v>0</v>
      </c>
      <c r="Q3131">
        <v>0</v>
      </c>
      <c r="R3131">
        <v>0</v>
      </c>
      <c r="T3131" t="s">
        <v>50</v>
      </c>
      <c r="V3131" t="s">
        <v>98</v>
      </c>
      <c r="W3131" t="s">
        <v>112</v>
      </c>
      <c r="X3131">
        <f>VLOOKUP(W3131,Table6[],2,FALSE)</f>
        <v>90</v>
      </c>
      <c r="Y3131" t="s">
        <v>12</v>
      </c>
      <c r="Z3131">
        <v>16</v>
      </c>
      <c r="AA3131" t="s">
        <v>60</v>
      </c>
      <c r="AC3131" t="s">
        <v>79</v>
      </c>
    </row>
    <row r="3132" spans="1:29" x14ac:dyDescent="0.25">
      <c r="A3132" s="30">
        <v>201904</v>
      </c>
      <c r="B3132">
        <v>4138000018</v>
      </c>
      <c r="C3132" t="s">
        <v>3232</v>
      </c>
      <c r="D3132" s="6">
        <v>12691</v>
      </c>
      <c r="E3132" t="s">
        <v>7329</v>
      </c>
      <c r="F3132" t="s">
        <v>6533</v>
      </c>
      <c r="G3132" s="26">
        <v>84</v>
      </c>
      <c r="H3132" t="s">
        <v>7938</v>
      </c>
      <c r="I3132" s="26">
        <v>199.95</v>
      </c>
      <c r="J3132" s="26">
        <v>121.709</v>
      </c>
      <c r="K3132" s="26">
        <v>30</v>
      </c>
      <c r="L3132" s="26">
        <v>0</v>
      </c>
      <c r="M3132" s="26">
        <v>0</v>
      </c>
      <c r="N3132">
        <v>67.150000000000006</v>
      </c>
      <c r="O3132">
        <v>0</v>
      </c>
      <c r="P3132">
        <v>0</v>
      </c>
      <c r="Q3132">
        <v>0</v>
      </c>
      <c r="R3132">
        <v>0</v>
      </c>
      <c r="T3132" t="s">
        <v>50</v>
      </c>
      <c r="V3132" t="s">
        <v>98</v>
      </c>
      <c r="W3132" t="s">
        <v>112</v>
      </c>
      <c r="X3132">
        <f>VLOOKUP(W3132,Table6[],2,FALSE)</f>
        <v>90</v>
      </c>
      <c r="Y3132" t="s">
        <v>12</v>
      </c>
      <c r="Z3132">
        <v>16</v>
      </c>
      <c r="AA3132" t="s">
        <v>60</v>
      </c>
      <c r="AC3132" t="s">
        <v>79</v>
      </c>
    </row>
    <row r="3133" spans="1:29" x14ac:dyDescent="0.25">
      <c r="A3133" s="30">
        <v>201904</v>
      </c>
      <c r="B3133">
        <v>4138000019</v>
      </c>
      <c r="C3133" t="s">
        <v>3233</v>
      </c>
      <c r="D3133" s="6">
        <v>12692</v>
      </c>
      <c r="E3133" t="s">
        <v>7328</v>
      </c>
      <c r="F3133" t="s">
        <v>6533</v>
      </c>
      <c r="G3133" s="26">
        <v>84</v>
      </c>
      <c r="H3133" t="s">
        <v>7938</v>
      </c>
      <c r="I3133" s="26">
        <v>199.95</v>
      </c>
      <c r="J3133" s="26">
        <v>121.709</v>
      </c>
      <c r="K3133" s="26">
        <v>85</v>
      </c>
      <c r="L3133" s="26">
        <v>0</v>
      </c>
      <c r="M3133" s="26">
        <v>0</v>
      </c>
      <c r="N3133">
        <v>67.150000000000006</v>
      </c>
      <c r="O3133">
        <v>0</v>
      </c>
      <c r="P3133">
        <v>0</v>
      </c>
      <c r="Q3133">
        <v>0</v>
      </c>
      <c r="R3133">
        <v>0</v>
      </c>
      <c r="T3133" t="s">
        <v>50</v>
      </c>
      <c r="V3133" t="s">
        <v>98</v>
      </c>
      <c r="W3133" t="s">
        <v>112</v>
      </c>
      <c r="X3133">
        <f>VLOOKUP(W3133,Table6[],2,FALSE)</f>
        <v>90</v>
      </c>
      <c r="Y3133" t="s">
        <v>12</v>
      </c>
      <c r="Z3133">
        <v>16</v>
      </c>
      <c r="AA3133" t="s">
        <v>60</v>
      </c>
      <c r="AC3133" t="s">
        <v>79</v>
      </c>
    </row>
    <row r="3134" spans="1:29" x14ac:dyDescent="0.25">
      <c r="A3134" s="30">
        <v>201904</v>
      </c>
      <c r="B3134">
        <v>4138000020</v>
      </c>
      <c r="C3134" t="s">
        <v>3234</v>
      </c>
      <c r="D3134" s="6">
        <v>12693</v>
      </c>
      <c r="E3134" t="s">
        <v>7327</v>
      </c>
      <c r="F3134" t="s">
        <v>6533</v>
      </c>
      <c r="G3134" s="26">
        <v>85</v>
      </c>
      <c r="H3134" t="s">
        <v>7938</v>
      </c>
      <c r="I3134" s="26">
        <v>199.95</v>
      </c>
      <c r="J3134" s="26">
        <v>121.709</v>
      </c>
      <c r="K3134" s="26">
        <v>40</v>
      </c>
      <c r="L3134" s="26">
        <v>0</v>
      </c>
      <c r="M3134" s="26">
        <v>0</v>
      </c>
      <c r="N3134">
        <v>65.349999999999994</v>
      </c>
      <c r="O3134">
        <v>0</v>
      </c>
      <c r="P3134">
        <v>0</v>
      </c>
      <c r="Q3134">
        <v>0</v>
      </c>
      <c r="R3134">
        <v>0</v>
      </c>
      <c r="T3134" t="s">
        <v>50</v>
      </c>
      <c r="V3134" t="s">
        <v>98</v>
      </c>
      <c r="W3134" t="s">
        <v>112</v>
      </c>
      <c r="X3134">
        <f>VLOOKUP(W3134,Table6[],2,FALSE)</f>
        <v>90</v>
      </c>
      <c r="Y3134" t="s">
        <v>12</v>
      </c>
      <c r="Z3134">
        <v>16</v>
      </c>
      <c r="AA3134" t="s">
        <v>60</v>
      </c>
      <c r="AC3134" t="s">
        <v>79</v>
      </c>
    </row>
    <row r="3135" spans="1:29" x14ac:dyDescent="0.25">
      <c r="A3135" s="30">
        <v>201904</v>
      </c>
      <c r="B3135">
        <v>4138000034</v>
      </c>
      <c r="C3135" t="s">
        <v>3235</v>
      </c>
      <c r="D3135" s="6">
        <v>13042</v>
      </c>
      <c r="E3135" t="s">
        <v>7497</v>
      </c>
      <c r="F3135" t="s">
        <v>6533</v>
      </c>
      <c r="G3135" s="26">
        <v>85</v>
      </c>
      <c r="H3135" t="s">
        <v>7938</v>
      </c>
      <c r="I3135" s="26">
        <v>199.95</v>
      </c>
      <c r="J3135" s="26">
        <v>121.709</v>
      </c>
      <c r="K3135" s="26">
        <v>45</v>
      </c>
      <c r="L3135" s="26">
        <v>0</v>
      </c>
      <c r="M3135" s="26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T3135" t="s">
        <v>50</v>
      </c>
      <c r="V3135" t="s">
        <v>98</v>
      </c>
      <c r="W3135" t="s">
        <v>112</v>
      </c>
      <c r="X3135">
        <f>VLOOKUP(W3135,Table6[],2,FALSE)</f>
        <v>90</v>
      </c>
      <c r="Y3135" t="s">
        <v>12</v>
      </c>
      <c r="Z3135">
        <v>16</v>
      </c>
      <c r="AA3135" t="s">
        <v>60</v>
      </c>
      <c r="AC3135" t="s">
        <v>79</v>
      </c>
    </row>
    <row r="3136" spans="1:29" x14ac:dyDescent="0.25">
      <c r="A3136" s="30">
        <v>201904</v>
      </c>
      <c r="B3136">
        <v>4138000021</v>
      </c>
      <c r="C3136" t="s">
        <v>3236</v>
      </c>
      <c r="D3136" s="6">
        <v>12694</v>
      </c>
      <c r="E3136" t="s">
        <v>7326</v>
      </c>
      <c r="F3136" t="s">
        <v>6533</v>
      </c>
      <c r="G3136" s="26">
        <v>85</v>
      </c>
      <c r="H3136" t="s">
        <v>7938</v>
      </c>
      <c r="I3136" s="26">
        <v>199.95</v>
      </c>
      <c r="J3136" s="26">
        <v>121.709</v>
      </c>
      <c r="K3136" s="26">
        <v>30</v>
      </c>
      <c r="L3136" s="26">
        <v>0</v>
      </c>
      <c r="M3136" s="26">
        <v>0</v>
      </c>
      <c r="N3136">
        <v>65.349999999999994</v>
      </c>
      <c r="O3136">
        <v>0</v>
      </c>
      <c r="P3136">
        <v>0</v>
      </c>
      <c r="Q3136">
        <v>0</v>
      </c>
      <c r="R3136">
        <v>0</v>
      </c>
      <c r="T3136" t="s">
        <v>50</v>
      </c>
      <c r="V3136" t="s">
        <v>98</v>
      </c>
      <c r="W3136" t="s">
        <v>112</v>
      </c>
      <c r="X3136">
        <f>VLOOKUP(W3136,Table6[],2,FALSE)</f>
        <v>90</v>
      </c>
      <c r="Y3136" t="s">
        <v>12</v>
      </c>
      <c r="Z3136">
        <v>16</v>
      </c>
      <c r="AA3136" t="s">
        <v>60</v>
      </c>
      <c r="AC3136" t="s">
        <v>79</v>
      </c>
    </row>
    <row r="3137" spans="1:29" x14ac:dyDescent="0.25">
      <c r="A3137" s="30">
        <v>201904</v>
      </c>
      <c r="B3137">
        <v>4138000032</v>
      </c>
      <c r="C3137" t="s">
        <v>3237</v>
      </c>
      <c r="D3137" s="6">
        <v>12730</v>
      </c>
      <c r="E3137" t="s">
        <v>7441</v>
      </c>
      <c r="F3137" t="s">
        <v>6533</v>
      </c>
      <c r="G3137" s="26">
        <v>86</v>
      </c>
      <c r="H3137" t="s">
        <v>7938</v>
      </c>
      <c r="I3137" s="26">
        <v>199.95</v>
      </c>
      <c r="J3137" s="26">
        <v>121.709</v>
      </c>
      <c r="K3137" s="26">
        <v>40</v>
      </c>
      <c r="L3137" s="26">
        <v>0</v>
      </c>
      <c r="M3137" s="26">
        <v>0</v>
      </c>
      <c r="N3137">
        <v>78.72</v>
      </c>
      <c r="O3137">
        <v>0</v>
      </c>
      <c r="P3137">
        <v>0</v>
      </c>
      <c r="Q3137">
        <v>0</v>
      </c>
      <c r="R3137">
        <v>0</v>
      </c>
      <c r="T3137" t="s">
        <v>50</v>
      </c>
      <c r="V3137" t="s">
        <v>97</v>
      </c>
      <c r="W3137" t="s">
        <v>112</v>
      </c>
      <c r="X3137">
        <f>VLOOKUP(W3137,Table6[],2,FALSE)</f>
        <v>90</v>
      </c>
      <c r="Y3137" t="s">
        <v>12</v>
      </c>
      <c r="Z3137">
        <v>33</v>
      </c>
      <c r="AA3137" t="s">
        <v>60</v>
      </c>
      <c r="AC3137" t="s">
        <v>93</v>
      </c>
    </row>
    <row r="3138" spans="1:29" x14ac:dyDescent="0.25">
      <c r="A3138" s="30">
        <v>201904</v>
      </c>
      <c r="B3138">
        <v>4138000031</v>
      </c>
      <c r="C3138" t="s">
        <v>3238</v>
      </c>
      <c r="D3138" s="6">
        <v>12729</v>
      </c>
      <c r="E3138" t="s">
        <v>7442</v>
      </c>
      <c r="F3138" t="s">
        <v>6533</v>
      </c>
      <c r="G3138" s="26">
        <v>86</v>
      </c>
      <c r="H3138" t="s">
        <v>7938</v>
      </c>
      <c r="I3138" s="26">
        <v>199.95</v>
      </c>
      <c r="J3138" s="26">
        <v>121.709</v>
      </c>
      <c r="K3138" s="26">
        <v>145</v>
      </c>
      <c r="L3138" s="26">
        <v>0</v>
      </c>
      <c r="M3138" s="26">
        <v>0</v>
      </c>
      <c r="N3138">
        <v>78.72</v>
      </c>
      <c r="O3138">
        <v>0</v>
      </c>
      <c r="P3138">
        <v>0</v>
      </c>
      <c r="Q3138">
        <v>0</v>
      </c>
      <c r="R3138">
        <v>0</v>
      </c>
      <c r="T3138" t="s">
        <v>50</v>
      </c>
      <c r="V3138" t="s">
        <v>97</v>
      </c>
      <c r="W3138" t="s">
        <v>112</v>
      </c>
      <c r="X3138">
        <f>VLOOKUP(W3138,Table6[],2,FALSE)</f>
        <v>90</v>
      </c>
      <c r="Y3138" t="s">
        <v>12</v>
      </c>
      <c r="Z3138">
        <v>33</v>
      </c>
      <c r="AA3138" t="s">
        <v>60</v>
      </c>
      <c r="AC3138" t="s">
        <v>93</v>
      </c>
    </row>
    <row r="3139" spans="1:29" x14ac:dyDescent="0.25">
      <c r="A3139" s="30">
        <v>201904</v>
      </c>
      <c r="B3139">
        <v>4138000033</v>
      </c>
      <c r="C3139" t="s">
        <v>3239</v>
      </c>
      <c r="D3139" s="6">
        <v>12731</v>
      </c>
      <c r="E3139" t="s">
        <v>7443</v>
      </c>
      <c r="F3139" t="s">
        <v>6533</v>
      </c>
      <c r="G3139" s="26">
        <v>86</v>
      </c>
      <c r="H3139" t="s">
        <v>7938</v>
      </c>
      <c r="I3139" s="26">
        <v>199.95</v>
      </c>
      <c r="J3139" s="26">
        <v>121.709</v>
      </c>
      <c r="K3139" s="26">
        <v>30</v>
      </c>
      <c r="L3139" s="26">
        <v>0</v>
      </c>
      <c r="M3139" s="26">
        <v>0</v>
      </c>
      <c r="N3139">
        <v>78.06</v>
      </c>
      <c r="O3139">
        <v>0</v>
      </c>
      <c r="P3139">
        <v>0</v>
      </c>
      <c r="Q3139">
        <v>0</v>
      </c>
      <c r="R3139">
        <v>0</v>
      </c>
      <c r="T3139" t="s">
        <v>50</v>
      </c>
      <c r="V3139" t="s">
        <v>97</v>
      </c>
      <c r="W3139" t="s">
        <v>112</v>
      </c>
      <c r="X3139">
        <f>VLOOKUP(W3139,Table6[],2,FALSE)</f>
        <v>90</v>
      </c>
      <c r="Y3139" t="s">
        <v>12</v>
      </c>
      <c r="Z3139">
        <v>33</v>
      </c>
      <c r="AA3139" t="s">
        <v>60</v>
      </c>
      <c r="AC3139" t="s">
        <v>93</v>
      </c>
    </row>
    <row r="3140" spans="1:29" x14ac:dyDescent="0.25">
      <c r="A3140" s="30">
        <v>201904</v>
      </c>
      <c r="B3140">
        <v>4123080174</v>
      </c>
      <c r="C3140" t="s">
        <v>3240</v>
      </c>
      <c r="D3140" s="6">
        <v>8430</v>
      </c>
      <c r="E3140" t="s">
        <v>6615</v>
      </c>
      <c r="F3140" t="s">
        <v>6533</v>
      </c>
      <c r="G3140" s="26">
        <v>87</v>
      </c>
      <c r="H3140" t="s">
        <v>7891</v>
      </c>
      <c r="I3140" s="26">
        <v>129.94999999999999</v>
      </c>
      <c r="J3140" s="26">
        <v>79.099999999999994</v>
      </c>
      <c r="K3140" s="26">
        <v>340</v>
      </c>
      <c r="L3140" s="26">
        <v>0</v>
      </c>
      <c r="M3140" s="26">
        <v>0</v>
      </c>
      <c r="N3140">
        <v>30.17</v>
      </c>
      <c r="O3140">
        <v>0</v>
      </c>
      <c r="P3140">
        <v>0</v>
      </c>
      <c r="Q3140">
        <v>0</v>
      </c>
      <c r="R3140">
        <v>0</v>
      </c>
      <c r="T3140" t="s">
        <v>50</v>
      </c>
      <c r="V3140" t="s">
        <v>96</v>
      </c>
      <c r="W3140" t="s">
        <v>64</v>
      </c>
      <c r="X3140">
        <f>VLOOKUP(W3140,Table6[],2,FALSE)</f>
        <v>80</v>
      </c>
      <c r="Y3140" t="s">
        <v>12</v>
      </c>
      <c r="Z3140">
        <v>33</v>
      </c>
      <c r="AA3140" t="s">
        <v>60</v>
      </c>
      <c r="AC3140" t="s">
        <v>93</v>
      </c>
    </row>
    <row r="3141" spans="1:29" x14ac:dyDescent="0.25">
      <c r="A3141" s="30">
        <v>201904</v>
      </c>
      <c r="B3141">
        <v>4124160066</v>
      </c>
      <c r="C3141" t="s">
        <v>3241</v>
      </c>
      <c r="D3141" s="6">
        <v>8610</v>
      </c>
      <c r="E3141" t="s">
        <v>6614</v>
      </c>
      <c r="F3141" t="s">
        <v>6533</v>
      </c>
      <c r="G3141" s="26">
        <v>87</v>
      </c>
      <c r="H3141" t="s">
        <v>7891</v>
      </c>
      <c r="I3141" s="26">
        <v>129.94999999999999</v>
      </c>
      <c r="J3141" s="26">
        <v>79.099999999999994</v>
      </c>
      <c r="K3141" s="26">
        <v>165</v>
      </c>
      <c r="L3141" s="26">
        <v>0</v>
      </c>
      <c r="M3141" s="26">
        <v>0</v>
      </c>
      <c r="N3141">
        <v>31.7</v>
      </c>
      <c r="O3141">
        <v>0</v>
      </c>
      <c r="P3141">
        <v>0</v>
      </c>
      <c r="Q3141">
        <v>0</v>
      </c>
      <c r="R3141">
        <v>0</v>
      </c>
      <c r="T3141" t="s">
        <v>50</v>
      </c>
      <c r="V3141" t="s">
        <v>96</v>
      </c>
      <c r="W3141" t="s">
        <v>64</v>
      </c>
      <c r="X3141">
        <f>VLOOKUP(W3141,Table6[],2,FALSE)</f>
        <v>80</v>
      </c>
      <c r="Y3141" t="s">
        <v>12</v>
      </c>
      <c r="Z3141">
        <v>33</v>
      </c>
      <c r="AA3141" t="s">
        <v>60</v>
      </c>
      <c r="AC3141" t="s">
        <v>93</v>
      </c>
    </row>
    <row r="3142" spans="1:29" x14ac:dyDescent="0.25">
      <c r="A3142" s="30">
        <v>201904</v>
      </c>
      <c r="B3142">
        <v>4124160067</v>
      </c>
      <c r="C3142" t="s">
        <v>3242</v>
      </c>
      <c r="D3142" s="6">
        <v>8611</v>
      </c>
      <c r="E3142" t="s">
        <v>6613</v>
      </c>
      <c r="F3142" t="s">
        <v>6533</v>
      </c>
      <c r="G3142" s="26">
        <v>87</v>
      </c>
      <c r="H3142" t="s">
        <v>7891</v>
      </c>
      <c r="I3142" s="26">
        <v>129.94999999999999</v>
      </c>
      <c r="J3142" s="26">
        <v>79.099999999999994</v>
      </c>
      <c r="K3142" s="26">
        <v>50</v>
      </c>
      <c r="L3142" s="26">
        <v>0</v>
      </c>
      <c r="M3142" s="26">
        <v>0</v>
      </c>
      <c r="N3142">
        <v>31.31</v>
      </c>
      <c r="O3142">
        <v>0</v>
      </c>
      <c r="P3142">
        <v>0</v>
      </c>
      <c r="Q3142">
        <v>0</v>
      </c>
      <c r="R3142">
        <v>0</v>
      </c>
      <c r="T3142" t="s">
        <v>50</v>
      </c>
      <c r="V3142" t="s">
        <v>96</v>
      </c>
      <c r="W3142" t="s">
        <v>64</v>
      </c>
      <c r="X3142">
        <f>VLOOKUP(W3142,Table6[],2,FALSE)</f>
        <v>80</v>
      </c>
      <c r="Y3142" t="s">
        <v>12</v>
      </c>
      <c r="Z3142">
        <v>33</v>
      </c>
      <c r="AA3142" t="s">
        <v>60</v>
      </c>
      <c r="AC3142" t="s">
        <v>93</v>
      </c>
    </row>
    <row r="3143" spans="1:29" x14ac:dyDescent="0.25">
      <c r="A3143" s="30">
        <v>201904</v>
      </c>
      <c r="B3143">
        <v>4123761729</v>
      </c>
      <c r="C3143" t="s">
        <v>3243</v>
      </c>
      <c r="D3143" s="6">
        <v>14345</v>
      </c>
      <c r="E3143" t="s">
        <v>7536</v>
      </c>
      <c r="F3143" t="s">
        <v>6533</v>
      </c>
      <c r="G3143" s="26">
        <v>88</v>
      </c>
      <c r="H3143" t="s">
        <v>7924</v>
      </c>
      <c r="I3143" s="26">
        <v>269.95</v>
      </c>
      <c r="J3143" s="26">
        <v>164.31700000000001</v>
      </c>
      <c r="K3143" s="26">
        <v>0</v>
      </c>
      <c r="L3143" s="26">
        <v>0</v>
      </c>
      <c r="M3143" s="26">
        <v>0</v>
      </c>
      <c r="N3143" t="s">
        <v>7949</v>
      </c>
      <c r="O3143">
        <v>0</v>
      </c>
      <c r="P3143">
        <v>0</v>
      </c>
      <c r="Q3143">
        <v>0</v>
      </c>
      <c r="R3143">
        <v>0</v>
      </c>
      <c r="T3143" t="s">
        <v>50</v>
      </c>
      <c r="V3143" t="s">
        <v>97</v>
      </c>
      <c r="W3143" t="s">
        <v>64</v>
      </c>
      <c r="X3143">
        <f>VLOOKUP(W3143,Table6[],2,FALSE)</f>
        <v>80</v>
      </c>
      <c r="Y3143" t="s">
        <v>12</v>
      </c>
      <c r="Z3143">
        <v>50</v>
      </c>
      <c r="AA3143" t="s">
        <v>60</v>
      </c>
      <c r="AC3143" t="s">
        <v>82</v>
      </c>
    </row>
    <row r="3144" spans="1:29" x14ac:dyDescent="0.25">
      <c r="A3144" s="30">
        <v>201904</v>
      </c>
      <c r="B3144">
        <v>4123761706</v>
      </c>
      <c r="C3144" t="s">
        <v>3244</v>
      </c>
      <c r="D3144" s="6">
        <v>14307</v>
      </c>
      <c r="E3144" t="s">
        <v>7537</v>
      </c>
      <c r="F3144" t="s">
        <v>6533</v>
      </c>
      <c r="G3144" s="26">
        <v>89</v>
      </c>
      <c r="H3144" t="s">
        <v>7924</v>
      </c>
      <c r="I3144" s="26">
        <v>299.95</v>
      </c>
      <c r="J3144" s="26">
        <v>182.578</v>
      </c>
      <c r="K3144" s="26">
        <v>0</v>
      </c>
      <c r="L3144" s="26">
        <v>0</v>
      </c>
      <c r="M3144" s="26">
        <v>0</v>
      </c>
      <c r="N3144" t="s">
        <v>7949</v>
      </c>
      <c r="O3144">
        <v>0</v>
      </c>
      <c r="P3144">
        <v>0</v>
      </c>
      <c r="Q3144">
        <v>0</v>
      </c>
      <c r="R3144">
        <v>0</v>
      </c>
      <c r="T3144" t="s">
        <v>50</v>
      </c>
      <c r="V3144" t="s">
        <v>96</v>
      </c>
      <c r="W3144" t="s">
        <v>64</v>
      </c>
      <c r="X3144">
        <f>VLOOKUP(W3144,Table6[],2,FALSE)</f>
        <v>80</v>
      </c>
      <c r="Y3144" t="s">
        <v>12</v>
      </c>
      <c r="Z3144">
        <v>50</v>
      </c>
      <c r="AA3144" t="s">
        <v>60</v>
      </c>
      <c r="AC3144" t="s">
        <v>82</v>
      </c>
    </row>
    <row r="3145" spans="1:29" x14ac:dyDescent="0.25">
      <c r="A3145" s="30">
        <v>201904</v>
      </c>
      <c r="B3145">
        <v>4123810100</v>
      </c>
      <c r="C3145" t="s">
        <v>3245</v>
      </c>
      <c r="D3145" s="6">
        <v>853</v>
      </c>
      <c r="E3145" t="s">
        <v>6879</v>
      </c>
      <c r="F3145" t="s">
        <v>6773</v>
      </c>
      <c r="G3145" s="26">
        <v>91</v>
      </c>
      <c r="H3145" t="s">
        <v>7921</v>
      </c>
      <c r="I3145" s="26">
        <v>299.95</v>
      </c>
      <c r="J3145" s="26">
        <v>182.578</v>
      </c>
      <c r="K3145" s="26">
        <v>400</v>
      </c>
      <c r="L3145" s="26">
        <v>0</v>
      </c>
      <c r="M3145" s="26">
        <v>0</v>
      </c>
      <c r="N3145">
        <v>97.2</v>
      </c>
      <c r="O3145">
        <v>0</v>
      </c>
      <c r="P3145">
        <v>0</v>
      </c>
      <c r="Q3145">
        <v>0</v>
      </c>
      <c r="R3145">
        <v>0</v>
      </c>
      <c r="T3145" t="s">
        <v>50</v>
      </c>
      <c r="V3145" t="s">
        <v>98</v>
      </c>
      <c r="W3145" t="s">
        <v>64</v>
      </c>
      <c r="X3145">
        <f>VLOOKUP(W3145,Table6[],2,FALSE)</f>
        <v>80</v>
      </c>
      <c r="Y3145" t="s">
        <v>12</v>
      </c>
      <c r="Z3145">
        <v>100</v>
      </c>
      <c r="AA3145" t="s">
        <v>60</v>
      </c>
      <c r="AC3145" t="s">
        <v>93</v>
      </c>
    </row>
    <row r="3146" spans="1:29" x14ac:dyDescent="0.25">
      <c r="A3146" s="30">
        <v>201904</v>
      </c>
      <c r="B3146">
        <v>4323811261</v>
      </c>
      <c r="C3146" t="s">
        <v>3246</v>
      </c>
      <c r="D3146" s="6">
        <v>13056</v>
      </c>
      <c r="E3146" t="s">
        <v>7459</v>
      </c>
      <c r="F3146" t="s">
        <v>6773</v>
      </c>
      <c r="G3146" s="26">
        <v>92</v>
      </c>
      <c r="H3146" t="s">
        <v>7921</v>
      </c>
      <c r="I3146" s="26">
        <v>299.95</v>
      </c>
      <c r="J3146" s="26">
        <v>182.578</v>
      </c>
      <c r="K3146" s="26">
        <v>300</v>
      </c>
      <c r="L3146" s="26">
        <v>0</v>
      </c>
      <c r="M3146" s="2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T3146" t="s">
        <v>50</v>
      </c>
      <c r="V3146" t="s">
        <v>97</v>
      </c>
      <c r="W3146" t="s">
        <v>64</v>
      </c>
      <c r="X3146">
        <f>VLOOKUP(W3146,Table6[],2,FALSE)</f>
        <v>80</v>
      </c>
      <c r="Y3146" t="s">
        <v>12</v>
      </c>
      <c r="Z3146">
        <v>100</v>
      </c>
      <c r="AA3146" t="s">
        <v>60</v>
      </c>
      <c r="AC3146" t="s">
        <v>93</v>
      </c>
    </row>
    <row r="3147" spans="1:29" x14ac:dyDescent="0.25">
      <c r="A3147" s="30">
        <v>201904</v>
      </c>
      <c r="B3147">
        <v>4123761714</v>
      </c>
      <c r="C3147" t="s">
        <v>3247</v>
      </c>
      <c r="D3147" s="6">
        <v>14315</v>
      </c>
      <c r="E3147" t="s">
        <v>7538</v>
      </c>
      <c r="F3147" t="s">
        <v>6773</v>
      </c>
      <c r="G3147" s="26">
        <v>93</v>
      </c>
      <c r="H3147" t="s">
        <v>7924</v>
      </c>
      <c r="I3147" s="26">
        <v>359.95</v>
      </c>
      <c r="J3147" s="26">
        <v>219.1</v>
      </c>
      <c r="K3147" s="26">
        <v>0</v>
      </c>
      <c r="L3147" s="26">
        <v>0</v>
      </c>
      <c r="M3147" s="26">
        <v>0</v>
      </c>
      <c r="N3147" t="s">
        <v>7949</v>
      </c>
      <c r="O3147">
        <v>0</v>
      </c>
      <c r="P3147">
        <v>0</v>
      </c>
      <c r="Q3147">
        <v>0</v>
      </c>
      <c r="R3147">
        <v>0</v>
      </c>
      <c r="T3147" t="s">
        <v>50</v>
      </c>
      <c r="V3147" t="s">
        <v>96</v>
      </c>
      <c r="W3147" t="s">
        <v>64</v>
      </c>
      <c r="X3147">
        <f>VLOOKUP(W3147,Table6[],2,FALSE)</f>
        <v>80</v>
      </c>
      <c r="Y3147" t="s">
        <v>12</v>
      </c>
      <c r="Z3147">
        <v>50</v>
      </c>
      <c r="AA3147" t="s">
        <v>60</v>
      </c>
      <c r="AC3147" t="s">
        <v>82</v>
      </c>
    </row>
    <row r="3148" spans="1:29" x14ac:dyDescent="0.25">
      <c r="A3148" s="30">
        <v>201904</v>
      </c>
      <c r="B3148">
        <v>4123810301</v>
      </c>
      <c r="C3148" t="s">
        <v>3248</v>
      </c>
      <c r="D3148" s="6">
        <v>858</v>
      </c>
      <c r="E3148" t="s">
        <v>6775</v>
      </c>
      <c r="F3148" t="s">
        <v>6773</v>
      </c>
      <c r="G3148" s="26">
        <v>94</v>
      </c>
      <c r="H3148" t="s">
        <v>7921</v>
      </c>
      <c r="I3148" s="26">
        <v>159.94999999999999</v>
      </c>
      <c r="J3148" s="26">
        <v>97.361000000000004</v>
      </c>
      <c r="K3148" s="26">
        <v>300</v>
      </c>
      <c r="L3148" s="26">
        <v>0</v>
      </c>
      <c r="M3148" s="26">
        <v>0</v>
      </c>
      <c r="N3148">
        <v>31.75</v>
      </c>
      <c r="O3148">
        <v>0</v>
      </c>
      <c r="P3148">
        <v>0</v>
      </c>
      <c r="Q3148">
        <v>0</v>
      </c>
      <c r="R3148">
        <v>0</v>
      </c>
      <c r="T3148" t="s">
        <v>50</v>
      </c>
      <c r="V3148" t="s">
        <v>97</v>
      </c>
      <c r="W3148" t="s">
        <v>112</v>
      </c>
      <c r="X3148">
        <f>VLOOKUP(W3148,Table6[],2,FALSE)</f>
        <v>90</v>
      </c>
      <c r="Y3148" t="s">
        <v>12</v>
      </c>
      <c r="Z3148">
        <v>25</v>
      </c>
      <c r="AA3148" t="s">
        <v>60</v>
      </c>
      <c r="AC3148" t="s">
        <v>93</v>
      </c>
    </row>
    <row r="3149" spans="1:29" x14ac:dyDescent="0.25">
      <c r="A3149" s="30">
        <v>201904</v>
      </c>
      <c r="B3149">
        <v>4123810311</v>
      </c>
      <c r="C3149" t="s">
        <v>3249</v>
      </c>
      <c r="D3149" s="6">
        <v>859</v>
      </c>
      <c r="E3149" t="s">
        <v>6774</v>
      </c>
      <c r="F3149" t="s">
        <v>6773</v>
      </c>
      <c r="G3149" s="26">
        <v>94</v>
      </c>
      <c r="H3149" t="s">
        <v>7921</v>
      </c>
      <c r="I3149" s="26">
        <v>169.95</v>
      </c>
      <c r="J3149" s="26">
        <v>103.44799999999999</v>
      </c>
      <c r="K3149" s="26">
        <v>250</v>
      </c>
      <c r="L3149" s="26">
        <v>0</v>
      </c>
      <c r="M3149" s="26">
        <v>0</v>
      </c>
      <c r="N3149">
        <v>37.42</v>
      </c>
      <c r="O3149">
        <v>0</v>
      </c>
      <c r="P3149">
        <v>0</v>
      </c>
      <c r="Q3149">
        <v>0</v>
      </c>
      <c r="R3149">
        <v>0</v>
      </c>
      <c r="T3149" t="s">
        <v>50</v>
      </c>
      <c r="V3149" t="s">
        <v>97</v>
      </c>
      <c r="W3149" t="s">
        <v>112</v>
      </c>
      <c r="X3149">
        <f>VLOOKUP(W3149,Table6[],2,FALSE)</f>
        <v>90</v>
      </c>
      <c r="Y3149" t="s">
        <v>12</v>
      </c>
      <c r="Z3149">
        <v>25</v>
      </c>
      <c r="AA3149" t="s">
        <v>60</v>
      </c>
      <c r="AC3149" t="s">
        <v>93</v>
      </c>
    </row>
    <row r="3150" spans="1:29" x14ac:dyDescent="0.25">
      <c r="A3150" s="30">
        <v>201904</v>
      </c>
      <c r="B3150">
        <v>4323811117</v>
      </c>
      <c r="C3150" t="s">
        <v>3250</v>
      </c>
      <c r="D3150" s="6">
        <v>10014</v>
      </c>
      <c r="E3150" t="s">
        <v>6881</v>
      </c>
      <c r="F3150" t="s">
        <v>6773</v>
      </c>
      <c r="G3150" s="26">
        <v>94</v>
      </c>
      <c r="H3150" t="s">
        <v>7921</v>
      </c>
      <c r="I3150" s="26">
        <v>169.95</v>
      </c>
      <c r="J3150" s="26">
        <v>103.44799999999999</v>
      </c>
      <c r="K3150" s="26">
        <v>200</v>
      </c>
      <c r="L3150" s="26">
        <v>0</v>
      </c>
      <c r="M3150" s="26">
        <v>0</v>
      </c>
      <c r="N3150">
        <v>30.5</v>
      </c>
      <c r="O3150">
        <v>0</v>
      </c>
      <c r="P3150">
        <v>0</v>
      </c>
      <c r="Q3150">
        <v>0</v>
      </c>
      <c r="R3150">
        <v>0</v>
      </c>
      <c r="T3150" t="s">
        <v>50</v>
      </c>
      <c r="V3150" t="s">
        <v>97</v>
      </c>
      <c r="W3150" t="s">
        <v>112</v>
      </c>
      <c r="X3150">
        <f>VLOOKUP(W3150,Table6[],2,FALSE)</f>
        <v>90</v>
      </c>
      <c r="Y3150" t="s">
        <v>12</v>
      </c>
      <c r="Z3150">
        <v>25</v>
      </c>
      <c r="AA3150" t="s">
        <v>60</v>
      </c>
      <c r="AC3150" t="s">
        <v>93</v>
      </c>
    </row>
    <row r="3151" spans="1:29" x14ac:dyDescent="0.25">
      <c r="A3151" s="30">
        <v>201904</v>
      </c>
      <c r="B3151">
        <v>4123811141</v>
      </c>
      <c r="C3151" t="s">
        <v>3251</v>
      </c>
      <c r="D3151" s="6">
        <v>2242</v>
      </c>
      <c r="E3151" t="s">
        <v>6786</v>
      </c>
      <c r="F3151" t="s">
        <v>6773</v>
      </c>
      <c r="G3151" s="26">
        <v>94</v>
      </c>
      <c r="H3151" t="s">
        <v>7921</v>
      </c>
      <c r="I3151" s="26">
        <v>189.95</v>
      </c>
      <c r="J3151" s="26">
        <v>115.622</v>
      </c>
      <c r="K3151" s="26">
        <v>500</v>
      </c>
      <c r="L3151" s="26">
        <v>0</v>
      </c>
      <c r="M3151" s="26">
        <v>0</v>
      </c>
      <c r="N3151">
        <v>46.02</v>
      </c>
      <c r="O3151">
        <v>0</v>
      </c>
      <c r="P3151">
        <v>0</v>
      </c>
      <c r="Q3151">
        <v>0</v>
      </c>
      <c r="R3151">
        <v>0</v>
      </c>
      <c r="T3151" t="s">
        <v>50</v>
      </c>
      <c r="V3151" t="s">
        <v>97</v>
      </c>
      <c r="W3151" t="s">
        <v>112</v>
      </c>
      <c r="X3151">
        <f>VLOOKUP(W3151,Table6[],2,FALSE)</f>
        <v>90</v>
      </c>
      <c r="Y3151" t="s">
        <v>12</v>
      </c>
      <c r="Z3151">
        <v>25</v>
      </c>
      <c r="AA3151" t="s">
        <v>60</v>
      </c>
      <c r="AC3151" t="s">
        <v>93</v>
      </c>
    </row>
    <row r="3152" spans="1:29" x14ac:dyDescent="0.25">
      <c r="A3152" s="30">
        <v>201904</v>
      </c>
      <c r="B3152">
        <v>4123800016</v>
      </c>
      <c r="C3152" t="s">
        <v>3252</v>
      </c>
      <c r="D3152" s="6">
        <v>9668</v>
      </c>
      <c r="E3152" t="s">
        <v>7114</v>
      </c>
      <c r="F3152" t="s">
        <v>6773</v>
      </c>
      <c r="G3152" s="26">
        <v>95</v>
      </c>
      <c r="H3152" t="s">
        <v>7923</v>
      </c>
      <c r="I3152" s="26">
        <v>99.95</v>
      </c>
      <c r="J3152" s="26">
        <v>60.838999999999999</v>
      </c>
      <c r="K3152" s="26">
        <v>1200</v>
      </c>
      <c r="L3152" s="26">
        <v>0</v>
      </c>
      <c r="M3152" s="26">
        <v>0</v>
      </c>
      <c r="N3152">
        <v>26.77</v>
      </c>
      <c r="O3152">
        <v>0</v>
      </c>
      <c r="P3152">
        <v>0</v>
      </c>
      <c r="Q3152">
        <v>0</v>
      </c>
      <c r="R3152">
        <v>0</v>
      </c>
      <c r="T3152" t="s">
        <v>50</v>
      </c>
      <c r="V3152" t="s">
        <v>96</v>
      </c>
      <c r="W3152" t="s">
        <v>64</v>
      </c>
      <c r="X3152">
        <f>VLOOKUP(W3152,Table6[],2,FALSE)</f>
        <v>80</v>
      </c>
      <c r="Y3152" t="s">
        <v>12</v>
      </c>
      <c r="Z3152">
        <v>100</v>
      </c>
      <c r="AA3152" t="s">
        <v>60</v>
      </c>
      <c r="AC3152" t="s">
        <v>93</v>
      </c>
    </row>
    <row r="3153" spans="1:29" x14ac:dyDescent="0.25">
      <c r="A3153" s="30">
        <v>201904</v>
      </c>
      <c r="B3153">
        <v>4323811094</v>
      </c>
      <c r="C3153" t="s">
        <v>3253</v>
      </c>
      <c r="D3153" s="6">
        <v>1957</v>
      </c>
      <c r="E3153" t="s">
        <v>6882</v>
      </c>
      <c r="F3153" t="s">
        <v>6773</v>
      </c>
      <c r="G3153" s="26">
        <v>96</v>
      </c>
      <c r="H3153" t="s">
        <v>7921</v>
      </c>
      <c r="I3153" s="26">
        <v>259.95</v>
      </c>
      <c r="J3153" s="26">
        <v>158.22999999999999</v>
      </c>
      <c r="K3153" s="26">
        <v>200</v>
      </c>
      <c r="L3153" s="26">
        <v>0</v>
      </c>
      <c r="M3153" s="26">
        <v>0</v>
      </c>
      <c r="N3153">
        <v>63.05</v>
      </c>
      <c r="O3153">
        <v>0</v>
      </c>
      <c r="P3153">
        <v>0</v>
      </c>
      <c r="Q3153">
        <v>0</v>
      </c>
      <c r="R3153">
        <v>0</v>
      </c>
      <c r="T3153" t="s">
        <v>50</v>
      </c>
      <c r="V3153" t="s">
        <v>97</v>
      </c>
      <c r="W3153" t="s">
        <v>112</v>
      </c>
      <c r="X3153">
        <f>VLOOKUP(W3153,Table6[],2,FALSE)</f>
        <v>90</v>
      </c>
      <c r="Y3153" t="s">
        <v>12</v>
      </c>
      <c r="Z3153">
        <v>50</v>
      </c>
      <c r="AA3153" t="s">
        <v>60</v>
      </c>
      <c r="AC3153" t="s">
        <v>93</v>
      </c>
    </row>
    <row r="3154" spans="1:29" x14ac:dyDescent="0.25">
      <c r="A3154" s="30">
        <v>201904</v>
      </c>
      <c r="B3154">
        <v>4123811142</v>
      </c>
      <c r="C3154" t="s">
        <v>3254</v>
      </c>
      <c r="D3154" s="6">
        <v>2243</v>
      </c>
      <c r="E3154" t="s">
        <v>6799</v>
      </c>
      <c r="F3154" t="s">
        <v>6773</v>
      </c>
      <c r="G3154" s="26">
        <v>96</v>
      </c>
      <c r="H3154" t="s">
        <v>7921</v>
      </c>
      <c r="I3154" s="26">
        <v>259.95</v>
      </c>
      <c r="J3154" s="26">
        <v>158.22999999999999</v>
      </c>
      <c r="K3154" s="26">
        <v>500</v>
      </c>
      <c r="L3154" s="26">
        <v>0</v>
      </c>
      <c r="M3154" s="26">
        <v>0</v>
      </c>
      <c r="N3154">
        <v>61.81</v>
      </c>
      <c r="O3154">
        <v>0</v>
      </c>
      <c r="P3154">
        <v>0</v>
      </c>
      <c r="Q3154">
        <v>0</v>
      </c>
      <c r="R3154">
        <v>0</v>
      </c>
      <c r="T3154" t="s">
        <v>50</v>
      </c>
      <c r="V3154" t="s">
        <v>97</v>
      </c>
      <c r="W3154" t="s">
        <v>112</v>
      </c>
      <c r="X3154">
        <f>VLOOKUP(W3154,Table6[],2,FALSE)</f>
        <v>90</v>
      </c>
      <c r="Y3154" t="s">
        <v>12</v>
      </c>
      <c r="Z3154">
        <v>50</v>
      </c>
      <c r="AA3154" t="s">
        <v>60</v>
      </c>
      <c r="AC3154" t="s">
        <v>93</v>
      </c>
    </row>
    <row r="3155" spans="1:29" x14ac:dyDescent="0.25">
      <c r="A3155" s="30">
        <v>201904</v>
      </c>
      <c r="B3155">
        <v>4123761715</v>
      </c>
      <c r="C3155" t="s">
        <v>3255</v>
      </c>
      <c r="D3155" s="6">
        <v>14316</v>
      </c>
      <c r="E3155" t="s">
        <v>7539</v>
      </c>
      <c r="F3155" t="s">
        <v>6773</v>
      </c>
      <c r="G3155" s="26">
        <v>97</v>
      </c>
      <c r="H3155" t="s">
        <v>7924</v>
      </c>
      <c r="I3155" s="26">
        <v>329.95</v>
      </c>
      <c r="J3155" s="26">
        <v>200.839</v>
      </c>
      <c r="K3155" s="26">
        <v>0</v>
      </c>
      <c r="L3155" s="26">
        <v>0</v>
      </c>
      <c r="M3155" s="26">
        <v>0</v>
      </c>
      <c r="N3155" t="s">
        <v>7949</v>
      </c>
      <c r="O3155">
        <v>0</v>
      </c>
      <c r="P3155">
        <v>0</v>
      </c>
      <c r="Q3155">
        <v>0</v>
      </c>
      <c r="R3155">
        <v>0</v>
      </c>
      <c r="T3155" t="s">
        <v>50</v>
      </c>
      <c r="V3155" t="s">
        <v>96</v>
      </c>
      <c r="W3155" t="s">
        <v>64</v>
      </c>
      <c r="X3155">
        <f>VLOOKUP(W3155,Table6[],2,FALSE)</f>
        <v>80</v>
      </c>
      <c r="Y3155" t="s">
        <v>12</v>
      </c>
      <c r="Z3155">
        <v>50</v>
      </c>
      <c r="AA3155" t="s">
        <v>60</v>
      </c>
      <c r="AC3155" t="s">
        <v>82</v>
      </c>
    </row>
    <row r="3156" spans="1:29" x14ac:dyDescent="0.25">
      <c r="A3156" s="30">
        <v>201904</v>
      </c>
      <c r="B3156">
        <v>4323811254</v>
      </c>
      <c r="C3156" t="s">
        <v>3256</v>
      </c>
      <c r="D3156" s="6">
        <v>12967</v>
      </c>
      <c r="E3156" t="s">
        <v>7378</v>
      </c>
      <c r="F3156" t="s">
        <v>6773</v>
      </c>
      <c r="G3156" s="26">
        <v>98</v>
      </c>
      <c r="H3156" t="s">
        <v>7921</v>
      </c>
      <c r="I3156" s="26">
        <v>229.95</v>
      </c>
      <c r="J3156" s="26">
        <v>139.97</v>
      </c>
      <c r="K3156" s="26">
        <v>300</v>
      </c>
      <c r="L3156" s="26">
        <v>0</v>
      </c>
      <c r="M3156" s="26">
        <v>0</v>
      </c>
      <c r="N3156">
        <v>44.48</v>
      </c>
      <c r="O3156">
        <v>0</v>
      </c>
      <c r="P3156">
        <v>0</v>
      </c>
      <c r="Q3156">
        <v>0</v>
      </c>
      <c r="R3156">
        <v>0</v>
      </c>
      <c r="T3156" t="s">
        <v>50</v>
      </c>
      <c r="V3156" t="s">
        <v>97</v>
      </c>
      <c r="W3156" t="s">
        <v>112</v>
      </c>
      <c r="X3156">
        <f>VLOOKUP(W3156,Table6[],2,FALSE)</f>
        <v>90</v>
      </c>
      <c r="Y3156" t="s">
        <v>12</v>
      </c>
      <c r="Z3156">
        <v>25</v>
      </c>
      <c r="AA3156" t="s">
        <v>60</v>
      </c>
      <c r="AC3156" t="s">
        <v>93</v>
      </c>
    </row>
    <row r="3157" spans="1:29" x14ac:dyDescent="0.25">
      <c r="A3157" s="30">
        <v>201904</v>
      </c>
      <c r="B3157">
        <v>4323811134</v>
      </c>
      <c r="C3157" t="s">
        <v>3257</v>
      </c>
      <c r="D3157" s="6">
        <v>10813</v>
      </c>
      <c r="E3157" t="s">
        <v>7115</v>
      </c>
      <c r="F3157" t="s">
        <v>6773</v>
      </c>
      <c r="G3157" s="26">
        <v>98</v>
      </c>
      <c r="H3157" t="s">
        <v>7921</v>
      </c>
      <c r="I3157" s="26">
        <v>229.95</v>
      </c>
      <c r="J3157" s="26">
        <v>139.97</v>
      </c>
      <c r="K3157" s="26">
        <v>150</v>
      </c>
      <c r="L3157" s="26">
        <v>0</v>
      </c>
      <c r="M3157" s="26">
        <v>0</v>
      </c>
      <c r="N3157">
        <v>39.31</v>
      </c>
      <c r="O3157">
        <v>0</v>
      </c>
      <c r="P3157">
        <v>0</v>
      </c>
      <c r="Q3157">
        <v>0</v>
      </c>
      <c r="R3157">
        <v>0</v>
      </c>
      <c r="T3157" t="s">
        <v>50</v>
      </c>
      <c r="V3157" t="s">
        <v>97</v>
      </c>
      <c r="W3157" t="s">
        <v>112</v>
      </c>
      <c r="X3157">
        <f>VLOOKUP(W3157,Table6[],2,FALSE)</f>
        <v>90</v>
      </c>
      <c r="Y3157" t="s">
        <v>12</v>
      </c>
      <c r="Z3157">
        <v>25</v>
      </c>
      <c r="AA3157" t="s">
        <v>60</v>
      </c>
      <c r="AC3157" t="s">
        <v>93</v>
      </c>
    </row>
    <row r="3158" spans="1:29" x14ac:dyDescent="0.25">
      <c r="A3158" s="30">
        <v>201904</v>
      </c>
      <c r="B3158">
        <v>4323811251</v>
      </c>
      <c r="C3158" t="s">
        <v>3258</v>
      </c>
      <c r="D3158" s="6">
        <v>12955</v>
      </c>
      <c r="E3158" t="s">
        <v>7462</v>
      </c>
      <c r="F3158" t="s">
        <v>6773</v>
      </c>
      <c r="G3158" s="26">
        <v>98</v>
      </c>
      <c r="H3158" t="s">
        <v>7921</v>
      </c>
      <c r="I3158" s="26">
        <v>229.95</v>
      </c>
      <c r="J3158" s="26">
        <v>139.97</v>
      </c>
      <c r="K3158" s="26">
        <v>300</v>
      </c>
      <c r="L3158" s="26">
        <v>0</v>
      </c>
      <c r="M3158" s="26">
        <v>0</v>
      </c>
      <c r="N3158">
        <v>66.709999999999994</v>
      </c>
      <c r="O3158">
        <v>0</v>
      </c>
      <c r="P3158">
        <v>0</v>
      </c>
      <c r="Q3158">
        <v>0</v>
      </c>
      <c r="R3158">
        <v>0</v>
      </c>
      <c r="T3158" t="s">
        <v>50</v>
      </c>
      <c r="V3158" t="s">
        <v>97</v>
      </c>
      <c r="W3158" t="s">
        <v>112</v>
      </c>
      <c r="X3158">
        <f>VLOOKUP(W3158,Table6[],2,FALSE)</f>
        <v>90</v>
      </c>
      <c r="Y3158" t="s">
        <v>12</v>
      </c>
      <c r="Z3158">
        <v>25</v>
      </c>
      <c r="AA3158" t="s">
        <v>60</v>
      </c>
      <c r="AC3158" t="s">
        <v>93</v>
      </c>
    </row>
    <row r="3159" spans="1:29" x14ac:dyDescent="0.25">
      <c r="A3159" s="30">
        <v>201904</v>
      </c>
      <c r="B3159">
        <v>4123810030</v>
      </c>
      <c r="C3159" t="s">
        <v>3259</v>
      </c>
      <c r="D3159" s="6">
        <v>849</v>
      </c>
      <c r="E3159" t="s">
        <v>6784</v>
      </c>
      <c r="F3159" t="s">
        <v>6773</v>
      </c>
      <c r="G3159" s="26">
        <v>98</v>
      </c>
      <c r="H3159" t="s">
        <v>7921</v>
      </c>
      <c r="I3159" s="26">
        <v>229.95</v>
      </c>
      <c r="J3159" s="26">
        <v>139.97</v>
      </c>
      <c r="K3159" s="26">
        <v>100</v>
      </c>
      <c r="L3159" s="26">
        <v>0</v>
      </c>
      <c r="M3159" s="26">
        <v>0</v>
      </c>
      <c r="N3159">
        <v>49.32</v>
      </c>
      <c r="O3159">
        <v>0</v>
      </c>
      <c r="P3159">
        <v>0</v>
      </c>
      <c r="Q3159">
        <v>0</v>
      </c>
      <c r="R3159">
        <v>0</v>
      </c>
      <c r="T3159" t="s">
        <v>50</v>
      </c>
      <c r="V3159" t="s">
        <v>97</v>
      </c>
      <c r="W3159" t="s">
        <v>112</v>
      </c>
      <c r="X3159">
        <f>VLOOKUP(W3159,Table6[],2,FALSE)</f>
        <v>90</v>
      </c>
      <c r="Y3159" t="s">
        <v>12</v>
      </c>
      <c r="Z3159">
        <v>25</v>
      </c>
      <c r="AA3159" t="s">
        <v>60</v>
      </c>
      <c r="AC3159" t="s">
        <v>93</v>
      </c>
    </row>
    <row r="3160" spans="1:29" x14ac:dyDescent="0.25">
      <c r="A3160" s="30">
        <v>201904</v>
      </c>
      <c r="B3160">
        <v>4123811184</v>
      </c>
      <c r="C3160" t="s">
        <v>3260</v>
      </c>
      <c r="D3160" s="6">
        <v>4835</v>
      </c>
      <c r="E3160" t="s">
        <v>6800</v>
      </c>
      <c r="F3160" t="s">
        <v>6773</v>
      </c>
      <c r="G3160" s="26">
        <v>99</v>
      </c>
      <c r="H3160" t="s">
        <v>7921</v>
      </c>
      <c r="I3160" s="26">
        <v>299.95</v>
      </c>
      <c r="J3160" s="26">
        <v>182.578</v>
      </c>
      <c r="K3160" s="26">
        <v>2100</v>
      </c>
      <c r="L3160" s="26">
        <v>0</v>
      </c>
      <c r="M3160" s="26">
        <v>0</v>
      </c>
      <c r="N3160">
        <v>66.06</v>
      </c>
      <c r="O3160">
        <v>0</v>
      </c>
      <c r="P3160">
        <v>0</v>
      </c>
      <c r="Q3160">
        <v>0</v>
      </c>
      <c r="R3160">
        <v>0</v>
      </c>
      <c r="T3160" t="s">
        <v>50</v>
      </c>
      <c r="V3160" t="s">
        <v>96</v>
      </c>
      <c r="W3160" t="s">
        <v>64</v>
      </c>
      <c r="X3160">
        <f>VLOOKUP(W3160,Table6[],2,FALSE)</f>
        <v>80</v>
      </c>
      <c r="Y3160" t="s">
        <v>12</v>
      </c>
      <c r="Z3160">
        <v>100</v>
      </c>
      <c r="AA3160" t="s">
        <v>60</v>
      </c>
      <c r="AC3160" t="s">
        <v>93</v>
      </c>
    </row>
    <row r="3161" spans="1:29" x14ac:dyDescent="0.25">
      <c r="A3161" s="30">
        <v>201904</v>
      </c>
      <c r="B3161">
        <v>4323811030</v>
      </c>
      <c r="C3161" t="s">
        <v>3261</v>
      </c>
      <c r="D3161" s="6">
        <v>800</v>
      </c>
      <c r="E3161" t="s">
        <v>6798</v>
      </c>
      <c r="F3161" t="s">
        <v>6773</v>
      </c>
      <c r="G3161" s="26">
        <v>101</v>
      </c>
      <c r="H3161" t="s">
        <v>7921</v>
      </c>
      <c r="I3161" s="26">
        <v>129.94999999999999</v>
      </c>
      <c r="J3161" s="26">
        <v>79.099999999999994</v>
      </c>
      <c r="K3161" s="26">
        <v>1000</v>
      </c>
      <c r="L3161" s="26">
        <v>0</v>
      </c>
      <c r="M3161" s="26">
        <v>0</v>
      </c>
      <c r="N3161">
        <v>26.68</v>
      </c>
      <c r="O3161">
        <v>0</v>
      </c>
      <c r="P3161">
        <v>0</v>
      </c>
      <c r="Q3161">
        <v>0</v>
      </c>
      <c r="R3161">
        <v>0</v>
      </c>
      <c r="T3161" t="s">
        <v>50</v>
      </c>
      <c r="V3161" t="s">
        <v>98</v>
      </c>
      <c r="W3161" t="s">
        <v>64</v>
      </c>
      <c r="X3161">
        <f>VLOOKUP(W3161,Table6[],2,FALSE)</f>
        <v>80</v>
      </c>
      <c r="Y3161" t="s">
        <v>12</v>
      </c>
      <c r="Z3161">
        <v>100</v>
      </c>
      <c r="AA3161" t="s">
        <v>60</v>
      </c>
      <c r="AC3161" t="s">
        <v>93</v>
      </c>
    </row>
    <row r="3162" spans="1:29" x14ac:dyDescent="0.25">
      <c r="A3162" s="30">
        <v>201904</v>
      </c>
      <c r="B3162">
        <v>4123810050</v>
      </c>
      <c r="C3162" t="s">
        <v>3262</v>
      </c>
      <c r="D3162" s="6">
        <v>851</v>
      </c>
      <c r="E3162" t="s">
        <v>6791</v>
      </c>
      <c r="F3162" t="s">
        <v>6773</v>
      </c>
      <c r="G3162" s="26">
        <v>102</v>
      </c>
      <c r="H3162" t="s">
        <v>7921</v>
      </c>
      <c r="I3162" s="26">
        <v>209.95</v>
      </c>
      <c r="J3162" s="26">
        <v>127.79600000000001</v>
      </c>
      <c r="K3162" s="26">
        <v>600</v>
      </c>
      <c r="L3162" s="26">
        <v>0</v>
      </c>
      <c r="M3162" s="26">
        <v>0</v>
      </c>
      <c r="N3162">
        <v>48.76</v>
      </c>
      <c r="O3162">
        <v>0</v>
      </c>
      <c r="P3162">
        <v>0</v>
      </c>
      <c r="Q3162">
        <v>0</v>
      </c>
      <c r="R3162">
        <v>0</v>
      </c>
      <c r="T3162" t="s">
        <v>50</v>
      </c>
      <c r="V3162" t="s">
        <v>98</v>
      </c>
      <c r="W3162" t="s">
        <v>64</v>
      </c>
      <c r="X3162">
        <f>VLOOKUP(W3162,Table6[],2,FALSE)</f>
        <v>80</v>
      </c>
      <c r="Y3162" t="s">
        <v>12</v>
      </c>
      <c r="Z3162">
        <v>33</v>
      </c>
      <c r="AA3162" t="s">
        <v>60</v>
      </c>
      <c r="AC3162" t="s">
        <v>93</v>
      </c>
    </row>
    <row r="3163" spans="1:29" x14ac:dyDescent="0.25">
      <c r="A3163" s="30">
        <v>201904</v>
      </c>
      <c r="B3163">
        <v>4123811146</v>
      </c>
      <c r="C3163" t="s">
        <v>3263</v>
      </c>
      <c r="D3163" s="6">
        <v>2247</v>
      </c>
      <c r="E3163" t="s">
        <v>6782</v>
      </c>
      <c r="F3163" t="s">
        <v>6773</v>
      </c>
      <c r="G3163" s="26">
        <v>103</v>
      </c>
      <c r="H3163" t="s">
        <v>7921</v>
      </c>
      <c r="I3163" s="26">
        <v>209.95</v>
      </c>
      <c r="J3163" s="26">
        <v>127.79600000000001</v>
      </c>
      <c r="K3163" s="26">
        <v>1000</v>
      </c>
      <c r="L3163" s="26">
        <v>0</v>
      </c>
      <c r="M3163" s="26">
        <v>0</v>
      </c>
      <c r="N3163">
        <v>56.02</v>
      </c>
      <c r="O3163">
        <v>0</v>
      </c>
      <c r="P3163">
        <v>0</v>
      </c>
      <c r="Q3163">
        <v>0</v>
      </c>
      <c r="R3163">
        <v>0</v>
      </c>
      <c r="T3163" t="s">
        <v>50</v>
      </c>
      <c r="V3163" t="s">
        <v>98</v>
      </c>
      <c r="W3163" t="s">
        <v>64</v>
      </c>
      <c r="X3163">
        <f>VLOOKUP(W3163,Table6[],2,FALSE)</f>
        <v>80</v>
      </c>
      <c r="Y3163" t="s">
        <v>12</v>
      </c>
      <c r="Z3163">
        <v>33</v>
      </c>
      <c r="AA3163" t="s">
        <v>60</v>
      </c>
      <c r="AC3163" t="s">
        <v>93</v>
      </c>
    </row>
    <row r="3164" spans="1:29" x14ac:dyDescent="0.25">
      <c r="A3164" s="30">
        <v>201904</v>
      </c>
      <c r="B3164">
        <v>4323811129</v>
      </c>
      <c r="C3164" t="s">
        <v>3264</v>
      </c>
      <c r="D3164" s="6">
        <v>10808</v>
      </c>
      <c r="E3164" t="s">
        <v>6890</v>
      </c>
      <c r="F3164" t="s">
        <v>6773</v>
      </c>
      <c r="G3164" s="26">
        <v>103</v>
      </c>
      <c r="H3164" t="s">
        <v>7921</v>
      </c>
      <c r="I3164" s="26">
        <v>209.95</v>
      </c>
      <c r="J3164" s="26">
        <v>127.79600000000001</v>
      </c>
      <c r="K3164" s="26">
        <v>300</v>
      </c>
      <c r="L3164" s="26">
        <v>0</v>
      </c>
      <c r="M3164" s="26">
        <v>0</v>
      </c>
      <c r="N3164">
        <v>48.99</v>
      </c>
      <c r="O3164">
        <v>0</v>
      </c>
      <c r="P3164">
        <v>0</v>
      </c>
      <c r="Q3164">
        <v>0</v>
      </c>
      <c r="R3164">
        <v>0</v>
      </c>
      <c r="T3164" t="s">
        <v>50</v>
      </c>
      <c r="V3164" t="s">
        <v>98</v>
      </c>
      <c r="W3164" t="s">
        <v>64</v>
      </c>
      <c r="X3164">
        <f>VLOOKUP(W3164,Table6[],2,FALSE)</f>
        <v>80</v>
      </c>
      <c r="Y3164" t="s">
        <v>12</v>
      </c>
      <c r="Z3164">
        <v>33</v>
      </c>
      <c r="AA3164" t="s">
        <v>60</v>
      </c>
      <c r="AC3164" t="s">
        <v>93</v>
      </c>
    </row>
    <row r="3165" spans="1:29" x14ac:dyDescent="0.25">
      <c r="A3165" s="30">
        <v>201904</v>
      </c>
      <c r="B3165">
        <v>4323811127</v>
      </c>
      <c r="C3165" t="s">
        <v>3265</v>
      </c>
      <c r="D3165" s="6">
        <v>10806</v>
      </c>
      <c r="E3165" t="s">
        <v>6807</v>
      </c>
      <c r="F3165" t="s">
        <v>6773</v>
      </c>
      <c r="G3165" s="26">
        <v>104</v>
      </c>
      <c r="H3165" t="s">
        <v>7921</v>
      </c>
      <c r="I3165" s="26">
        <v>184.95</v>
      </c>
      <c r="J3165" s="26">
        <v>112.578</v>
      </c>
      <c r="K3165" s="26">
        <v>4300</v>
      </c>
      <c r="L3165" s="26">
        <v>0</v>
      </c>
      <c r="M3165" s="26">
        <v>0</v>
      </c>
      <c r="N3165">
        <v>48.28</v>
      </c>
      <c r="O3165">
        <v>0</v>
      </c>
      <c r="P3165">
        <v>0</v>
      </c>
      <c r="Q3165">
        <v>0</v>
      </c>
      <c r="R3165">
        <v>0</v>
      </c>
      <c r="T3165" t="s">
        <v>50</v>
      </c>
      <c r="V3165" t="s">
        <v>98</v>
      </c>
      <c r="W3165" t="s">
        <v>64</v>
      </c>
      <c r="X3165">
        <f>VLOOKUP(W3165,Table6[],2,FALSE)</f>
        <v>80</v>
      </c>
      <c r="Y3165" t="s">
        <v>12</v>
      </c>
      <c r="Z3165">
        <v>50</v>
      </c>
      <c r="AA3165" t="s">
        <v>60</v>
      </c>
      <c r="AC3165" t="s">
        <v>93</v>
      </c>
    </row>
    <row r="3166" spans="1:29" x14ac:dyDescent="0.25">
      <c r="A3166" s="30">
        <v>201904</v>
      </c>
      <c r="B3166">
        <v>4323811128</v>
      </c>
      <c r="C3166" t="s">
        <v>3266</v>
      </c>
      <c r="D3166" s="6">
        <v>10807</v>
      </c>
      <c r="E3166" t="s">
        <v>6803</v>
      </c>
      <c r="F3166" t="s">
        <v>6773</v>
      </c>
      <c r="G3166" s="26">
        <v>105</v>
      </c>
      <c r="H3166" t="s">
        <v>7921</v>
      </c>
      <c r="I3166" s="26">
        <v>184.95</v>
      </c>
      <c r="J3166" s="26">
        <v>112.578</v>
      </c>
      <c r="K3166" s="26">
        <v>2000</v>
      </c>
      <c r="L3166" s="26">
        <v>0</v>
      </c>
      <c r="M3166" s="26">
        <v>0</v>
      </c>
      <c r="N3166">
        <v>45.16</v>
      </c>
      <c r="O3166">
        <v>0</v>
      </c>
      <c r="P3166">
        <v>0</v>
      </c>
      <c r="Q3166">
        <v>0</v>
      </c>
      <c r="R3166">
        <v>0</v>
      </c>
      <c r="T3166" t="s">
        <v>50</v>
      </c>
      <c r="V3166" t="s">
        <v>98</v>
      </c>
      <c r="W3166" t="s">
        <v>64</v>
      </c>
      <c r="X3166">
        <f>VLOOKUP(W3166,Table6[],2,FALSE)</f>
        <v>80</v>
      </c>
      <c r="Y3166" t="s">
        <v>12</v>
      </c>
      <c r="Z3166">
        <v>50</v>
      </c>
      <c r="AA3166" t="s">
        <v>60</v>
      </c>
      <c r="AC3166" t="s">
        <v>93</v>
      </c>
    </row>
    <row r="3167" spans="1:29" x14ac:dyDescent="0.25">
      <c r="A3167" s="30">
        <v>201904</v>
      </c>
      <c r="B3167">
        <v>4123800056</v>
      </c>
      <c r="C3167" t="s">
        <v>3267</v>
      </c>
      <c r="D3167" s="6">
        <v>830</v>
      </c>
      <c r="E3167" t="s">
        <v>6826</v>
      </c>
      <c r="F3167" t="s">
        <v>6815</v>
      </c>
      <c r="G3167" s="26">
        <v>107</v>
      </c>
      <c r="H3167" t="s">
        <v>7922</v>
      </c>
      <c r="I3167" s="26">
        <v>144.94999999999999</v>
      </c>
      <c r="J3167" s="26">
        <v>88.23</v>
      </c>
      <c r="K3167" s="26">
        <v>440</v>
      </c>
      <c r="L3167" s="26">
        <v>0</v>
      </c>
      <c r="M3167" s="26">
        <v>0</v>
      </c>
      <c r="N3167">
        <v>48.33</v>
      </c>
      <c r="O3167">
        <v>0</v>
      </c>
      <c r="P3167">
        <v>0</v>
      </c>
      <c r="Q3167">
        <v>0</v>
      </c>
      <c r="R3167">
        <v>0</v>
      </c>
      <c r="T3167" t="s">
        <v>52</v>
      </c>
      <c r="U3167" t="s">
        <v>119</v>
      </c>
      <c r="V3167" t="s">
        <v>98</v>
      </c>
      <c r="W3167" t="s">
        <v>64</v>
      </c>
      <c r="X3167">
        <f>VLOOKUP(W3167,Table6[],2,FALSE)</f>
        <v>80</v>
      </c>
      <c r="Y3167" t="s">
        <v>12</v>
      </c>
      <c r="Z3167">
        <v>100</v>
      </c>
      <c r="AA3167" t="s">
        <v>60</v>
      </c>
      <c r="AC3167" t="s">
        <v>93</v>
      </c>
    </row>
    <row r="3168" spans="1:29" x14ac:dyDescent="0.25">
      <c r="A3168" s="30">
        <v>201904</v>
      </c>
      <c r="B3168">
        <v>4123800002</v>
      </c>
      <c r="C3168" t="s">
        <v>3268</v>
      </c>
      <c r="D3168" s="6">
        <v>825</v>
      </c>
      <c r="E3168" t="s">
        <v>6824</v>
      </c>
      <c r="F3168" t="s">
        <v>6815</v>
      </c>
      <c r="G3168" s="26">
        <v>106</v>
      </c>
      <c r="H3168" t="s">
        <v>7923</v>
      </c>
      <c r="I3168" s="26">
        <v>399.95</v>
      </c>
      <c r="J3168" s="26">
        <v>243.44800000000001</v>
      </c>
      <c r="K3168" s="26">
        <v>90</v>
      </c>
      <c r="L3168" s="26">
        <v>0</v>
      </c>
      <c r="M3168" s="26">
        <v>0</v>
      </c>
      <c r="N3168">
        <v>129.38</v>
      </c>
      <c r="O3168">
        <v>0</v>
      </c>
      <c r="P3168">
        <v>0</v>
      </c>
      <c r="Q3168">
        <v>0</v>
      </c>
      <c r="R3168">
        <v>0</v>
      </c>
      <c r="T3168" t="s">
        <v>52</v>
      </c>
      <c r="U3168" t="s">
        <v>119</v>
      </c>
      <c r="V3168" t="s">
        <v>98</v>
      </c>
      <c r="W3168" t="s">
        <v>64</v>
      </c>
      <c r="X3168">
        <f>VLOOKUP(W3168,Table6[],2,FALSE)</f>
        <v>80</v>
      </c>
      <c r="Y3168" t="s">
        <v>12</v>
      </c>
      <c r="Z3168">
        <v>100</v>
      </c>
      <c r="AA3168" t="s">
        <v>60</v>
      </c>
      <c r="AC3168" t="s">
        <v>93</v>
      </c>
    </row>
    <row r="3169" spans="1:29" x14ac:dyDescent="0.25">
      <c r="A3169" s="30">
        <v>201904</v>
      </c>
      <c r="B3169">
        <v>4123800001</v>
      </c>
      <c r="C3169" t="s">
        <v>3269</v>
      </c>
      <c r="D3169" s="6">
        <v>824</v>
      </c>
      <c r="E3169" t="s">
        <v>6823</v>
      </c>
      <c r="F3169" t="s">
        <v>6815</v>
      </c>
      <c r="G3169" s="26">
        <v>109</v>
      </c>
      <c r="H3169" t="s">
        <v>7923</v>
      </c>
      <c r="I3169" s="26">
        <v>339.95</v>
      </c>
      <c r="J3169" s="26">
        <v>206.92599999999999</v>
      </c>
      <c r="K3169" s="26">
        <v>70</v>
      </c>
      <c r="L3169" s="26">
        <v>0</v>
      </c>
      <c r="M3169" s="26">
        <v>0</v>
      </c>
      <c r="N3169">
        <v>117.28</v>
      </c>
      <c r="O3169">
        <v>0</v>
      </c>
      <c r="P3169">
        <v>0</v>
      </c>
      <c r="Q3169">
        <v>0</v>
      </c>
      <c r="R3169">
        <v>0</v>
      </c>
      <c r="T3169" t="s">
        <v>52</v>
      </c>
      <c r="U3169" t="s">
        <v>119</v>
      </c>
      <c r="V3169" t="s">
        <v>98</v>
      </c>
      <c r="W3169" t="s">
        <v>64</v>
      </c>
      <c r="X3169">
        <f>VLOOKUP(W3169,Table6[],2,FALSE)</f>
        <v>80</v>
      </c>
      <c r="Y3169" t="s">
        <v>12</v>
      </c>
      <c r="Z3169">
        <v>100</v>
      </c>
      <c r="AA3169" t="s">
        <v>60</v>
      </c>
      <c r="AC3169" t="s">
        <v>93</v>
      </c>
    </row>
    <row r="3170" spans="1:29" x14ac:dyDescent="0.25">
      <c r="A3170" s="30">
        <v>201904</v>
      </c>
      <c r="B3170">
        <v>4123800080</v>
      </c>
      <c r="C3170" t="s">
        <v>3270</v>
      </c>
      <c r="D3170" s="6">
        <v>838</v>
      </c>
      <c r="E3170" t="s">
        <v>6819</v>
      </c>
      <c r="F3170" t="s">
        <v>6815</v>
      </c>
      <c r="G3170" s="26">
        <v>110</v>
      </c>
      <c r="H3170" t="s">
        <v>7923</v>
      </c>
      <c r="I3170" s="26">
        <v>129.94999999999999</v>
      </c>
      <c r="J3170" s="26">
        <v>79.099999999999994</v>
      </c>
      <c r="K3170" s="26">
        <v>100</v>
      </c>
      <c r="L3170" s="26">
        <v>0</v>
      </c>
      <c r="M3170" s="26">
        <v>0</v>
      </c>
      <c r="N3170">
        <v>53.77</v>
      </c>
      <c r="O3170">
        <v>0</v>
      </c>
      <c r="P3170">
        <v>0</v>
      </c>
      <c r="Q3170">
        <v>0</v>
      </c>
      <c r="R3170">
        <v>0</v>
      </c>
      <c r="T3170" t="s">
        <v>52</v>
      </c>
      <c r="U3170" t="s">
        <v>119</v>
      </c>
      <c r="V3170" t="s">
        <v>97</v>
      </c>
      <c r="W3170" t="s">
        <v>64</v>
      </c>
      <c r="X3170">
        <f>VLOOKUP(W3170,Table6[],2,FALSE)</f>
        <v>80</v>
      </c>
      <c r="Y3170" t="s">
        <v>12</v>
      </c>
      <c r="Z3170">
        <v>100</v>
      </c>
      <c r="AA3170" t="s">
        <v>60</v>
      </c>
      <c r="AC3170" t="s">
        <v>93</v>
      </c>
    </row>
    <row r="3171" spans="1:29" x14ac:dyDescent="0.25">
      <c r="A3171" s="30">
        <v>201904</v>
      </c>
      <c r="B3171">
        <v>4123800060</v>
      </c>
      <c r="C3171" t="s">
        <v>3271</v>
      </c>
      <c r="D3171" s="6">
        <v>832</v>
      </c>
      <c r="E3171" t="s">
        <v>7054</v>
      </c>
      <c r="F3171" t="s">
        <v>6815</v>
      </c>
      <c r="G3171" s="26">
        <v>111</v>
      </c>
      <c r="H3171" t="s">
        <v>7923</v>
      </c>
      <c r="I3171" s="26">
        <v>154.94999999999999</v>
      </c>
      <c r="J3171" s="26">
        <v>94.316999999999993</v>
      </c>
      <c r="K3171" s="26">
        <v>90</v>
      </c>
      <c r="L3171" s="26">
        <v>0</v>
      </c>
      <c r="M3171" s="26">
        <v>0</v>
      </c>
      <c r="N3171">
        <v>72.89</v>
      </c>
      <c r="O3171">
        <v>0</v>
      </c>
      <c r="P3171">
        <v>0</v>
      </c>
      <c r="Q3171">
        <v>0</v>
      </c>
      <c r="R3171">
        <v>0</v>
      </c>
      <c r="T3171" t="s">
        <v>52</v>
      </c>
      <c r="U3171" t="s">
        <v>119</v>
      </c>
      <c r="V3171" t="s">
        <v>96</v>
      </c>
      <c r="W3171" t="s">
        <v>112</v>
      </c>
      <c r="X3171">
        <f>VLOOKUP(W3171,Table6[],2,FALSE)</f>
        <v>90</v>
      </c>
      <c r="Y3171" t="s">
        <v>12</v>
      </c>
      <c r="Z3171">
        <v>100</v>
      </c>
      <c r="AA3171" t="s">
        <v>60</v>
      </c>
      <c r="AC3171" t="s">
        <v>93</v>
      </c>
    </row>
    <row r="3172" spans="1:29" x14ac:dyDescent="0.25">
      <c r="A3172" s="30">
        <v>201904</v>
      </c>
      <c r="B3172">
        <v>4117264152</v>
      </c>
      <c r="C3172" t="s">
        <v>3272</v>
      </c>
      <c r="D3172" s="6">
        <v>12011</v>
      </c>
      <c r="E3172" t="s">
        <v>7144</v>
      </c>
      <c r="F3172" t="s">
        <v>6812</v>
      </c>
      <c r="G3172" s="26">
        <v>112</v>
      </c>
      <c r="H3172" t="s">
        <v>7914</v>
      </c>
      <c r="I3172" s="26">
        <v>89.95</v>
      </c>
      <c r="J3172" s="26">
        <v>54.752000000000002</v>
      </c>
      <c r="K3172" s="26">
        <v>90</v>
      </c>
      <c r="L3172" s="26">
        <v>0</v>
      </c>
      <c r="M3172" s="26">
        <v>0</v>
      </c>
      <c r="N3172">
        <v>22.7</v>
      </c>
      <c r="O3172">
        <v>0</v>
      </c>
      <c r="P3172">
        <v>0</v>
      </c>
      <c r="Q3172">
        <v>0</v>
      </c>
      <c r="R3172">
        <v>0</v>
      </c>
      <c r="T3172" t="s">
        <v>52</v>
      </c>
      <c r="U3172" t="s">
        <v>119</v>
      </c>
      <c r="V3172" t="s">
        <v>97</v>
      </c>
      <c r="W3172" t="s">
        <v>112</v>
      </c>
      <c r="X3172">
        <f>VLOOKUP(W3172,Table6[],2,FALSE)</f>
        <v>90</v>
      </c>
      <c r="Y3172" t="s">
        <v>12</v>
      </c>
      <c r="Z3172">
        <v>14</v>
      </c>
      <c r="AA3172" t="s">
        <v>60</v>
      </c>
      <c r="AC3172" t="s">
        <v>93</v>
      </c>
    </row>
    <row r="3173" spans="1:29" x14ac:dyDescent="0.25">
      <c r="A3173" s="30">
        <v>201904</v>
      </c>
      <c r="B3173">
        <v>4117264153</v>
      </c>
      <c r="C3173" t="s">
        <v>3273</v>
      </c>
      <c r="D3173" s="6">
        <v>12012</v>
      </c>
      <c r="E3173" t="s">
        <v>7145</v>
      </c>
      <c r="F3173" t="s">
        <v>6812</v>
      </c>
      <c r="G3173" s="26">
        <v>112</v>
      </c>
      <c r="H3173" t="s">
        <v>7914</v>
      </c>
      <c r="I3173" s="26">
        <v>89.95</v>
      </c>
      <c r="J3173" s="26">
        <v>54.752000000000002</v>
      </c>
      <c r="K3173" s="26">
        <v>185</v>
      </c>
      <c r="L3173" s="26">
        <v>0</v>
      </c>
      <c r="M3173" s="26">
        <v>0</v>
      </c>
      <c r="N3173">
        <v>23.34</v>
      </c>
      <c r="O3173">
        <v>0</v>
      </c>
      <c r="P3173">
        <v>0</v>
      </c>
      <c r="Q3173">
        <v>0</v>
      </c>
      <c r="R3173">
        <v>0</v>
      </c>
      <c r="T3173" t="s">
        <v>52</v>
      </c>
      <c r="U3173" t="s">
        <v>119</v>
      </c>
      <c r="V3173" t="s">
        <v>97</v>
      </c>
      <c r="W3173" t="s">
        <v>112</v>
      </c>
      <c r="X3173">
        <f>VLOOKUP(W3173,Table6[],2,FALSE)</f>
        <v>90</v>
      </c>
      <c r="Y3173" t="s">
        <v>12</v>
      </c>
      <c r="Z3173">
        <v>14</v>
      </c>
      <c r="AA3173" t="s">
        <v>60</v>
      </c>
      <c r="AC3173" t="s">
        <v>93</v>
      </c>
    </row>
    <row r="3174" spans="1:29" x14ac:dyDescent="0.25">
      <c r="A3174" s="30">
        <v>201904</v>
      </c>
      <c r="B3174">
        <v>4117264150</v>
      </c>
      <c r="C3174" t="s">
        <v>3274</v>
      </c>
      <c r="D3174" s="6">
        <v>12008</v>
      </c>
      <c r="E3174" t="s">
        <v>7140</v>
      </c>
      <c r="F3174" t="s">
        <v>6812</v>
      </c>
      <c r="G3174" s="26">
        <v>112</v>
      </c>
      <c r="H3174" t="s">
        <v>7914</v>
      </c>
      <c r="I3174" s="26">
        <v>69.95</v>
      </c>
      <c r="J3174" s="26">
        <v>42.578000000000003</v>
      </c>
      <c r="K3174" s="26">
        <v>225</v>
      </c>
      <c r="L3174" s="26">
        <v>0</v>
      </c>
      <c r="M3174" s="26">
        <v>0</v>
      </c>
      <c r="N3174">
        <v>19.27</v>
      </c>
      <c r="O3174">
        <v>0</v>
      </c>
      <c r="P3174">
        <v>0</v>
      </c>
      <c r="Q3174">
        <v>0</v>
      </c>
      <c r="R3174">
        <v>0</v>
      </c>
      <c r="T3174" t="s">
        <v>52</v>
      </c>
      <c r="U3174" t="s">
        <v>119</v>
      </c>
      <c r="V3174" t="s">
        <v>97</v>
      </c>
      <c r="W3174" t="s">
        <v>112</v>
      </c>
      <c r="X3174">
        <f>VLOOKUP(W3174,Table6[],2,FALSE)</f>
        <v>90</v>
      </c>
      <c r="Y3174" t="s">
        <v>12</v>
      </c>
      <c r="Z3174">
        <v>14</v>
      </c>
      <c r="AA3174" t="s">
        <v>60</v>
      </c>
      <c r="AC3174" t="s">
        <v>93</v>
      </c>
    </row>
    <row r="3175" spans="1:29" x14ac:dyDescent="0.25">
      <c r="A3175" s="30">
        <v>201904</v>
      </c>
      <c r="B3175">
        <v>4117264151</v>
      </c>
      <c r="C3175" t="s">
        <v>3275</v>
      </c>
      <c r="D3175" s="6">
        <v>12010</v>
      </c>
      <c r="E3175" t="s">
        <v>7141</v>
      </c>
      <c r="F3175" t="s">
        <v>6812</v>
      </c>
      <c r="G3175" s="26">
        <v>112</v>
      </c>
      <c r="H3175" t="s">
        <v>7914</v>
      </c>
      <c r="I3175" s="26">
        <v>69.95</v>
      </c>
      <c r="J3175" s="26">
        <v>42.578000000000003</v>
      </c>
      <c r="K3175" s="26">
        <v>150</v>
      </c>
      <c r="L3175" s="26">
        <v>0</v>
      </c>
      <c r="M3175" s="26">
        <v>0</v>
      </c>
      <c r="N3175">
        <v>18.170000000000002</v>
      </c>
      <c r="O3175">
        <v>0</v>
      </c>
      <c r="P3175">
        <v>0</v>
      </c>
      <c r="Q3175">
        <v>0</v>
      </c>
      <c r="R3175">
        <v>0</v>
      </c>
      <c r="T3175" t="s">
        <v>52</v>
      </c>
      <c r="U3175" t="s">
        <v>119</v>
      </c>
      <c r="V3175" t="s">
        <v>97</v>
      </c>
      <c r="W3175" t="s">
        <v>112</v>
      </c>
      <c r="X3175">
        <f>VLOOKUP(W3175,Table6[],2,FALSE)</f>
        <v>90</v>
      </c>
      <c r="Y3175" t="s">
        <v>12</v>
      </c>
      <c r="Z3175">
        <v>14</v>
      </c>
      <c r="AA3175" t="s">
        <v>60</v>
      </c>
      <c r="AC3175" t="s">
        <v>93</v>
      </c>
    </row>
    <row r="3176" spans="1:29" x14ac:dyDescent="0.25">
      <c r="A3176" s="30">
        <v>201904</v>
      </c>
      <c r="B3176">
        <v>4117264154</v>
      </c>
      <c r="C3176" t="s">
        <v>3276</v>
      </c>
      <c r="D3176" s="6">
        <v>12013</v>
      </c>
      <c r="E3176" t="s">
        <v>7142</v>
      </c>
      <c r="F3176" t="s">
        <v>6812</v>
      </c>
      <c r="G3176" s="26">
        <v>112</v>
      </c>
      <c r="H3176" t="s">
        <v>7914</v>
      </c>
      <c r="I3176" s="26">
        <v>69.95</v>
      </c>
      <c r="J3176" s="26">
        <v>42.578000000000003</v>
      </c>
      <c r="K3176" s="26">
        <v>175</v>
      </c>
      <c r="L3176" s="26">
        <v>0</v>
      </c>
      <c r="M3176" s="26">
        <v>0</v>
      </c>
      <c r="N3176">
        <v>20</v>
      </c>
      <c r="O3176">
        <v>0</v>
      </c>
      <c r="P3176">
        <v>0</v>
      </c>
      <c r="Q3176">
        <v>0</v>
      </c>
      <c r="R3176">
        <v>0</v>
      </c>
      <c r="T3176" t="s">
        <v>52</v>
      </c>
      <c r="U3176" t="s">
        <v>119</v>
      </c>
      <c r="V3176" t="s">
        <v>97</v>
      </c>
      <c r="W3176" t="s">
        <v>112</v>
      </c>
      <c r="X3176">
        <f>VLOOKUP(W3176,Table6[],2,FALSE)</f>
        <v>90</v>
      </c>
      <c r="Y3176" t="s">
        <v>12</v>
      </c>
      <c r="Z3176">
        <v>14</v>
      </c>
      <c r="AA3176" t="s">
        <v>60</v>
      </c>
      <c r="AC3176" t="s">
        <v>93</v>
      </c>
    </row>
    <row r="3177" spans="1:29" x14ac:dyDescent="0.25">
      <c r="A3177" s="30">
        <v>201904</v>
      </c>
      <c r="B3177">
        <v>4117264155</v>
      </c>
      <c r="C3177" t="s">
        <v>3277</v>
      </c>
      <c r="D3177" s="6">
        <v>12014</v>
      </c>
      <c r="E3177" t="s">
        <v>7143</v>
      </c>
      <c r="F3177" t="s">
        <v>6812</v>
      </c>
      <c r="G3177" s="26">
        <v>112</v>
      </c>
      <c r="H3177" t="s">
        <v>7914</v>
      </c>
      <c r="I3177" s="26">
        <v>69.95</v>
      </c>
      <c r="J3177" s="26">
        <v>42.578000000000003</v>
      </c>
      <c r="K3177" s="26">
        <v>135</v>
      </c>
      <c r="L3177" s="26">
        <v>0</v>
      </c>
      <c r="M3177" s="26">
        <v>0</v>
      </c>
      <c r="N3177">
        <v>19.89</v>
      </c>
      <c r="O3177">
        <v>0</v>
      </c>
      <c r="P3177">
        <v>0</v>
      </c>
      <c r="Q3177">
        <v>0</v>
      </c>
      <c r="R3177">
        <v>0</v>
      </c>
      <c r="T3177" t="s">
        <v>52</v>
      </c>
      <c r="U3177" t="s">
        <v>119</v>
      </c>
      <c r="V3177" t="s">
        <v>97</v>
      </c>
      <c r="W3177" t="s">
        <v>112</v>
      </c>
      <c r="X3177">
        <f>VLOOKUP(W3177,Table6[],2,FALSE)</f>
        <v>90</v>
      </c>
      <c r="Y3177" t="s">
        <v>12</v>
      </c>
      <c r="Z3177">
        <v>14</v>
      </c>
      <c r="AA3177" t="s">
        <v>60</v>
      </c>
      <c r="AC3177" t="s">
        <v>93</v>
      </c>
    </row>
    <row r="3178" spans="1:29" x14ac:dyDescent="0.25">
      <c r="A3178" s="30">
        <v>201904</v>
      </c>
      <c r="B3178">
        <v>4117264271</v>
      </c>
      <c r="C3178" t="s">
        <v>3278</v>
      </c>
      <c r="D3178" s="6">
        <v>12807</v>
      </c>
      <c r="E3178" t="s">
        <v>7540</v>
      </c>
      <c r="F3178" t="s">
        <v>6812</v>
      </c>
      <c r="G3178" s="26">
        <v>112</v>
      </c>
      <c r="H3178" t="s">
        <v>7914</v>
      </c>
      <c r="I3178" s="26">
        <v>59.95</v>
      </c>
      <c r="J3178" s="26">
        <v>36.491</v>
      </c>
      <c r="K3178" s="26">
        <v>140</v>
      </c>
      <c r="L3178" s="26">
        <v>0</v>
      </c>
      <c r="M3178" s="26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T3178" t="s">
        <v>52</v>
      </c>
      <c r="U3178" t="s">
        <v>119</v>
      </c>
      <c r="V3178" t="s">
        <v>97</v>
      </c>
      <c r="W3178" t="s">
        <v>112</v>
      </c>
      <c r="X3178">
        <f>VLOOKUP(W3178,Table6[],2,FALSE)</f>
        <v>90</v>
      </c>
      <c r="Y3178" t="s">
        <v>12</v>
      </c>
      <c r="Z3178">
        <v>14</v>
      </c>
      <c r="AA3178" t="s">
        <v>60</v>
      </c>
      <c r="AC3178" t="s">
        <v>93</v>
      </c>
    </row>
    <row r="3179" spans="1:29" x14ac:dyDescent="0.25">
      <c r="A3179" s="30">
        <v>201904</v>
      </c>
      <c r="B3179">
        <v>4117264309</v>
      </c>
      <c r="C3179" t="s">
        <v>3279</v>
      </c>
      <c r="D3179" s="6">
        <v>12945</v>
      </c>
      <c r="E3179" t="s">
        <v>7438</v>
      </c>
      <c r="F3179" t="s">
        <v>6812</v>
      </c>
      <c r="G3179" s="26">
        <v>113</v>
      </c>
      <c r="H3179" t="s">
        <v>7914</v>
      </c>
      <c r="I3179" s="26">
        <v>219.95</v>
      </c>
      <c r="J3179" s="26">
        <v>133.88300000000001</v>
      </c>
      <c r="K3179" s="26">
        <v>185</v>
      </c>
      <c r="L3179" s="26">
        <v>0</v>
      </c>
      <c r="M3179" s="26">
        <v>0</v>
      </c>
      <c r="N3179">
        <v>75.31</v>
      </c>
      <c r="O3179">
        <v>0</v>
      </c>
      <c r="P3179">
        <v>0</v>
      </c>
      <c r="Q3179">
        <v>0</v>
      </c>
      <c r="R3179">
        <v>0</v>
      </c>
      <c r="T3179" t="s">
        <v>52</v>
      </c>
      <c r="U3179" t="s">
        <v>119</v>
      </c>
      <c r="V3179" t="s">
        <v>96</v>
      </c>
      <c r="W3179" t="s">
        <v>64</v>
      </c>
      <c r="X3179">
        <f>VLOOKUP(W3179,Table6[],2,FALSE)</f>
        <v>80</v>
      </c>
      <c r="Y3179" t="s">
        <v>12</v>
      </c>
      <c r="Z3179">
        <v>16</v>
      </c>
      <c r="AA3179" t="s">
        <v>60</v>
      </c>
      <c r="AC3179" t="s">
        <v>93</v>
      </c>
    </row>
    <row r="3180" spans="1:29" x14ac:dyDescent="0.25">
      <c r="A3180" s="30">
        <v>201904</v>
      </c>
      <c r="B3180">
        <v>4117264310</v>
      </c>
      <c r="C3180" t="s">
        <v>3280</v>
      </c>
      <c r="D3180" s="6">
        <v>12946</v>
      </c>
      <c r="E3180" t="s">
        <v>7439</v>
      </c>
      <c r="F3180" t="s">
        <v>6812</v>
      </c>
      <c r="G3180" s="26">
        <v>113</v>
      </c>
      <c r="H3180" t="s">
        <v>7914</v>
      </c>
      <c r="I3180" s="26">
        <v>219.95</v>
      </c>
      <c r="J3180" s="26">
        <v>133.88300000000001</v>
      </c>
      <c r="K3180" s="26">
        <v>185</v>
      </c>
      <c r="L3180" s="26">
        <v>0</v>
      </c>
      <c r="M3180" s="26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T3180" t="s">
        <v>52</v>
      </c>
      <c r="U3180" t="s">
        <v>119</v>
      </c>
      <c r="V3180" t="s">
        <v>96</v>
      </c>
      <c r="W3180" t="s">
        <v>64</v>
      </c>
      <c r="X3180">
        <f>VLOOKUP(W3180,Table6[],2,FALSE)</f>
        <v>80</v>
      </c>
      <c r="Y3180" t="s">
        <v>12</v>
      </c>
      <c r="Z3180">
        <v>16</v>
      </c>
      <c r="AA3180" t="s">
        <v>60</v>
      </c>
      <c r="AC3180" t="s">
        <v>93</v>
      </c>
    </row>
    <row r="3181" spans="1:29" x14ac:dyDescent="0.25">
      <c r="A3181" s="30">
        <v>201904</v>
      </c>
      <c r="B3181">
        <v>4117264311</v>
      </c>
      <c r="C3181" t="s">
        <v>3281</v>
      </c>
      <c r="D3181" s="6">
        <v>12947</v>
      </c>
      <c r="E3181" t="s">
        <v>7440</v>
      </c>
      <c r="F3181" t="s">
        <v>6812</v>
      </c>
      <c r="G3181" s="26">
        <v>113</v>
      </c>
      <c r="H3181" t="s">
        <v>7914</v>
      </c>
      <c r="I3181" s="26">
        <v>219.95</v>
      </c>
      <c r="J3181" s="26">
        <v>133.88300000000001</v>
      </c>
      <c r="K3181" s="26">
        <v>185</v>
      </c>
      <c r="L3181" s="26">
        <v>0</v>
      </c>
      <c r="M3181" s="26">
        <v>0</v>
      </c>
      <c r="N3181">
        <v>83.04</v>
      </c>
      <c r="O3181">
        <v>0</v>
      </c>
      <c r="P3181">
        <v>0</v>
      </c>
      <c r="Q3181">
        <v>0</v>
      </c>
      <c r="R3181">
        <v>0</v>
      </c>
      <c r="T3181" t="s">
        <v>52</v>
      </c>
      <c r="U3181" t="s">
        <v>119</v>
      </c>
      <c r="V3181" t="s">
        <v>96</v>
      </c>
      <c r="W3181" t="s">
        <v>64</v>
      </c>
      <c r="X3181">
        <f>VLOOKUP(W3181,Table6[],2,FALSE)</f>
        <v>80</v>
      </c>
      <c r="Y3181" t="s">
        <v>12</v>
      </c>
      <c r="Z3181">
        <v>16</v>
      </c>
      <c r="AA3181" t="s">
        <v>60</v>
      </c>
      <c r="AC3181" t="s">
        <v>93</v>
      </c>
    </row>
    <row r="3182" spans="1:29" x14ac:dyDescent="0.25">
      <c r="A3182" s="30">
        <v>201904</v>
      </c>
      <c r="B3182">
        <v>4117264312</v>
      </c>
      <c r="C3182" t="s">
        <v>3282</v>
      </c>
      <c r="D3182" s="6">
        <v>12948</v>
      </c>
      <c r="E3182" t="s">
        <v>7435</v>
      </c>
      <c r="F3182" t="s">
        <v>6812</v>
      </c>
      <c r="G3182" s="26">
        <v>113</v>
      </c>
      <c r="H3182" t="s">
        <v>7914</v>
      </c>
      <c r="I3182" s="26">
        <v>229.95</v>
      </c>
      <c r="J3182" s="26">
        <v>139.97</v>
      </c>
      <c r="K3182" s="26">
        <v>185</v>
      </c>
      <c r="L3182" s="26">
        <v>0</v>
      </c>
      <c r="M3182" s="26">
        <v>0</v>
      </c>
      <c r="N3182">
        <v>74.53</v>
      </c>
      <c r="O3182">
        <v>0</v>
      </c>
      <c r="P3182">
        <v>0</v>
      </c>
      <c r="Q3182">
        <v>0</v>
      </c>
      <c r="R3182">
        <v>0</v>
      </c>
      <c r="T3182" t="s">
        <v>52</v>
      </c>
      <c r="U3182" t="s">
        <v>119</v>
      </c>
      <c r="V3182" t="s">
        <v>96</v>
      </c>
      <c r="W3182" t="s">
        <v>112</v>
      </c>
      <c r="X3182">
        <f>VLOOKUP(W3182,Table6[],2,FALSE)</f>
        <v>90</v>
      </c>
      <c r="Y3182" t="s">
        <v>12</v>
      </c>
      <c r="Z3182">
        <v>16</v>
      </c>
      <c r="AA3182" t="s">
        <v>60</v>
      </c>
      <c r="AC3182" t="s">
        <v>93</v>
      </c>
    </row>
    <row r="3183" spans="1:29" x14ac:dyDescent="0.25">
      <c r="A3183" s="30">
        <v>201904</v>
      </c>
      <c r="B3183">
        <v>4117264313</v>
      </c>
      <c r="C3183" t="s">
        <v>3283</v>
      </c>
      <c r="D3183" s="6">
        <v>12949</v>
      </c>
      <c r="E3183" t="s">
        <v>7436</v>
      </c>
      <c r="F3183" t="s">
        <v>6812</v>
      </c>
      <c r="G3183" s="26">
        <v>113</v>
      </c>
      <c r="H3183" t="s">
        <v>7914</v>
      </c>
      <c r="I3183" s="26">
        <v>229.95</v>
      </c>
      <c r="J3183" s="26">
        <v>139.97</v>
      </c>
      <c r="K3183" s="26">
        <v>185</v>
      </c>
      <c r="L3183" s="26">
        <v>0</v>
      </c>
      <c r="M3183" s="26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T3183" t="s">
        <v>52</v>
      </c>
      <c r="U3183" t="s">
        <v>119</v>
      </c>
      <c r="V3183" t="s">
        <v>96</v>
      </c>
      <c r="W3183" t="s">
        <v>112</v>
      </c>
      <c r="X3183">
        <f>VLOOKUP(W3183,Table6[],2,FALSE)</f>
        <v>90</v>
      </c>
      <c r="Y3183" t="s">
        <v>12</v>
      </c>
      <c r="Z3183">
        <v>16</v>
      </c>
      <c r="AA3183" t="s">
        <v>60</v>
      </c>
      <c r="AC3183" t="s">
        <v>93</v>
      </c>
    </row>
    <row r="3184" spans="1:29" x14ac:dyDescent="0.25">
      <c r="A3184" s="30">
        <v>201904</v>
      </c>
      <c r="B3184">
        <v>4117264314</v>
      </c>
      <c r="C3184" t="s">
        <v>3284</v>
      </c>
      <c r="D3184" s="6">
        <v>12950</v>
      </c>
      <c r="E3184" t="s">
        <v>7437</v>
      </c>
      <c r="F3184" t="s">
        <v>6812</v>
      </c>
      <c r="G3184" s="26">
        <v>113</v>
      </c>
      <c r="H3184" t="s">
        <v>7914</v>
      </c>
      <c r="I3184" s="26">
        <v>229.95</v>
      </c>
      <c r="J3184" s="26">
        <v>139.97</v>
      </c>
      <c r="K3184" s="26">
        <v>185</v>
      </c>
      <c r="L3184" s="26">
        <v>0</v>
      </c>
      <c r="M3184" s="26">
        <v>0</v>
      </c>
      <c r="N3184">
        <v>72.900000000000006</v>
      </c>
      <c r="O3184">
        <v>0</v>
      </c>
      <c r="P3184">
        <v>0</v>
      </c>
      <c r="Q3184">
        <v>0</v>
      </c>
      <c r="R3184">
        <v>0</v>
      </c>
      <c r="T3184" t="s">
        <v>52</v>
      </c>
      <c r="U3184" t="s">
        <v>119</v>
      </c>
      <c r="V3184" t="s">
        <v>96</v>
      </c>
      <c r="W3184" t="s">
        <v>112</v>
      </c>
      <c r="X3184">
        <f>VLOOKUP(W3184,Table6[],2,FALSE)</f>
        <v>90</v>
      </c>
      <c r="Y3184" t="s">
        <v>12</v>
      </c>
      <c r="Z3184">
        <v>16</v>
      </c>
      <c r="AA3184" t="s">
        <v>60</v>
      </c>
      <c r="AC3184" t="s">
        <v>93</v>
      </c>
    </row>
    <row r="3185" spans="1:29" x14ac:dyDescent="0.25">
      <c r="A3185" s="30">
        <v>201904</v>
      </c>
      <c r="B3185">
        <v>4123800075</v>
      </c>
      <c r="C3185" t="s">
        <v>3285</v>
      </c>
      <c r="D3185" s="6">
        <v>836</v>
      </c>
      <c r="E3185" t="s">
        <v>6981</v>
      </c>
      <c r="F3185" t="s">
        <v>6815</v>
      </c>
      <c r="G3185" s="26">
        <v>114</v>
      </c>
      <c r="H3185" t="s">
        <v>7922</v>
      </c>
      <c r="I3185" s="26">
        <v>129.94999999999999</v>
      </c>
      <c r="J3185" s="26">
        <v>79.099999999999994</v>
      </c>
      <c r="K3185" s="26">
        <v>150</v>
      </c>
      <c r="L3185" s="26">
        <v>0</v>
      </c>
      <c r="M3185" s="26">
        <v>0</v>
      </c>
      <c r="N3185">
        <v>51.58</v>
      </c>
      <c r="O3185">
        <v>0</v>
      </c>
      <c r="P3185">
        <v>0</v>
      </c>
      <c r="Q3185">
        <v>0</v>
      </c>
      <c r="R3185">
        <v>0</v>
      </c>
      <c r="T3185" t="s">
        <v>52</v>
      </c>
      <c r="U3185" t="s">
        <v>119</v>
      </c>
      <c r="V3185" t="s">
        <v>97</v>
      </c>
      <c r="W3185" t="s">
        <v>112</v>
      </c>
      <c r="X3185">
        <f>VLOOKUP(W3185,Table6[],2,FALSE)</f>
        <v>90</v>
      </c>
      <c r="Y3185" t="s">
        <v>12</v>
      </c>
      <c r="Z3185">
        <v>33</v>
      </c>
      <c r="AA3185" t="s">
        <v>60</v>
      </c>
      <c r="AC3185" t="s">
        <v>93</v>
      </c>
    </row>
    <row r="3186" spans="1:29" x14ac:dyDescent="0.25">
      <c r="A3186" s="30">
        <v>201904</v>
      </c>
      <c r="B3186">
        <v>4123320424</v>
      </c>
      <c r="C3186" t="s">
        <v>3286</v>
      </c>
      <c r="D3186" s="6">
        <v>11256</v>
      </c>
      <c r="E3186" t="s">
        <v>7057</v>
      </c>
      <c r="F3186" t="s">
        <v>6812</v>
      </c>
      <c r="G3186" s="26">
        <v>114</v>
      </c>
      <c r="H3186" t="s">
        <v>7885</v>
      </c>
      <c r="I3186" s="26">
        <v>139.94999999999999</v>
      </c>
      <c r="J3186" s="26">
        <v>85.186999999999998</v>
      </c>
      <c r="K3186" s="26">
        <v>250</v>
      </c>
      <c r="L3186" s="26">
        <v>0</v>
      </c>
      <c r="M3186" s="26">
        <v>0</v>
      </c>
      <c r="N3186">
        <v>34.619999999999997</v>
      </c>
      <c r="O3186">
        <v>0</v>
      </c>
      <c r="P3186">
        <v>0</v>
      </c>
      <c r="Q3186">
        <v>0</v>
      </c>
      <c r="R3186">
        <v>0</v>
      </c>
      <c r="T3186" t="s">
        <v>52</v>
      </c>
      <c r="U3186" t="s">
        <v>119</v>
      </c>
      <c r="V3186" t="s">
        <v>97</v>
      </c>
      <c r="W3186" t="s">
        <v>64</v>
      </c>
      <c r="X3186">
        <f>VLOOKUP(W3186,Table6[],2,FALSE)</f>
        <v>80</v>
      </c>
      <c r="Y3186" t="s">
        <v>12</v>
      </c>
      <c r="Z3186">
        <v>33</v>
      </c>
      <c r="AA3186" t="s">
        <v>60</v>
      </c>
      <c r="AC3186" t="s">
        <v>93</v>
      </c>
    </row>
    <row r="3187" spans="1:29" x14ac:dyDescent="0.25">
      <c r="A3187" s="30">
        <v>201904</v>
      </c>
      <c r="B3187">
        <v>4123800091</v>
      </c>
      <c r="C3187" t="s">
        <v>3287</v>
      </c>
      <c r="D3187" s="6">
        <v>840</v>
      </c>
      <c r="E3187" t="s">
        <v>6814</v>
      </c>
      <c r="F3187" t="s">
        <v>6815</v>
      </c>
      <c r="G3187" s="26">
        <v>114</v>
      </c>
      <c r="H3187" t="s">
        <v>7922</v>
      </c>
      <c r="I3187" s="26">
        <v>79.95</v>
      </c>
      <c r="J3187" s="26">
        <v>48.664999999999999</v>
      </c>
      <c r="K3187" s="26">
        <v>50</v>
      </c>
      <c r="L3187" s="26">
        <v>0</v>
      </c>
      <c r="M3187" s="26">
        <v>0</v>
      </c>
      <c r="N3187">
        <v>36.770000000000003</v>
      </c>
      <c r="O3187">
        <v>0</v>
      </c>
      <c r="P3187">
        <v>0</v>
      </c>
      <c r="Q3187">
        <v>0</v>
      </c>
      <c r="R3187">
        <v>0</v>
      </c>
      <c r="T3187" t="s">
        <v>52</v>
      </c>
      <c r="U3187" t="s">
        <v>119</v>
      </c>
      <c r="V3187" t="s">
        <v>97</v>
      </c>
      <c r="W3187" t="s">
        <v>64</v>
      </c>
      <c r="X3187">
        <f>VLOOKUP(W3187,Table6[],2,FALSE)</f>
        <v>80</v>
      </c>
      <c r="Y3187" t="s">
        <v>12</v>
      </c>
      <c r="Z3187">
        <v>33</v>
      </c>
      <c r="AA3187" t="s">
        <v>60</v>
      </c>
      <c r="AC3187" t="s">
        <v>93</v>
      </c>
    </row>
    <row r="3188" spans="1:29" x14ac:dyDescent="0.25">
      <c r="A3188" s="30">
        <v>201904</v>
      </c>
      <c r="B3188">
        <v>4123800070</v>
      </c>
      <c r="C3188" t="s">
        <v>3288</v>
      </c>
      <c r="D3188" s="6">
        <v>834</v>
      </c>
      <c r="E3188" t="s">
        <v>7055</v>
      </c>
      <c r="F3188" t="s">
        <v>6815</v>
      </c>
      <c r="G3188" s="26">
        <v>115</v>
      </c>
      <c r="H3188" t="s">
        <v>7922</v>
      </c>
      <c r="I3188" s="26">
        <v>204.95</v>
      </c>
      <c r="J3188" s="26">
        <v>124.752</v>
      </c>
      <c r="K3188" s="26">
        <v>35</v>
      </c>
      <c r="L3188" s="26">
        <v>0</v>
      </c>
      <c r="M3188" s="26">
        <v>0</v>
      </c>
      <c r="N3188">
        <v>60.43</v>
      </c>
      <c r="O3188">
        <v>0</v>
      </c>
      <c r="P3188">
        <v>0</v>
      </c>
      <c r="Q3188">
        <v>0</v>
      </c>
      <c r="R3188">
        <v>0</v>
      </c>
      <c r="T3188" t="s">
        <v>52</v>
      </c>
      <c r="U3188" t="s">
        <v>119</v>
      </c>
      <c r="V3188" t="s">
        <v>96</v>
      </c>
      <c r="W3188" t="s">
        <v>112</v>
      </c>
      <c r="X3188">
        <f>VLOOKUP(W3188,Table6[],2,FALSE)</f>
        <v>90</v>
      </c>
      <c r="Y3188" t="s">
        <v>12</v>
      </c>
      <c r="Z3188">
        <v>33</v>
      </c>
      <c r="AA3188" t="s">
        <v>60</v>
      </c>
      <c r="AC3188" t="s">
        <v>93</v>
      </c>
    </row>
    <row r="3189" spans="1:29" x14ac:dyDescent="0.25">
      <c r="A3189" s="30">
        <v>201904</v>
      </c>
      <c r="B3189">
        <v>4123800050</v>
      </c>
      <c r="C3189" t="s">
        <v>3289</v>
      </c>
      <c r="D3189" s="6">
        <v>828</v>
      </c>
      <c r="E3189" t="s">
        <v>6821</v>
      </c>
      <c r="F3189" t="s">
        <v>6815</v>
      </c>
      <c r="G3189" s="26">
        <v>115</v>
      </c>
      <c r="H3189" t="s">
        <v>7923</v>
      </c>
      <c r="I3189" s="26">
        <v>139.94999999999999</v>
      </c>
      <c r="J3189" s="26">
        <v>85.186999999999998</v>
      </c>
      <c r="K3189" s="26">
        <v>45</v>
      </c>
      <c r="L3189" s="26">
        <v>0</v>
      </c>
      <c r="M3189" s="26">
        <v>0</v>
      </c>
      <c r="N3189">
        <v>49.85</v>
      </c>
      <c r="O3189">
        <v>0</v>
      </c>
      <c r="P3189">
        <v>0</v>
      </c>
      <c r="Q3189">
        <v>0</v>
      </c>
      <c r="R3189">
        <v>0</v>
      </c>
      <c r="T3189" t="s">
        <v>52</v>
      </c>
      <c r="U3189" t="s">
        <v>119</v>
      </c>
      <c r="V3189" t="s">
        <v>96</v>
      </c>
      <c r="W3189" t="s">
        <v>112</v>
      </c>
      <c r="X3189">
        <f>VLOOKUP(W3189,Table6[],2,FALSE)</f>
        <v>90</v>
      </c>
      <c r="Y3189" t="s">
        <v>12</v>
      </c>
      <c r="Z3189">
        <v>33</v>
      </c>
      <c r="AA3189" t="s">
        <v>60</v>
      </c>
      <c r="AC3189" t="s">
        <v>93</v>
      </c>
    </row>
    <row r="3190" spans="1:29" x14ac:dyDescent="0.25">
      <c r="A3190" s="30">
        <v>201904</v>
      </c>
      <c r="B3190">
        <v>4123800030</v>
      </c>
      <c r="C3190" t="s">
        <v>3290</v>
      </c>
      <c r="D3190" s="6">
        <v>827</v>
      </c>
      <c r="E3190" t="s">
        <v>6818</v>
      </c>
      <c r="F3190" t="s">
        <v>6815</v>
      </c>
      <c r="G3190" s="26">
        <v>115</v>
      </c>
      <c r="H3190" t="s">
        <v>7923</v>
      </c>
      <c r="I3190" s="26">
        <v>399.95</v>
      </c>
      <c r="J3190" s="26">
        <v>243.44800000000001</v>
      </c>
      <c r="K3190" s="26">
        <v>40</v>
      </c>
      <c r="L3190" s="26">
        <v>0</v>
      </c>
      <c r="M3190" s="26">
        <v>0</v>
      </c>
      <c r="N3190">
        <v>115.72</v>
      </c>
      <c r="O3190">
        <v>0</v>
      </c>
      <c r="P3190">
        <v>0</v>
      </c>
      <c r="Q3190">
        <v>0</v>
      </c>
      <c r="R3190">
        <v>0</v>
      </c>
      <c r="T3190" t="s">
        <v>52</v>
      </c>
      <c r="U3190" t="s">
        <v>119</v>
      </c>
      <c r="V3190" t="s">
        <v>96</v>
      </c>
      <c r="W3190" t="s">
        <v>112</v>
      </c>
      <c r="X3190">
        <f>VLOOKUP(W3190,Table6[],2,FALSE)</f>
        <v>90</v>
      </c>
      <c r="Y3190" t="s">
        <v>12</v>
      </c>
      <c r="Z3190">
        <v>33</v>
      </c>
      <c r="AA3190" t="s">
        <v>60</v>
      </c>
      <c r="AC3190" t="s">
        <v>93</v>
      </c>
    </row>
    <row r="3191" spans="1:29" x14ac:dyDescent="0.25">
      <c r="A3191" s="30">
        <v>201904</v>
      </c>
      <c r="B3191">
        <v>4123660645</v>
      </c>
      <c r="C3191" t="s">
        <v>3291</v>
      </c>
      <c r="D3191" s="6">
        <v>1366</v>
      </c>
      <c r="E3191" t="s">
        <v>7541</v>
      </c>
      <c r="F3191" t="s">
        <v>6523</v>
      </c>
      <c r="G3191" s="26">
        <v>116</v>
      </c>
      <c r="H3191" t="s">
        <v>7883</v>
      </c>
      <c r="I3191" s="26">
        <v>259.95</v>
      </c>
      <c r="J3191" s="26">
        <v>158.22999999999999</v>
      </c>
      <c r="K3191" s="26">
        <v>0</v>
      </c>
      <c r="L3191" s="26">
        <v>0</v>
      </c>
      <c r="M3191" s="26">
        <v>0</v>
      </c>
      <c r="N3191" t="s">
        <v>7949</v>
      </c>
      <c r="O3191">
        <v>0</v>
      </c>
      <c r="P3191">
        <v>0</v>
      </c>
      <c r="Q3191">
        <v>0</v>
      </c>
      <c r="R3191">
        <v>0</v>
      </c>
      <c r="T3191" t="s">
        <v>50</v>
      </c>
      <c r="V3191" t="s">
        <v>97</v>
      </c>
      <c r="W3191" t="s">
        <v>64</v>
      </c>
      <c r="X3191">
        <f>VLOOKUP(W3191,Table6[],2,FALSE)</f>
        <v>80</v>
      </c>
      <c r="Y3191" t="s">
        <v>12</v>
      </c>
      <c r="Z3191">
        <v>50</v>
      </c>
      <c r="AA3191" t="s">
        <v>60</v>
      </c>
      <c r="AC3191" t="s">
        <v>82</v>
      </c>
    </row>
    <row r="3192" spans="1:29" x14ac:dyDescent="0.25">
      <c r="A3192" s="30">
        <v>201904</v>
      </c>
      <c r="B3192">
        <v>4123660607</v>
      </c>
      <c r="C3192" t="s">
        <v>3292</v>
      </c>
      <c r="D3192" s="6">
        <v>1083</v>
      </c>
      <c r="E3192" t="s">
        <v>7195</v>
      </c>
      <c r="F3192" t="s">
        <v>6523</v>
      </c>
      <c r="G3192" s="26">
        <v>116</v>
      </c>
      <c r="H3192" t="s">
        <v>7883</v>
      </c>
      <c r="I3192" s="26">
        <v>139.94999999999999</v>
      </c>
      <c r="J3192" s="26">
        <v>85.186999999999998</v>
      </c>
      <c r="K3192" s="26">
        <v>250</v>
      </c>
      <c r="L3192" s="26">
        <v>0</v>
      </c>
      <c r="M3192" s="26">
        <v>0</v>
      </c>
      <c r="N3192">
        <v>21.42</v>
      </c>
      <c r="O3192">
        <v>0</v>
      </c>
      <c r="P3192">
        <v>0</v>
      </c>
      <c r="Q3192">
        <v>0</v>
      </c>
      <c r="R3192">
        <v>0</v>
      </c>
      <c r="T3192" t="s">
        <v>50</v>
      </c>
      <c r="V3192" t="s">
        <v>97</v>
      </c>
      <c r="W3192" t="s">
        <v>112</v>
      </c>
      <c r="X3192">
        <f>VLOOKUP(W3192,Table6[],2,FALSE)</f>
        <v>90</v>
      </c>
      <c r="Y3192" t="s">
        <v>12</v>
      </c>
      <c r="Z3192">
        <v>50</v>
      </c>
      <c r="AA3192" t="s">
        <v>60</v>
      </c>
      <c r="AC3192" t="s">
        <v>93</v>
      </c>
    </row>
    <row r="3193" spans="1:29" x14ac:dyDescent="0.25">
      <c r="A3193" s="30">
        <v>201904</v>
      </c>
      <c r="B3193">
        <v>4123660605</v>
      </c>
      <c r="C3193" t="s">
        <v>3293</v>
      </c>
      <c r="D3193" s="6">
        <v>1081</v>
      </c>
      <c r="E3193" t="s">
        <v>7194</v>
      </c>
      <c r="F3193" t="s">
        <v>6523</v>
      </c>
      <c r="G3193" s="26">
        <v>116</v>
      </c>
      <c r="H3193" t="s">
        <v>7883</v>
      </c>
      <c r="I3193" s="26">
        <v>199.95</v>
      </c>
      <c r="J3193" s="26">
        <v>121.709</v>
      </c>
      <c r="K3193" s="26">
        <v>250</v>
      </c>
      <c r="L3193" s="26">
        <v>0</v>
      </c>
      <c r="M3193" s="26">
        <v>0</v>
      </c>
      <c r="N3193">
        <v>37.65</v>
      </c>
      <c r="O3193">
        <v>0</v>
      </c>
      <c r="P3193">
        <v>0</v>
      </c>
      <c r="Q3193">
        <v>0</v>
      </c>
      <c r="R3193">
        <v>0</v>
      </c>
      <c r="T3193" t="s">
        <v>50</v>
      </c>
      <c r="V3193" t="s">
        <v>97</v>
      </c>
      <c r="W3193" t="s">
        <v>112</v>
      </c>
      <c r="X3193">
        <f>VLOOKUP(W3193,Table6[],2,FALSE)</f>
        <v>90</v>
      </c>
      <c r="Y3193" t="s">
        <v>12</v>
      </c>
      <c r="Z3193">
        <v>50</v>
      </c>
      <c r="AA3193" t="s">
        <v>60</v>
      </c>
      <c r="AC3193" t="s">
        <v>93</v>
      </c>
    </row>
    <row r="3194" spans="1:29" x14ac:dyDescent="0.25">
      <c r="A3194" s="30">
        <v>201904</v>
      </c>
      <c r="B3194">
        <v>4134000009</v>
      </c>
      <c r="C3194" t="s">
        <v>3294</v>
      </c>
      <c r="D3194" s="6">
        <v>10949</v>
      </c>
      <c r="E3194" t="s">
        <v>6855</v>
      </c>
      <c r="F3194" t="s">
        <v>6523</v>
      </c>
      <c r="G3194" s="26">
        <v>117</v>
      </c>
      <c r="H3194" t="s">
        <v>7892</v>
      </c>
      <c r="I3194" s="26">
        <v>129.94999999999999</v>
      </c>
      <c r="J3194" s="26">
        <v>79.099999999999994</v>
      </c>
      <c r="K3194" s="26">
        <v>500</v>
      </c>
      <c r="L3194" s="26">
        <v>0</v>
      </c>
      <c r="M3194" s="26">
        <v>0</v>
      </c>
      <c r="N3194">
        <v>23.47</v>
      </c>
      <c r="O3194">
        <v>0</v>
      </c>
      <c r="P3194">
        <v>0</v>
      </c>
      <c r="Q3194">
        <v>0</v>
      </c>
      <c r="R3194">
        <v>0</v>
      </c>
      <c r="T3194" t="s">
        <v>50</v>
      </c>
      <c r="V3194" t="s">
        <v>96</v>
      </c>
      <c r="W3194" t="s">
        <v>112</v>
      </c>
      <c r="X3194">
        <f>VLOOKUP(W3194,Table6[],2,FALSE)</f>
        <v>90</v>
      </c>
      <c r="Y3194" t="s">
        <v>12</v>
      </c>
      <c r="Z3194">
        <v>33</v>
      </c>
      <c r="AA3194" t="s">
        <v>60</v>
      </c>
      <c r="AC3194" t="s">
        <v>93</v>
      </c>
    </row>
    <row r="3195" spans="1:29" x14ac:dyDescent="0.25">
      <c r="A3195" s="30">
        <v>201904</v>
      </c>
      <c r="B3195">
        <v>4134000008</v>
      </c>
      <c r="C3195" t="s">
        <v>3295</v>
      </c>
      <c r="D3195" s="6">
        <v>10948</v>
      </c>
      <c r="E3195" t="s">
        <v>6854</v>
      </c>
      <c r="F3195" t="s">
        <v>6523</v>
      </c>
      <c r="G3195" s="26">
        <v>117</v>
      </c>
      <c r="H3195" t="s">
        <v>7892</v>
      </c>
      <c r="I3195" s="26">
        <v>129.94999999999999</v>
      </c>
      <c r="J3195" s="26">
        <v>79.099999999999994</v>
      </c>
      <c r="K3195" s="26">
        <v>400</v>
      </c>
      <c r="L3195" s="26">
        <v>0</v>
      </c>
      <c r="M3195" s="26">
        <v>0</v>
      </c>
      <c r="N3195">
        <v>30.24</v>
      </c>
      <c r="O3195">
        <v>0</v>
      </c>
      <c r="P3195">
        <v>0</v>
      </c>
      <c r="Q3195">
        <v>0</v>
      </c>
      <c r="R3195">
        <v>0</v>
      </c>
      <c r="T3195" t="s">
        <v>50</v>
      </c>
      <c r="V3195" t="s">
        <v>96</v>
      </c>
      <c r="W3195" t="s">
        <v>112</v>
      </c>
      <c r="X3195">
        <f>VLOOKUP(W3195,Table6[],2,FALSE)</f>
        <v>90</v>
      </c>
      <c r="Y3195" t="s">
        <v>12</v>
      </c>
      <c r="Z3195">
        <v>33</v>
      </c>
      <c r="AA3195" t="s">
        <v>60</v>
      </c>
      <c r="AC3195" t="s">
        <v>93</v>
      </c>
    </row>
    <row r="3196" spans="1:29" x14ac:dyDescent="0.25">
      <c r="A3196" s="30">
        <v>201904</v>
      </c>
      <c r="B3196">
        <v>4134000001</v>
      </c>
      <c r="C3196" t="s">
        <v>3296</v>
      </c>
      <c r="D3196" s="6">
        <v>10579</v>
      </c>
      <c r="E3196" t="s">
        <v>6525</v>
      </c>
      <c r="F3196" t="s">
        <v>6523</v>
      </c>
      <c r="G3196" s="26">
        <v>117</v>
      </c>
      <c r="H3196" t="s">
        <v>7892</v>
      </c>
      <c r="I3196" s="26">
        <v>99.95</v>
      </c>
      <c r="J3196" s="26">
        <v>60.838999999999999</v>
      </c>
      <c r="K3196" s="26">
        <v>1100</v>
      </c>
      <c r="L3196" s="26">
        <v>0</v>
      </c>
      <c r="M3196" s="26">
        <v>0</v>
      </c>
      <c r="N3196">
        <v>14.42</v>
      </c>
      <c r="O3196">
        <v>0</v>
      </c>
      <c r="P3196">
        <v>0</v>
      </c>
      <c r="Q3196">
        <v>0</v>
      </c>
      <c r="R3196">
        <v>0</v>
      </c>
      <c r="T3196" t="s">
        <v>50</v>
      </c>
      <c r="V3196" t="s">
        <v>96</v>
      </c>
      <c r="W3196" t="s">
        <v>64</v>
      </c>
      <c r="X3196">
        <f>VLOOKUP(W3196,Table6[],2,FALSE)</f>
        <v>80</v>
      </c>
      <c r="Y3196" t="s">
        <v>12</v>
      </c>
      <c r="Z3196">
        <v>33</v>
      </c>
      <c r="AA3196" t="s">
        <v>60</v>
      </c>
      <c r="AC3196" t="s">
        <v>103</v>
      </c>
    </row>
    <row r="3197" spans="1:29" x14ac:dyDescent="0.25">
      <c r="A3197" s="30">
        <v>201904</v>
      </c>
      <c r="B3197">
        <v>4137000005</v>
      </c>
      <c r="C3197" t="s">
        <v>3297</v>
      </c>
      <c r="D3197" s="6">
        <v>12569</v>
      </c>
      <c r="E3197" t="s">
        <v>7542</v>
      </c>
      <c r="F3197" t="s">
        <v>6523</v>
      </c>
      <c r="G3197" s="26">
        <v>118</v>
      </c>
      <c r="H3197" t="s">
        <v>7939</v>
      </c>
      <c r="I3197" s="26">
        <v>199.95</v>
      </c>
      <c r="J3197" s="26">
        <v>121.709</v>
      </c>
      <c r="K3197" s="26">
        <v>650</v>
      </c>
      <c r="L3197" s="26">
        <v>0</v>
      </c>
      <c r="M3197" s="26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T3197" t="s">
        <v>50</v>
      </c>
      <c r="V3197" t="s">
        <v>98</v>
      </c>
      <c r="W3197" t="s">
        <v>112</v>
      </c>
      <c r="X3197">
        <f>VLOOKUP(W3197,Table6[],2,FALSE)</f>
        <v>90</v>
      </c>
      <c r="Y3197" t="s">
        <v>12</v>
      </c>
      <c r="Z3197">
        <v>50</v>
      </c>
      <c r="AA3197" t="s">
        <v>60</v>
      </c>
      <c r="AC3197" t="s">
        <v>93</v>
      </c>
    </row>
    <row r="3198" spans="1:29" x14ac:dyDescent="0.25">
      <c r="A3198" s="30">
        <v>201904</v>
      </c>
      <c r="B3198">
        <v>4137000006</v>
      </c>
      <c r="C3198" t="s">
        <v>3298</v>
      </c>
      <c r="D3198" s="6">
        <v>12653</v>
      </c>
      <c r="E3198" t="s">
        <v>7543</v>
      </c>
      <c r="F3198" t="s">
        <v>6523</v>
      </c>
      <c r="G3198" s="26">
        <v>119</v>
      </c>
      <c r="H3198" t="s">
        <v>7939</v>
      </c>
      <c r="I3198" s="26">
        <v>149.94999999999999</v>
      </c>
      <c r="J3198" s="26">
        <v>91.274000000000001</v>
      </c>
      <c r="K3198" s="26">
        <v>425</v>
      </c>
      <c r="L3198" s="26">
        <v>0</v>
      </c>
      <c r="M3198" s="26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T3198" t="s">
        <v>50</v>
      </c>
      <c r="V3198" t="s">
        <v>98</v>
      </c>
      <c r="W3198" t="s">
        <v>64</v>
      </c>
      <c r="X3198">
        <f>VLOOKUP(W3198,Table6[],2,FALSE)</f>
        <v>80</v>
      </c>
      <c r="Y3198" t="s">
        <v>12</v>
      </c>
      <c r="Z3198">
        <v>50</v>
      </c>
      <c r="AA3198" t="s">
        <v>60</v>
      </c>
      <c r="AC3198" t="s">
        <v>103</v>
      </c>
    </row>
    <row r="3199" spans="1:29" x14ac:dyDescent="0.25">
      <c r="A3199" s="30">
        <v>201904</v>
      </c>
      <c r="B3199">
        <v>4123351104</v>
      </c>
      <c r="C3199" t="s">
        <v>3299</v>
      </c>
      <c r="D3199" s="6">
        <v>10469</v>
      </c>
      <c r="E3199" t="s">
        <v>6563</v>
      </c>
      <c r="F3199" t="s">
        <v>6523</v>
      </c>
      <c r="G3199" s="26">
        <v>120</v>
      </c>
      <c r="H3199" t="s">
        <v>7897</v>
      </c>
      <c r="I3199" s="26">
        <v>119.95</v>
      </c>
      <c r="J3199" s="26">
        <v>73.013000000000005</v>
      </c>
      <c r="K3199" s="26">
        <v>300</v>
      </c>
      <c r="L3199" s="26">
        <v>0</v>
      </c>
      <c r="M3199" s="26">
        <v>0</v>
      </c>
      <c r="N3199">
        <v>14.22</v>
      </c>
      <c r="O3199">
        <v>0</v>
      </c>
      <c r="P3199">
        <v>0</v>
      </c>
      <c r="Q3199">
        <v>0</v>
      </c>
      <c r="R3199">
        <v>0</v>
      </c>
      <c r="T3199" t="s">
        <v>50</v>
      </c>
      <c r="V3199" t="s">
        <v>97</v>
      </c>
      <c r="W3199" t="s">
        <v>112</v>
      </c>
      <c r="X3199">
        <f>VLOOKUP(W3199,Table6[],2,FALSE)</f>
        <v>90</v>
      </c>
      <c r="Y3199" t="s">
        <v>12</v>
      </c>
      <c r="Z3199">
        <v>25</v>
      </c>
      <c r="AA3199" t="s">
        <v>60</v>
      </c>
      <c r="AC3199" t="s">
        <v>93</v>
      </c>
    </row>
    <row r="3200" spans="1:29" x14ac:dyDescent="0.25">
      <c r="A3200" s="30">
        <v>201904</v>
      </c>
      <c r="B3200">
        <v>4123351094</v>
      </c>
      <c r="C3200" t="s">
        <v>3300</v>
      </c>
      <c r="D3200" s="6">
        <v>10113</v>
      </c>
      <c r="E3200" t="s">
        <v>6559</v>
      </c>
      <c r="F3200" t="s">
        <v>6523</v>
      </c>
      <c r="G3200" s="26">
        <v>120</v>
      </c>
      <c r="H3200" t="s">
        <v>7897</v>
      </c>
      <c r="I3200" s="26">
        <v>119.95</v>
      </c>
      <c r="J3200" s="26">
        <v>73.013000000000005</v>
      </c>
      <c r="K3200" s="26">
        <v>400</v>
      </c>
      <c r="L3200" s="26">
        <v>0</v>
      </c>
      <c r="M3200" s="26">
        <v>0</v>
      </c>
      <c r="N3200">
        <v>27.06</v>
      </c>
      <c r="O3200">
        <v>0</v>
      </c>
      <c r="P3200">
        <v>0</v>
      </c>
      <c r="Q3200">
        <v>0</v>
      </c>
      <c r="R3200">
        <v>0</v>
      </c>
      <c r="T3200" t="s">
        <v>50</v>
      </c>
      <c r="V3200" t="s">
        <v>97</v>
      </c>
      <c r="W3200" t="s">
        <v>112</v>
      </c>
      <c r="X3200">
        <f>VLOOKUP(W3200,Table6[],2,FALSE)</f>
        <v>90</v>
      </c>
      <c r="Y3200" t="s">
        <v>12</v>
      </c>
      <c r="Z3200">
        <v>25</v>
      </c>
      <c r="AA3200" t="s">
        <v>60</v>
      </c>
      <c r="AC3200" t="s">
        <v>93</v>
      </c>
    </row>
    <row r="3201" spans="1:29" x14ac:dyDescent="0.25">
      <c r="A3201" s="30">
        <v>201904</v>
      </c>
      <c r="B3201">
        <v>4123351093</v>
      </c>
      <c r="C3201" t="s">
        <v>3301</v>
      </c>
      <c r="D3201" s="6">
        <v>10112</v>
      </c>
      <c r="E3201" t="s">
        <v>6558</v>
      </c>
      <c r="F3201" t="s">
        <v>6523</v>
      </c>
      <c r="G3201" s="26">
        <v>120</v>
      </c>
      <c r="H3201" t="s">
        <v>7897</v>
      </c>
      <c r="I3201" s="26">
        <v>119.95</v>
      </c>
      <c r="J3201" s="26">
        <v>73.013000000000005</v>
      </c>
      <c r="K3201" s="26">
        <v>425</v>
      </c>
      <c r="L3201" s="26">
        <v>0</v>
      </c>
      <c r="M3201" s="26">
        <v>0</v>
      </c>
      <c r="N3201">
        <v>25.85</v>
      </c>
      <c r="O3201">
        <v>0</v>
      </c>
      <c r="P3201">
        <v>0</v>
      </c>
      <c r="Q3201">
        <v>0</v>
      </c>
      <c r="R3201">
        <v>0</v>
      </c>
      <c r="T3201" t="s">
        <v>50</v>
      </c>
      <c r="V3201" t="s">
        <v>97</v>
      </c>
      <c r="W3201" t="s">
        <v>112</v>
      </c>
      <c r="X3201">
        <f>VLOOKUP(W3201,Table6[],2,FALSE)</f>
        <v>90</v>
      </c>
      <c r="Y3201" t="s">
        <v>12</v>
      </c>
      <c r="Z3201">
        <v>25</v>
      </c>
      <c r="AA3201" t="s">
        <v>60</v>
      </c>
      <c r="AC3201" t="s">
        <v>93</v>
      </c>
    </row>
    <row r="3202" spans="1:29" x14ac:dyDescent="0.25">
      <c r="A3202" s="30">
        <v>201904</v>
      </c>
      <c r="B3202">
        <v>4123351103</v>
      </c>
      <c r="C3202" t="s">
        <v>3302</v>
      </c>
      <c r="D3202" s="6">
        <v>10468</v>
      </c>
      <c r="E3202" t="s">
        <v>6560</v>
      </c>
      <c r="F3202" t="s">
        <v>6523</v>
      </c>
      <c r="G3202" s="26">
        <v>120</v>
      </c>
      <c r="H3202" t="s">
        <v>7897</v>
      </c>
      <c r="I3202" s="26">
        <v>119.95</v>
      </c>
      <c r="J3202" s="26">
        <v>73.013000000000005</v>
      </c>
      <c r="K3202" s="26">
        <v>425</v>
      </c>
      <c r="L3202" s="26">
        <v>0</v>
      </c>
      <c r="M3202" s="26">
        <v>0</v>
      </c>
      <c r="N3202">
        <v>21.21</v>
      </c>
      <c r="O3202">
        <v>0</v>
      </c>
      <c r="P3202">
        <v>0</v>
      </c>
      <c r="Q3202">
        <v>0</v>
      </c>
      <c r="R3202">
        <v>0</v>
      </c>
      <c r="T3202" t="s">
        <v>50</v>
      </c>
      <c r="V3202" t="s">
        <v>97</v>
      </c>
      <c r="W3202" t="s">
        <v>112</v>
      </c>
      <c r="X3202">
        <f>VLOOKUP(W3202,Table6[],2,FALSE)</f>
        <v>90</v>
      </c>
      <c r="Y3202" t="s">
        <v>12</v>
      </c>
      <c r="Z3202">
        <v>25</v>
      </c>
      <c r="AA3202" t="s">
        <v>60</v>
      </c>
      <c r="AC3202" t="s">
        <v>93</v>
      </c>
    </row>
    <row r="3203" spans="1:29" x14ac:dyDescent="0.25">
      <c r="A3203" s="30">
        <v>201904</v>
      </c>
      <c r="B3203">
        <v>4123351013</v>
      </c>
      <c r="C3203" t="s">
        <v>3110</v>
      </c>
      <c r="D3203" s="6">
        <v>1922</v>
      </c>
      <c r="E3203" t="s">
        <v>6554</v>
      </c>
      <c r="F3203" t="s">
        <v>6523</v>
      </c>
      <c r="G3203" s="26">
        <v>121</v>
      </c>
      <c r="H3203" t="s">
        <v>7897</v>
      </c>
      <c r="I3203" s="26">
        <v>259.95</v>
      </c>
      <c r="J3203" s="26">
        <v>158.22999999999999</v>
      </c>
      <c r="K3203" s="26">
        <v>1870</v>
      </c>
      <c r="L3203" s="26">
        <v>0</v>
      </c>
      <c r="M3203" s="26">
        <v>0</v>
      </c>
      <c r="N3203">
        <v>64.760000000000005</v>
      </c>
      <c r="O3203">
        <v>0</v>
      </c>
      <c r="P3203">
        <v>0</v>
      </c>
      <c r="Q3203">
        <v>0</v>
      </c>
      <c r="R3203">
        <v>0</v>
      </c>
      <c r="T3203" t="s">
        <v>50</v>
      </c>
      <c r="V3203" t="s">
        <v>96</v>
      </c>
      <c r="W3203" t="s">
        <v>64</v>
      </c>
      <c r="X3203">
        <f>VLOOKUP(W3203,Table6[],2,FALSE)</f>
        <v>80</v>
      </c>
      <c r="Y3203" t="s">
        <v>12</v>
      </c>
      <c r="Z3203">
        <v>100</v>
      </c>
      <c r="AA3203" t="s">
        <v>60</v>
      </c>
      <c r="AC3203" t="s">
        <v>93</v>
      </c>
    </row>
    <row r="3204" spans="1:29" x14ac:dyDescent="0.25">
      <c r="A3204" s="30">
        <v>201904</v>
      </c>
      <c r="B3204">
        <v>4123735078</v>
      </c>
      <c r="C3204" t="s">
        <v>3303</v>
      </c>
      <c r="D3204" s="6">
        <v>2203</v>
      </c>
      <c r="E3204" t="s">
        <v>6532</v>
      </c>
      <c r="F3204" t="s">
        <v>6533</v>
      </c>
      <c r="G3204" s="26">
        <v>122</v>
      </c>
      <c r="H3204" t="s">
        <v>7894</v>
      </c>
      <c r="I3204" s="26">
        <v>0</v>
      </c>
      <c r="J3204" s="26">
        <v>0</v>
      </c>
      <c r="K3204" s="26">
        <v>0</v>
      </c>
      <c r="L3204" s="26">
        <v>0</v>
      </c>
      <c r="M3204" s="26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T3204" t="s">
        <v>50</v>
      </c>
      <c r="V3204" t="s">
        <v>97</v>
      </c>
      <c r="W3204" t="s">
        <v>64</v>
      </c>
      <c r="X3204">
        <f>VLOOKUP(W3204,Table6[],2,FALSE)</f>
        <v>80</v>
      </c>
      <c r="Y3204" t="s">
        <v>12</v>
      </c>
      <c r="Z3204">
        <v>50</v>
      </c>
      <c r="AA3204" t="s">
        <v>60</v>
      </c>
      <c r="AC3204" t="s">
        <v>93</v>
      </c>
    </row>
    <row r="3205" spans="1:29" x14ac:dyDescent="0.25">
      <c r="A3205" s="30">
        <v>201904</v>
      </c>
      <c r="B3205">
        <v>4123310164</v>
      </c>
      <c r="C3205" t="s">
        <v>3304</v>
      </c>
      <c r="D3205" s="6">
        <v>2202</v>
      </c>
      <c r="E3205" t="s">
        <v>6531</v>
      </c>
      <c r="F3205" t="s">
        <v>6523</v>
      </c>
      <c r="G3205" s="26">
        <v>122</v>
      </c>
      <c r="H3205" t="s">
        <v>7893</v>
      </c>
      <c r="I3205" s="26">
        <v>129.94999999999999</v>
      </c>
      <c r="J3205" s="26">
        <v>79.099999999999994</v>
      </c>
      <c r="K3205" s="26">
        <v>300</v>
      </c>
      <c r="L3205" s="26">
        <v>0</v>
      </c>
      <c r="M3205" s="26">
        <v>0</v>
      </c>
      <c r="N3205">
        <v>28.36</v>
      </c>
      <c r="O3205">
        <v>0</v>
      </c>
      <c r="P3205">
        <v>0</v>
      </c>
      <c r="Q3205">
        <v>0</v>
      </c>
      <c r="R3205">
        <v>0</v>
      </c>
      <c r="T3205" t="s">
        <v>50</v>
      </c>
      <c r="V3205" t="s">
        <v>97</v>
      </c>
      <c r="W3205" t="s">
        <v>64</v>
      </c>
      <c r="X3205">
        <f>VLOOKUP(W3205,Table6[],2,FALSE)</f>
        <v>80</v>
      </c>
      <c r="Y3205" t="s">
        <v>12</v>
      </c>
      <c r="Z3205">
        <v>50</v>
      </c>
      <c r="AA3205" t="s">
        <v>60</v>
      </c>
      <c r="AC3205" t="s">
        <v>93</v>
      </c>
    </row>
    <row r="3206" spans="1:29" x14ac:dyDescent="0.25">
      <c r="A3206" s="30">
        <v>201904</v>
      </c>
      <c r="B3206">
        <v>4123211049</v>
      </c>
      <c r="C3206" t="s">
        <v>3305</v>
      </c>
      <c r="D3206" s="6">
        <v>11826</v>
      </c>
      <c r="E3206" t="s">
        <v>7185</v>
      </c>
      <c r="F3206" t="s">
        <v>6523</v>
      </c>
      <c r="G3206" s="26">
        <v>123</v>
      </c>
      <c r="H3206" t="s">
        <v>7896</v>
      </c>
      <c r="I3206" s="26">
        <v>79.95</v>
      </c>
      <c r="J3206" s="26">
        <v>48.664999999999999</v>
      </c>
      <c r="K3206" s="26">
        <v>650</v>
      </c>
      <c r="L3206" s="26">
        <v>0</v>
      </c>
      <c r="M3206" s="26">
        <v>0</v>
      </c>
      <c r="N3206">
        <v>15.09</v>
      </c>
      <c r="O3206">
        <v>0</v>
      </c>
      <c r="P3206">
        <v>0</v>
      </c>
      <c r="Q3206">
        <v>0</v>
      </c>
      <c r="R3206">
        <v>0</v>
      </c>
      <c r="T3206" t="s">
        <v>50</v>
      </c>
      <c r="V3206" t="s">
        <v>96</v>
      </c>
      <c r="W3206" t="s">
        <v>64</v>
      </c>
      <c r="X3206">
        <f>VLOOKUP(W3206,Table6[],2,FALSE)</f>
        <v>80</v>
      </c>
      <c r="Y3206" t="s">
        <v>12</v>
      </c>
      <c r="Z3206">
        <v>50</v>
      </c>
      <c r="AA3206" t="s">
        <v>60</v>
      </c>
      <c r="AC3206" t="s">
        <v>93</v>
      </c>
    </row>
    <row r="3207" spans="1:29" x14ac:dyDescent="0.25">
      <c r="A3207" s="30">
        <v>201904</v>
      </c>
      <c r="B3207">
        <v>4123211051</v>
      </c>
      <c r="C3207" t="s">
        <v>3306</v>
      </c>
      <c r="D3207" s="6">
        <v>11828</v>
      </c>
      <c r="E3207" t="s">
        <v>7186</v>
      </c>
      <c r="F3207" t="s">
        <v>6523</v>
      </c>
      <c r="G3207" s="26">
        <v>123</v>
      </c>
      <c r="H3207" t="s">
        <v>7896</v>
      </c>
      <c r="I3207" s="26">
        <v>79.95</v>
      </c>
      <c r="J3207" s="26">
        <v>48.664999999999999</v>
      </c>
      <c r="K3207" s="26">
        <v>750</v>
      </c>
      <c r="L3207" s="26">
        <v>0</v>
      </c>
      <c r="M3207" s="26">
        <v>0</v>
      </c>
      <c r="N3207">
        <v>16.239999999999998</v>
      </c>
      <c r="O3207">
        <v>0</v>
      </c>
      <c r="P3207">
        <v>0</v>
      </c>
      <c r="Q3207">
        <v>0</v>
      </c>
      <c r="R3207">
        <v>0</v>
      </c>
      <c r="T3207" t="s">
        <v>50</v>
      </c>
      <c r="V3207" t="s">
        <v>96</v>
      </c>
      <c r="W3207" t="s">
        <v>64</v>
      </c>
      <c r="X3207">
        <f>VLOOKUP(W3207,Table6[],2,FALSE)</f>
        <v>80</v>
      </c>
      <c r="Y3207" t="s">
        <v>12</v>
      </c>
      <c r="Z3207">
        <v>50</v>
      </c>
      <c r="AA3207" t="s">
        <v>60</v>
      </c>
      <c r="AC3207" t="s">
        <v>93</v>
      </c>
    </row>
    <row r="3208" spans="1:29" x14ac:dyDescent="0.25">
      <c r="A3208" s="30">
        <v>201904</v>
      </c>
      <c r="B3208">
        <v>4123310196</v>
      </c>
      <c r="C3208" t="s">
        <v>3307</v>
      </c>
      <c r="D3208" s="6">
        <v>12204</v>
      </c>
      <c r="E3208" t="s">
        <v>7544</v>
      </c>
      <c r="F3208" t="s">
        <v>6523</v>
      </c>
      <c r="G3208" s="26">
        <v>124</v>
      </c>
      <c r="H3208" t="s">
        <v>7893</v>
      </c>
      <c r="I3208" s="26">
        <v>189.95</v>
      </c>
      <c r="J3208" s="26">
        <v>115.622</v>
      </c>
      <c r="K3208" s="26">
        <v>400</v>
      </c>
      <c r="L3208" s="26">
        <v>0</v>
      </c>
      <c r="M3208" s="26">
        <v>0</v>
      </c>
      <c r="N3208">
        <v>27.02</v>
      </c>
      <c r="O3208">
        <v>0</v>
      </c>
      <c r="P3208">
        <v>0</v>
      </c>
      <c r="Q3208">
        <v>0</v>
      </c>
      <c r="R3208">
        <v>0</v>
      </c>
      <c r="T3208" t="s">
        <v>50</v>
      </c>
      <c r="V3208" t="s">
        <v>98</v>
      </c>
      <c r="W3208" t="s">
        <v>64</v>
      </c>
      <c r="X3208">
        <f>VLOOKUP(W3208,Table6[],2,FALSE)</f>
        <v>80</v>
      </c>
      <c r="Y3208" t="s">
        <v>12</v>
      </c>
      <c r="Z3208">
        <v>50</v>
      </c>
      <c r="AA3208" t="s">
        <v>60</v>
      </c>
      <c r="AC3208" t="s">
        <v>103</v>
      </c>
    </row>
    <row r="3209" spans="1:29" x14ac:dyDescent="0.25">
      <c r="A3209" s="30">
        <v>201904</v>
      </c>
      <c r="B3209">
        <v>4123080150</v>
      </c>
      <c r="C3209" t="s">
        <v>3308</v>
      </c>
      <c r="D3209" s="6">
        <v>7631</v>
      </c>
      <c r="E3209" t="s">
        <v>6544</v>
      </c>
      <c r="F3209" t="s">
        <v>6523</v>
      </c>
      <c r="G3209" s="26">
        <v>125</v>
      </c>
      <c r="H3209" t="s">
        <v>7891</v>
      </c>
      <c r="I3209" s="26">
        <v>289.95</v>
      </c>
      <c r="J3209" s="26">
        <v>176.49100000000001</v>
      </c>
      <c r="K3209" s="26">
        <v>700</v>
      </c>
      <c r="L3209" s="26">
        <v>0</v>
      </c>
      <c r="M3209" s="26">
        <v>0</v>
      </c>
      <c r="N3209">
        <v>60.61</v>
      </c>
      <c r="O3209">
        <v>0</v>
      </c>
      <c r="P3209">
        <v>0</v>
      </c>
      <c r="Q3209">
        <v>0</v>
      </c>
      <c r="R3209">
        <v>0</v>
      </c>
      <c r="T3209" t="s">
        <v>50</v>
      </c>
      <c r="V3209" t="s">
        <v>98</v>
      </c>
      <c r="W3209" t="s">
        <v>112</v>
      </c>
      <c r="X3209">
        <f>VLOOKUP(W3209,Table6[],2,FALSE)</f>
        <v>90</v>
      </c>
      <c r="Y3209" t="s">
        <v>12</v>
      </c>
      <c r="Z3209">
        <v>50</v>
      </c>
      <c r="AA3209" t="s">
        <v>60</v>
      </c>
      <c r="AC3209" t="s">
        <v>93</v>
      </c>
    </row>
    <row r="3210" spans="1:29" x14ac:dyDescent="0.25">
      <c r="A3210" s="30">
        <v>201904</v>
      </c>
      <c r="B3210">
        <v>4123660489</v>
      </c>
      <c r="C3210" t="s">
        <v>3309</v>
      </c>
      <c r="D3210" s="6">
        <v>155</v>
      </c>
      <c r="E3210" t="s">
        <v>6564</v>
      </c>
      <c r="F3210" t="s">
        <v>6523</v>
      </c>
      <c r="G3210" s="26">
        <v>127</v>
      </c>
      <c r="H3210" t="s">
        <v>7883</v>
      </c>
      <c r="I3210" s="26">
        <v>229.95</v>
      </c>
      <c r="J3210" s="26">
        <v>139.97</v>
      </c>
      <c r="K3210" s="26">
        <v>600</v>
      </c>
      <c r="L3210" s="26">
        <v>0</v>
      </c>
      <c r="M3210" s="26">
        <v>0</v>
      </c>
      <c r="N3210">
        <v>37.590000000000003</v>
      </c>
      <c r="O3210">
        <v>0</v>
      </c>
      <c r="P3210">
        <v>0</v>
      </c>
      <c r="Q3210">
        <v>0</v>
      </c>
      <c r="R3210">
        <v>0</v>
      </c>
      <c r="T3210" t="s">
        <v>50</v>
      </c>
      <c r="V3210" t="s">
        <v>98</v>
      </c>
      <c r="W3210" t="s">
        <v>64</v>
      </c>
      <c r="X3210">
        <f>VLOOKUP(W3210,Table6[],2,FALSE)</f>
        <v>80</v>
      </c>
      <c r="Y3210" t="s">
        <v>12</v>
      </c>
      <c r="Z3210">
        <v>50</v>
      </c>
      <c r="AA3210" t="s">
        <v>60</v>
      </c>
      <c r="AC3210" t="s">
        <v>82</v>
      </c>
    </row>
    <row r="3211" spans="1:29" x14ac:dyDescent="0.25">
      <c r="A3211" s="30">
        <v>201904</v>
      </c>
      <c r="B3211">
        <v>4123210973</v>
      </c>
      <c r="C3211" t="s">
        <v>3310</v>
      </c>
      <c r="D3211" s="6">
        <v>162</v>
      </c>
      <c r="E3211" t="s">
        <v>7187</v>
      </c>
      <c r="F3211" t="s">
        <v>6523</v>
      </c>
      <c r="G3211" s="26">
        <v>128</v>
      </c>
      <c r="H3211" t="s">
        <v>7896</v>
      </c>
      <c r="I3211" s="26">
        <v>59.95</v>
      </c>
      <c r="J3211" s="26">
        <v>36.491</v>
      </c>
      <c r="K3211" s="26">
        <v>400</v>
      </c>
      <c r="L3211" s="26">
        <v>0</v>
      </c>
      <c r="M3211" s="26">
        <v>0</v>
      </c>
      <c r="N3211">
        <v>14.53</v>
      </c>
      <c r="O3211">
        <v>0</v>
      </c>
      <c r="P3211">
        <v>0</v>
      </c>
      <c r="Q3211">
        <v>0</v>
      </c>
      <c r="R3211">
        <v>0</v>
      </c>
      <c r="T3211" t="s">
        <v>50</v>
      </c>
      <c r="V3211" t="s">
        <v>98</v>
      </c>
      <c r="W3211" t="s">
        <v>64</v>
      </c>
      <c r="X3211">
        <f>VLOOKUP(W3211,Table6[],2,FALSE)</f>
        <v>80</v>
      </c>
      <c r="Y3211" t="s">
        <v>12</v>
      </c>
      <c r="Z3211">
        <v>25</v>
      </c>
      <c r="AA3211" t="s">
        <v>60</v>
      </c>
      <c r="AC3211" t="s">
        <v>93</v>
      </c>
    </row>
    <row r="3212" spans="1:29" x14ac:dyDescent="0.25">
      <c r="A3212" s="30">
        <v>201904</v>
      </c>
      <c r="B3212">
        <v>4123210976</v>
      </c>
      <c r="C3212" t="s">
        <v>3311</v>
      </c>
      <c r="D3212" s="6">
        <v>165</v>
      </c>
      <c r="E3212" t="s">
        <v>6863</v>
      </c>
      <c r="F3212" t="s">
        <v>6523</v>
      </c>
      <c r="G3212" s="26">
        <v>128</v>
      </c>
      <c r="H3212" t="s">
        <v>7896</v>
      </c>
      <c r="I3212" s="26">
        <v>59.95</v>
      </c>
      <c r="J3212" s="26">
        <v>36.491</v>
      </c>
      <c r="K3212" s="26">
        <v>300</v>
      </c>
      <c r="L3212" s="26">
        <v>0</v>
      </c>
      <c r="M3212" s="26">
        <v>0</v>
      </c>
      <c r="N3212">
        <v>13.5</v>
      </c>
      <c r="O3212">
        <v>0</v>
      </c>
      <c r="P3212">
        <v>0</v>
      </c>
      <c r="Q3212">
        <v>0</v>
      </c>
      <c r="R3212">
        <v>0</v>
      </c>
      <c r="T3212" t="s">
        <v>50</v>
      </c>
      <c r="V3212" t="s">
        <v>98</v>
      </c>
      <c r="W3212" t="s">
        <v>64</v>
      </c>
      <c r="X3212">
        <f>VLOOKUP(W3212,Table6[],2,FALSE)</f>
        <v>80</v>
      </c>
      <c r="Y3212" t="s">
        <v>12</v>
      </c>
      <c r="Z3212">
        <v>25</v>
      </c>
      <c r="AA3212" t="s">
        <v>60</v>
      </c>
      <c r="AC3212" t="s">
        <v>93</v>
      </c>
    </row>
    <row r="3213" spans="1:29" x14ac:dyDescent="0.25">
      <c r="A3213" s="30">
        <v>201904</v>
      </c>
      <c r="B3213">
        <v>4123210975</v>
      </c>
      <c r="C3213" t="s">
        <v>3312</v>
      </c>
      <c r="D3213" s="6">
        <v>164</v>
      </c>
      <c r="E3213" t="s">
        <v>6864</v>
      </c>
      <c r="F3213" t="s">
        <v>6523</v>
      </c>
      <c r="G3213" s="26">
        <v>128</v>
      </c>
      <c r="H3213" t="s">
        <v>7896</v>
      </c>
      <c r="I3213" s="26">
        <v>59.95</v>
      </c>
      <c r="J3213" s="26">
        <v>36.491</v>
      </c>
      <c r="K3213" s="26">
        <v>400</v>
      </c>
      <c r="L3213" s="26">
        <v>0</v>
      </c>
      <c r="M3213" s="26">
        <v>0</v>
      </c>
      <c r="N3213">
        <v>14.17</v>
      </c>
      <c r="O3213">
        <v>0</v>
      </c>
      <c r="P3213">
        <v>0</v>
      </c>
      <c r="Q3213">
        <v>0</v>
      </c>
      <c r="R3213">
        <v>0</v>
      </c>
      <c r="T3213" t="s">
        <v>50</v>
      </c>
      <c r="V3213" t="s">
        <v>98</v>
      </c>
      <c r="W3213" t="s">
        <v>64</v>
      </c>
      <c r="X3213">
        <f>VLOOKUP(W3213,Table6[],2,FALSE)</f>
        <v>80</v>
      </c>
      <c r="Y3213" t="s">
        <v>12</v>
      </c>
      <c r="Z3213">
        <v>25</v>
      </c>
      <c r="AA3213" t="s">
        <v>60</v>
      </c>
      <c r="AC3213" t="s">
        <v>93</v>
      </c>
    </row>
    <row r="3214" spans="1:29" x14ac:dyDescent="0.25">
      <c r="A3214" s="30">
        <v>201904</v>
      </c>
      <c r="B3214">
        <v>4123210921</v>
      </c>
      <c r="C3214" t="s">
        <v>3313</v>
      </c>
      <c r="D3214" s="6">
        <v>2642</v>
      </c>
      <c r="E3214" t="s">
        <v>6808</v>
      </c>
      <c r="F3214" t="s">
        <v>6523</v>
      </c>
      <c r="G3214" s="26">
        <v>128</v>
      </c>
      <c r="H3214" t="s">
        <v>7896</v>
      </c>
      <c r="I3214" s="26">
        <v>59.95</v>
      </c>
      <c r="J3214" s="26">
        <v>36.491</v>
      </c>
      <c r="K3214" s="26">
        <v>900</v>
      </c>
      <c r="L3214" s="26">
        <v>0</v>
      </c>
      <c r="M3214" s="26">
        <v>0</v>
      </c>
      <c r="N3214">
        <v>14.38</v>
      </c>
      <c r="O3214">
        <v>0</v>
      </c>
      <c r="P3214">
        <v>0</v>
      </c>
      <c r="Q3214">
        <v>0</v>
      </c>
      <c r="R3214">
        <v>0</v>
      </c>
      <c r="T3214" t="s">
        <v>50</v>
      </c>
      <c r="V3214" t="s">
        <v>98</v>
      </c>
      <c r="W3214" t="s">
        <v>64</v>
      </c>
      <c r="X3214">
        <f>VLOOKUP(W3214,Table6[],2,FALSE)</f>
        <v>80</v>
      </c>
      <c r="Y3214" t="s">
        <v>12</v>
      </c>
      <c r="Z3214">
        <v>25</v>
      </c>
      <c r="AA3214" t="s">
        <v>60</v>
      </c>
      <c r="AC3214" t="s">
        <v>93</v>
      </c>
    </row>
    <row r="3215" spans="1:29" x14ac:dyDescent="0.25">
      <c r="A3215" s="30">
        <v>201904</v>
      </c>
      <c r="B3215">
        <v>4123210969</v>
      </c>
      <c r="C3215" t="s">
        <v>3314</v>
      </c>
      <c r="D3215" s="6">
        <v>158</v>
      </c>
      <c r="E3215" t="s">
        <v>6551</v>
      </c>
      <c r="F3215" t="s">
        <v>6523</v>
      </c>
      <c r="G3215" s="26">
        <v>129</v>
      </c>
      <c r="H3215" t="s">
        <v>7896</v>
      </c>
      <c r="I3215" s="26">
        <v>59.95</v>
      </c>
      <c r="J3215" s="26">
        <v>36.491</v>
      </c>
      <c r="K3215" s="26">
        <v>400</v>
      </c>
      <c r="L3215" s="26">
        <v>0</v>
      </c>
      <c r="M3215" s="26">
        <v>0</v>
      </c>
      <c r="N3215">
        <v>13.64</v>
      </c>
      <c r="O3215">
        <v>0</v>
      </c>
      <c r="P3215">
        <v>0</v>
      </c>
      <c r="Q3215">
        <v>0</v>
      </c>
      <c r="R3215">
        <v>0</v>
      </c>
      <c r="T3215" t="s">
        <v>50</v>
      </c>
      <c r="V3215" t="s">
        <v>98</v>
      </c>
      <c r="W3215" t="s">
        <v>64</v>
      </c>
      <c r="X3215">
        <f>VLOOKUP(W3215,Table6[],2,FALSE)</f>
        <v>80</v>
      </c>
      <c r="Y3215" t="s">
        <v>12</v>
      </c>
      <c r="Z3215">
        <v>25</v>
      </c>
      <c r="AA3215" t="s">
        <v>60</v>
      </c>
      <c r="AC3215" t="s">
        <v>93</v>
      </c>
    </row>
    <row r="3216" spans="1:29" x14ac:dyDescent="0.25">
      <c r="A3216" s="30">
        <v>201904</v>
      </c>
      <c r="B3216">
        <v>4123210968</v>
      </c>
      <c r="C3216" t="s">
        <v>3315</v>
      </c>
      <c r="D3216" s="6">
        <v>157</v>
      </c>
      <c r="E3216" t="s">
        <v>7264</v>
      </c>
      <c r="F3216" t="s">
        <v>6523</v>
      </c>
      <c r="G3216" s="26">
        <v>129</v>
      </c>
      <c r="H3216" t="s">
        <v>7896</v>
      </c>
      <c r="I3216" s="26">
        <v>59.95</v>
      </c>
      <c r="J3216" s="26">
        <v>36.491</v>
      </c>
      <c r="K3216" s="26">
        <v>300</v>
      </c>
      <c r="L3216" s="26">
        <v>0</v>
      </c>
      <c r="M3216" s="26">
        <v>0</v>
      </c>
      <c r="N3216">
        <v>13.35</v>
      </c>
      <c r="O3216">
        <v>0</v>
      </c>
      <c r="P3216">
        <v>0</v>
      </c>
      <c r="Q3216">
        <v>0</v>
      </c>
      <c r="R3216">
        <v>0</v>
      </c>
      <c r="T3216" t="s">
        <v>50</v>
      </c>
      <c r="V3216" t="s">
        <v>98</v>
      </c>
      <c r="W3216" t="s">
        <v>64</v>
      </c>
      <c r="X3216">
        <f>VLOOKUP(W3216,Table6[],2,FALSE)</f>
        <v>80</v>
      </c>
      <c r="Y3216" t="s">
        <v>12</v>
      </c>
      <c r="Z3216">
        <v>25</v>
      </c>
      <c r="AA3216" t="s">
        <v>60</v>
      </c>
      <c r="AC3216" t="s">
        <v>93</v>
      </c>
    </row>
    <row r="3217" spans="1:29" x14ac:dyDescent="0.25">
      <c r="A3217" s="30">
        <v>201904</v>
      </c>
      <c r="B3217">
        <v>4123210922</v>
      </c>
      <c r="C3217" t="s">
        <v>3316</v>
      </c>
      <c r="D3217" s="6">
        <v>2643</v>
      </c>
      <c r="E3217" t="s">
        <v>6809</v>
      </c>
      <c r="F3217" t="s">
        <v>6523</v>
      </c>
      <c r="G3217" s="26">
        <v>129</v>
      </c>
      <c r="H3217" t="s">
        <v>7896</v>
      </c>
      <c r="I3217" s="26">
        <v>59.95</v>
      </c>
      <c r="J3217" s="26">
        <v>36.491</v>
      </c>
      <c r="K3217" s="26">
        <v>1260</v>
      </c>
      <c r="L3217" s="26">
        <v>0</v>
      </c>
      <c r="M3217" s="26">
        <v>0</v>
      </c>
      <c r="N3217">
        <v>14.18</v>
      </c>
      <c r="O3217">
        <v>0</v>
      </c>
      <c r="P3217">
        <v>0</v>
      </c>
      <c r="Q3217">
        <v>0</v>
      </c>
      <c r="R3217">
        <v>0</v>
      </c>
      <c r="T3217" t="s">
        <v>50</v>
      </c>
      <c r="V3217" t="s">
        <v>98</v>
      </c>
      <c r="W3217" t="s">
        <v>64</v>
      </c>
      <c r="X3217">
        <f>VLOOKUP(W3217,Table6[],2,FALSE)</f>
        <v>80</v>
      </c>
      <c r="Y3217" t="s">
        <v>12</v>
      </c>
      <c r="Z3217">
        <v>25</v>
      </c>
      <c r="AA3217" t="s">
        <v>60</v>
      </c>
      <c r="AC3217" t="s">
        <v>93</v>
      </c>
    </row>
    <row r="3218" spans="1:29" x14ac:dyDescent="0.25">
      <c r="A3218" s="30">
        <v>201904</v>
      </c>
      <c r="B3218">
        <v>4123210970</v>
      </c>
      <c r="C3218" t="s">
        <v>3317</v>
      </c>
      <c r="D3218" s="6">
        <v>159</v>
      </c>
      <c r="E3218" t="s">
        <v>7262</v>
      </c>
      <c r="F3218" t="s">
        <v>6523</v>
      </c>
      <c r="G3218" s="26">
        <v>129</v>
      </c>
      <c r="H3218" t="s">
        <v>7896</v>
      </c>
      <c r="I3218" s="26">
        <v>59.95</v>
      </c>
      <c r="J3218" s="26">
        <v>36.491</v>
      </c>
      <c r="K3218" s="26">
        <v>400</v>
      </c>
      <c r="L3218" s="26">
        <v>0</v>
      </c>
      <c r="M3218" s="26">
        <v>0</v>
      </c>
      <c r="N3218">
        <v>13.73</v>
      </c>
      <c r="O3218">
        <v>0</v>
      </c>
      <c r="P3218">
        <v>0</v>
      </c>
      <c r="Q3218">
        <v>0</v>
      </c>
      <c r="R3218">
        <v>0</v>
      </c>
      <c r="T3218" t="s">
        <v>50</v>
      </c>
      <c r="V3218" t="s">
        <v>98</v>
      </c>
      <c r="W3218" t="s">
        <v>64</v>
      </c>
      <c r="X3218">
        <f>VLOOKUP(W3218,Table6[],2,FALSE)</f>
        <v>80</v>
      </c>
      <c r="Y3218" t="s">
        <v>12</v>
      </c>
      <c r="Z3218">
        <v>258</v>
      </c>
      <c r="AA3218" t="s">
        <v>60</v>
      </c>
      <c r="AC3218" t="s">
        <v>93</v>
      </c>
    </row>
    <row r="3219" spans="1:29" x14ac:dyDescent="0.25">
      <c r="A3219" s="30">
        <v>201904</v>
      </c>
      <c r="B3219">
        <v>4123660759</v>
      </c>
      <c r="C3219" t="s">
        <v>3318</v>
      </c>
      <c r="D3219" s="6">
        <v>11829</v>
      </c>
      <c r="E3219" t="s">
        <v>7545</v>
      </c>
      <c r="F3219" t="s">
        <v>6523</v>
      </c>
      <c r="G3219" s="26">
        <v>131</v>
      </c>
      <c r="H3219" t="s">
        <v>7883</v>
      </c>
      <c r="I3219" s="26">
        <v>199.95</v>
      </c>
      <c r="J3219" s="26">
        <v>121.709</v>
      </c>
      <c r="K3219" s="26">
        <v>1200</v>
      </c>
      <c r="L3219" s="26">
        <v>0</v>
      </c>
      <c r="M3219" s="26">
        <v>0</v>
      </c>
      <c r="N3219">
        <v>43.58</v>
      </c>
      <c r="O3219">
        <v>0</v>
      </c>
      <c r="P3219">
        <v>0</v>
      </c>
      <c r="Q3219">
        <v>0</v>
      </c>
      <c r="R3219">
        <v>0</v>
      </c>
      <c r="T3219" t="s">
        <v>50</v>
      </c>
      <c r="V3219" t="s">
        <v>98</v>
      </c>
      <c r="W3219" t="s">
        <v>64</v>
      </c>
      <c r="X3219">
        <f>VLOOKUP(W3219,Table6[],2,FALSE)</f>
        <v>80</v>
      </c>
      <c r="Y3219" t="s">
        <v>12</v>
      </c>
      <c r="Z3219">
        <v>100</v>
      </c>
      <c r="AA3219" t="s">
        <v>60</v>
      </c>
      <c r="AC3219" t="s">
        <v>93</v>
      </c>
    </row>
    <row r="3220" spans="1:29" x14ac:dyDescent="0.25">
      <c r="A3220" s="30">
        <v>201904</v>
      </c>
      <c r="B3220">
        <v>4123320451</v>
      </c>
      <c r="C3220" t="s">
        <v>3319</v>
      </c>
      <c r="D3220" s="6">
        <v>12578</v>
      </c>
      <c r="E3220" t="s">
        <v>7363</v>
      </c>
      <c r="F3220" t="s">
        <v>6523</v>
      </c>
      <c r="G3220" s="26">
        <v>132</v>
      </c>
      <c r="H3220" t="s">
        <v>7885</v>
      </c>
      <c r="I3220" s="26">
        <v>209.95</v>
      </c>
      <c r="J3220" s="26">
        <v>127.79600000000001</v>
      </c>
      <c r="K3220" s="26">
        <v>300</v>
      </c>
      <c r="L3220" s="26">
        <v>0</v>
      </c>
      <c r="M3220" s="26">
        <v>0</v>
      </c>
      <c r="N3220">
        <v>36.18</v>
      </c>
      <c r="O3220">
        <v>0</v>
      </c>
      <c r="P3220">
        <v>0</v>
      </c>
      <c r="Q3220">
        <v>0</v>
      </c>
      <c r="R3220">
        <v>0</v>
      </c>
      <c r="T3220" t="s">
        <v>50</v>
      </c>
      <c r="V3220" t="s">
        <v>98</v>
      </c>
      <c r="W3220" t="s">
        <v>63</v>
      </c>
      <c r="X3220">
        <f>VLOOKUP(W3220,Table6[],2,FALSE)</f>
        <v>100</v>
      </c>
      <c r="Y3220" t="s">
        <v>12</v>
      </c>
      <c r="Z3220">
        <v>33</v>
      </c>
      <c r="AA3220" t="s">
        <v>60</v>
      </c>
    </row>
    <row r="3221" spans="1:29" x14ac:dyDescent="0.25">
      <c r="A3221" s="30">
        <v>201904</v>
      </c>
      <c r="B3221">
        <v>4123320449</v>
      </c>
      <c r="C3221" t="s">
        <v>3320</v>
      </c>
      <c r="D3221" s="6">
        <v>12576</v>
      </c>
      <c r="E3221" t="s">
        <v>7516</v>
      </c>
      <c r="F3221" t="s">
        <v>6523</v>
      </c>
      <c r="G3221" s="26">
        <v>132</v>
      </c>
      <c r="H3221" t="s">
        <v>7885</v>
      </c>
      <c r="I3221" s="26">
        <v>209.95</v>
      </c>
      <c r="J3221" s="26">
        <v>127.79600000000001</v>
      </c>
      <c r="K3221" s="26">
        <v>200</v>
      </c>
      <c r="L3221" s="26">
        <v>0</v>
      </c>
      <c r="M3221" s="26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T3221" t="s">
        <v>50</v>
      </c>
      <c r="V3221" t="s">
        <v>98</v>
      </c>
      <c r="W3221" t="s">
        <v>63</v>
      </c>
      <c r="X3221">
        <f>VLOOKUP(W3221,Table6[],2,FALSE)</f>
        <v>100</v>
      </c>
      <c r="Y3221" t="s">
        <v>12</v>
      </c>
      <c r="Z3221">
        <v>33</v>
      </c>
      <c r="AA3221" t="s">
        <v>60</v>
      </c>
    </row>
    <row r="3222" spans="1:29" x14ac:dyDescent="0.25">
      <c r="A3222" s="30">
        <v>201904</v>
      </c>
      <c r="B3222">
        <v>4123320444</v>
      </c>
      <c r="C3222" t="s">
        <v>3321</v>
      </c>
      <c r="D3222" s="6">
        <v>12571</v>
      </c>
      <c r="E3222" t="s">
        <v>7362</v>
      </c>
      <c r="F3222" t="s">
        <v>6523</v>
      </c>
      <c r="G3222" s="26">
        <v>132</v>
      </c>
      <c r="H3222" t="s">
        <v>7885</v>
      </c>
      <c r="I3222" s="26">
        <v>209.95</v>
      </c>
      <c r="J3222" s="26">
        <v>127.79600000000001</v>
      </c>
      <c r="K3222" s="26">
        <v>200</v>
      </c>
      <c r="L3222" s="26">
        <v>0</v>
      </c>
      <c r="M3222" s="26">
        <v>0</v>
      </c>
      <c r="N3222">
        <v>39.979999999999997</v>
      </c>
      <c r="O3222">
        <v>0</v>
      </c>
      <c r="P3222">
        <v>0</v>
      </c>
      <c r="Q3222">
        <v>0</v>
      </c>
      <c r="R3222">
        <v>0</v>
      </c>
      <c r="T3222" t="s">
        <v>50</v>
      </c>
      <c r="V3222" t="s">
        <v>98</v>
      </c>
      <c r="W3222" t="s">
        <v>63</v>
      </c>
      <c r="X3222">
        <f>VLOOKUP(W3222,Table6[],2,FALSE)</f>
        <v>100</v>
      </c>
      <c r="Y3222" t="s">
        <v>12</v>
      </c>
      <c r="Z3222">
        <v>33</v>
      </c>
      <c r="AA3222" t="s">
        <v>60</v>
      </c>
    </row>
    <row r="3223" spans="1:29" x14ac:dyDescent="0.25">
      <c r="A3223" s="30">
        <v>201904</v>
      </c>
      <c r="B3223">
        <v>4123660737</v>
      </c>
      <c r="C3223" t="s">
        <v>3322</v>
      </c>
      <c r="D3223" s="6">
        <v>11335</v>
      </c>
      <c r="E3223" t="s">
        <v>7222</v>
      </c>
      <c r="F3223" t="s">
        <v>6462</v>
      </c>
      <c r="G3223" s="26">
        <v>133</v>
      </c>
      <c r="H3223" t="s">
        <v>7883</v>
      </c>
      <c r="I3223" s="26">
        <v>259.95</v>
      </c>
      <c r="J3223" s="26">
        <v>158.22999999999999</v>
      </c>
      <c r="K3223" s="26">
        <v>400</v>
      </c>
      <c r="L3223" s="26">
        <v>0</v>
      </c>
      <c r="M3223" s="26">
        <v>0</v>
      </c>
      <c r="N3223">
        <v>40.950000000000003</v>
      </c>
      <c r="O3223">
        <v>0</v>
      </c>
      <c r="P3223">
        <v>0</v>
      </c>
      <c r="Q3223">
        <v>0</v>
      </c>
      <c r="R3223">
        <v>0</v>
      </c>
      <c r="T3223" t="s">
        <v>50</v>
      </c>
      <c r="V3223" t="s">
        <v>98</v>
      </c>
      <c r="W3223" t="s">
        <v>64</v>
      </c>
      <c r="X3223">
        <f>VLOOKUP(W3223,Table6[],2,FALSE)</f>
        <v>80</v>
      </c>
      <c r="Y3223" t="s">
        <v>12</v>
      </c>
      <c r="Z3223">
        <v>50</v>
      </c>
      <c r="AA3223" t="s">
        <v>60</v>
      </c>
      <c r="AC3223" t="s">
        <v>103</v>
      </c>
    </row>
    <row r="3224" spans="1:29" x14ac:dyDescent="0.25">
      <c r="A3224" s="30">
        <v>201904</v>
      </c>
      <c r="B3224">
        <v>4123660683</v>
      </c>
      <c r="C3224" t="s">
        <v>3323</v>
      </c>
      <c r="D3224" s="6">
        <v>1960</v>
      </c>
      <c r="E3224" t="s">
        <v>6771</v>
      </c>
      <c r="F3224" t="s">
        <v>6523</v>
      </c>
      <c r="G3224" s="26">
        <v>135</v>
      </c>
      <c r="H3224" t="s">
        <v>7883</v>
      </c>
      <c r="I3224" s="26">
        <v>159.94999999999999</v>
      </c>
      <c r="J3224" s="26">
        <v>97.361000000000004</v>
      </c>
      <c r="K3224" s="26">
        <v>2300</v>
      </c>
      <c r="L3224" s="26">
        <v>0</v>
      </c>
      <c r="M3224" s="26">
        <v>0</v>
      </c>
      <c r="N3224">
        <v>35.89</v>
      </c>
      <c r="O3224">
        <v>0</v>
      </c>
      <c r="P3224">
        <v>0</v>
      </c>
      <c r="Q3224">
        <v>0</v>
      </c>
      <c r="R3224">
        <v>0</v>
      </c>
      <c r="T3224" t="s">
        <v>50</v>
      </c>
      <c r="V3224" t="s">
        <v>98</v>
      </c>
      <c r="W3224" t="s">
        <v>64</v>
      </c>
      <c r="X3224">
        <f>VLOOKUP(W3224,Table6[],2,FALSE)</f>
        <v>80</v>
      </c>
      <c r="Y3224" t="s">
        <v>12</v>
      </c>
      <c r="Z3224">
        <v>100</v>
      </c>
      <c r="AA3224" t="s">
        <v>60</v>
      </c>
      <c r="AC3224" t="s">
        <v>93</v>
      </c>
    </row>
    <row r="3225" spans="1:29" x14ac:dyDescent="0.25">
      <c r="A3225" s="30">
        <v>201904</v>
      </c>
      <c r="B3225">
        <v>4124160076</v>
      </c>
      <c r="C3225" t="s">
        <v>3324</v>
      </c>
      <c r="D3225" s="6">
        <v>9022</v>
      </c>
      <c r="E3225" t="s">
        <v>6498</v>
      </c>
      <c r="F3225" t="s">
        <v>6462</v>
      </c>
      <c r="G3225" s="26">
        <v>137</v>
      </c>
      <c r="H3225" t="s">
        <v>7887</v>
      </c>
      <c r="I3225" s="26">
        <v>139.94999999999999</v>
      </c>
      <c r="J3225" s="26">
        <v>85.186999999999998</v>
      </c>
      <c r="K3225" s="26">
        <v>950</v>
      </c>
      <c r="L3225" s="26">
        <v>0</v>
      </c>
      <c r="M3225" s="26">
        <v>0</v>
      </c>
      <c r="N3225">
        <v>28.08</v>
      </c>
      <c r="O3225">
        <v>0</v>
      </c>
      <c r="P3225">
        <v>0</v>
      </c>
      <c r="Q3225">
        <v>0</v>
      </c>
      <c r="R3225">
        <v>0</v>
      </c>
      <c r="T3225" t="s">
        <v>50</v>
      </c>
      <c r="V3225" t="s">
        <v>98</v>
      </c>
      <c r="W3225" t="s">
        <v>112</v>
      </c>
      <c r="X3225">
        <f>VLOOKUP(W3225,Table6[],2,FALSE)</f>
        <v>90</v>
      </c>
      <c r="Y3225" t="s">
        <v>12</v>
      </c>
      <c r="Z3225">
        <v>50</v>
      </c>
      <c r="AA3225" t="s">
        <v>60</v>
      </c>
      <c r="AC3225" t="s">
        <v>93</v>
      </c>
    </row>
    <row r="3226" spans="1:29" x14ac:dyDescent="0.25">
      <c r="A3226" s="30">
        <v>201904</v>
      </c>
      <c r="B3226">
        <v>4124160063</v>
      </c>
      <c r="C3226" t="s">
        <v>3325</v>
      </c>
      <c r="D3226" s="6">
        <v>8474</v>
      </c>
      <c r="E3226" t="s">
        <v>6499</v>
      </c>
      <c r="F3226" t="s">
        <v>6462</v>
      </c>
      <c r="G3226" s="26">
        <v>137</v>
      </c>
      <c r="H3226" t="s">
        <v>7887</v>
      </c>
      <c r="I3226" s="26">
        <v>129.94999999999999</v>
      </c>
      <c r="J3226" s="26">
        <v>79.099999999999994</v>
      </c>
      <c r="K3226" s="26">
        <v>975</v>
      </c>
      <c r="L3226" s="26">
        <v>0</v>
      </c>
      <c r="M3226" s="26">
        <v>0</v>
      </c>
      <c r="N3226">
        <v>29.4</v>
      </c>
      <c r="O3226">
        <v>0</v>
      </c>
      <c r="P3226">
        <v>0</v>
      </c>
      <c r="Q3226">
        <v>0</v>
      </c>
      <c r="R3226">
        <v>0</v>
      </c>
      <c r="T3226" t="s">
        <v>50</v>
      </c>
      <c r="V3226" t="s">
        <v>98</v>
      </c>
      <c r="W3226" t="s">
        <v>112</v>
      </c>
      <c r="X3226">
        <f>VLOOKUP(W3226,Table6[],2,FALSE)</f>
        <v>90</v>
      </c>
      <c r="Y3226" t="s">
        <v>12</v>
      </c>
      <c r="Z3226">
        <v>50</v>
      </c>
      <c r="AA3226" t="s">
        <v>60</v>
      </c>
      <c r="AC3226" t="s">
        <v>93</v>
      </c>
    </row>
    <row r="3227" spans="1:29" x14ac:dyDescent="0.25">
      <c r="A3227" s="30">
        <v>201904</v>
      </c>
      <c r="B3227">
        <v>4123660401</v>
      </c>
      <c r="C3227" t="s">
        <v>3326</v>
      </c>
      <c r="D3227" s="6">
        <v>9027</v>
      </c>
      <c r="E3227" t="s">
        <v>7546</v>
      </c>
      <c r="F3227" t="s">
        <v>6462</v>
      </c>
      <c r="G3227" s="26">
        <v>137</v>
      </c>
      <c r="H3227" t="s">
        <v>7883</v>
      </c>
      <c r="I3227" s="26">
        <v>290</v>
      </c>
      <c r="J3227" s="26">
        <v>176.52199999999999</v>
      </c>
      <c r="K3227" s="26">
        <v>0</v>
      </c>
      <c r="L3227" s="26">
        <v>0</v>
      </c>
      <c r="M3227" s="26">
        <v>0</v>
      </c>
      <c r="N3227" t="s">
        <v>7949</v>
      </c>
      <c r="O3227">
        <v>0</v>
      </c>
      <c r="P3227">
        <v>0</v>
      </c>
      <c r="Q3227">
        <v>0</v>
      </c>
      <c r="R3227">
        <v>0</v>
      </c>
      <c r="T3227" t="s">
        <v>50</v>
      </c>
      <c r="V3227" t="s">
        <v>98</v>
      </c>
      <c r="W3227" t="s">
        <v>64</v>
      </c>
      <c r="X3227">
        <f>VLOOKUP(W3227,Table6[],2,FALSE)</f>
        <v>80</v>
      </c>
      <c r="Y3227" t="s">
        <v>12</v>
      </c>
      <c r="Z3227">
        <v>50</v>
      </c>
      <c r="AA3227" t="s">
        <v>60</v>
      </c>
      <c r="AC3227" t="s">
        <v>82</v>
      </c>
    </row>
    <row r="3228" spans="1:29" x14ac:dyDescent="0.25">
      <c r="A3228" s="30">
        <v>201904</v>
      </c>
      <c r="B3228">
        <v>4123660211</v>
      </c>
      <c r="C3228" t="s">
        <v>3327</v>
      </c>
      <c r="D3228" s="6">
        <v>6745</v>
      </c>
      <c r="E3228" t="s">
        <v>6463</v>
      </c>
      <c r="F3228" t="s">
        <v>6462</v>
      </c>
      <c r="G3228" s="26">
        <v>139</v>
      </c>
      <c r="H3228" t="s">
        <v>7883</v>
      </c>
      <c r="I3228" s="26">
        <v>199.95</v>
      </c>
      <c r="J3228" s="26">
        <v>121.709</v>
      </c>
      <c r="K3228" s="26">
        <v>600</v>
      </c>
      <c r="L3228" s="26">
        <v>0</v>
      </c>
      <c r="M3228" s="26">
        <v>0</v>
      </c>
      <c r="N3228">
        <v>40.020000000000003</v>
      </c>
      <c r="O3228">
        <v>0</v>
      </c>
      <c r="P3228">
        <v>0</v>
      </c>
      <c r="Q3228">
        <v>0</v>
      </c>
      <c r="R3228">
        <v>0</v>
      </c>
      <c r="T3228" t="s">
        <v>50</v>
      </c>
      <c r="V3228" t="s">
        <v>98</v>
      </c>
      <c r="W3228" t="s">
        <v>64</v>
      </c>
      <c r="X3228">
        <f>VLOOKUP(W3228,Table6[],2,FALSE)</f>
        <v>80</v>
      </c>
      <c r="Y3228" t="s">
        <v>12</v>
      </c>
      <c r="Z3228">
        <v>50</v>
      </c>
      <c r="AA3228" t="s">
        <v>60</v>
      </c>
      <c r="AC3228" t="s">
        <v>93</v>
      </c>
    </row>
    <row r="3229" spans="1:29" x14ac:dyDescent="0.25">
      <c r="A3229" s="30">
        <v>201904</v>
      </c>
      <c r="B3229">
        <v>4123660200</v>
      </c>
      <c r="C3229" t="s">
        <v>3328</v>
      </c>
      <c r="D3229" s="6">
        <v>6509</v>
      </c>
      <c r="E3229" t="s">
        <v>7130</v>
      </c>
      <c r="F3229" t="s">
        <v>6462</v>
      </c>
      <c r="G3229" s="26">
        <v>139</v>
      </c>
      <c r="H3229" t="s">
        <v>7883</v>
      </c>
      <c r="I3229" s="26">
        <v>269.95</v>
      </c>
      <c r="J3229" s="26">
        <v>164.31700000000001</v>
      </c>
      <c r="K3229" s="26">
        <v>350</v>
      </c>
      <c r="L3229" s="26">
        <v>0</v>
      </c>
      <c r="M3229" s="26">
        <v>0</v>
      </c>
      <c r="N3229">
        <v>55.95</v>
      </c>
      <c r="O3229">
        <v>0</v>
      </c>
      <c r="P3229">
        <v>0</v>
      </c>
      <c r="Q3229">
        <v>0</v>
      </c>
      <c r="R3229">
        <v>0</v>
      </c>
      <c r="T3229" t="s">
        <v>50</v>
      </c>
      <c r="V3229" t="s">
        <v>98</v>
      </c>
      <c r="W3229" t="s">
        <v>112</v>
      </c>
      <c r="X3229">
        <f>VLOOKUP(W3229,Table6[],2,FALSE)</f>
        <v>90</v>
      </c>
      <c r="Y3229" t="s">
        <v>12</v>
      </c>
      <c r="Z3229">
        <v>50</v>
      </c>
      <c r="AA3229" t="s">
        <v>60</v>
      </c>
      <c r="AC3229" t="s">
        <v>93</v>
      </c>
    </row>
    <row r="3230" spans="1:29" x14ac:dyDescent="0.25">
      <c r="A3230" s="30">
        <v>201904</v>
      </c>
      <c r="B3230">
        <v>4133000008</v>
      </c>
      <c r="C3230" t="s">
        <v>3329</v>
      </c>
      <c r="D3230" s="6">
        <v>12656</v>
      </c>
      <c r="E3230" t="s">
        <v>7547</v>
      </c>
      <c r="F3230" t="s">
        <v>6462</v>
      </c>
      <c r="G3230" s="26">
        <v>141</v>
      </c>
      <c r="H3230" t="s">
        <v>7902</v>
      </c>
      <c r="I3230" s="26">
        <v>199.95</v>
      </c>
      <c r="J3230" s="26">
        <v>121.709</v>
      </c>
      <c r="K3230" s="26">
        <v>550</v>
      </c>
      <c r="L3230" s="26">
        <v>0</v>
      </c>
      <c r="M3230" s="26">
        <v>0</v>
      </c>
      <c r="N3230">
        <v>73.39</v>
      </c>
      <c r="O3230">
        <v>0</v>
      </c>
      <c r="P3230">
        <v>0</v>
      </c>
      <c r="Q3230">
        <v>0</v>
      </c>
      <c r="R3230">
        <v>0</v>
      </c>
      <c r="T3230" t="s">
        <v>50</v>
      </c>
      <c r="V3230" t="s">
        <v>98</v>
      </c>
      <c r="W3230" t="s">
        <v>64</v>
      </c>
      <c r="X3230">
        <f>VLOOKUP(W3230,Table6[],2,FALSE)</f>
        <v>80</v>
      </c>
      <c r="Y3230" t="s">
        <v>12</v>
      </c>
      <c r="Z3230">
        <v>50</v>
      </c>
      <c r="AA3230" t="s">
        <v>60</v>
      </c>
      <c r="AC3230" t="s">
        <v>93</v>
      </c>
    </row>
    <row r="3231" spans="1:29" x14ac:dyDescent="0.25">
      <c r="A3231" s="30">
        <v>201904</v>
      </c>
      <c r="B3231">
        <v>4123320473</v>
      </c>
      <c r="C3231" t="s">
        <v>3330</v>
      </c>
      <c r="D3231" s="6">
        <v>13279</v>
      </c>
      <c r="E3231" t="s">
        <v>7548</v>
      </c>
      <c r="F3231" t="s">
        <v>6462</v>
      </c>
      <c r="G3231" s="26">
        <v>141</v>
      </c>
      <c r="H3231" t="s">
        <v>7885</v>
      </c>
      <c r="I3231" s="26">
        <v>159.94999999999999</v>
      </c>
      <c r="J3231" s="26">
        <v>97.361000000000004</v>
      </c>
      <c r="K3231" s="26">
        <v>300</v>
      </c>
      <c r="L3231" s="26">
        <v>0</v>
      </c>
      <c r="M3231" s="26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T3231" t="s">
        <v>50</v>
      </c>
      <c r="V3231" t="s">
        <v>98</v>
      </c>
      <c r="W3231" t="s">
        <v>64</v>
      </c>
      <c r="X3231">
        <f>VLOOKUP(W3231,Table6[],2,FALSE)</f>
        <v>80</v>
      </c>
      <c r="Y3231" t="s">
        <v>12</v>
      </c>
      <c r="Z3231">
        <v>50</v>
      </c>
      <c r="AA3231" t="s">
        <v>60</v>
      </c>
      <c r="AC3231" t="s">
        <v>93</v>
      </c>
    </row>
    <row r="3232" spans="1:29" x14ac:dyDescent="0.25">
      <c r="A3232" s="30">
        <v>201904</v>
      </c>
      <c r="B3232">
        <v>4124160065</v>
      </c>
      <c r="C3232" t="s">
        <v>3331</v>
      </c>
      <c r="D3232" s="6">
        <v>8476</v>
      </c>
      <c r="E3232" t="s">
        <v>6496</v>
      </c>
      <c r="F3232" t="s">
        <v>6462</v>
      </c>
      <c r="G3232" s="26">
        <v>142</v>
      </c>
      <c r="H3232" t="s">
        <v>7887</v>
      </c>
      <c r="I3232" s="26">
        <v>159.94999999999999</v>
      </c>
      <c r="J3232" s="26">
        <v>97.361000000000004</v>
      </c>
      <c r="K3232" s="26">
        <v>300</v>
      </c>
      <c r="L3232" s="26">
        <v>0</v>
      </c>
      <c r="M3232" s="26">
        <v>0</v>
      </c>
      <c r="N3232">
        <v>34.590000000000003</v>
      </c>
      <c r="O3232">
        <v>0</v>
      </c>
      <c r="P3232">
        <v>0</v>
      </c>
      <c r="Q3232">
        <v>0</v>
      </c>
      <c r="R3232">
        <v>0</v>
      </c>
      <c r="T3232" t="s">
        <v>50</v>
      </c>
      <c r="V3232" t="s">
        <v>98</v>
      </c>
      <c r="W3232" t="s">
        <v>64</v>
      </c>
      <c r="X3232">
        <f>VLOOKUP(W3232,Table6[],2,FALSE)</f>
        <v>80</v>
      </c>
      <c r="Y3232" t="s">
        <v>12</v>
      </c>
      <c r="Z3232">
        <v>50</v>
      </c>
      <c r="AA3232" t="s">
        <v>60</v>
      </c>
      <c r="AC3232" t="s">
        <v>93</v>
      </c>
    </row>
    <row r="3233" spans="1:29" x14ac:dyDescent="0.25">
      <c r="A3233" s="30">
        <v>201904</v>
      </c>
      <c r="B3233">
        <v>4124160061</v>
      </c>
      <c r="C3233" t="s">
        <v>3332</v>
      </c>
      <c r="D3233" s="6">
        <v>8432</v>
      </c>
      <c r="E3233" t="s">
        <v>6504</v>
      </c>
      <c r="F3233" t="s">
        <v>6462</v>
      </c>
      <c r="G3233" s="26">
        <v>142</v>
      </c>
      <c r="H3233" t="s">
        <v>7887</v>
      </c>
      <c r="I3233" s="26">
        <v>129.94999999999999</v>
      </c>
      <c r="J3233" s="26">
        <v>79.099999999999994</v>
      </c>
      <c r="K3233" s="26">
        <v>325</v>
      </c>
      <c r="L3233" s="26">
        <v>0</v>
      </c>
      <c r="M3233" s="26">
        <v>0</v>
      </c>
      <c r="N3233">
        <v>22.33</v>
      </c>
      <c r="O3233">
        <v>0</v>
      </c>
      <c r="P3233">
        <v>0</v>
      </c>
      <c r="Q3233">
        <v>0</v>
      </c>
      <c r="R3233">
        <v>0</v>
      </c>
      <c r="T3233" t="s">
        <v>50</v>
      </c>
      <c r="V3233" t="s">
        <v>98</v>
      </c>
      <c r="W3233" t="s">
        <v>64</v>
      </c>
      <c r="X3233">
        <f>VLOOKUP(W3233,Table6[],2,FALSE)</f>
        <v>80</v>
      </c>
      <c r="Y3233" t="s">
        <v>12</v>
      </c>
      <c r="Z3233">
        <v>50</v>
      </c>
      <c r="AA3233" t="s">
        <v>60</v>
      </c>
      <c r="AC3233" t="s">
        <v>93</v>
      </c>
    </row>
    <row r="3234" spans="1:29" x14ac:dyDescent="0.25">
      <c r="A3234" s="30">
        <v>201904</v>
      </c>
      <c r="B3234">
        <v>4124160102</v>
      </c>
      <c r="C3234" t="s">
        <v>3333</v>
      </c>
      <c r="D3234" s="6">
        <v>803</v>
      </c>
      <c r="E3234" t="s">
        <v>6497</v>
      </c>
      <c r="F3234" t="s">
        <v>6462</v>
      </c>
      <c r="G3234" s="26">
        <v>143</v>
      </c>
      <c r="H3234" t="s">
        <v>7887</v>
      </c>
      <c r="I3234" s="26">
        <v>159.94999999999999</v>
      </c>
      <c r="J3234" s="26">
        <v>97.361000000000004</v>
      </c>
      <c r="K3234" s="26">
        <v>300</v>
      </c>
      <c r="L3234" s="26">
        <v>0</v>
      </c>
      <c r="M3234" s="26">
        <v>0</v>
      </c>
      <c r="N3234">
        <v>28.48</v>
      </c>
      <c r="O3234">
        <v>0</v>
      </c>
      <c r="P3234">
        <v>0</v>
      </c>
      <c r="Q3234">
        <v>0</v>
      </c>
      <c r="R3234">
        <v>0</v>
      </c>
      <c r="T3234" t="s">
        <v>50</v>
      </c>
      <c r="V3234" t="s">
        <v>98</v>
      </c>
      <c r="W3234" t="s">
        <v>64</v>
      </c>
      <c r="X3234">
        <f>VLOOKUP(W3234,Table6[],2,FALSE)</f>
        <v>80</v>
      </c>
      <c r="Y3234" t="s">
        <v>12</v>
      </c>
      <c r="Z3234">
        <v>50</v>
      </c>
      <c r="AA3234" t="s">
        <v>60</v>
      </c>
      <c r="AC3234" t="s">
        <v>93</v>
      </c>
    </row>
    <row r="3235" spans="1:29" x14ac:dyDescent="0.25">
      <c r="A3235" s="30">
        <v>201904</v>
      </c>
      <c r="B3235">
        <v>4124160101</v>
      </c>
      <c r="C3235" t="s">
        <v>3334</v>
      </c>
      <c r="D3235" s="6">
        <v>802</v>
      </c>
      <c r="E3235" t="s">
        <v>6505</v>
      </c>
      <c r="F3235" t="s">
        <v>6462</v>
      </c>
      <c r="G3235" s="26">
        <v>143</v>
      </c>
      <c r="H3235" t="s">
        <v>7887</v>
      </c>
      <c r="I3235" s="26">
        <v>129.94999999999999</v>
      </c>
      <c r="J3235" s="26">
        <v>79.099999999999994</v>
      </c>
      <c r="K3235" s="26">
        <v>300</v>
      </c>
      <c r="L3235" s="26">
        <v>0</v>
      </c>
      <c r="M3235" s="26">
        <v>0</v>
      </c>
      <c r="N3235">
        <v>24.15</v>
      </c>
      <c r="O3235">
        <v>0</v>
      </c>
      <c r="P3235">
        <v>0</v>
      </c>
      <c r="Q3235">
        <v>0</v>
      </c>
      <c r="R3235">
        <v>0</v>
      </c>
      <c r="T3235" t="s">
        <v>50</v>
      </c>
      <c r="V3235" t="s">
        <v>98</v>
      </c>
      <c r="W3235" t="s">
        <v>64</v>
      </c>
      <c r="X3235">
        <f>VLOOKUP(W3235,Table6[],2,FALSE)</f>
        <v>80</v>
      </c>
      <c r="Y3235" t="s">
        <v>12</v>
      </c>
      <c r="Z3235">
        <v>50</v>
      </c>
      <c r="AA3235" t="s">
        <v>60</v>
      </c>
      <c r="AC3235" t="s">
        <v>93</v>
      </c>
    </row>
    <row r="3236" spans="1:29" x14ac:dyDescent="0.25">
      <c r="A3236" s="30">
        <v>201904</v>
      </c>
      <c r="B3236">
        <v>4124160064</v>
      </c>
      <c r="C3236" t="s">
        <v>3335</v>
      </c>
      <c r="D3236" s="6">
        <v>8475</v>
      </c>
      <c r="E3236" t="s">
        <v>6495</v>
      </c>
      <c r="F3236" t="s">
        <v>6462</v>
      </c>
      <c r="G3236" s="26">
        <v>144</v>
      </c>
      <c r="H3236" t="s">
        <v>7887</v>
      </c>
      <c r="I3236" s="26">
        <v>159.94999999999999</v>
      </c>
      <c r="J3236" s="26">
        <v>97.361000000000004</v>
      </c>
      <c r="K3236" s="26">
        <v>375</v>
      </c>
      <c r="L3236" s="26">
        <v>0</v>
      </c>
      <c r="M3236" s="26">
        <v>0</v>
      </c>
      <c r="N3236">
        <v>26.04</v>
      </c>
      <c r="O3236">
        <v>0</v>
      </c>
      <c r="P3236">
        <v>0</v>
      </c>
      <c r="Q3236">
        <v>0</v>
      </c>
      <c r="R3236">
        <v>0</v>
      </c>
      <c r="T3236" t="s">
        <v>50</v>
      </c>
      <c r="V3236" t="s">
        <v>98</v>
      </c>
      <c r="W3236" t="s">
        <v>64</v>
      </c>
      <c r="X3236">
        <f>VLOOKUP(W3236,Table6[],2,FALSE)</f>
        <v>80</v>
      </c>
      <c r="Y3236" t="s">
        <v>12</v>
      </c>
      <c r="Z3236">
        <v>50</v>
      </c>
      <c r="AA3236" t="s">
        <v>60</v>
      </c>
      <c r="AC3236" t="s">
        <v>93</v>
      </c>
    </row>
    <row r="3237" spans="1:29" x14ac:dyDescent="0.25">
      <c r="A3237" s="30">
        <v>201904</v>
      </c>
      <c r="B3237">
        <v>4124160060</v>
      </c>
      <c r="C3237" t="s">
        <v>3336</v>
      </c>
      <c r="D3237" s="6">
        <v>8431</v>
      </c>
      <c r="E3237" t="s">
        <v>6503</v>
      </c>
      <c r="F3237" t="s">
        <v>6462</v>
      </c>
      <c r="G3237" s="26">
        <v>144</v>
      </c>
      <c r="H3237" t="s">
        <v>7887</v>
      </c>
      <c r="I3237" s="26">
        <v>129.94999999999999</v>
      </c>
      <c r="J3237" s="26">
        <v>79.099999999999994</v>
      </c>
      <c r="K3237" s="26">
        <v>400</v>
      </c>
      <c r="L3237" s="26">
        <v>0</v>
      </c>
      <c r="M3237" s="26">
        <v>0</v>
      </c>
      <c r="N3237">
        <v>21.64</v>
      </c>
      <c r="O3237">
        <v>0</v>
      </c>
      <c r="P3237">
        <v>0</v>
      </c>
      <c r="Q3237">
        <v>0</v>
      </c>
      <c r="R3237">
        <v>0</v>
      </c>
      <c r="T3237" t="s">
        <v>50</v>
      </c>
      <c r="V3237" t="s">
        <v>98</v>
      </c>
      <c r="W3237" t="s">
        <v>64</v>
      </c>
      <c r="X3237">
        <f>VLOOKUP(W3237,Table6[],2,FALSE)</f>
        <v>80</v>
      </c>
      <c r="Y3237" t="s">
        <v>12</v>
      </c>
      <c r="Z3237">
        <v>50</v>
      </c>
      <c r="AA3237" t="s">
        <v>60</v>
      </c>
      <c r="AC3237" t="s">
        <v>93</v>
      </c>
    </row>
    <row r="3238" spans="1:29" x14ac:dyDescent="0.25">
      <c r="A3238" s="30">
        <v>201904</v>
      </c>
      <c r="B3238">
        <v>4124160024</v>
      </c>
      <c r="C3238" t="s">
        <v>3337</v>
      </c>
      <c r="D3238" s="6">
        <v>6996</v>
      </c>
      <c r="E3238" t="s">
        <v>6493</v>
      </c>
      <c r="F3238" t="s">
        <v>6462</v>
      </c>
      <c r="G3238" s="26">
        <v>145</v>
      </c>
      <c r="H3238" t="s">
        <v>7887</v>
      </c>
      <c r="I3238" s="26">
        <v>159.94999999999999</v>
      </c>
      <c r="J3238" s="26">
        <v>97.361000000000004</v>
      </c>
      <c r="K3238" s="26">
        <v>400</v>
      </c>
      <c r="L3238" s="26">
        <v>0</v>
      </c>
      <c r="M3238" s="26">
        <v>0</v>
      </c>
      <c r="N3238">
        <v>37.19</v>
      </c>
      <c r="O3238">
        <v>0</v>
      </c>
      <c r="P3238">
        <v>0</v>
      </c>
      <c r="Q3238">
        <v>0</v>
      </c>
      <c r="R3238">
        <v>0</v>
      </c>
      <c r="T3238" t="s">
        <v>50</v>
      </c>
      <c r="V3238" t="s">
        <v>98</v>
      </c>
      <c r="W3238" t="s">
        <v>64</v>
      </c>
      <c r="X3238">
        <f>VLOOKUP(W3238,Table6[],2,FALSE)</f>
        <v>80</v>
      </c>
      <c r="Y3238" t="s">
        <v>12</v>
      </c>
      <c r="Z3238">
        <v>50</v>
      </c>
      <c r="AA3238" t="s">
        <v>60</v>
      </c>
      <c r="AC3238" t="s">
        <v>93</v>
      </c>
    </row>
    <row r="3239" spans="1:29" x14ac:dyDescent="0.25">
      <c r="A3239" s="30">
        <v>201904</v>
      </c>
      <c r="B3239">
        <v>4124160100</v>
      </c>
      <c r="C3239" t="s">
        <v>3338</v>
      </c>
      <c r="D3239" s="6">
        <v>650</v>
      </c>
      <c r="E3239" t="s">
        <v>6492</v>
      </c>
      <c r="F3239" t="s">
        <v>6462</v>
      </c>
      <c r="G3239" s="26">
        <v>145</v>
      </c>
      <c r="H3239" t="s">
        <v>7887</v>
      </c>
      <c r="I3239" s="26">
        <v>129.94999999999999</v>
      </c>
      <c r="J3239" s="26">
        <v>79.099999999999994</v>
      </c>
      <c r="K3239" s="26">
        <v>400</v>
      </c>
      <c r="L3239" s="26">
        <v>0</v>
      </c>
      <c r="M3239" s="26">
        <v>0</v>
      </c>
      <c r="N3239">
        <v>22.85</v>
      </c>
      <c r="O3239">
        <v>0</v>
      </c>
      <c r="P3239">
        <v>0</v>
      </c>
      <c r="Q3239">
        <v>0</v>
      </c>
      <c r="R3239">
        <v>0</v>
      </c>
      <c r="T3239" t="s">
        <v>50</v>
      </c>
      <c r="V3239" t="s">
        <v>98</v>
      </c>
      <c r="W3239" t="s">
        <v>64</v>
      </c>
      <c r="X3239">
        <f>VLOOKUP(W3239,Table6[],2,FALSE)</f>
        <v>80</v>
      </c>
      <c r="Y3239" t="s">
        <v>12</v>
      </c>
      <c r="Z3239">
        <v>50</v>
      </c>
      <c r="AA3239" t="s">
        <v>60</v>
      </c>
      <c r="AC3239" t="s">
        <v>93</v>
      </c>
    </row>
    <row r="3240" spans="1:29" x14ac:dyDescent="0.25">
      <c r="A3240" s="30">
        <v>201904</v>
      </c>
      <c r="B3240">
        <v>4131000010</v>
      </c>
      <c r="C3240" t="s">
        <v>3339</v>
      </c>
      <c r="D3240" s="6">
        <v>10642</v>
      </c>
      <c r="E3240" t="s">
        <v>6838</v>
      </c>
      <c r="F3240" t="s">
        <v>6462</v>
      </c>
      <c r="G3240" s="26">
        <v>146</v>
      </c>
      <c r="H3240" t="s">
        <v>7889</v>
      </c>
      <c r="I3240" s="26">
        <v>249.95</v>
      </c>
      <c r="J3240" s="26">
        <v>152.143</v>
      </c>
      <c r="K3240" s="26">
        <v>285</v>
      </c>
      <c r="L3240" s="26">
        <v>0</v>
      </c>
      <c r="M3240" s="26">
        <v>0</v>
      </c>
      <c r="N3240">
        <v>53.05</v>
      </c>
      <c r="O3240">
        <v>0</v>
      </c>
      <c r="P3240">
        <v>0</v>
      </c>
      <c r="Q3240">
        <v>0</v>
      </c>
      <c r="R3240">
        <v>0</v>
      </c>
      <c r="T3240" t="s">
        <v>50</v>
      </c>
      <c r="V3240" t="s">
        <v>98</v>
      </c>
      <c r="W3240" t="s">
        <v>64</v>
      </c>
      <c r="X3240">
        <f>VLOOKUP(W3240,Table6[],2,FALSE)</f>
        <v>80</v>
      </c>
      <c r="Y3240" t="s">
        <v>12</v>
      </c>
      <c r="Z3240">
        <v>16</v>
      </c>
      <c r="AA3240" t="s">
        <v>60</v>
      </c>
      <c r="AC3240" t="s">
        <v>93</v>
      </c>
    </row>
    <row r="3241" spans="1:29" x14ac:dyDescent="0.25">
      <c r="A3241" s="30">
        <v>201904</v>
      </c>
      <c r="B3241">
        <v>4131000011</v>
      </c>
      <c r="C3241" t="s">
        <v>3340</v>
      </c>
      <c r="D3241" s="6">
        <v>10643</v>
      </c>
      <c r="E3241" t="s">
        <v>6841</v>
      </c>
      <c r="F3241" t="s">
        <v>6462</v>
      </c>
      <c r="G3241" s="26">
        <v>146</v>
      </c>
      <c r="H3241" t="s">
        <v>7889</v>
      </c>
      <c r="I3241" s="26">
        <v>249.95</v>
      </c>
      <c r="J3241" s="26">
        <v>152.143</v>
      </c>
      <c r="K3241" s="26">
        <v>250</v>
      </c>
      <c r="L3241" s="26">
        <v>0</v>
      </c>
      <c r="M3241" s="26">
        <v>0</v>
      </c>
      <c r="N3241">
        <v>44.23</v>
      </c>
      <c r="O3241">
        <v>0</v>
      </c>
      <c r="P3241">
        <v>0</v>
      </c>
      <c r="Q3241">
        <v>0</v>
      </c>
      <c r="R3241">
        <v>0</v>
      </c>
      <c r="T3241" t="s">
        <v>50</v>
      </c>
      <c r="V3241" t="s">
        <v>98</v>
      </c>
      <c r="W3241" t="s">
        <v>64</v>
      </c>
      <c r="X3241">
        <f>VLOOKUP(W3241,Table6[],2,FALSE)</f>
        <v>80</v>
      </c>
      <c r="Y3241" t="s">
        <v>12</v>
      </c>
      <c r="Z3241">
        <v>16</v>
      </c>
      <c r="AA3241" t="s">
        <v>60</v>
      </c>
      <c r="AC3241" t="s">
        <v>93</v>
      </c>
    </row>
    <row r="3242" spans="1:29" x14ac:dyDescent="0.25">
      <c r="A3242" s="30">
        <v>201904</v>
      </c>
      <c r="B3242">
        <v>4131000012</v>
      </c>
      <c r="C3242" t="s">
        <v>3341</v>
      </c>
      <c r="D3242" s="6">
        <v>10644</v>
      </c>
      <c r="E3242" t="s">
        <v>6840</v>
      </c>
      <c r="F3242" t="s">
        <v>6462</v>
      </c>
      <c r="G3242" s="26">
        <v>146</v>
      </c>
      <c r="H3242" t="s">
        <v>7889</v>
      </c>
      <c r="I3242" s="26">
        <v>249.95</v>
      </c>
      <c r="J3242" s="26">
        <v>152.143</v>
      </c>
      <c r="K3242" s="26">
        <v>285</v>
      </c>
      <c r="L3242" s="26">
        <v>0</v>
      </c>
      <c r="M3242" s="26">
        <v>0</v>
      </c>
      <c r="N3242">
        <v>51.4</v>
      </c>
      <c r="O3242">
        <v>0</v>
      </c>
      <c r="P3242">
        <v>0</v>
      </c>
      <c r="Q3242">
        <v>0</v>
      </c>
      <c r="R3242">
        <v>0</v>
      </c>
      <c r="T3242" t="s">
        <v>50</v>
      </c>
      <c r="V3242" t="s">
        <v>98</v>
      </c>
      <c r="W3242" t="s">
        <v>64</v>
      </c>
      <c r="X3242">
        <f>VLOOKUP(W3242,Table6[],2,FALSE)</f>
        <v>80</v>
      </c>
      <c r="Y3242" t="s">
        <v>12</v>
      </c>
      <c r="Z3242">
        <v>16</v>
      </c>
      <c r="AA3242" t="s">
        <v>60</v>
      </c>
      <c r="AC3242" t="s">
        <v>93</v>
      </c>
    </row>
    <row r="3243" spans="1:29" x14ac:dyDescent="0.25">
      <c r="A3243" s="30">
        <v>201904</v>
      </c>
      <c r="B3243">
        <v>4131000009</v>
      </c>
      <c r="C3243" t="s">
        <v>3342</v>
      </c>
      <c r="D3243" s="6">
        <v>10641</v>
      </c>
      <c r="E3243" t="s">
        <v>6839</v>
      </c>
      <c r="F3243" t="s">
        <v>6462</v>
      </c>
      <c r="G3243" s="26">
        <v>146</v>
      </c>
      <c r="H3243" t="s">
        <v>7889</v>
      </c>
      <c r="I3243" s="26">
        <v>179.95</v>
      </c>
      <c r="J3243" s="26">
        <v>109.535</v>
      </c>
      <c r="K3243" s="26">
        <v>150</v>
      </c>
      <c r="L3243" s="26">
        <v>0</v>
      </c>
      <c r="M3243" s="26">
        <v>0</v>
      </c>
      <c r="N3243">
        <v>40.56</v>
      </c>
      <c r="O3243">
        <v>0</v>
      </c>
      <c r="P3243">
        <v>0</v>
      </c>
      <c r="Q3243">
        <v>0</v>
      </c>
      <c r="R3243">
        <v>0</v>
      </c>
      <c r="T3243" t="s">
        <v>50</v>
      </c>
      <c r="V3243" t="s">
        <v>98</v>
      </c>
      <c r="W3243" t="s">
        <v>112</v>
      </c>
      <c r="X3243">
        <f>VLOOKUP(W3243,Table6[],2,FALSE)</f>
        <v>90</v>
      </c>
      <c r="Y3243" t="s">
        <v>12</v>
      </c>
      <c r="Z3243">
        <v>16</v>
      </c>
      <c r="AA3243" t="s">
        <v>60</v>
      </c>
      <c r="AC3243" t="s">
        <v>93</v>
      </c>
    </row>
    <row r="3244" spans="1:29" x14ac:dyDescent="0.25">
      <c r="A3244" s="30">
        <v>201904</v>
      </c>
      <c r="B3244">
        <v>4131000008</v>
      </c>
      <c r="C3244" t="s">
        <v>3343</v>
      </c>
      <c r="D3244" s="6">
        <v>10640</v>
      </c>
      <c r="E3244" t="s">
        <v>6843</v>
      </c>
      <c r="F3244" t="s">
        <v>6462</v>
      </c>
      <c r="G3244" s="26">
        <v>146</v>
      </c>
      <c r="H3244" t="s">
        <v>7889</v>
      </c>
      <c r="I3244" s="26">
        <v>179.95</v>
      </c>
      <c r="J3244" s="26">
        <v>109.535</v>
      </c>
      <c r="K3244" s="26">
        <v>150</v>
      </c>
      <c r="L3244" s="26">
        <v>0</v>
      </c>
      <c r="M3244" s="26">
        <v>0</v>
      </c>
      <c r="N3244">
        <v>41.31</v>
      </c>
      <c r="O3244">
        <v>0</v>
      </c>
      <c r="P3244">
        <v>0</v>
      </c>
      <c r="Q3244">
        <v>0</v>
      </c>
      <c r="R3244">
        <v>0</v>
      </c>
      <c r="T3244" t="s">
        <v>50</v>
      </c>
      <c r="V3244" t="s">
        <v>98</v>
      </c>
      <c r="W3244" t="s">
        <v>112</v>
      </c>
      <c r="X3244">
        <f>VLOOKUP(W3244,Table6[],2,FALSE)</f>
        <v>90</v>
      </c>
      <c r="Y3244" t="s">
        <v>12</v>
      </c>
      <c r="Z3244">
        <v>16</v>
      </c>
      <c r="AA3244" t="s">
        <v>60</v>
      </c>
      <c r="AC3244" t="s">
        <v>93</v>
      </c>
    </row>
    <row r="3245" spans="1:29" x14ac:dyDescent="0.25">
      <c r="A3245" s="30">
        <v>201904</v>
      </c>
      <c r="B3245">
        <v>4131000007</v>
      </c>
      <c r="C3245" t="s">
        <v>3344</v>
      </c>
      <c r="D3245" s="6">
        <v>10639</v>
      </c>
      <c r="E3245" t="s">
        <v>6842</v>
      </c>
      <c r="F3245" t="s">
        <v>6462</v>
      </c>
      <c r="G3245" s="26">
        <v>146</v>
      </c>
      <c r="H3245" t="s">
        <v>7889</v>
      </c>
      <c r="I3245" s="26">
        <v>179.95</v>
      </c>
      <c r="J3245" s="26">
        <v>109.535</v>
      </c>
      <c r="K3245" s="26">
        <v>285</v>
      </c>
      <c r="L3245" s="26">
        <v>0</v>
      </c>
      <c r="M3245" s="26">
        <v>0</v>
      </c>
      <c r="N3245">
        <v>40.880000000000003</v>
      </c>
      <c r="O3245">
        <v>0</v>
      </c>
      <c r="P3245">
        <v>0</v>
      </c>
      <c r="Q3245">
        <v>0</v>
      </c>
      <c r="R3245">
        <v>0</v>
      </c>
      <c r="T3245" t="s">
        <v>50</v>
      </c>
      <c r="V3245" t="s">
        <v>98</v>
      </c>
      <c r="W3245" t="s">
        <v>112</v>
      </c>
      <c r="X3245">
        <f>VLOOKUP(W3245,Table6[],2,FALSE)</f>
        <v>90</v>
      </c>
      <c r="Y3245" t="s">
        <v>12</v>
      </c>
      <c r="Z3245">
        <v>16</v>
      </c>
      <c r="AA3245" t="s">
        <v>60</v>
      </c>
      <c r="AC3245" t="s">
        <v>93</v>
      </c>
    </row>
    <row r="3246" spans="1:29" x14ac:dyDescent="0.25">
      <c r="A3246" s="30">
        <v>201904</v>
      </c>
      <c r="B3246">
        <v>4130000003</v>
      </c>
      <c r="C3246" t="s">
        <v>3345</v>
      </c>
      <c r="D3246" s="6">
        <v>103</v>
      </c>
      <c r="E3246" t="s">
        <v>6514</v>
      </c>
      <c r="F3246" t="s">
        <v>6462</v>
      </c>
      <c r="G3246" s="26">
        <v>147</v>
      </c>
      <c r="H3246" t="s">
        <v>7890</v>
      </c>
      <c r="I3246" s="26">
        <v>199.95</v>
      </c>
      <c r="J3246" s="26">
        <v>121.709</v>
      </c>
      <c r="K3246" s="26">
        <v>300</v>
      </c>
      <c r="L3246" s="26">
        <v>0</v>
      </c>
      <c r="M3246" s="26">
        <v>0</v>
      </c>
      <c r="N3246">
        <v>46.38</v>
      </c>
      <c r="O3246">
        <v>0</v>
      </c>
      <c r="P3246">
        <v>0</v>
      </c>
      <c r="Q3246">
        <v>0</v>
      </c>
      <c r="R3246">
        <v>0</v>
      </c>
      <c r="T3246" t="s">
        <v>50</v>
      </c>
      <c r="V3246" t="s">
        <v>98</v>
      </c>
      <c r="W3246" t="s">
        <v>112</v>
      </c>
      <c r="X3246">
        <f>VLOOKUP(W3246,Table6[],2,FALSE)</f>
        <v>90</v>
      </c>
      <c r="Y3246" t="s">
        <v>12</v>
      </c>
      <c r="Z3246">
        <v>20</v>
      </c>
      <c r="AA3246" t="s">
        <v>60</v>
      </c>
      <c r="AC3246" t="s">
        <v>93</v>
      </c>
    </row>
    <row r="3247" spans="1:29" x14ac:dyDescent="0.25">
      <c r="A3247" s="30">
        <v>201904</v>
      </c>
      <c r="B3247">
        <v>4130000001</v>
      </c>
      <c r="C3247" t="s">
        <v>3346</v>
      </c>
      <c r="D3247" s="6">
        <v>88</v>
      </c>
      <c r="E3247" t="s">
        <v>6516</v>
      </c>
      <c r="F3247" t="s">
        <v>6462</v>
      </c>
      <c r="G3247" s="26">
        <v>147</v>
      </c>
      <c r="H3247" t="s">
        <v>7890</v>
      </c>
      <c r="I3247" s="26">
        <v>199.95</v>
      </c>
      <c r="J3247" s="26">
        <v>121.709</v>
      </c>
      <c r="K3247" s="26">
        <v>350</v>
      </c>
      <c r="L3247" s="26">
        <v>0</v>
      </c>
      <c r="M3247" s="26">
        <v>0</v>
      </c>
      <c r="N3247">
        <v>46.35</v>
      </c>
      <c r="O3247">
        <v>0</v>
      </c>
      <c r="P3247">
        <v>0</v>
      </c>
      <c r="Q3247">
        <v>0</v>
      </c>
      <c r="R3247">
        <v>0</v>
      </c>
      <c r="T3247" t="s">
        <v>50</v>
      </c>
      <c r="V3247" t="s">
        <v>98</v>
      </c>
      <c r="W3247" t="s">
        <v>112</v>
      </c>
      <c r="X3247">
        <f>VLOOKUP(W3247,Table6[],2,FALSE)</f>
        <v>90</v>
      </c>
      <c r="Y3247" t="s">
        <v>12</v>
      </c>
      <c r="Z3247">
        <v>20</v>
      </c>
      <c r="AA3247" t="s">
        <v>60</v>
      </c>
      <c r="AC3247" t="s">
        <v>93</v>
      </c>
    </row>
    <row r="3248" spans="1:29" x14ac:dyDescent="0.25">
      <c r="A3248" s="30">
        <v>201904</v>
      </c>
      <c r="B3248">
        <v>4130000002</v>
      </c>
      <c r="C3248" t="s">
        <v>3347</v>
      </c>
      <c r="D3248" s="6">
        <v>89</v>
      </c>
      <c r="E3248" t="s">
        <v>6515</v>
      </c>
      <c r="F3248" t="s">
        <v>6462</v>
      </c>
      <c r="G3248" s="26">
        <v>147</v>
      </c>
      <c r="H3248" t="s">
        <v>7890</v>
      </c>
      <c r="I3248" s="26">
        <v>199.95</v>
      </c>
      <c r="J3248" s="26">
        <v>121.709</v>
      </c>
      <c r="K3248" s="26">
        <v>300</v>
      </c>
      <c r="L3248" s="26">
        <v>0</v>
      </c>
      <c r="M3248" s="26">
        <v>0</v>
      </c>
      <c r="N3248">
        <v>46.35</v>
      </c>
      <c r="O3248">
        <v>0</v>
      </c>
      <c r="P3248">
        <v>0</v>
      </c>
      <c r="Q3248">
        <v>0</v>
      </c>
      <c r="R3248">
        <v>0</v>
      </c>
      <c r="T3248" t="s">
        <v>50</v>
      </c>
      <c r="V3248" t="s">
        <v>98</v>
      </c>
      <c r="W3248" t="s">
        <v>112</v>
      </c>
      <c r="X3248">
        <f>VLOOKUP(W3248,Table6[],2,FALSE)</f>
        <v>90</v>
      </c>
      <c r="Y3248" t="s">
        <v>12</v>
      </c>
      <c r="Z3248">
        <v>20</v>
      </c>
      <c r="AA3248" t="s">
        <v>60</v>
      </c>
      <c r="AC3248" t="s">
        <v>93</v>
      </c>
    </row>
    <row r="3249" spans="1:29" x14ac:dyDescent="0.25">
      <c r="A3249" s="30">
        <v>201904</v>
      </c>
      <c r="B3249">
        <v>4130000004</v>
      </c>
      <c r="C3249" t="s">
        <v>3348</v>
      </c>
      <c r="D3249" s="6">
        <v>110</v>
      </c>
      <c r="E3249" t="s">
        <v>6517</v>
      </c>
      <c r="F3249" t="s">
        <v>6462</v>
      </c>
      <c r="G3249" s="26">
        <v>147</v>
      </c>
      <c r="H3249" t="s">
        <v>7890</v>
      </c>
      <c r="I3249" s="26">
        <v>199.95</v>
      </c>
      <c r="J3249" s="26">
        <v>121.709</v>
      </c>
      <c r="K3249" s="26">
        <v>300</v>
      </c>
      <c r="L3249" s="26">
        <v>0</v>
      </c>
      <c r="M3249" s="26">
        <v>0</v>
      </c>
      <c r="N3249">
        <v>46.32</v>
      </c>
      <c r="O3249">
        <v>0</v>
      </c>
      <c r="P3249">
        <v>0</v>
      </c>
      <c r="Q3249">
        <v>0</v>
      </c>
      <c r="R3249">
        <v>0</v>
      </c>
      <c r="T3249" t="s">
        <v>50</v>
      </c>
      <c r="V3249" t="s">
        <v>98</v>
      </c>
      <c r="W3249" t="s">
        <v>112</v>
      </c>
      <c r="X3249">
        <f>VLOOKUP(W3249,Table6[],2,FALSE)</f>
        <v>90</v>
      </c>
      <c r="Y3249" t="s">
        <v>12</v>
      </c>
      <c r="Z3249">
        <v>20</v>
      </c>
      <c r="AA3249" t="s">
        <v>60</v>
      </c>
      <c r="AC3249" t="s">
        <v>93</v>
      </c>
    </row>
    <row r="3250" spans="1:29" x14ac:dyDescent="0.25">
      <c r="A3250" s="30">
        <v>201904</v>
      </c>
      <c r="B3250">
        <v>4130000005</v>
      </c>
      <c r="C3250" t="s">
        <v>3349</v>
      </c>
      <c r="D3250" s="6">
        <v>116</v>
      </c>
      <c r="E3250" t="s">
        <v>6513</v>
      </c>
      <c r="F3250" t="s">
        <v>6462</v>
      </c>
      <c r="G3250" s="26">
        <v>147</v>
      </c>
      <c r="H3250" t="s">
        <v>7890</v>
      </c>
      <c r="I3250" s="26">
        <v>199.95</v>
      </c>
      <c r="J3250" s="26">
        <v>121.709</v>
      </c>
      <c r="K3250" s="26">
        <v>350</v>
      </c>
      <c r="L3250" s="26">
        <v>0</v>
      </c>
      <c r="M3250" s="26">
        <v>0</v>
      </c>
      <c r="N3250">
        <v>45.66</v>
      </c>
      <c r="O3250">
        <v>0</v>
      </c>
      <c r="P3250">
        <v>0</v>
      </c>
      <c r="Q3250">
        <v>0</v>
      </c>
      <c r="R3250">
        <v>0</v>
      </c>
      <c r="T3250" t="s">
        <v>50</v>
      </c>
      <c r="V3250" t="s">
        <v>98</v>
      </c>
      <c r="W3250" t="s">
        <v>112</v>
      </c>
      <c r="X3250">
        <f>VLOOKUP(W3250,Table6[],2,FALSE)</f>
        <v>90</v>
      </c>
      <c r="Y3250" t="s">
        <v>12</v>
      </c>
      <c r="Z3250">
        <v>20</v>
      </c>
      <c r="AA3250" t="s">
        <v>60</v>
      </c>
      <c r="AC3250" t="s">
        <v>93</v>
      </c>
    </row>
    <row r="3251" spans="1:29" x14ac:dyDescent="0.25">
      <c r="A3251" s="30">
        <v>201904</v>
      </c>
      <c r="B3251">
        <v>4123660499</v>
      </c>
      <c r="C3251" t="s">
        <v>3350</v>
      </c>
      <c r="D3251" s="6">
        <v>376</v>
      </c>
      <c r="E3251" t="s">
        <v>6478</v>
      </c>
      <c r="F3251" t="s">
        <v>6462</v>
      </c>
      <c r="G3251" s="26">
        <v>148</v>
      </c>
      <c r="H3251" t="s">
        <v>7883</v>
      </c>
      <c r="I3251" s="26">
        <v>179.95</v>
      </c>
      <c r="J3251" s="26">
        <v>109.535</v>
      </c>
      <c r="K3251" s="26">
        <v>350</v>
      </c>
      <c r="L3251" s="26">
        <v>0</v>
      </c>
      <c r="M3251" s="26">
        <v>0</v>
      </c>
      <c r="N3251">
        <v>30.52</v>
      </c>
      <c r="O3251">
        <v>0</v>
      </c>
      <c r="P3251">
        <v>0</v>
      </c>
      <c r="Q3251">
        <v>0</v>
      </c>
      <c r="R3251">
        <v>0</v>
      </c>
      <c r="T3251" t="s">
        <v>50</v>
      </c>
      <c r="V3251" t="s">
        <v>98</v>
      </c>
      <c r="W3251" t="s">
        <v>112</v>
      </c>
      <c r="X3251">
        <f>VLOOKUP(W3251,Table6[],2,FALSE)</f>
        <v>90</v>
      </c>
      <c r="Y3251" t="s">
        <v>12</v>
      </c>
      <c r="Z3251">
        <v>25</v>
      </c>
      <c r="AA3251" t="s">
        <v>60</v>
      </c>
      <c r="AC3251" t="s">
        <v>93</v>
      </c>
    </row>
    <row r="3252" spans="1:29" x14ac:dyDescent="0.25">
      <c r="A3252" s="30">
        <v>201904</v>
      </c>
      <c r="B3252">
        <v>4123320260</v>
      </c>
      <c r="C3252" t="s">
        <v>3351</v>
      </c>
      <c r="D3252" s="6">
        <v>368</v>
      </c>
      <c r="E3252" t="s">
        <v>6474</v>
      </c>
      <c r="F3252" t="s">
        <v>6462</v>
      </c>
      <c r="G3252" s="26">
        <v>148</v>
      </c>
      <c r="H3252" t="s">
        <v>7886</v>
      </c>
      <c r="I3252" s="26">
        <v>179.95</v>
      </c>
      <c r="J3252" s="26">
        <v>109.535</v>
      </c>
      <c r="K3252" s="26">
        <v>200</v>
      </c>
      <c r="L3252" s="26">
        <v>0</v>
      </c>
      <c r="M3252" s="26">
        <v>0</v>
      </c>
      <c r="N3252">
        <v>32.11</v>
      </c>
      <c r="O3252">
        <v>0</v>
      </c>
      <c r="P3252">
        <v>0</v>
      </c>
      <c r="Q3252">
        <v>0</v>
      </c>
      <c r="R3252">
        <v>0</v>
      </c>
      <c r="T3252" t="s">
        <v>50</v>
      </c>
      <c r="V3252" t="s">
        <v>98</v>
      </c>
      <c r="W3252" t="s">
        <v>112</v>
      </c>
      <c r="X3252">
        <f>VLOOKUP(W3252,Table6[],2,FALSE)</f>
        <v>90</v>
      </c>
      <c r="Y3252" t="s">
        <v>12</v>
      </c>
      <c r="Z3252">
        <v>25</v>
      </c>
      <c r="AA3252" t="s">
        <v>60</v>
      </c>
      <c r="AC3252" t="s">
        <v>93</v>
      </c>
    </row>
    <row r="3253" spans="1:29" x14ac:dyDescent="0.25">
      <c r="A3253" s="30">
        <v>201904</v>
      </c>
      <c r="B3253">
        <v>4123660174</v>
      </c>
      <c r="C3253" t="s">
        <v>3352</v>
      </c>
      <c r="D3253" s="6">
        <v>5983</v>
      </c>
      <c r="E3253" t="s">
        <v>6473</v>
      </c>
      <c r="F3253" t="s">
        <v>6462</v>
      </c>
      <c r="G3253" s="26">
        <v>148</v>
      </c>
      <c r="H3253" t="s">
        <v>7883</v>
      </c>
      <c r="I3253" s="26">
        <v>269.95</v>
      </c>
      <c r="J3253" s="26">
        <v>164.31700000000001</v>
      </c>
      <c r="K3253" s="26">
        <v>400</v>
      </c>
      <c r="L3253" s="26">
        <v>0</v>
      </c>
      <c r="M3253" s="26">
        <v>0</v>
      </c>
      <c r="N3253">
        <v>52.69</v>
      </c>
      <c r="O3253">
        <v>0</v>
      </c>
      <c r="P3253">
        <v>0</v>
      </c>
      <c r="Q3253">
        <v>0</v>
      </c>
      <c r="R3253">
        <v>0</v>
      </c>
      <c r="T3253" t="s">
        <v>50</v>
      </c>
      <c r="V3253" t="s">
        <v>98</v>
      </c>
      <c r="W3253" t="s">
        <v>112</v>
      </c>
      <c r="X3253">
        <f>VLOOKUP(W3253,Table6[],2,FALSE)</f>
        <v>90</v>
      </c>
      <c r="Y3253" t="s">
        <v>12</v>
      </c>
      <c r="Z3253">
        <v>25</v>
      </c>
      <c r="AA3253" t="s">
        <v>60</v>
      </c>
      <c r="AC3253" t="s">
        <v>93</v>
      </c>
    </row>
    <row r="3254" spans="1:29" x14ac:dyDescent="0.25">
      <c r="A3254" s="30">
        <v>201904</v>
      </c>
      <c r="B3254">
        <v>4123660107</v>
      </c>
      <c r="C3254" t="s">
        <v>3353</v>
      </c>
      <c r="D3254" s="6">
        <v>3511</v>
      </c>
      <c r="E3254" t="s">
        <v>6477</v>
      </c>
      <c r="F3254" t="s">
        <v>6462</v>
      </c>
      <c r="G3254" s="26">
        <v>148</v>
      </c>
      <c r="H3254" t="s">
        <v>7883</v>
      </c>
      <c r="I3254" s="26">
        <v>269.95</v>
      </c>
      <c r="J3254" s="26">
        <v>164.31700000000001</v>
      </c>
      <c r="K3254" s="26">
        <v>400</v>
      </c>
      <c r="L3254" s="26">
        <v>0</v>
      </c>
      <c r="M3254" s="26">
        <v>0</v>
      </c>
      <c r="N3254">
        <v>52.64</v>
      </c>
      <c r="O3254">
        <v>0</v>
      </c>
      <c r="P3254">
        <v>0</v>
      </c>
      <c r="Q3254">
        <v>0</v>
      </c>
      <c r="R3254">
        <v>0</v>
      </c>
      <c r="T3254" t="s">
        <v>50</v>
      </c>
      <c r="V3254" t="s">
        <v>98</v>
      </c>
      <c r="W3254" t="s">
        <v>112</v>
      </c>
      <c r="X3254">
        <f>VLOOKUP(W3254,Table6[],2,FALSE)</f>
        <v>90</v>
      </c>
      <c r="Y3254" t="s">
        <v>12</v>
      </c>
      <c r="Z3254">
        <v>25</v>
      </c>
      <c r="AA3254" t="s">
        <v>60</v>
      </c>
      <c r="AC3254" t="s">
        <v>93</v>
      </c>
    </row>
    <row r="3255" spans="1:29" x14ac:dyDescent="0.25">
      <c r="A3255" s="30">
        <v>201904</v>
      </c>
      <c r="B3255">
        <v>4123660213</v>
      </c>
      <c r="C3255" t="s">
        <v>3354</v>
      </c>
      <c r="D3255" s="6">
        <v>6747</v>
      </c>
      <c r="E3255" t="s">
        <v>6472</v>
      </c>
      <c r="F3255" t="s">
        <v>6462</v>
      </c>
      <c r="G3255" s="26">
        <v>149</v>
      </c>
      <c r="H3255" t="s">
        <v>7883</v>
      </c>
      <c r="I3255" s="26">
        <v>229.95</v>
      </c>
      <c r="J3255" s="26">
        <v>139.97</v>
      </c>
      <c r="K3255" s="26">
        <v>800</v>
      </c>
      <c r="L3255" s="26">
        <v>0</v>
      </c>
      <c r="M3255" s="26">
        <v>0</v>
      </c>
      <c r="N3255">
        <v>43.17</v>
      </c>
      <c r="O3255">
        <v>0</v>
      </c>
      <c r="P3255">
        <v>0</v>
      </c>
      <c r="Q3255">
        <v>0</v>
      </c>
      <c r="R3255">
        <v>0</v>
      </c>
      <c r="T3255" t="s">
        <v>50</v>
      </c>
      <c r="V3255" t="s">
        <v>98</v>
      </c>
      <c r="W3255" t="s">
        <v>64</v>
      </c>
      <c r="X3255">
        <f>VLOOKUP(W3255,Table6[],2,FALSE)</f>
        <v>80</v>
      </c>
      <c r="Y3255" t="s">
        <v>12</v>
      </c>
      <c r="Z3255">
        <v>33</v>
      </c>
      <c r="AA3255" t="s">
        <v>60</v>
      </c>
      <c r="AC3255" t="s">
        <v>93</v>
      </c>
    </row>
    <row r="3256" spans="1:29" x14ac:dyDescent="0.25">
      <c r="A3256" s="30">
        <v>201904</v>
      </c>
      <c r="B3256">
        <v>4123660214</v>
      </c>
      <c r="C3256" t="s">
        <v>3355</v>
      </c>
      <c r="D3256" s="6">
        <v>6748</v>
      </c>
      <c r="E3256" t="s">
        <v>6476</v>
      </c>
      <c r="F3256" t="s">
        <v>6462</v>
      </c>
      <c r="G3256" s="26">
        <v>149</v>
      </c>
      <c r="H3256" t="s">
        <v>7883</v>
      </c>
      <c r="I3256" s="26">
        <v>229.95</v>
      </c>
      <c r="J3256" s="26">
        <v>139.97</v>
      </c>
      <c r="K3256" s="26">
        <v>900</v>
      </c>
      <c r="L3256" s="26">
        <v>0</v>
      </c>
      <c r="M3256" s="26">
        <v>0</v>
      </c>
      <c r="N3256">
        <v>40.94</v>
      </c>
      <c r="O3256">
        <v>0</v>
      </c>
      <c r="P3256">
        <v>0</v>
      </c>
      <c r="Q3256">
        <v>0</v>
      </c>
      <c r="R3256">
        <v>0</v>
      </c>
      <c r="T3256" t="s">
        <v>50</v>
      </c>
      <c r="V3256" t="s">
        <v>98</v>
      </c>
      <c r="W3256" t="s">
        <v>64</v>
      </c>
      <c r="X3256">
        <f>VLOOKUP(W3256,Table6[],2,FALSE)</f>
        <v>80</v>
      </c>
      <c r="Y3256" t="s">
        <v>12</v>
      </c>
      <c r="Z3256">
        <v>33</v>
      </c>
      <c r="AA3256" t="s">
        <v>60</v>
      </c>
      <c r="AC3256" t="s">
        <v>93</v>
      </c>
    </row>
    <row r="3257" spans="1:29" x14ac:dyDescent="0.25">
      <c r="A3257" s="30">
        <v>201904</v>
      </c>
      <c r="B3257">
        <v>4323231045</v>
      </c>
      <c r="C3257" t="s">
        <v>3356</v>
      </c>
      <c r="D3257" s="6">
        <v>8119</v>
      </c>
      <c r="E3257" t="s">
        <v>6956</v>
      </c>
      <c r="F3257" t="s">
        <v>6575</v>
      </c>
      <c r="G3257" s="26">
        <v>149</v>
      </c>
      <c r="H3257" t="s">
        <v>7899</v>
      </c>
      <c r="I3257" s="26">
        <v>249.45</v>
      </c>
      <c r="J3257" s="26">
        <v>151.839</v>
      </c>
      <c r="K3257" s="26">
        <v>700</v>
      </c>
      <c r="L3257" s="26">
        <v>0</v>
      </c>
      <c r="M3257" s="26">
        <v>0</v>
      </c>
      <c r="N3257">
        <v>39.72</v>
      </c>
      <c r="O3257">
        <v>0</v>
      </c>
      <c r="P3257">
        <v>0</v>
      </c>
      <c r="Q3257">
        <v>0</v>
      </c>
      <c r="R3257">
        <v>0</v>
      </c>
      <c r="T3257" t="s">
        <v>50</v>
      </c>
      <c r="V3257" t="s">
        <v>98</v>
      </c>
      <c r="W3257" t="s">
        <v>64</v>
      </c>
      <c r="X3257">
        <f>VLOOKUP(W3257,Table6[],2,FALSE)</f>
        <v>80</v>
      </c>
      <c r="Y3257" t="s">
        <v>12</v>
      </c>
      <c r="Z3257">
        <v>33</v>
      </c>
      <c r="AA3257" t="s">
        <v>60</v>
      </c>
      <c r="AC3257" t="s">
        <v>103</v>
      </c>
    </row>
    <row r="3258" spans="1:29" x14ac:dyDescent="0.25">
      <c r="A3258" s="30">
        <v>201904</v>
      </c>
      <c r="B3258">
        <v>4123660239</v>
      </c>
      <c r="C3258" t="s">
        <v>3357</v>
      </c>
      <c r="D3258" s="6">
        <v>7169</v>
      </c>
      <c r="E3258" t="s">
        <v>6467</v>
      </c>
      <c r="F3258" t="s">
        <v>6462</v>
      </c>
      <c r="G3258" s="26">
        <v>150</v>
      </c>
      <c r="H3258" t="s">
        <v>7883</v>
      </c>
      <c r="I3258" s="26">
        <v>229.95</v>
      </c>
      <c r="J3258" s="26">
        <v>139.97</v>
      </c>
      <c r="K3258" s="26">
        <v>350</v>
      </c>
      <c r="L3258" s="26">
        <v>0</v>
      </c>
      <c r="M3258" s="26">
        <v>0</v>
      </c>
      <c r="N3258">
        <v>46.9</v>
      </c>
      <c r="O3258">
        <v>0</v>
      </c>
      <c r="P3258">
        <v>0</v>
      </c>
      <c r="Q3258">
        <v>0</v>
      </c>
      <c r="R3258">
        <v>0</v>
      </c>
      <c r="T3258" t="s">
        <v>50</v>
      </c>
      <c r="V3258" t="s">
        <v>98</v>
      </c>
      <c r="W3258" t="s">
        <v>64</v>
      </c>
      <c r="X3258">
        <f>VLOOKUP(W3258,Table6[],2,FALSE)</f>
        <v>80</v>
      </c>
      <c r="Y3258" t="s">
        <v>12</v>
      </c>
      <c r="Z3258">
        <v>33</v>
      </c>
      <c r="AA3258" t="s">
        <v>60</v>
      </c>
      <c r="AC3258" t="s">
        <v>93</v>
      </c>
    </row>
    <row r="3259" spans="1:29" x14ac:dyDescent="0.25">
      <c r="A3259" s="30">
        <v>201904</v>
      </c>
      <c r="B3259">
        <v>4123660212</v>
      </c>
      <c r="C3259" t="s">
        <v>3358</v>
      </c>
      <c r="D3259" s="6">
        <v>6746</v>
      </c>
      <c r="E3259" t="s">
        <v>6465</v>
      </c>
      <c r="F3259" t="s">
        <v>6462</v>
      </c>
      <c r="G3259" s="26">
        <v>150</v>
      </c>
      <c r="H3259" t="s">
        <v>7883</v>
      </c>
      <c r="I3259" s="26">
        <v>229.95</v>
      </c>
      <c r="J3259" s="26">
        <v>139.97</v>
      </c>
      <c r="K3259" s="26">
        <v>700</v>
      </c>
      <c r="L3259" s="26">
        <v>0</v>
      </c>
      <c r="M3259" s="26">
        <v>0</v>
      </c>
      <c r="N3259">
        <v>45.8</v>
      </c>
      <c r="O3259">
        <v>0</v>
      </c>
      <c r="P3259">
        <v>0</v>
      </c>
      <c r="Q3259">
        <v>0</v>
      </c>
      <c r="R3259">
        <v>0</v>
      </c>
      <c r="T3259" t="s">
        <v>50</v>
      </c>
      <c r="V3259" t="s">
        <v>98</v>
      </c>
      <c r="W3259" t="s">
        <v>64</v>
      </c>
      <c r="X3259">
        <f>VLOOKUP(W3259,Table6[],2,FALSE)</f>
        <v>80</v>
      </c>
      <c r="Y3259" t="s">
        <v>12</v>
      </c>
      <c r="Z3259">
        <v>33</v>
      </c>
      <c r="AA3259" t="s">
        <v>60</v>
      </c>
      <c r="AC3259" t="s">
        <v>93</v>
      </c>
    </row>
    <row r="3260" spans="1:29" x14ac:dyDescent="0.25">
      <c r="A3260" s="30">
        <v>201904</v>
      </c>
      <c r="B3260">
        <v>4123660745</v>
      </c>
      <c r="C3260" t="s">
        <v>3359</v>
      </c>
      <c r="D3260" s="6">
        <v>11618</v>
      </c>
      <c r="E3260" t="s">
        <v>7132</v>
      </c>
      <c r="F3260" t="s">
        <v>6462</v>
      </c>
      <c r="G3260" s="26">
        <v>150</v>
      </c>
      <c r="H3260" t="s">
        <v>7883</v>
      </c>
      <c r="I3260" s="26">
        <v>229.95</v>
      </c>
      <c r="J3260" s="26">
        <v>139.97</v>
      </c>
      <c r="K3260" s="26">
        <v>600</v>
      </c>
      <c r="L3260" s="26">
        <v>0</v>
      </c>
      <c r="M3260" s="26">
        <v>0</v>
      </c>
      <c r="N3260">
        <v>42.6</v>
      </c>
      <c r="O3260">
        <v>0</v>
      </c>
      <c r="P3260">
        <v>0</v>
      </c>
      <c r="Q3260">
        <v>0</v>
      </c>
      <c r="R3260">
        <v>0</v>
      </c>
      <c r="T3260" t="s">
        <v>50</v>
      </c>
      <c r="V3260" t="s">
        <v>98</v>
      </c>
      <c r="W3260" t="s">
        <v>64</v>
      </c>
      <c r="X3260">
        <f>VLOOKUP(W3260,Table6[],2,FALSE)</f>
        <v>80</v>
      </c>
      <c r="Y3260" t="s">
        <v>12</v>
      </c>
      <c r="Z3260">
        <v>33</v>
      </c>
      <c r="AA3260" t="s">
        <v>60</v>
      </c>
      <c r="AC3260" t="s">
        <v>93</v>
      </c>
    </row>
    <row r="3261" spans="1:29" x14ac:dyDescent="0.25">
      <c r="A3261" s="30">
        <v>201904</v>
      </c>
      <c r="B3261">
        <v>4123320378</v>
      </c>
      <c r="C3261" t="s">
        <v>3360</v>
      </c>
      <c r="D3261" s="6">
        <v>1096</v>
      </c>
      <c r="E3261" t="s">
        <v>6512</v>
      </c>
      <c r="F3261" t="s">
        <v>6462</v>
      </c>
      <c r="G3261" s="26">
        <v>151</v>
      </c>
      <c r="H3261" t="s">
        <v>7885</v>
      </c>
      <c r="I3261" s="26">
        <v>289.95</v>
      </c>
      <c r="J3261" s="26">
        <v>176.49100000000001</v>
      </c>
      <c r="K3261" s="26">
        <v>400</v>
      </c>
      <c r="L3261" s="26">
        <v>0</v>
      </c>
      <c r="M3261" s="26">
        <v>0</v>
      </c>
      <c r="N3261">
        <v>47.59</v>
      </c>
      <c r="O3261">
        <v>0</v>
      </c>
      <c r="P3261">
        <v>0</v>
      </c>
      <c r="Q3261">
        <v>0</v>
      </c>
      <c r="R3261">
        <v>0</v>
      </c>
      <c r="T3261" t="s">
        <v>50</v>
      </c>
      <c r="V3261" t="s">
        <v>98</v>
      </c>
      <c r="W3261" t="s">
        <v>64</v>
      </c>
      <c r="X3261">
        <f>VLOOKUP(W3261,Table6[],2,FALSE)</f>
        <v>80</v>
      </c>
      <c r="Y3261" t="s">
        <v>12</v>
      </c>
      <c r="Z3261">
        <v>50</v>
      </c>
      <c r="AA3261" t="s">
        <v>60</v>
      </c>
      <c r="AC3261" t="s">
        <v>103</v>
      </c>
    </row>
    <row r="3262" spans="1:29" x14ac:dyDescent="0.25">
      <c r="A3262" s="30">
        <v>201904</v>
      </c>
      <c r="B3262">
        <v>4124160130</v>
      </c>
      <c r="C3262" t="s">
        <v>3361</v>
      </c>
      <c r="D3262" s="6">
        <v>11325</v>
      </c>
      <c r="E3262" t="s">
        <v>7248</v>
      </c>
      <c r="F3262" t="s">
        <v>6462</v>
      </c>
      <c r="G3262" s="26">
        <v>152</v>
      </c>
      <c r="H3262" t="s">
        <v>7887</v>
      </c>
      <c r="I3262" s="26">
        <v>159.94999999999999</v>
      </c>
      <c r="J3262" s="26">
        <v>97.361000000000004</v>
      </c>
      <c r="K3262" s="26">
        <v>275</v>
      </c>
      <c r="L3262" s="26">
        <v>0</v>
      </c>
      <c r="M3262" s="26">
        <v>0</v>
      </c>
      <c r="N3262">
        <v>20.51</v>
      </c>
      <c r="O3262">
        <v>0</v>
      </c>
      <c r="P3262">
        <v>0</v>
      </c>
      <c r="Q3262">
        <v>0</v>
      </c>
      <c r="R3262">
        <v>0</v>
      </c>
      <c r="T3262" t="s">
        <v>50</v>
      </c>
      <c r="V3262" t="s">
        <v>98</v>
      </c>
      <c r="W3262" t="s">
        <v>112</v>
      </c>
      <c r="X3262">
        <f>VLOOKUP(W3262,Table6[],2,FALSE)</f>
        <v>90</v>
      </c>
      <c r="Y3262" t="s">
        <v>12</v>
      </c>
      <c r="Z3262">
        <v>25</v>
      </c>
      <c r="AA3262" t="s">
        <v>60</v>
      </c>
      <c r="AC3262" t="s">
        <v>93</v>
      </c>
    </row>
    <row r="3263" spans="1:29" x14ac:dyDescent="0.25">
      <c r="A3263" s="30">
        <v>201904</v>
      </c>
      <c r="B3263">
        <v>4124160143</v>
      </c>
      <c r="C3263" t="s">
        <v>3362</v>
      </c>
      <c r="D3263" s="6">
        <v>11832</v>
      </c>
      <c r="E3263" t="s">
        <v>7218</v>
      </c>
      <c r="F3263" t="s">
        <v>6462</v>
      </c>
      <c r="G3263" s="26">
        <v>152</v>
      </c>
      <c r="H3263" t="s">
        <v>7887</v>
      </c>
      <c r="I3263" s="26">
        <v>159.94999999999999</v>
      </c>
      <c r="J3263" s="26">
        <v>97.361000000000004</v>
      </c>
      <c r="K3263" s="26">
        <v>300</v>
      </c>
      <c r="L3263" s="26">
        <v>0</v>
      </c>
      <c r="M3263" s="26">
        <v>0</v>
      </c>
      <c r="N3263">
        <v>29.46</v>
      </c>
      <c r="O3263">
        <v>0</v>
      </c>
      <c r="P3263">
        <v>0</v>
      </c>
      <c r="Q3263">
        <v>0</v>
      </c>
      <c r="R3263">
        <v>0</v>
      </c>
      <c r="T3263" t="s">
        <v>50</v>
      </c>
      <c r="V3263" t="s">
        <v>98</v>
      </c>
      <c r="W3263" t="s">
        <v>112</v>
      </c>
      <c r="X3263">
        <f>VLOOKUP(W3263,Table6[],2,FALSE)</f>
        <v>90</v>
      </c>
      <c r="Y3263" t="s">
        <v>12</v>
      </c>
      <c r="Z3263">
        <v>25</v>
      </c>
      <c r="AA3263" t="s">
        <v>60</v>
      </c>
      <c r="AC3263" t="s">
        <v>93</v>
      </c>
    </row>
    <row r="3264" spans="1:29" x14ac:dyDescent="0.25">
      <c r="A3264" s="30">
        <v>201904</v>
      </c>
      <c r="B3264">
        <v>4124160129</v>
      </c>
      <c r="C3264" t="s">
        <v>3363</v>
      </c>
      <c r="D3264" s="6">
        <v>11324</v>
      </c>
      <c r="E3264" t="s">
        <v>7247</v>
      </c>
      <c r="F3264" t="s">
        <v>6462</v>
      </c>
      <c r="G3264" s="26">
        <v>152</v>
      </c>
      <c r="H3264" t="s">
        <v>7887</v>
      </c>
      <c r="I3264" s="26">
        <v>189.95</v>
      </c>
      <c r="J3264" s="26">
        <v>115.622</v>
      </c>
      <c r="K3264" s="26">
        <v>350</v>
      </c>
      <c r="L3264" s="26">
        <v>0</v>
      </c>
      <c r="M3264" s="26">
        <v>0</v>
      </c>
      <c r="N3264">
        <v>27.96</v>
      </c>
      <c r="O3264">
        <v>0</v>
      </c>
      <c r="P3264">
        <v>0</v>
      </c>
      <c r="Q3264">
        <v>0</v>
      </c>
      <c r="R3264">
        <v>0</v>
      </c>
      <c r="T3264" t="s">
        <v>50</v>
      </c>
      <c r="V3264" t="s">
        <v>98</v>
      </c>
      <c r="W3264" t="s">
        <v>112</v>
      </c>
      <c r="X3264">
        <f>VLOOKUP(W3264,Table6[],2,FALSE)</f>
        <v>90</v>
      </c>
      <c r="Y3264" t="s">
        <v>12</v>
      </c>
      <c r="Z3264">
        <v>25</v>
      </c>
      <c r="AA3264" t="s">
        <v>60</v>
      </c>
      <c r="AC3264" t="s">
        <v>93</v>
      </c>
    </row>
    <row r="3265" spans="1:31" x14ac:dyDescent="0.25">
      <c r="A3265" s="30">
        <v>201904</v>
      </c>
      <c r="B3265">
        <v>4124160142</v>
      </c>
      <c r="C3265" t="s">
        <v>3364</v>
      </c>
      <c r="D3265" s="6">
        <v>11831</v>
      </c>
      <c r="E3265" t="s">
        <v>7219</v>
      </c>
      <c r="F3265" t="s">
        <v>6462</v>
      </c>
      <c r="G3265" s="26">
        <v>152</v>
      </c>
      <c r="H3265" t="s">
        <v>7887</v>
      </c>
      <c r="I3265" s="26">
        <v>189.95</v>
      </c>
      <c r="J3265" s="26">
        <v>115.622</v>
      </c>
      <c r="K3265" s="26">
        <v>300</v>
      </c>
      <c r="L3265" s="26">
        <v>0</v>
      </c>
      <c r="M3265" s="26">
        <v>0</v>
      </c>
      <c r="N3265">
        <v>28.78</v>
      </c>
      <c r="O3265">
        <v>0</v>
      </c>
      <c r="P3265">
        <v>0</v>
      </c>
      <c r="Q3265">
        <v>0</v>
      </c>
      <c r="R3265">
        <v>0</v>
      </c>
      <c r="T3265" t="s">
        <v>50</v>
      </c>
      <c r="V3265" t="s">
        <v>98</v>
      </c>
      <c r="W3265" t="s">
        <v>112</v>
      </c>
      <c r="X3265">
        <f>VLOOKUP(W3265,Table6[],2,FALSE)</f>
        <v>90</v>
      </c>
      <c r="Y3265" t="s">
        <v>12</v>
      </c>
      <c r="Z3265">
        <v>25</v>
      </c>
      <c r="AA3265" t="s">
        <v>60</v>
      </c>
      <c r="AC3265" t="s">
        <v>93</v>
      </c>
    </row>
    <row r="3266" spans="1:31" x14ac:dyDescent="0.25">
      <c r="A3266" s="30">
        <v>201904</v>
      </c>
      <c r="B3266">
        <v>4124160132</v>
      </c>
      <c r="C3266" t="s">
        <v>3365</v>
      </c>
      <c r="D3266" s="6">
        <v>11327</v>
      </c>
      <c r="E3266" t="s">
        <v>7246</v>
      </c>
      <c r="F3266" t="s">
        <v>6462</v>
      </c>
      <c r="G3266" s="26">
        <v>153</v>
      </c>
      <c r="H3266" t="s">
        <v>7887</v>
      </c>
      <c r="I3266" s="26">
        <v>149.94999999999999</v>
      </c>
      <c r="J3266" s="26">
        <v>91.274000000000001</v>
      </c>
      <c r="K3266" s="26">
        <v>300</v>
      </c>
      <c r="L3266" s="26">
        <v>0</v>
      </c>
      <c r="M3266" s="26">
        <v>0</v>
      </c>
      <c r="N3266">
        <v>36.81</v>
      </c>
      <c r="O3266">
        <v>0</v>
      </c>
      <c r="P3266">
        <v>0</v>
      </c>
      <c r="Q3266">
        <v>0</v>
      </c>
      <c r="R3266">
        <v>0</v>
      </c>
      <c r="T3266" t="s">
        <v>50</v>
      </c>
      <c r="V3266" t="s">
        <v>98</v>
      </c>
      <c r="W3266" t="s">
        <v>112</v>
      </c>
      <c r="X3266">
        <f>VLOOKUP(W3266,Table6[],2,FALSE)</f>
        <v>90</v>
      </c>
      <c r="Y3266" t="s">
        <v>12</v>
      </c>
      <c r="Z3266">
        <v>50</v>
      </c>
      <c r="AA3266" t="s">
        <v>60</v>
      </c>
      <c r="AC3266" t="s">
        <v>93</v>
      </c>
    </row>
    <row r="3267" spans="1:31" x14ac:dyDescent="0.25">
      <c r="A3267" s="30">
        <v>201904</v>
      </c>
      <c r="B3267">
        <v>4124160011</v>
      </c>
      <c r="C3267" t="s">
        <v>3366</v>
      </c>
      <c r="D3267" s="6">
        <v>5797</v>
      </c>
      <c r="E3267" t="s">
        <v>6502</v>
      </c>
      <c r="F3267" t="s">
        <v>6462</v>
      </c>
      <c r="G3267" s="26">
        <v>153</v>
      </c>
      <c r="H3267" t="s">
        <v>7887</v>
      </c>
      <c r="I3267" s="26">
        <v>149.94999999999999</v>
      </c>
      <c r="J3267" s="26">
        <v>91.274000000000001</v>
      </c>
      <c r="K3267" s="26">
        <v>500</v>
      </c>
      <c r="L3267" s="26">
        <v>0</v>
      </c>
      <c r="M3267" s="26">
        <v>0</v>
      </c>
      <c r="N3267">
        <v>25.81</v>
      </c>
      <c r="O3267">
        <v>0</v>
      </c>
      <c r="P3267">
        <v>0</v>
      </c>
      <c r="Q3267">
        <v>0</v>
      </c>
      <c r="R3267">
        <v>0</v>
      </c>
      <c r="T3267" t="s">
        <v>50</v>
      </c>
      <c r="V3267" t="s">
        <v>98</v>
      </c>
      <c r="W3267" t="s">
        <v>112</v>
      </c>
      <c r="X3267">
        <f>VLOOKUP(W3267,Table6[],2,FALSE)</f>
        <v>90</v>
      </c>
      <c r="Y3267" t="s">
        <v>12</v>
      </c>
      <c r="Z3267">
        <v>50</v>
      </c>
      <c r="AA3267" t="s">
        <v>60</v>
      </c>
      <c r="AC3267" t="s">
        <v>93</v>
      </c>
    </row>
    <row r="3268" spans="1:31" x14ac:dyDescent="0.25">
      <c r="A3268" s="30">
        <v>201904</v>
      </c>
      <c r="B3268">
        <v>4123320398</v>
      </c>
      <c r="C3268" t="s">
        <v>3367</v>
      </c>
      <c r="D3268" s="6">
        <v>1982</v>
      </c>
      <c r="E3268" t="s">
        <v>7001</v>
      </c>
      <c r="F3268" t="s">
        <v>6462</v>
      </c>
      <c r="G3268" s="26">
        <v>1</v>
      </c>
      <c r="H3268" t="s">
        <v>7885</v>
      </c>
      <c r="I3268" s="26">
        <v>549.95000000000005</v>
      </c>
      <c r="J3268" s="26">
        <v>334.75200000000001</v>
      </c>
      <c r="K3268" s="26">
        <v>0</v>
      </c>
      <c r="L3268" s="26">
        <v>0</v>
      </c>
      <c r="M3268" s="26">
        <v>0</v>
      </c>
      <c r="N3268" t="s">
        <v>7949</v>
      </c>
      <c r="O3268">
        <v>0</v>
      </c>
      <c r="P3268">
        <v>0</v>
      </c>
      <c r="Q3268">
        <v>0</v>
      </c>
      <c r="R3268">
        <v>0</v>
      </c>
      <c r="T3268" t="s">
        <v>50</v>
      </c>
      <c r="V3268" t="s">
        <v>98</v>
      </c>
      <c r="W3268" t="s">
        <v>64</v>
      </c>
      <c r="X3268">
        <f>VLOOKUP(W3268,Table6[],2,FALSE)</f>
        <v>80</v>
      </c>
      <c r="Y3268" t="s">
        <v>12</v>
      </c>
      <c r="Z3268">
        <v>20</v>
      </c>
      <c r="AA3268" t="s">
        <v>60</v>
      </c>
      <c r="AB3268" t="s">
        <v>88</v>
      </c>
      <c r="AC3268" t="s">
        <v>89</v>
      </c>
    </row>
    <row r="3269" spans="1:31" x14ac:dyDescent="0.25">
      <c r="A3269" s="30">
        <v>201904</v>
      </c>
      <c r="B3269">
        <v>4323580758</v>
      </c>
      <c r="C3269" t="s">
        <v>3368</v>
      </c>
      <c r="D3269" s="6">
        <v>13040</v>
      </c>
      <c r="E3269" t="s">
        <v>7494</v>
      </c>
      <c r="F3269" t="s">
        <v>6725</v>
      </c>
      <c r="G3269" s="26">
        <v>1</v>
      </c>
      <c r="H3269" t="s">
        <v>7916</v>
      </c>
      <c r="I3269" s="26">
        <v>249.98</v>
      </c>
      <c r="J3269" s="26">
        <v>152.16200000000001</v>
      </c>
      <c r="K3269" s="26">
        <v>1500</v>
      </c>
      <c r="L3269" s="26">
        <v>0</v>
      </c>
      <c r="M3269" s="26">
        <v>0</v>
      </c>
      <c r="N3269">
        <v>288</v>
      </c>
      <c r="O3269">
        <v>0</v>
      </c>
      <c r="P3269">
        <v>0</v>
      </c>
      <c r="Q3269">
        <v>0</v>
      </c>
      <c r="R3269">
        <v>0</v>
      </c>
      <c r="T3269" t="s">
        <v>50</v>
      </c>
      <c r="V3269" t="s">
        <v>98</v>
      </c>
      <c r="W3269" t="s">
        <v>64</v>
      </c>
      <c r="X3269">
        <f>VLOOKUP(W3269,Table6[],2,FALSE)</f>
        <v>80</v>
      </c>
      <c r="Y3269" t="s">
        <v>12</v>
      </c>
      <c r="Z3269">
        <v>100</v>
      </c>
      <c r="AA3269" t="s">
        <v>60</v>
      </c>
      <c r="AC3269" t="s">
        <v>87</v>
      </c>
    </row>
    <row r="3270" spans="1:31" x14ac:dyDescent="0.25">
      <c r="A3270" s="30">
        <v>201904</v>
      </c>
      <c r="B3270">
        <v>4323621159</v>
      </c>
      <c r="C3270" t="s">
        <v>3369</v>
      </c>
      <c r="D3270" s="6">
        <v>741</v>
      </c>
      <c r="E3270" t="s">
        <v>6972</v>
      </c>
      <c r="F3270" t="s">
        <v>6672</v>
      </c>
      <c r="G3270" s="26">
        <v>1</v>
      </c>
      <c r="H3270" t="s">
        <v>7911</v>
      </c>
      <c r="I3270" s="26">
        <v>119.95</v>
      </c>
      <c r="J3270" s="26">
        <v>73.013000000000005</v>
      </c>
      <c r="K3270" s="26">
        <v>350</v>
      </c>
      <c r="L3270" s="26">
        <v>0</v>
      </c>
      <c r="M3270" s="26">
        <v>0</v>
      </c>
      <c r="N3270">
        <v>22.27</v>
      </c>
      <c r="O3270">
        <v>0</v>
      </c>
      <c r="P3270">
        <v>0</v>
      </c>
      <c r="Q3270">
        <v>0</v>
      </c>
      <c r="R3270">
        <v>0</v>
      </c>
      <c r="T3270" t="s">
        <v>50</v>
      </c>
      <c r="V3270" t="s">
        <v>98</v>
      </c>
      <c r="W3270" t="s">
        <v>112</v>
      </c>
      <c r="X3270">
        <f>VLOOKUP(W3270,Table6[],2,FALSE)</f>
        <v>90</v>
      </c>
      <c r="Y3270" t="s">
        <v>12</v>
      </c>
      <c r="Z3270">
        <v>20</v>
      </c>
      <c r="AA3270" t="s">
        <v>60</v>
      </c>
      <c r="AC3270" t="s">
        <v>93</v>
      </c>
    </row>
    <row r="3271" spans="1:31" x14ac:dyDescent="0.25">
      <c r="A3271" s="30">
        <v>201904</v>
      </c>
      <c r="B3271">
        <v>4323621155</v>
      </c>
      <c r="C3271" t="s">
        <v>3370</v>
      </c>
      <c r="D3271" s="6">
        <v>736</v>
      </c>
      <c r="E3271" t="s">
        <v>6973</v>
      </c>
      <c r="F3271" t="s">
        <v>6672</v>
      </c>
      <c r="G3271" s="26">
        <v>1</v>
      </c>
      <c r="H3271" t="s">
        <v>7911</v>
      </c>
      <c r="I3271" s="26">
        <v>119.95</v>
      </c>
      <c r="J3271" s="26">
        <v>73.013000000000005</v>
      </c>
      <c r="K3271" s="26">
        <v>450</v>
      </c>
      <c r="L3271" s="26">
        <v>0</v>
      </c>
      <c r="M3271" s="26">
        <v>0</v>
      </c>
      <c r="N3271">
        <v>20.53</v>
      </c>
      <c r="O3271">
        <v>0</v>
      </c>
      <c r="P3271">
        <v>0</v>
      </c>
      <c r="Q3271">
        <v>0</v>
      </c>
      <c r="R3271">
        <v>0</v>
      </c>
      <c r="T3271" t="s">
        <v>50</v>
      </c>
      <c r="V3271" t="s">
        <v>98</v>
      </c>
      <c r="W3271" t="s">
        <v>112</v>
      </c>
      <c r="X3271">
        <f>VLOOKUP(W3271,Table6[],2,FALSE)</f>
        <v>90</v>
      </c>
      <c r="Y3271" t="s">
        <v>12</v>
      </c>
      <c r="Z3271">
        <v>20</v>
      </c>
      <c r="AA3271" t="s">
        <v>60</v>
      </c>
      <c r="AC3271" t="s">
        <v>93</v>
      </c>
    </row>
    <row r="3272" spans="1:31" x14ac:dyDescent="0.25">
      <c r="A3272" s="30">
        <v>201904</v>
      </c>
      <c r="B3272">
        <v>4323621163</v>
      </c>
      <c r="C3272" t="s">
        <v>3371</v>
      </c>
      <c r="D3272" s="6">
        <v>745</v>
      </c>
      <c r="E3272" t="s">
        <v>6979</v>
      </c>
      <c r="F3272" t="s">
        <v>6672</v>
      </c>
      <c r="G3272" s="26">
        <v>1</v>
      </c>
      <c r="H3272" t="s">
        <v>7911</v>
      </c>
      <c r="I3272" s="26">
        <v>119.95</v>
      </c>
      <c r="J3272" s="26">
        <v>73.013000000000005</v>
      </c>
      <c r="K3272" s="26">
        <v>300</v>
      </c>
      <c r="L3272" s="26">
        <v>0</v>
      </c>
      <c r="M3272" s="26">
        <v>0</v>
      </c>
      <c r="N3272">
        <v>20.3</v>
      </c>
      <c r="O3272">
        <v>0</v>
      </c>
      <c r="P3272">
        <v>0</v>
      </c>
      <c r="Q3272">
        <v>0</v>
      </c>
      <c r="R3272">
        <v>0</v>
      </c>
      <c r="T3272" t="s">
        <v>50</v>
      </c>
      <c r="V3272" t="s">
        <v>98</v>
      </c>
      <c r="W3272" t="s">
        <v>112</v>
      </c>
      <c r="X3272">
        <f>VLOOKUP(W3272,Table6[],2,FALSE)</f>
        <v>90</v>
      </c>
      <c r="Y3272" t="s">
        <v>12</v>
      </c>
      <c r="Z3272">
        <v>20</v>
      </c>
      <c r="AA3272" t="s">
        <v>60</v>
      </c>
      <c r="AC3272" t="s">
        <v>93</v>
      </c>
    </row>
    <row r="3273" spans="1:31" x14ac:dyDescent="0.25">
      <c r="A3273" s="30">
        <v>201904</v>
      </c>
      <c r="B3273">
        <v>4323621167</v>
      </c>
      <c r="C3273" t="s">
        <v>3372</v>
      </c>
      <c r="D3273" s="6">
        <v>749</v>
      </c>
      <c r="E3273" t="s">
        <v>6975</v>
      </c>
      <c r="F3273" t="s">
        <v>6672</v>
      </c>
      <c r="G3273" s="26">
        <v>1</v>
      </c>
      <c r="H3273" t="s">
        <v>7911</v>
      </c>
      <c r="I3273" s="26">
        <v>119.95</v>
      </c>
      <c r="J3273" s="26">
        <v>73.013000000000005</v>
      </c>
      <c r="K3273" s="26">
        <v>400</v>
      </c>
      <c r="L3273" s="26">
        <v>0</v>
      </c>
      <c r="M3273" s="26">
        <v>0</v>
      </c>
      <c r="N3273">
        <v>21.33</v>
      </c>
      <c r="O3273">
        <v>0</v>
      </c>
      <c r="P3273">
        <v>0</v>
      </c>
      <c r="Q3273">
        <v>0</v>
      </c>
      <c r="R3273">
        <v>0</v>
      </c>
      <c r="T3273" t="s">
        <v>50</v>
      </c>
      <c r="V3273" t="s">
        <v>98</v>
      </c>
      <c r="W3273" t="s">
        <v>112</v>
      </c>
      <c r="X3273">
        <f>VLOOKUP(W3273,Table6[],2,FALSE)</f>
        <v>90</v>
      </c>
      <c r="Y3273" t="s">
        <v>12</v>
      </c>
      <c r="Z3273">
        <v>20</v>
      </c>
      <c r="AA3273" t="s">
        <v>60</v>
      </c>
      <c r="AC3273" t="s">
        <v>93</v>
      </c>
    </row>
    <row r="3274" spans="1:31" x14ac:dyDescent="0.25">
      <c r="A3274" s="30">
        <v>201904</v>
      </c>
      <c r="B3274">
        <v>4323621227</v>
      </c>
      <c r="C3274" t="s">
        <v>3373</v>
      </c>
      <c r="D3274" s="6">
        <v>1485</v>
      </c>
      <c r="E3274" t="s">
        <v>6690</v>
      </c>
      <c r="F3274" t="s">
        <v>6672</v>
      </c>
      <c r="G3274" s="26">
        <v>1</v>
      </c>
      <c r="H3274" t="s">
        <v>7911</v>
      </c>
      <c r="I3274" s="26">
        <v>119.95</v>
      </c>
      <c r="J3274" s="26">
        <v>73.013000000000005</v>
      </c>
      <c r="K3274" s="26">
        <v>350</v>
      </c>
      <c r="L3274" s="26">
        <v>0</v>
      </c>
      <c r="M3274" s="26">
        <v>0</v>
      </c>
      <c r="N3274">
        <v>16.79</v>
      </c>
      <c r="O3274">
        <v>0</v>
      </c>
      <c r="P3274">
        <v>0</v>
      </c>
      <c r="Q3274">
        <v>0</v>
      </c>
      <c r="R3274">
        <v>0</v>
      </c>
      <c r="T3274" t="s">
        <v>50</v>
      </c>
      <c r="V3274" t="s">
        <v>98</v>
      </c>
      <c r="W3274" t="s">
        <v>112</v>
      </c>
      <c r="X3274">
        <f>VLOOKUP(W3274,Table6[],2,FALSE)</f>
        <v>90</v>
      </c>
      <c r="Y3274" t="s">
        <v>12</v>
      </c>
      <c r="Z3274">
        <v>20</v>
      </c>
      <c r="AA3274" t="s">
        <v>60</v>
      </c>
      <c r="AC3274" t="s">
        <v>93</v>
      </c>
    </row>
    <row r="3275" spans="1:31" x14ac:dyDescent="0.25">
      <c r="A3275" s="30">
        <v>201904</v>
      </c>
      <c r="B3275">
        <v>4123310185</v>
      </c>
      <c r="C3275" t="s">
        <v>3374</v>
      </c>
      <c r="D3275" s="6">
        <v>11609</v>
      </c>
      <c r="E3275" t="s">
        <v>6856</v>
      </c>
      <c r="F3275" t="s">
        <v>6523</v>
      </c>
      <c r="G3275" s="26">
        <v>1</v>
      </c>
      <c r="H3275" t="s">
        <v>7893</v>
      </c>
      <c r="I3275" s="26">
        <v>189.95</v>
      </c>
      <c r="J3275" s="26">
        <v>115.622</v>
      </c>
      <c r="K3275" s="26">
        <v>4800</v>
      </c>
      <c r="L3275" s="26">
        <v>0</v>
      </c>
      <c r="M3275" s="26">
        <v>0</v>
      </c>
      <c r="N3275">
        <v>22.15</v>
      </c>
      <c r="O3275">
        <v>0</v>
      </c>
      <c r="P3275">
        <v>0</v>
      </c>
      <c r="Q3275">
        <v>0</v>
      </c>
      <c r="R3275">
        <v>0</v>
      </c>
      <c r="T3275" t="s">
        <v>50</v>
      </c>
      <c r="V3275" t="s">
        <v>98</v>
      </c>
      <c r="W3275" t="s">
        <v>112</v>
      </c>
      <c r="X3275">
        <f>VLOOKUP(W3275,Table6[],2,FALSE)</f>
        <v>90</v>
      </c>
      <c r="Y3275" t="s">
        <v>12</v>
      </c>
      <c r="Z3275">
        <v>50</v>
      </c>
      <c r="AA3275" t="s">
        <v>60</v>
      </c>
      <c r="AC3275" t="s">
        <v>87</v>
      </c>
    </row>
    <row r="3276" spans="1:31" x14ac:dyDescent="0.25">
      <c r="A3276" s="30">
        <v>201904</v>
      </c>
      <c r="B3276">
        <v>4123761683</v>
      </c>
      <c r="C3276" t="s">
        <v>3375</v>
      </c>
      <c r="D3276" s="6">
        <v>14269</v>
      </c>
      <c r="E3276" t="s">
        <v>7549</v>
      </c>
      <c r="F3276" t="s">
        <v>6462</v>
      </c>
      <c r="G3276" s="26">
        <v>1</v>
      </c>
      <c r="H3276" t="s">
        <v>7924</v>
      </c>
      <c r="I3276" s="26">
        <v>2699.4</v>
      </c>
      <c r="J3276" s="26">
        <v>1643.1130000000001</v>
      </c>
      <c r="K3276" s="26">
        <v>0</v>
      </c>
      <c r="L3276" s="26">
        <v>0</v>
      </c>
      <c r="M3276" s="26">
        <v>0</v>
      </c>
      <c r="N3276" t="s">
        <v>7949</v>
      </c>
      <c r="O3276">
        <v>0</v>
      </c>
      <c r="P3276">
        <v>0</v>
      </c>
      <c r="Q3276">
        <v>0</v>
      </c>
      <c r="R3276">
        <v>0</v>
      </c>
      <c r="T3276" t="s">
        <v>51</v>
      </c>
      <c r="V3276" t="s">
        <v>98</v>
      </c>
      <c r="W3276" t="s">
        <v>64</v>
      </c>
      <c r="X3276">
        <f>VLOOKUP(W3276,Table6[],2,FALSE)</f>
        <v>80</v>
      </c>
      <c r="Y3276" t="s">
        <v>73</v>
      </c>
      <c r="Z3276">
        <v>8</v>
      </c>
      <c r="AA3276" t="s">
        <v>60</v>
      </c>
      <c r="AC3276" t="s">
        <v>102</v>
      </c>
    </row>
    <row r="3277" spans="1:31" x14ac:dyDescent="0.25">
      <c r="A3277" s="30">
        <v>201904</v>
      </c>
      <c r="B3277">
        <v>4123761780</v>
      </c>
      <c r="C3277" t="s">
        <v>3376</v>
      </c>
      <c r="D3277" s="6">
        <v>14441</v>
      </c>
      <c r="E3277" t="s">
        <v>7550</v>
      </c>
      <c r="F3277" t="s">
        <v>6830</v>
      </c>
      <c r="G3277" s="26">
        <v>1</v>
      </c>
      <c r="H3277" t="s">
        <v>7924</v>
      </c>
      <c r="I3277" s="26">
        <v>3609.1</v>
      </c>
      <c r="J3277" s="26">
        <v>2196.8429999999998</v>
      </c>
      <c r="K3277" s="26">
        <v>0</v>
      </c>
      <c r="L3277" s="26">
        <v>0</v>
      </c>
      <c r="M3277" s="26">
        <v>0</v>
      </c>
      <c r="N3277" t="s">
        <v>7949</v>
      </c>
      <c r="O3277">
        <v>0</v>
      </c>
      <c r="P3277">
        <v>0</v>
      </c>
      <c r="Q3277">
        <v>0</v>
      </c>
      <c r="R3277">
        <v>0</v>
      </c>
      <c r="T3277" t="s">
        <v>51</v>
      </c>
      <c r="V3277" t="s">
        <v>98</v>
      </c>
      <c r="W3277" t="s">
        <v>64</v>
      </c>
      <c r="X3277">
        <f>VLOOKUP(W3277,Table6[],2,FALSE)</f>
        <v>80</v>
      </c>
      <c r="Y3277" t="s">
        <v>73</v>
      </c>
      <c r="Z3277">
        <v>5</v>
      </c>
      <c r="AA3277" t="s">
        <v>60</v>
      </c>
      <c r="AE3277" t="s">
        <v>111</v>
      </c>
    </row>
    <row r="3278" spans="1:31" x14ac:dyDescent="0.25">
      <c r="A3278" s="30">
        <v>201904</v>
      </c>
      <c r="B3278">
        <v>4123761781</v>
      </c>
      <c r="C3278" t="s">
        <v>3377</v>
      </c>
      <c r="D3278" s="6">
        <v>14442</v>
      </c>
      <c r="E3278" t="s">
        <v>7551</v>
      </c>
      <c r="F3278" t="s">
        <v>6725</v>
      </c>
      <c r="G3278" s="26">
        <v>1</v>
      </c>
      <c r="H3278" t="s">
        <v>7924</v>
      </c>
      <c r="I3278" s="26">
        <v>989.85</v>
      </c>
      <c r="J3278" s="26">
        <v>602.51700000000005</v>
      </c>
      <c r="K3278" s="26">
        <v>0</v>
      </c>
      <c r="L3278" s="26">
        <v>0</v>
      </c>
      <c r="M3278" s="26">
        <v>0</v>
      </c>
      <c r="N3278" t="s">
        <v>7949</v>
      </c>
      <c r="O3278">
        <v>0</v>
      </c>
      <c r="P3278">
        <v>0</v>
      </c>
      <c r="Q3278">
        <v>0</v>
      </c>
      <c r="R3278">
        <v>0</v>
      </c>
      <c r="T3278" t="s">
        <v>51</v>
      </c>
      <c r="V3278" t="s">
        <v>98</v>
      </c>
      <c r="W3278" t="s">
        <v>64</v>
      </c>
      <c r="X3278">
        <f>VLOOKUP(W3278,Table6[],2,FALSE)</f>
        <v>80</v>
      </c>
      <c r="Y3278" t="s">
        <v>73</v>
      </c>
      <c r="Z3278">
        <v>33</v>
      </c>
      <c r="AA3278" t="s">
        <v>60</v>
      </c>
      <c r="AC3278" t="s">
        <v>102</v>
      </c>
    </row>
    <row r="3279" spans="1:31" x14ac:dyDescent="0.25">
      <c r="A3279" s="30">
        <v>201904</v>
      </c>
      <c r="B3279">
        <v>4323811191</v>
      </c>
      <c r="C3279" t="s">
        <v>3378</v>
      </c>
      <c r="D3279" s="6">
        <v>12087</v>
      </c>
      <c r="E3279" t="s">
        <v>7313</v>
      </c>
      <c r="F3279" t="s">
        <v>6773</v>
      </c>
      <c r="G3279" s="26">
        <v>1</v>
      </c>
      <c r="H3279" t="s">
        <v>7921</v>
      </c>
      <c r="I3279" s="26">
        <v>14.95</v>
      </c>
      <c r="J3279" s="26">
        <v>9.1</v>
      </c>
      <c r="K3279" s="26">
        <v>200</v>
      </c>
      <c r="L3279" s="26">
        <v>0</v>
      </c>
      <c r="M3279" s="26">
        <v>0</v>
      </c>
      <c r="N3279">
        <v>11.71</v>
      </c>
      <c r="O3279">
        <v>0</v>
      </c>
      <c r="P3279">
        <v>0</v>
      </c>
      <c r="Q3279">
        <v>0</v>
      </c>
      <c r="R3279">
        <v>0</v>
      </c>
      <c r="T3279" t="s">
        <v>51</v>
      </c>
      <c r="V3279" t="s">
        <v>98</v>
      </c>
      <c r="W3279" t="s">
        <v>64</v>
      </c>
      <c r="X3279">
        <f>VLOOKUP(W3279,Table6[],2,FALSE)</f>
        <v>80</v>
      </c>
      <c r="Y3279" t="s">
        <v>73</v>
      </c>
      <c r="Z3279">
        <v>16</v>
      </c>
      <c r="AA3279" t="s">
        <v>60</v>
      </c>
    </row>
    <row r="3280" spans="1:31" x14ac:dyDescent="0.25">
      <c r="A3280" s="30">
        <v>201904</v>
      </c>
      <c r="B3280">
        <v>4323811277</v>
      </c>
      <c r="C3280" t="s">
        <v>3379</v>
      </c>
      <c r="D3280" s="6">
        <v>13288</v>
      </c>
      <c r="E3280" t="s">
        <v>7477</v>
      </c>
      <c r="F3280" t="s">
        <v>6773</v>
      </c>
      <c r="G3280" s="26">
        <v>1</v>
      </c>
      <c r="H3280" t="s">
        <v>7921</v>
      </c>
      <c r="I3280" s="26">
        <v>14.95</v>
      </c>
      <c r="J3280" s="26">
        <v>9.1</v>
      </c>
      <c r="K3280" s="26">
        <v>200</v>
      </c>
      <c r="L3280" s="26">
        <v>0</v>
      </c>
      <c r="M3280" s="26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T3280" t="s">
        <v>51</v>
      </c>
      <c r="V3280" t="s">
        <v>98</v>
      </c>
      <c r="W3280" t="s">
        <v>64</v>
      </c>
      <c r="X3280">
        <f>VLOOKUP(W3280,Table6[],2,FALSE)</f>
        <v>80</v>
      </c>
      <c r="Y3280" t="s">
        <v>73</v>
      </c>
      <c r="Z3280">
        <v>16</v>
      </c>
      <c r="AA3280" t="s">
        <v>60</v>
      </c>
    </row>
    <row r="3281" spans="1:29" x14ac:dyDescent="0.25">
      <c r="A3281" s="30">
        <v>201904</v>
      </c>
      <c r="B3281">
        <v>4323811193</v>
      </c>
      <c r="C3281" t="s">
        <v>3380</v>
      </c>
      <c r="D3281" s="6">
        <v>12089</v>
      </c>
      <c r="E3281" t="s">
        <v>7315</v>
      </c>
      <c r="F3281" t="s">
        <v>6773</v>
      </c>
      <c r="G3281" s="26">
        <v>1</v>
      </c>
      <c r="H3281" t="s">
        <v>7921</v>
      </c>
      <c r="I3281" s="26">
        <v>14.95</v>
      </c>
      <c r="J3281" s="26">
        <v>9.1</v>
      </c>
      <c r="K3281" s="26">
        <v>200</v>
      </c>
      <c r="L3281" s="26">
        <v>0</v>
      </c>
      <c r="M3281" s="26">
        <v>0</v>
      </c>
      <c r="N3281">
        <v>9</v>
      </c>
      <c r="O3281">
        <v>0</v>
      </c>
      <c r="P3281">
        <v>0</v>
      </c>
      <c r="Q3281">
        <v>0</v>
      </c>
      <c r="R3281">
        <v>0</v>
      </c>
      <c r="T3281" t="s">
        <v>51</v>
      </c>
      <c r="V3281" t="s">
        <v>98</v>
      </c>
      <c r="W3281" t="s">
        <v>64</v>
      </c>
      <c r="X3281">
        <f>VLOOKUP(W3281,Table6[],2,FALSE)</f>
        <v>80</v>
      </c>
      <c r="Y3281" t="s">
        <v>73</v>
      </c>
      <c r="Z3281">
        <v>16</v>
      </c>
      <c r="AA3281" t="s">
        <v>60</v>
      </c>
    </row>
    <row r="3282" spans="1:29" x14ac:dyDescent="0.25">
      <c r="A3282" s="30">
        <v>201904</v>
      </c>
      <c r="B3282">
        <v>4323811183</v>
      </c>
      <c r="C3282" t="s">
        <v>3381</v>
      </c>
      <c r="D3282" s="6">
        <v>12079</v>
      </c>
      <c r="E3282" t="s">
        <v>7165</v>
      </c>
      <c r="F3282" t="s">
        <v>6773</v>
      </c>
      <c r="G3282" s="26">
        <v>1</v>
      </c>
      <c r="H3282" t="s">
        <v>7921</v>
      </c>
      <c r="I3282" s="26">
        <v>14.95</v>
      </c>
      <c r="J3282" s="26">
        <v>9.1</v>
      </c>
      <c r="K3282" s="26">
        <v>200</v>
      </c>
      <c r="L3282" s="26">
        <v>0</v>
      </c>
      <c r="M3282" s="26">
        <v>0</v>
      </c>
      <c r="N3282">
        <v>10.77</v>
      </c>
      <c r="O3282">
        <v>0</v>
      </c>
      <c r="P3282">
        <v>0</v>
      </c>
      <c r="Q3282">
        <v>0</v>
      </c>
      <c r="R3282">
        <v>0</v>
      </c>
      <c r="T3282" t="s">
        <v>51</v>
      </c>
      <c r="V3282" t="s">
        <v>98</v>
      </c>
      <c r="W3282" t="s">
        <v>64</v>
      </c>
      <c r="X3282">
        <f>VLOOKUP(W3282,Table6[],2,FALSE)</f>
        <v>80</v>
      </c>
      <c r="Y3282" t="s">
        <v>73</v>
      </c>
      <c r="Z3282">
        <v>16</v>
      </c>
      <c r="AA3282" t="s">
        <v>60</v>
      </c>
    </row>
    <row r="3283" spans="1:29" x14ac:dyDescent="0.25">
      <c r="A3283" s="30">
        <v>201904</v>
      </c>
      <c r="B3283">
        <v>4323811184</v>
      </c>
      <c r="C3283" t="s">
        <v>3382</v>
      </c>
      <c r="D3283" s="6">
        <v>12080</v>
      </c>
      <c r="E3283" t="s">
        <v>7166</v>
      </c>
      <c r="F3283" t="s">
        <v>6773</v>
      </c>
      <c r="G3283" s="26">
        <v>1</v>
      </c>
      <c r="H3283" t="s">
        <v>7921</v>
      </c>
      <c r="I3283" s="26">
        <v>14.95</v>
      </c>
      <c r="J3283" s="26">
        <v>9.1</v>
      </c>
      <c r="K3283" s="26">
        <v>200</v>
      </c>
      <c r="L3283" s="26">
        <v>0</v>
      </c>
      <c r="M3283" s="26">
        <v>0</v>
      </c>
      <c r="N3283">
        <v>12.52</v>
      </c>
      <c r="O3283">
        <v>0</v>
      </c>
      <c r="P3283">
        <v>0</v>
      </c>
      <c r="Q3283">
        <v>0</v>
      </c>
      <c r="R3283">
        <v>0</v>
      </c>
      <c r="T3283" t="s">
        <v>51</v>
      </c>
      <c r="V3283" t="s">
        <v>98</v>
      </c>
      <c r="W3283" t="s">
        <v>64</v>
      </c>
      <c r="X3283">
        <f>VLOOKUP(W3283,Table6[],2,FALSE)</f>
        <v>80</v>
      </c>
      <c r="Y3283" t="s">
        <v>73</v>
      </c>
      <c r="Z3283">
        <v>16</v>
      </c>
      <c r="AA3283" t="s">
        <v>60</v>
      </c>
    </row>
    <row r="3284" spans="1:29" x14ac:dyDescent="0.25">
      <c r="A3284" s="30">
        <v>201904</v>
      </c>
      <c r="B3284">
        <v>4323811278</v>
      </c>
      <c r="C3284" t="s">
        <v>3383</v>
      </c>
      <c r="D3284" s="6">
        <v>13289</v>
      </c>
      <c r="E3284" t="s">
        <v>7552</v>
      </c>
      <c r="F3284" t="s">
        <v>6773</v>
      </c>
      <c r="G3284" s="26">
        <v>1</v>
      </c>
      <c r="H3284" t="s">
        <v>7921</v>
      </c>
      <c r="I3284" s="26">
        <v>14.95</v>
      </c>
      <c r="J3284" s="26">
        <v>9.1</v>
      </c>
      <c r="K3284" s="26">
        <v>200</v>
      </c>
      <c r="L3284" s="26">
        <v>0</v>
      </c>
      <c r="M3284" s="26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T3284" t="s">
        <v>51</v>
      </c>
      <c r="V3284" t="s">
        <v>98</v>
      </c>
      <c r="W3284" t="s">
        <v>64</v>
      </c>
      <c r="X3284">
        <f>VLOOKUP(W3284,Table6[],2,FALSE)</f>
        <v>80</v>
      </c>
      <c r="Y3284" t="s">
        <v>73</v>
      </c>
      <c r="Z3284">
        <v>16</v>
      </c>
      <c r="AA3284" t="s">
        <v>60</v>
      </c>
    </row>
    <row r="3285" spans="1:29" x14ac:dyDescent="0.25">
      <c r="A3285" s="30">
        <v>201904</v>
      </c>
      <c r="B3285">
        <v>4123761779</v>
      </c>
      <c r="C3285" t="s">
        <v>3384</v>
      </c>
      <c r="D3285" s="6">
        <v>14440</v>
      </c>
      <c r="E3285" t="s">
        <v>7553</v>
      </c>
      <c r="F3285" t="s">
        <v>6830</v>
      </c>
      <c r="G3285" s="26">
        <v>1</v>
      </c>
      <c r="H3285" t="s">
        <v>7924</v>
      </c>
      <c r="I3285" s="26">
        <v>1199.8</v>
      </c>
      <c r="J3285" s="26">
        <v>730.31299999999999</v>
      </c>
      <c r="K3285" s="26">
        <v>0</v>
      </c>
      <c r="L3285" s="26">
        <v>0</v>
      </c>
      <c r="M3285" s="26">
        <v>0</v>
      </c>
      <c r="N3285" t="s">
        <v>7949</v>
      </c>
      <c r="O3285">
        <v>0</v>
      </c>
      <c r="P3285">
        <v>0</v>
      </c>
      <c r="Q3285">
        <v>0</v>
      </c>
      <c r="R3285">
        <v>0</v>
      </c>
      <c r="T3285" t="s">
        <v>51</v>
      </c>
      <c r="V3285" t="s">
        <v>98</v>
      </c>
      <c r="W3285" t="s">
        <v>64</v>
      </c>
      <c r="X3285">
        <f>VLOOKUP(W3285,Table6[],2,FALSE)</f>
        <v>80</v>
      </c>
      <c r="Y3285" t="s">
        <v>73</v>
      </c>
      <c r="Z3285">
        <v>25</v>
      </c>
      <c r="AA3285" t="s">
        <v>60</v>
      </c>
      <c r="AC3285" t="s">
        <v>102</v>
      </c>
    </row>
    <row r="3286" spans="1:29" x14ac:dyDescent="0.25">
      <c r="A3286" s="30">
        <v>201904</v>
      </c>
      <c r="B3286">
        <v>4123660325</v>
      </c>
      <c r="C3286" t="s">
        <v>3385</v>
      </c>
      <c r="D3286" s="6">
        <v>8219</v>
      </c>
      <c r="E3286" t="s">
        <v>6487</v>
      </c>
      <c r="F3286" t="s">
        <v>6462</v>
      </c>
      <c r="G3286" s="26">
        <v>1</v>
      </c>
      <c r="H3286" t="s">
        <v>7883</v>
      </c>
      <c r="I3286" s="26">
        <v>129.94999999999999</v>
      </c>
      <c r="J3286" s="26">
        <v>79.099999999999994</v>
      </c>
      <c r="K3286" s="26">
        <v>220</v>
      </c>
      <c r="L3286" s="26">
        <v>0</v>
      </c>
      <c r="M3286" s="26">
        <v>0</v>
      </c>
      <c r="N3286">
        <v>44.38</v>
      </c>
      <c r="O3286">
        <v>0</v>
      </c>
      <c r="P3286">
        <v>0</v>
      </c>
      <c r="Q3286">
        <v>0</v>
      </c>
      <c r="R3286">
        <v>0</v>
      </c>
      <c r="T3286" t="s">
        <v>51</v>
      </c>
      <c r="V3286" t="s">
        <v>98</v>
      </c>
      <c r="W3286" t="s">
        <v>64</v>
      </c>
      <c r="X3286">
        <f>VLOOKUP(W3286,Table6[],2,FALSE)</f>
        <v>80</v>
      </c>
      <c r="Y3286" t="s">
        <v>73</v>
      </c>
      <c r="Z3286">
        <v>20</v>
      </c>
      <c r="AA3286" t="s">
        <v>60</v>
      </c>
    </row>
    <row r="3287" spans="1:29" x14ac:dyDescent="0.25">
      <c r="A3287" s="30">
        <v>201904</v>
      </c>
      <c r="B3287">
        <v>4123660304</v>
      </c>
      <c r="C3287" t="s">
        <v>3386</v>
      </c>
      <c r="D3287" s="6">
        <v>7989</v>
      </c>
      <c r="E3287" t="s">
        <v>6488</v>
      </c>
      <c r="F3287" t="s">
        <v>6462</v>
      </c>
      <c r="G3287" s="26">
        <v>1</v>
      </c>
      <c r="H3287" t="s">
        <v>7883</v>
      </c>
      <c r="I3287" s="26">
        <v>129.94999999999999</v>
      </c>
      <c r="J3287" s="26">
        <v>79.099999999999994</v>
      </c>
      <c r="K3287" s="26">
        <v>300</v>
      </c>
      <c r="L3287" s="26">
        <v>0</v>
      </c>
      <c r="M3287" s="26">
        <v>0</v>
      </c>
      <c r="N3287">
        <v>43.52</v>
      </c>
      <c r="O3287">
        <v>0</v>
      </c>
      <c r="P3287">
        <v>0</v>
      </c>
      <c r="Q3287">
        <v>0</v>
      </c>
      <c r="R3287">
        <v>0</v>
      </c>
      <c r="T3287" t="s">
        <v>51</v>
      </c>
      <c r="V3287" t="s">
        <v>98</v>
      </c>
      <c r="W3287" t="s">
        <v>64</v>
      </c>
      <c r="X3287">
        <f>VLOOKUP(W3287,Table6[],2,FALSE)</f>
        <v>80</v>
      </c>
      <c r="Y3287" t="s">
        <v>73</v>
      </c>
      <c r="Z3287">
        <v>20</v>
      </c>
      <c r="AA3287" t="s">
        <v>60</v>
      </c>
    </row>
    <row r="3288" spans="1:29" x14ac:dyDescent="0.25">
      <c r="A3288" s="30">
        <v>201904</v>
      </c>
      <c r="B3288">
        <v>4123660313</v>
      </c>
      <c r="C3288" t="s">
        <v>3387</v>
      </c>
      <c r="D3288" s="6">
        <v>8089</v>
      </c>
      <c r="E3288" t="s">
        <v>6486</v>
      </c>
      <c r="F3288" t="s">
        <v>6462</v>
      </c>
      <c r="G3288" s="26">
        <v>1</v>
      </c>
      <c r="H3288" t="s">
        <v>7883</v>
      </c>
      <c r="I3288" s="26">
        <v>129.94999999999999</v>
      </c>
      <c r="J3288" s="26">
        <v>79.099999999999994</v>
      </c>
      <c r="K3288" s="26">
        <v>200</v>
      </c>
      <c r="L3288" s="26">
        <v>0</v>
      </c>
      <c r="M3288" s="26">
        <v>0</v>
      </c>
      <c r="N3288">
        <v>47.06</v>
      </c>
      <c r="O3288">
        <v>0</v>
      </c>
      <c r="P3288">
        <v>0</v>
      </c>
      <c r="Q3288">
        <v>0</v>
      </c>
      <c r="R3288">
        <v>0</v>
      </c>
      <c r="T3288" t="s">
        <v>51</v>
      </c>
      <c r="V3288" t="s">
        <v>98</v>
      </c>
      <c r="W3288" t="s">
        <v>64</v>
      </c>
      <c r="X3288">
        <f>VLOOKUP(W3288,Table6[],2,FALSE)</f>
        <v>80</v>
      </c>
      <c r="Y3288" t="s">
        <v>73</v>
      </c>
      <c r="Z3288">
        <v>20</v>
      </c>
      <c r="AA3288" t="s">
        <v>60</v>
      </c>
    </row>
    <row r="3289" spans="1:29" x14ac:dyDescent="0.25">
      <c r="A3289" s="30">
        <v>201904</v>
      </c>
      <c r="B3289">
        <v>4123660314</v>
      </c>
      <c r="C3289" t="s">
        <v>3388</v>
      </c>
      <c r="D3289" s="6">
        <v>8090</v>
      </c>
      <c r="E3289" t="s">
        <v>6483</v>
      </c>
      <c r="F3289" t="s">
        <v>6462</v>
      </c>
      <c r="G3289" s="26">
        <v>1</v>
      </c>
      <c r="H3289" t="s">
        <v>7883</v>
      </c>
      <c r="I3289" s="26">
        <v>0</v>
      </c>
      <c r="J3289" s="26">
        <v>0</v>
      </c>
      <c r="K3289" s="26">
        <v>0</v>
      </c>
      <c r="L3289" s="26">
        <v>0</v>
      </c>
      <c r="M3289" s="26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T3289" t="s">
        <v>51</v>
      </c>
      <c r="V3289" t="s">
        <v>98</v>
      </c>
      <c r="W3289" t="s">
        <v>64</v>
      </c>
      <c r="X3289">
        <f>VLOOKUP(W3289,Table6[],2,FALSE)</f>
        <v>80</v>
      </c>
      <c r="Y3289" t="s">
        <v>73</v>
      </c>
      <c r="Z3289">
        <v>20</v>
      </c>
      <c r="AA3289" t="s">
        <v>60</v>
      </c>
    </row>
    <row r="3290" spans="1:29" x14ac:dyDescent="0.25">
      <c r="A3290" s="30">
        <v>201904</v>
      </c>
      <c r="B3290">
        <v>4123660305</v>
      </c>
      <c r="C3290" t="s">
        <v>3389</v>
      </c>
      <c r="D3290" s="6">
        <v>7990</v>
      </c>
      <c r="E3290" t="s">
        <v>6485</v>
      </c>
      <c r="F3290" t="s">
        <v>6462</v>
      </c>
      <c r="G3290" s="26">
        <v>1</v>
      </c>
      <c r="H3290" t="s">
        <v>7883</v>
      </c>
      <c r="I3290" s="26">
        <v>109.95</v>
      </c>
      <c r="J3290" s="26">
        <v>66.926000000000002</v>
      </c>
      <c r="K3290" s="26">
        <v>200</v>
      </c>
      <c r="L3290" s="26">
        <v>0</v>
      </c>
      <c r="M3290" s="26">
        <v>0</v>
      </c>
      <c r="N3290">
        <v>53.14</v>
      </c>
      <c r="O3290">
        <v>0</v>
      </c>
      <c r="P3290">
        <v>0</v>
      </c>
      <c r="Q3290">
        <v>0</v>
      </c>
      <c r="R3290">
        <v>0</v>
      </c>
      <c r="T3290" t="s">
        <v>51</v>
      </c>
      <c r="V3290" t="s">
        <v>98</v>
      </c>
      <c r="W3290" t="s">
        <v>64</v>
      </c>
      <c r="X3290">
        <f>VLOOKUP(W3290,Table6[],2,FALSE)</f>
        <v>80</v>
      </c>
      <c r="Y3290" t="s">
        <v>73</v>
      </c>
      <c r="Z3290">
        <v>20</v>
      </c>
      <c r="AA3290" t="s">
        <v>60</v>
      </c>
    </row>
    <row r="3291" spans="1:29" x14ac:dyDescent="0.25">
      <c r="A3291" s="30">
        <v>201904</v>
      </c>
      <c r="B3291">
        <v>4123080083</v>
      </c>
      <c r="C3291" t="s">
        <v>3390</v>
      </c>
      <c r="D3291" s="6">
        <v>5700</v>
      </c>
      <c r="E3291" t="s">
        <v>6538</v>
      </c>
      <c r="F3291" t="s">
        <v>6523</v>
      </c>
      <c r="G3291" s="26">
        <v>1</v>
      </c>
      <c r="H3291" t="s">
        <v>7891</v>
      </c>
      <c r="I3291" s="26">
        <v>89.95</v>
      </c>
      <c r="J3291" s="26">
        <v>54.752000000000002</v>
      </c>
      <c r="K3291" s="26">
        <v>175</v>
      </c>
      <c r="L3291" s="26">
        <v>0</v>
      </c>
      <c r="M3291" s="26">
        <v>0</v>
      </c>
      <c r="N3291">
        <v>26.74</v>
      </c>
      <c r="O3291">
        <v>0</v>
      </c>
      <c r="P3291">
        <v>0</v>
      </c>
      <c r="Q3291">
        <v>0</v>
      </c>
      <c r="R3291">
        <v>0</v>
      </c>
      <c r="T3291" t="s">
        <v>51</v>
      </c>
      <c r="V3291" t="s">
        <v>98</v>
      </c>
      <c r="W3291" t="s">
        <v>64</v>
      </c>
      <c r="X3291">
        <f>VLOOKUP(W3291,Table6[],2,FALSE)</f>
        <v>80</v>
      </c>
      <c r="Y3291" t="s">
        <v>73</v>
      </c>
      <c r="Z3291">
        <v>10</v>
      </c>
      <c r="AA3291" t="s">
        <v>60</v>
      </c>
    </row>
    <row r="3292" spans="1:29" x14ac:dyDescent="0.25">
      <c r="A3292" s="30">
        <v>201904</v>
      </c>
      <c r="B3292">
        <v>4123080086</v>
      </c>
      <c r="C3292" t="s">
        <v>3391</v>
      </c>
      <c r="D3292" s="6">
        <v>5798</v>
      </c>
      <c r="E3292" t="s">
        <v>6539</v>
      </c>
      <c r="F3292" t="s">
        <v>6523</v>
      </c>
      <c r="G3292" s="26">
        <v>1</v>
      </c>
      <c r="H3292" t="s">
        <v>7891</v>
      </c>
      <c r="I3292" s="26">
        <v>89.95</v>
      </c>
      <c r="J3292" s="26">
        <v>54.752000000000002</v>
      </c>
      <c r="K3292" s="26">
        <v>150</v>
      </c>
      <c r="L3292" s="26">
        <v>0</v>
      </c>
      <c r="M3292" s="26">
        <v>0</v>
      </c>
      <c r="N3292">
        <v>24.52</v>
      </c>
      <c r="O3292">
        <v>0</v>
      </c>
      <c r="P3292">
        <v>0</v>
      </c>
      <c r="Q3292">
        <v>0</v>
      </c>
      <c r="R3292">
        <v>0</v>
      </c>
      <c r="T3292" t="s">
        <v>51</v>
      </c>
      <c r="V3292" t="s">
        <v>98</v>
      </c>
      <c r="W3292" t="s">
        <v>64</v>
      </c>
      <c r="X3292">
        <f>VLOOKUP(W3292,Table6[],2,FALSE)</f>
        <v>80</v>
      </c>
      <c r="Y3292" t="s">
        <v>73</v>
      </c>
      <c r="Z3292">
        <v>10</v>
      </c>
      <c r="AA3292" t="s">
        <v>60</v>
      </c>
    </row>
    <row r="3293" spans="1:29" x14ac:dyDescent="0.25">
      <c r="A3293" s="30">
        <v>201904</v>
      </c>
      <c r="B3293">
        <v>4123080082</v>
      </c>
      <c r="C3293" t="s">
        <v>3392</v>
      </c>
      <c r="D3293" s="6">
        <v>5701</v>
      </c>
      <c r="E3293" t="s">
        <v>6542</v>
      </c>
      <c r="F3293" t="s">
        <v>6523</v>
      </c>
      <c r="G3293" s="26">
        <v>1</v>
      </c>
      <c r="H3293" t="s">
        <v>7891</v>
      </c>
      <c r="I3293" s="26">
        <v>89.95</v>
      </c>
      <c r="J3293" s="26">
        <v>54.752000000000002</v>
      </c>
      <c r="K3293" s="26">
        <v>150</v>
      </c>
      <c r="L3293" s="26">
        <v>0</v>
      </c>
      <c r="M3293" s="26">
        <v>0</v>
      </c>
      <c r="N3293">
        <v>26.3</v>
      </c>
      <c r="O3293">
        <v>0</v>
      </c>
      <c r="P3293">
        <v>0</v>
      </c>
      <c r="Q3293">
        <v>0</v>
      </c>
      <c r="R3293">
        <v>0</v>
      </c>
      <c r="T3293" t="s">
        <v>51</v>
      </c>
      <c r="V3293" t="s">
        <v>98</v>
      </c>
      <c r="W3293" t="s">
        <v>64</v>
      </c>
      <c r="X3293">
        <f>VLOOKUP(W3293,Table6[],2,FALSE)</f>
        <v>80</v>
      </c>
      <c r="Y3293" t="s">
        <v>73</v>
      </c>
      <c r="Z3293">
        <v>10</v>
      </c>
      <c r="AA3293" t="s">
        <v>60</v>
      </c>
    </row>
    <row r="3294" spans="1:29" x14ac:dyDescent="0.25">
      <c r="A3294" s="30">
        <v>201904</v>
      </c>
      <c r="B3294">
        <v>4123080085</v>
      </c>
      <c r="C3294" t="s">
        <v>3393</v>
      </c>
      <c r="D3294" s="6">
        <v>5799</v>
      </c>
      <c r="E3294" t="s">
        <v>6541</v>
      </c>
      <c r="F3294" t="s">
        <v>6523</v>
      </c>
      <c r="G3294" s="26">
        <v>1</v>
      </c>
      <c r="H3294" t="s">
        <v>7891</v>
      </c>
      <c r="I3294" s="26">
        <v>89.95</v>
      </c>
      <c r="J3294" s="26">
        <v>54.752000000000002</v>
      </c>
      <c r="K3294" s="26">
        <v>150</v>
      </c>
      <c r="L3294" s="26">
        <v>0</v>
      </c>
      <c r="M3294" s="26">
        <v>0</v>
      </c>
      <c r="N3294">
        <v>29.14</v>
      </c>
      <c r="O3294">
        <v>0</v>
      </c>
      <c r="P3294">
        <v>0</v>
      </c>
      <c r="Q3294">
        <v>0</v>
      </c>
      <c r="R3294">
        <v>0</v>
      </c>
      <c r="T3294" t="s">
        <v>51</v>
      </c>
      <c r="V3294" t="s">
        <v>98</v>
      </c>
      <c r="W3294" t="s">
        <v>64</v>
      </c>
      <c r="X3294">
        <f>VLOOKUP(W3294,Table6[],2,FALSE)</f>
        <v>80</v>
      </c>
      <c r="Y3294" t="s">
        <v>73</v>
      </c>
      <c r="Z3294">
        <v>10</v>
      </c>
      <c r="AA3294" t="s">
        <v>60</v>
      </c>
    </row>
    <row r="3295" spans="1:29" x14ac:dyDescent="0.25">
      <c r="A3295" s="30">
        <v>201904</v>
      </c>
      <c r="B3295">
        <v>4123080081</v>
      </c>
      <c r="C3295" t="s">
        <v>3394</v>
      </c>
      <c r="D3295" s="6">
        <v>5710</v>
      </c>
      <c r="E3295" t="s">
        <v>6540</v>
      </c>
      <c r="F3295" t="s">
        <v>6523</v>
      </c>
      <c r="G3295" s="26">
        <v>1</v>
      </c>
      <c r="H3295" t="s">
        <v>7891</v>
      </c>
      <c r="I3295" s="26">
        <v>89.95</v>
      </c>
      <c r="J3295" s="26">
        <v>54.752000000000002</v>
      </c>
      <c r="K3295" s="26">
        <v>150</v>
      </c>
      <c r="L3295" s="26">
        <v>0</v>
      </c>
      <c r="M3295" s="26">
        <v>0</v>
      </c>
      <c r="N3295">
        <v>28.13</v>
      </c>
      <c r="O3295">
        <v>0</v>
      </c>
      <c r="P3295">
        <v>0</v>
      </c>
      <c r="Q3295">
        <v>0</v>
      </c>
      <c r="R3295">
        <v>0</v>
      </c>
      <c r="T3295" t="s">
        <v>51</v>
      </c>
      <c r="V3295" t="s">
        <v>98</v>
      </c>
      <c r="W3295" t="s">
        <v>64</v>
      </c>
      <c r="X3295">
        <f>VLOOKUP(W3295,Table6[],2,FALSE)</f>
        <v>80</v>
      </c>
      <c r="Y3295" t="s">
        <v>73</v>
      </c>
      <c r="Z3295">
        <v>10</v>
      </c>
      <c r="AA3295" t="s">
        <v>60</v>
      </c>
    </row>
    <row r="3296" spans="1:29" x14ac:dyDescent="0.25">
      <c r="A3296" s="30">
        <v>201904</v>
      </c>
      <c r="B3296">
        <v>4123472019</v>
      </c>
      <c r="C3296" t="s">
        <v>3395</v>
      </c>
      <c r="D3296" s="6">
        <v>9846</v>
      </c>
      <c r="E3296" t="s">
        <v>6545</v>
      </c>
      <c r="F3296" t="s">
        <v>6523</v>
      </c>
      <c r="G3296" s="26">
        <v>1</v>
      </c>
      <c r="H3296" t="s">
        <v>7895</v>
      </c>
      <c r="I3296" s="26">
        <v>59.95</v>
      </c>
      <c r="J3296" s="26">
        <v>36.491</v>
      </c>
      <c r="K3296" s="26">
        <v>200</v>
      </c>
      <c r="L3296" s="26">
        <v>0</v>
      </c>
      <c r="M3296" s="26">
        <v>0</v>
      </c>
      <c r="N3296">
        <v>22.79</v>
      </c>
      <c r="O3296">
        <v>0</v>
      </c>
      <c r="P3296">
        <v>0</v>
      </c>
      <c r="Q3296">
        <v>0</v>
      </c>
      <c r="R3296">
        <v>0</v>
      </c>
      <c r="T3296" t="s">
        <v>51</v>
      </c>
      <c r="V3296" t="s">
        <v>98</v>
      </c>
      <c r="W3296" t="s">
        <v>64</v>
      </c>
      <c r="X3296">
        <f>VLOOKUP(W3296,Table6[],2,FALSE)</f>
        <v>80</v>
      </c>
      <c r="Y3296" t="s">
        <v>73</v>
      </c>
      <c r="Z3296">
        <v>10</v>
      </c>
      <c r="AA3296" t="s">
        <v>60</v>
      </c>
    </row>
    <row r="3297" spans="1:30" x14ac:dyDescent="0.25">
      <c r="A3297" s="30">
        <v>201904</v>
      </c>
      <c r="B3297">
        <v>4123472018</v>
      </c>
      <c r="C3297" t="s">
        <v>3396</v>
      </c>
      <c r="D3297" s="6">
        <v>9845</v>
      </c>
      <c r="E3297" t="s">
        <v>6546</v>
      </c>
      <c r="F3297" t="s">
        <v>6523</v>
      </c>
      <c r="G3297" s="26">
        <v>1</v>
      </c>
      <c r="H3297" t="s">
        <v>7895</v>
      </c>
      <c r="I3297" s="26">
        <v>59.95</v>
      </c>
      <c r="J3297" s="26">
        <v>36.491</v>
      </c>
      <c r="K3297" s="26">
        <v>200</v>
      </c>
      <c r="L3297" s="26">
        <v>0</v>
      </c>
      <c r="M3297" s="26">
        <v>0</v>
      </c>
      <c r="N3297">
        <v>23.62</v>
      </c>
      <c r="O3297">
        <v>0</v>
      </c>
      <c r="P3297">
        <v>0</v>
      </c>
      <c r="Q3297">
        <v>0</v>
      </c>
      <c r="R3297">
        <v>0</v>
      </c>
      <c r="T3297" t="s">
        <v>51</v>
      </c>
      <c r="V3297" t="s">
        <v>98</v>
      </c>
      <c r="W3297" t="s">
        <v>64</v>
      </c>
      <c r="X3297">
        <f>VLOOKUP(W3297,Table6[],2,FALSE)</f>
        <v>80</v>
      </c>
      <c r="Y3297" t="s">
        <v>73</v>
      </c>
      <c r="Z3297">
        <v>10</v>
      </c>
      <c r="AA3297" t="s">
        <v>60</v>
      </c>
    </row>
    <row r="3298" spans="1:30" x14ac:dyDescent="0.25">
      <c r="A3298" s="30">
        <v>201904</v>
      </c>
      <c r="B3298">
        <v>4323530028</v>
      </c>
      <c r="C3298" t="s">
        <v>3397</v>
      </c>
      <c r="D3298" s="6">
        <v>9585</v>
      </c>
      <c r="E3298" t="s">
        <v>7188</v>
      </c>
      <c r="F3298" t="s">
        <v>6523</v>
      </c>
      <c r="G3298" s="26">
        <v>1</v>
      </c>
      <c r="H3298" t="s">
        <v>7903</v>
      </c>
      <c r="I3298" s="26">
        <v>39.950000000000003</v>
      </c>
      <c r="J3298" s="26">
        <v>24.317</v>
      </c>
      <c r="K3298" s="26">
        <v>300</v>
      </c>
      <c r="L3298" s="26">
        <v>0</v>
      </c>
      <c r="M3298" s="26">
        <v>0</v>
      </c>
      <c r="N3298">
        <v>12.11</v>
      </c>
      <c r="O3298">
        <v>0</v>
      </c>
      <c r="P3298">
        <v>0</v>
      </c>
      <c r="Q3298">
        <v>0</v>
      </c>
      <c r="R3298">
        <v>0</v>
      </c>
      <c r="T3298" t="s">
        <v>51</v>
      </c>
      <c r="V3298" t="s">
        <v>98</v>
      </c>
      <c r="W3298" t="s">
        <v>64</v>
      </c>
      <c r="X3298">
        <f>VLOOKUP(W3298,Table6[],2,FALSE)</f>
        <v>80</v>
      </c>
      <c r="Y3298" t="s">
        <v>73</v>
      </c>
      <c r="Z3298">
        <v>10</v>
      </c>
      <c r="AA3298" t="s">
        <v>60</v>
      </c>
    </row>
    <row r="3299" spans="1:30" x14ac:dyDescent="0.25">
      <c r="A3299" s="30">
        <v>201904</v>
      </c>
      <c r="B3299">
        <v>4323530029</v>
      </c>
      <c r="C3299" t="s">
        <v>3398</v>
      </c>
      <c r="D3299" s="6">
        <v>9586</v>
      </c>
      <c r="E3299" t="s">
        <v>7189</v>
      </c>
      <c r="F3299" t="s">
        <v>6523</v>
      </c>
      <c r="G3299" s="26">
        <v>1</v>
      </c>
      <c r="H3299" t="s">
        <v>7903</v>
      </c>
      <c r="I3299" s="26">
        <v>39.950000000000003</v>
      </c>
      <c r="J3299" s="26">
        <v>24.317</v>
      </c>
      <c r="K3299" s="26">
        <v>300</v>
      </c>
      <c r="L3299" s="26">
        <v>0</v>
      </c>
      <c r="M3299" s="26">
        <v>0</v>
      </c>
      <c r="N3299">
        <v>11.99</v>
      </c>
      <c r="O3299">
        <v>0</v>
      </c>
      <c r="P3299">
        <v>0</v>
      </c>
      <c r="Q3299">
        <v>0</v>
      </c>
      <c r="R3299">
        <v>0</v>
      </c>
      <c r="T3299" t="s">
        <v>51</v>
      </c>
      <c r="V3299" t="s">
        <v>98</v>
      </c>
      <c r="W3299" t="s">
        <v>64</v>
      </c>
      <c r="X3299">
        <f>VLOOKUP(W3299,Table6[],2,FALSE)</f>
        <v>80</v>
      </c>
      <c r="Y3299" t="s">
        <v>73</v>
      </c>
      <c r="Z3299">
        <v>10</v>
      </c>
      <c r="AA3299" t="s">
        <v>60</v>
      </c>
    </row>
    <row r="3300" spans="1:30" x14ac:dyDescent="0.25">
      <c r="A3300" s="30">
        <v>201904</v>
      </c>
      <c r="B3300">
        <v>4323530027</v>
      </c>
      <c r="C3300" t="s">
        <v>3399</v>
      </c>
      <c r="D3300" s="6">
        <v>9584</v>
      </c>
      <c r="E3300" t="s">
        <v>7190</v>
      </c>
      <c r="F3300" t="s">
        <v>6523</v>
      </c>
      <c r="G3300" s="26">
        <v>1</v>
      </c>
      <c r="H3300" t="s">
        <v>7903</v>
      </c>
      <c r="I3300" s="26">
        <v>39.950000000000003</v>
      </c>
      <c r="J3300" s="26">
        <v>24.317</v>
      </c>
      <c r="K3300" s="26">
        <v>300</v>
      </c>
      <c r="L3300" s="26">
        <v>0</v>
      </c>
      <c r="M3300" s="26">
        <v>0</v>
      </c>
      <c r="N3300">
        <v>12.89</v>
      </c>
      <c r="O3300">
        <v>0</v>
      </c>
      <c r="P3300">
        <v>0</v>
      </c>
      <c r="Q3300">
        <v>0</v>
      </c>
      <c r="R3300">
        <v>0</v>
      </c>
      <c r="T3300" t="s">
        <v>51</v>
      </c>
      <c r="V3300" t="s">
        <v>98</v>
      </c>
      <c r="W3300" t="s">
        <v>64</v>
      </c>
      <c r="X3300">
        <f>VLOOKUP(W3300,Table6[],2,FALSE)</f>
        <v>80</v>
      </c>
      <c r="Y3300" t="s">
        <v>73</v>
      </c>
      <c r="Z3300">
        <v>10</v>
      </c>
      <c r="AA3300" t="s">
        <v>60</v>
      </c>
    </row>
    <row r="3301" spans="1:30" x14ac:dyDescent="0.25">
      <c r="A3301" s="30">
        <v>201904</v>
      </c>
      <c r="B3301">
        <v>4117265214</v>
      </c>
      <c r="C3301" t="s">
        <v>3400</v>
      </c>
      <c r="D3301" s="6">
        <v>12</v>
      </c>
      <c r="E3301" t="s">
        <v>7160</v>
      </c>
      <c r="F3301" t="s">
        <v>7161</v>
      </c>
      <c r="G3301" s="26">
        <v>1</v>
      </c>
      <c r="H3301" t="s">
        <v>7738</v>
      </c>
      <c r="I3301" s="26">
        <v>0</v>
      </c>
      <c r="J3301" s="26">
        <v>0</v>
      </c>
      <c r="K3301" s="26">
        <v>0</v>
      </c>
      <c r="L3301" s="26">
        <v>0</v>
      </c>
      <c r="M3301" s="26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T3301" t="s">
        <v>51</v>
      </c>
      <c r="V3301" t="s">
        <v>98</v>
      </c>
      <c r="W3301" t="s">
        <v>64</v>
      </c>
      <c r="X3301">
        <f>VLOOKUP(W3301,Table6[],2,FALSE)</f>
        <v>80</v>
      </c>
      <c r="Y3301" t="s">
        <v>73</v>
      </c>
      <c r="Z3301">
        <v>33</v>
      </c>
      <c r="AA3301" t="s">
        <v>60</v>
      </c>
    </row>
    <row r="3302" spans="1:30" x14ac:dyDescent="0.25">
      <c r="A3302" s="30">
        <v>201904</v>
      </c>
      <c r="B3302">
        <v>4117263492</v>
      </c>
      <c r="C3302" t="s">
        <v>3401</v>
      </c>
      <c r="D3302" s="6">
        <v>6464</v>
      </c>
      <c r="E3302" t="s">
        <v>7162</v>
      </c>
      <c r="F3302" t="s">
        <v>7161</v>
      </c>
      <c r="G3302" s="26">
        <v>1</v>
      </c>
      <c r="H3302" t="s">
        <v>7738</v>
      </c>
      <c r="I3302" s="26">
        <v>0</v>
      </c>
      <c r="J3302" s="26">
        <v>0</v>
      </c>
      <c r="K3302" s="26">
        <v>0</v>
      </c>
      <c r="L3302" s="26">
        <v>0</v>
      </c>
      <c r="M3302" s="26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T3302" t="s">
        <v>51</v>
      </c>
      <c r="V3302" t="s">
        <v>98</v>
      </c>
      <c r="W3302" t="s">
        <v>64</v>
      </c>
      <c r="X3302">
        <f>VLOOKUP(W3302,Table6[],2,FALSE)</f>
        <v>80</v>
      </c>
      <c r="Y3302" t="s">
        <v>73</v>
      </c>
      <c r="Z3302">
        <v>33</v>
      </c>
      <c r="AA3302" t="s">
        <v>60</v>
      </c>
    </row>
    <row r="3303" spans="1:30" x14ac:dyDescent="0.25">
      <c r="A3303" s="30">
        <v>201904</v>
      </c>
      <c r="B3303">
        <v>4117264122</v>
      </c>
      <c r="C3303" t="s">
        <v>3402</v>
      </c>
      <c r="D3303" s="6">
        <v>11700</v>
      </c>
      <c r="E3303" t="s">
        <v>7163</v>
      </c>
      <c r="F3303" t="s">
        <v>6469</v>
      </c>
      <c r="G3303" s="26">
        <v>1</v>
      </c>
      <c r="H3303" t="s">
        <v>7914</v>
      </c>
      <c r="I3303" s="26">
        <v>85</v>
      </c>
      <c r="J3303" s="26">
        <v>51.738999999999997</v>
      </c>
      <c r="K3303" s="26">
        <v>0</v>
      </c>
      <c r="L3303" s="26">
        <v>0</v>
      </c>
      <c r="M3303" s="26">
        <v>0</v>
      </c>
      <c r="N3303" t="s">
        <v>7949</v>
      </c>
      <c r="O3303">
        <v>0</v>
      </c>
      <c r="P3303">
        <v>0</v>
      </c>
      <c r="Q3303">
        <v>0</v>
      </c>
      <c r="R3303">
        <v>0</v>
      </c>
      <c r="T3303" t="s">
        <v>51</v>
      </c>
      <c r="V3303" t="s">
        <v>98</v>
      </c>
      <c r="W3303" t="s">
        <v>64</v>
      </c>
      <c r="X3303">
        <f>VLOOKUP(W3303,Table6[],2,FALSE)</f>
        <v>80</v>
      </c>
      <c r="Y3303" t="s">
        <v>73</v>
      </c>
      <c r="Z3303">
        <v>33</v>
      </c>
      <c r="AA3303" t="s">
        <v>60</v>
      </c>
    </row>
    <row r="3304" spans="1:30" x14ac:dyDescent="0.25">
      <c r="A3304" s="30">
        <v>201904</v>
      </c>
      <c r="B3304">
        <v>4323580763</v>
      </c>
      <c r="C3304" t="s">
        <v>3403</v>
      </c>
      <c r="D3304" s="6">
        <v>13128</v>
      </c>
      <c r="E3304" t="s">
        <v>7554</v>
      </c>
      <c r="F3304" t="s">
        <v>6725</v>
      </c>
      <c r="G3304" s="26">
        <v>1</v>
      </c>
      <c r="H3304" t="s">
        <v>7916</v>
      </c>
      <c r="I3304" s="26">
        <v>249.95</v>
      </c>
      <c r="J3304" s="26">
        <v>152.143</v>
      </c>
      <c r="K3304" s="26">
        <v>300</v>
      </c>
      <c r="L3304" s="26">
        <v>0</v>
      </c>
      <c r="M3304" s="26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T3304" t="s">
        <v>51</v>
      </c>
      <c r="V3304" t="s">
        <v>98</v>
      </c>
      <c r="W3304" t="s">
        <v>64</v>
      </c>
      <c r="X3304">
        <f>VLOOKUP(W3304,Table6[],2,FALSE)</f>
        <v>80</v>
      </c>
      <c r="Y3304" t="s">
        <v>73</v>
      </c>
      <c r="Z3304">
        <v>100</v>
      </c>
      <c r="AA3304" t="s">
        <v>60</v>
      </c>
      <c r="AC3304" t="s">
        <v>102</v>
      </c>
    </row>
    <row r="3305" spans="1:30" x14ac:dyDescent="0.25">
      <c r="A3305" s="30">
        <v>201906</v>
      </c>
      <c r="B3305">
        <v>4123761849</v>
      </c>
      <c r="C3305" t="s">
        <v>3404</v>
      </c>
      <c r="D3305" s="6">
        <v>14835</v>
      </c>
      <c r="E3305" t="s">
        <v>7555</v>
      </c>
      <c r="F3305" t="s">
        <v>6575</v>
      </c>
      <c r="G3305" s="26">
        <v>1</v>
      </c>
      <c r="H3305" t="s">
        <v>7924</v>
      </c>
      <c r="I3305" s="26">
        <v>0</v>
      </c>
      <c r="J3305" s="26">
        <v>0</v>
      </c>
      <c r="K3305" s="26">
        <v>0</v>
      </c>
      <c r="L3305" s="26">
        <v>0</v>
      </c>
      <c r="M3305" s="26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T3305" t="s">
        <v>50</v>
      </c>
      <c r="V3305" t="s">
        <v>98</v>
      </c>
      <c r="W3305" t="s">
        <v>64</v>
      </c>
      <c r="X3305">
        <f>VLOOKUP(W3305,Table6[],2,FALSE)</f>
        <v>80</v>
      </c>
      <c r="Y3305" t="s">
        <v>12</v>
      </c>
      <c r="Z3305">
        <v>50</v>
      </c>
      <c r="AA3305" t="s">
        <v>60</v>
      </c>
      <c r="AB3305" t="s">
        <v>86</v>
      </c>
      <c r="AC3305" t="s">
        <v>82</v>
      </c>
      <c r="AD3305" t="s">
        <v>85</v>
      </c>
    </row>
    <row r="3306" spans="1:30" x14ac:dyDescent="0.25">
      <c r="A3306" s="30">
        <v>201906</v>
      </c>
      <c r="B3306">
        <v>4323580763</v>
      </c>
      <c r="C3306" t="s">
        <v>3405</v>
      </c>
      <c r="D3306" s="6">
        <v>13128</v>
      </c>
      <c r="E3306" t="s">
        <v>7554</v>
      </c>
      <c r="F3306" t="s">
        <v>6725</v>
      </c>
      <c r="G3306" s="26">
        <v>3</v>
      </c>
      <c r="H3306" t="s">
        <v>7916</v>
      </c>
      <c r="I3306" s="26">
        <v>0</v>
      </c>
      <c r="J3306" s="26">
        <v>0</v>
      </c>
      <c r="K3306" s="26">
        <v>0</v>
      </c>
      <c r="L3306" s="26">
        <v>0</v>
      </c>
      <c r="M3306" s="2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T3306" t="s">
        <v>50</v>
      </c>
      <c r="V3306" t="s">
        <v>98</v>
      </c>
      <c r="W3306" t="s">
        <v>112</v>
      </c>
      <c r="X3306">
        <f>VLOOKUP(W3306,Table6[],2,FALSE)</f>
        <v>90</v>
      </c>
      <c r="Y3306" t="s">
        <v>12</v>
      </c>
      <c r="Z3306">
        <v>100</v>
      </c>
      <c r="AA3306" t="s">
        <v>60</v>
      </c>
      <c r="AB3306" t="s">
        <v>86</v>
      </c>
      <c r="AC3306" t="s">
        <v>93</v>
      </c>
      <c r="AD3306" t="s">
        <v>107</v>
      </c>
    </row>
    <row r="3307" spans="1:30" x14ac:dyDescent="0.25">
      <c r="A3307" s="30">
        <v>201906</v>
      </c>
      <c r="B3307">
        <v>4117264575</v>
      </c>
      <c r="C3307" t="s">
        <v>3406</v>
      </c>
      <c r="D3307" s="6">
        <v>14682</v>
      </c>
      <c r="E3307" t="s">
        <v>7556</v>
      </c>
      <c r="F3307" t="s">
        <v>6469</v>
      </c>
      <c r="G3307" s="26">
        <v>4</v>
      </c>
      <c r="H3307" t="s">
        <v>7914</v>
      </c>
      <c r="I3307" s="26">
        <v>0</v>
      </c>
      <c r="J3307" s="26">
        <v>0</v>
      </c>
      <c r="K3307" s="26">
        <v>0</v>
      </c>
      <c r="L3307" s="26">
        <v>0</v>
      </c>
      <c r="M3307" s="26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T3307" t="s">
        <v>50</v>
      </c>
      <c r="V3307" t="s">
        <v>98</v>
      </c>
      <c r="W3307" t="s">
        <v>64</v>
      </c>
      <c r="X3307">
        <f>VLOOKUP(W3307,Table6[],2,FALSE)</f>
        <v>80</v>
      </c>
      <c r="Y3307" t="s">
        <v>73</v>
      </c>
      <c r="Z3307">
        <v>50</v>
      </c>
      <c r="AA3307" t="s">
        <v>60</v>
      </c>
      <c r="AB3307" t="s">
        <v>86</v>
      </c>
      <c r="AC3307" t="s">
        <v>103</v>
      </c>
    </row>
    <row r="3308" spans="1:30" x14ac:dyDescent="0.25">
      <c r="A3308" s="30">
        <v>201906</v>
      </c>
      <c r="B3308">
        <v>4323580609</v>
      </c>
      <c r="C3308" t="s">
        <v>3407</v>
      </c>
      <c r="D3308" s="6">
        <v>11321</v>
      </c>
      <c r="E3308" t="s">
        <v>7066</v>
      </c>
      <c r="F3308" t="s">
        <v>6725</v>
      </c>
      <c r="G3308" s="26">
        <v>7</v>
      </c>
      <c r="H3308" t="s">
        <v>7916</v>
      </c>
      <c r="I3308" s="26">
        <v>0</v>
      </c>
      <c r="J3308" s="26">
        <v>0</v>
      </c>
      <c r="K3308" s="26">
        <v>0</v>
      </c>
      <c r="L3308" s="26">
        <v>0</v>
      </c>
      <c r="M3308" s="26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T3308" t="s">
        <v>50</v>
      </c>
      <c r="V3308" t="s">
        <v>98</v>
      </c>
      <c r="W3308" t="s">
        <v>112</v>
      </c>
      <c r="X3308">
        <f>VLOOKUP(W3308,Table6[],2,FALSE)</f>
        <v>90</v>
      </c>
      <c r="Y3308" t="s">
        <v>12</v>
      </c>
      <c r="Z3308">
        <v>50</v>
      </c>
      <c r="AA3308" t="s">
        <v>60</v>
      </c>
      <c r="AB3308" t="s">
        <v>86</v>
      </c>
      <c r="AC3308" t="s">
        <v>103</v>
      </c>
    </row>
    <row r="3309" spans="1:30" x14ac:dyDescent="0.25">
      <c r="A3309" s="30">
        <v>201906</v>
      </c>
      <c r="B3309">
        <v>4323580289</v>
      </c>
      <c r="C3309" t="s">
        <v>3408</v>
      </c>
      <c r="D3309" s="6">
        <v>688</v>
      </c>
      <c r="E3309" t="s">
        <v>6768</v>
      </c>
      <c r="F3309" t="s">
        <v>6725</v>
      </c>
      <c r="G3309" s="26">
        <v>8</v>
      </c>
      <c r="H3309" t="s">
        <v>7916</v>
      </c>
      <c r="I3309" s="26">
        <v>0</v>
      </c>
      <c r="J3309" s="26">
        <v>0</v>
      </c>
      <c r="K3309" s="26">
        <v>0</v>
      </c>
      <c r="L3309" s="26">
        <v>0</v>
      </c>
      <c r="M3309" s="26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T3309" t="s">
        <v>50</v>
      </c>
      <c r="V3309" t="s">
        <v>98</v>
      </c>
      <c r="W3309" t="s">
        <v>63</v>
      </c>
      <c r="X3309">
        <f>VLOOKUP(W3309,Table6[],2,FALSE)</f>
        <v>100</v>
      </c>
      <c r="Y3309" t="s">
        <v>12</v>
      </c>
      <c r="Z3309">
        <v>100</v>
      </c>
      <c r="AA3309" t="s">
        <v>60</v>
      </c>
      <c r="AB3309" t="s">
        <v>86</v>
      </c>
      <c r="AC3309" t="s">
        <v>93</v>
      </c>
    </row>
    <row r="3310" spans="1:30" x14ac:dyDescent="0.25">
      <c r="A3310" s="30">
        <v>201906</v>
      </c>
      <c r="B3310">
        <v>4123761787</v>
      </c>
      <c r="C3310" t="s">
        <v>3409</v>
      </c>
      <c r="D3310" s="6">
        <v>14451</v>
      </c>
      <c r="E3310" t="s">
        <v>7557</v>
      </c>
      <c r="F3310" t="s">
        <v>6725</v>
      </c>
      <c r="G3310" s="26">
        <v>9</v>
      </c>
      <c r="H3310" t="s">
        <v>7924</v>
      </c>
      <c r="I3310" s="26">
        <v>0</v>
      </c>
      <c r="J3310" s="26">
        <v>0</v>
      </c>
      <c r="K3310" s="26">
        <v>0</v>
      </c>
      <c r="L3310" s="26">
        <v>0</v>
      </c>
      <c r="M3310" s="26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T3310" t="s">
        <v>50</v>
      </c>
      <c r="V3310" t="s">
        <v>98</v>
      </c>
      <c r="W3310" t="s">
        <v>64</v>
      </c>
      <c r="X3310">
        <f>VLOOKUP(W3310,Table6[],2,FALSE)</f>
        <v>80</v>
      </c>
      <c r="Y3310" t="s">
        <v>12</v>
      </c>
      <c r="Z3310">
        <v>50</v>
      </c>
      <c r="AA3310" t="s">
        <v>60</v>
      </c>
      <c r="AB3310" t="s">
        <v>86</v>
      </c>
      <c r="AC3310" t="s">
        <v>89</v>
      </c>
      <c r="AD3310" t="s">
        <v>107</v>
      </c>
    </row>
    <row r="3311" spans="1:30" x14ac:dyDescent="0.25">
      <c r="A3311" s="30">
        <v>201906</v>
      </c>
      <c r="B3311">
        <v>4123924057</v>
      </c>
      <c r="C3311" t="s">
        <v>3410</v>
      </c>
      <c r="D3311" s="6">
        <v>7569</v>
      </c>
      <c r="E3311" t="s">
        <v>6750</v>
      </c>
      <c r="F3311" t="s">
        <v>6725</v>
      </c>
      <c r="G3311" s="26">
        <v>10</v>
      </c>
      <c r="H3311" t="s">
        <v>7907</v>
      </c>
      <c r="I3311" s="26">
        <v>0</v>
      </c>
      <c r="J3311" s="26">
        <v>0</v>
      </c>
      <c r="K3311" s="26">
        <v>0</v>
      </c>
      <c r="L3311" s="26">
        <v>0</v>
      </c>
      <c r="M3311" s="26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T3311" t="s">
        <v>50</v>
      </c>
      <c r="V3311" t="s">
        <v>98</v>
      </c>
      <c r="W3311" t="s">
        <v>112</v>
      </c>
      <c r="X3311">
        <f>VLOOKUP(W3311,Table6[],2,FALSE)</f>
        <v>90</v>
      </c>
      <c r="Y3311" t="s">
        <v>12</v>
      </c>
      <c r="Z3311">
        <v>100</v>
      </c>
      <c r="AA3311" t="s">
        <v>60</v>
      </c>
      <c r="AB3311" t="s">
        <v>86</v>
      </c>
      <c r="AC3311" t="s">
        <v>93</v>
      </c>
    </row>
    <row r="3312" spans="1:30" x14ac:dyDescent="0.25">
      <c r="A3312" s="30">
        <v>201906</v>
      </c>
      <c r="B3312">
        <v>4123761786</v>
      </c>
      <c r="C3312" t="s">
        <v>3411</v>
      </c>
      <c r="D3312" s="6">
        <v>14450</v>
      </c>
      <c r="E3312" t="s">
        <v>7558</v>
      </c>
      <c r="F3312" t="s">
        <v>6725</v>
      </c>
      <c r="G3312" s="26">
        <v>11</v>
      </c>
      <c r="H3312" t="s">
        <v>7924</v>
      </c>
      <c r="I3312" s="26">
        <v>0</v>
      </c>
      <c r="J3312" s="26">
        <v>0</v>
      </c>
      <c r="K3312" s="26">
        <v>0</v>
      </c>
      <c r="L3312" s="26">
        <v>0</v>
      </c>
      <c r="M3312" s="26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T3312" t="s">
        <v>50</v>
      </c>
      <c r="V3312" t="s">
        <v>98</v>
      </c>
      <c r="W3312" t="s">
        <v>64</v>
      </c>
      <c r="X3312">
        <f>VLOOKUP(W3312,Table6[],2,FALSE)</f>
        <v>80</v>
      </c>
      <c r="Y3312" t="s">
        <v>12</v>
      </c>
      <c r="Z3312">
        <v>25</v>
      </c>
      <c r="AA3312" t="s">
        <v>60</v>
      </c>
      <c r="AB3312" t="s">
        <v>86</v>
      </c>
      <c r="AC3312" t="s">
        <v>89</v>
      </c>
    </row>
    <row r="3313" spans="1:30" x14ac:dyDescent="0.25">
      <c r="A3313" s="30">
        <v>201906</v>
      </c>
      <c r="B3313">
        <v>4123761789</v>
      </c>
      <c r="C3313" t="s">
        <v>3412</v>
      </c>
      <c r="D3313" s="6">
        <v>14453</v>
      </c>
      <c r="E3313" t="s">
        <v>7559</v>
      </c>
      <c r="F3313" t="s">
        <v>6725</v>
      </c>
      <c r="G3313" s="26">
        <v>13</v>
      </c>
      <c r="H3313" t="s">
        <v>7924</v>
      </c>
      <c r="I3313" s="26">
        <v>0</v>
      </c>
      <c r="J3313" s="26">
        <v>0</v>
      </c>
      <c r="K3313" s="26">
        <v>0</v>
      </c>
      <c r="L3313" s="26">
        <v>0</v>
      </c>
      <c r="M3313" s="26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T3313" t="s">
        <v>50</v>
      </c>
      <c r="V3313" t="s">
        <v>98</v>
      </c>
      <c r="W3313" t="s">
        <v>64</v>
      </c>
      <c r="X3313">
        <f>VLOOKUP(W3313,Table6[],2,FALSE)</f>
        <v>80</v>
      </c>
      <c r="Y3313" t="s">
        <v>12</v>
      </c>
      <c r="Z3313">
        <v>50</v>
      </c>
      <c r="AA3313" t="s">
        <v>60</v>
      </c>
      <c r="AB3313" t="s">
        <v>86</v>
      </c>
      <c r="AC3313" t="s">
        <v>89</v>
      </c>
      <c r="AD3313" t="s">
        <v>107</v>
      </c>
    </row>
    <row r="3314" spans="1:30" x14ac:dyDescent="0.25">
      <c r="A3314" s="30">
        <v>201906</v>
      </c>
      <c r="B3314">
        <v>4123924045</v>
      </c>
      <c r="C3314" t="s">
        <v>3413</v>
      </c>
      <c r="D3314" s="6">
        <v>7002</v>
      </c>
      <c r="E3314" t="s">
        <v>6637</v>
      </c>
      <c r="F3314" t="s">
        <v>6632</v>
      </c>
      <c r="G3314" s="26">
        <v>15</v>
      </c>
      <c r="H3314" t="s">
        <v>7907</v>
      </c>
      <c r="I3314" s="26">
        <v>0</v>
      </c>
      <c r="J3314" s="26">
        <v>0</v>
      </c>
      <c r="K3314" s="26">
        <v>0</v>
      </c>
      <c r="L3314" s="26">
        <v>0</v>
      </c>
      <c r="M3314" s="26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T3314" t="s">
        <v>50</v>
      </c>
      <c r="V3314" t="s">
        <v>98</v>
      </c>
      <c r="W3314" t="s">
        <v>63</v>
      </c>
      <c r="X3314">
        <f>VLOOKUP(W3314,Table6[],2,FALSE)</f>
        <v>100</v>
      </c>
      <c r="Y3314" t="s">
        <v>12</v>
      </c>
      <c r="Z3314">
        <v>50</v>
      </c>
      <c r="AA3314" t="s">
        <v>60</v>
      </c>
      <c r="AB3314" t="s">
        <v>86</v>
      </c>
    </row>
    <row r="3315" spans="1:30" x14ac:dyDescent="0.25">
      <c r="A3315" s="30">
        <v>201906</v>
      </c>
      <c r="B3315">
        <v>4123924039</v>
      </c>
      <c r="C3315" t="s">
        <v>3414</v>
      </c>
      <c r="D3315" s="6">
        <v>6195</v>
      </c>
      <c r="E3315" t="s">
        <v>6753</v>
      </c>
      <c r="F3315" t="s">
        <v>6725</v>
      </c>
      <c r="G3315" s="26">
        <v>15</v>
      </c>
      <c r="H3315" t="s">
        <v>7907</v>
      </c>
      <c r="I3315" s="26">
        <v>0</v>
      </c>
      <c r="J3315" s="26">
        <v>0</v>
      </c>
      <c r="K3315" s="26">
        <v>0</v>
      </c>
      <c r="L3315" s="26">
        <v>0</v>
      </c>
      <c r="M3315" s="26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T3315" t="s">
        <v>50</v>
      </c>
      <c r="V3315" t="s">
        <v>98</v>
      </c>
      <c r="W3315" t="s">
        <v>63</v>
      </c>
      <c r="X3315">
        <f>VLOOKUP(W3315,Table6[],2,FALSE)</f>
        <v>100</v>
      </c>
      <c r="Y3315" t="s">
        <v>12</v>
      </c>
      <c r="Z3315">
        <v>50</v>
      </c>
      <c r="AA3315" t="s">
        <v>60</v>
      </c>
      <c r="AB3315" t="s">
        <v>86</v>
      </c>
    </row>
    <row r="3316" spans="1:30" x14ac:dyDescent="0.25">
      <c r="A3316" s="30">
        <v>201906</v>
      </c>
      <c r="B3316">
        <v>4123761788</v>
      </c>
      <c r="C3316" t="s">
        <v>3415</v>
      </c>
      <c r="D3316" s="6">
        <v>14452</v>
      </c>
      <c r="E3316" t="s">
        <v>7560</v>
      </c>
      <c r="F3316" t="s">
        <v>6725</v>
      </c>
      <c r="G3316" s="26">
        <v>15</v>
      </c>
      <c r="H3316" t="s">
        <v>7924</v>
      </c>
      <c r="I3316" s="26">
        <v>0</v>
      </c>
      <c r="J3316" s="26">
        <v>0</v>
      </c>
      <c r="K3316" s="26">
        <v>0</v>
      </c>
      <c r="L3316" s="26">
        <v>0</v>
      </c>
      <c r="M3316" s="2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T3316" t="s">
        <v>50</v>
      </c>
      <c r="V3316" t="s">
        <v>98</v>
      </c>
      <c r="W3316" t="s">
        <v>64</v>
      </c>
      <c r="X3316">
        <f>VLOOKUP(W3316,Table6[],2,FALSE)</f>
        <v>80</v>
      </c>
      <c r="Y3316" t="s">
        <v>12</v>
      </c>
      <c r="Z3316">
        <v>50</v>
      </c>
      <c r="AA3316" t="s">
        <v>60</v>
      </c>
      <c r="AB3316" t="s">
        <v>86</v>
      </c>
      <c r="AC3316" t="s">
        <v>89</v>
      </c>
    </row>
    <row r="3317" spans="1:30" x14ac:dyDescent="0.25">
      <c r="A3317" s="30">
        <v>201906</v>
      </c>
      <c r="B3317">
        <v>4123761790</v>
      </c>
      <c r="C3317" t="s">
        <v>3416</v>
      </c>
      <c r="D3317" s="6">
        <v>14454</v>
      </c>
      <c r="E3317" t="s">
        <v>7561</v>
      </c>
      <c r="F3317" t="s">
        <v>6725</v>
      </c>
      <c r="G3317" s="26">
        <v>17</v>
      </c>
      <c r="H3317" t="s">
        <v>7924</v>
      </c>
      <c r="I3317" s="26">
        <v>0</v>
      </c>
      <c r="J3317" s="26">
        <v>0</v>
      </c>
      <c r="K3317" s="26">
        <v>0</v>
      </c>
      <c r="L3317" s="26">
        <v>0</v>
      </c>
      <c r="M3317" s="26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T3317" t="s">
        <v>50</v>
      </c>
      <c r="V3317" t="s">
        <v>98</v>
      </c>
      <c r="W3317" t="s">
        <v>64</v>
      </c>
      <c r="X3317">
        <f>VLOOKUP(W3317,Table6[],2,FALSE)</f>
        <v>80</v>
      </c>
      <c r="Y3317" t="s">
        <v>12</v>
      </c>
      <c r="Z3317">
        <v>50</v>
      </c>
      <c r="AA3317" t="s">
        <v>60</v>
      </c>
      <c r="AB3317" t="s">
        <v>86</v>
      </c>
      <c r="AC3317" t="s">
        <v>89</v>
      </c>
    </row>
    <row r="3318" spans="1:30" x14ac:dyDescent="0.25">
      <c r="A3318" s="30">
        <v>201906</v>
      </c>
      <c r="B3318">
        <v>4323580201</v>
      </c>
      <c r="C3318" t="s">
        <v>3417</v>
      </c>
      <c r="D3318" s="6">
        <v>9130</v>
      </c>
      <c r="E3318" t="s">
        <v>6763</v>
      </c>
      <c r="F3318" t="s">
        <v>6725</v>
      </c>
      <c r="G3318" s="26">
        <v>18</v>
      </c>
      <c r="H3318" t="s">
        <v>7916</v>
      </c>
      <c r="I3318" s="26">
        <v>0</v>
      </c>
      <c r="J3318" s="26">
        <v>0</v>
      </c>
      <c r="K3318" s="26">
        <v>0</v>
      </c>
      <c r="L3318" s="26">
        <v>0</v>
      </c>
      <c r="M3318" s="26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T3318" t="s">
        <v>50</v>
      </c>
      <c r="V3318" t="s">
        <v>97</v>
      </c>
      <c r="W3318" t="s">
        <v>112</v>
      </c>
      <c r="X3318">
        <f>VLOOKUP(W3318,Table6[],2,FALSE)</f>
        <v>90</v>
      </c>
      <c r="Y3318" t="s">
        <v>12</v>
      </c>
      <c r="Z3318">
        <v>100</v>
      </c>
      <c r="AA3318" t="s">
        <v>60</v>
      </c>
      <c r="AB3318" t="s">
        <v>86</v>
      </c>
      <c r="AC3318" t="s">
        <v>93</v>
      </c>
    </row>
    <row r="3319" spans="1:30" x14ac:dyDescent="0.25">
      <c r="A3319" s="30">
        <v>201906</v>
      </c>
      <c r="B3319">
        <v>4323580525</v>
      </c>
      <c r="C3319" t="s">
        <v>3418</v>
      </c>
      <c r="D3319" s="6">
        <v>10700</v>
      </c>
      <c r="E3319" t="s">
        <v>6757</v>
      </c>
      <c r="F3319" t="s">
        <v>6725</v>
      </c>
      <c r="G3319" s="26">
        <v>19</v>
      </c>
      <c r="H3319" t="s">
        <v>7916</v>
      </c>
      <c r="I3319" s="26">
        <v>0</v>
      </c>
      <c r="J3319" s="26">
        <v>0</v>
      </c>
      <c r="K3319" s="26">
        <v>0</v>
      </c>
      <c r="L3319" s="26">
        <v>0</v>
      </c>
      <c r="M3319" s="26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T3319" t="s">
        <v>50</v>
      </c>
      <c r="V3319" t="s">
        <v>96</v>
      </c>
      <c r="W3319" t="s">
        <v>63</v>
      </c>
      <c r="X3319">
        <f>VLOOKUP(W3319,Table6[],2,FALSE)</f>
        <v>100</v>
      </c>
      <c r="Y3319" t="s">
        <v>12</v>
      </c>
      <c r="Z3319">
        <v>50</v>
      </c>
      <c r="AA3319" t="s">
        <v>60</v>
      </c>
      <c r="AB3319" t="s">
        <v>86</v>
      </c>
      <c r="AC3319" t="s">
        <v>79</v>
      </c>
    </row>
    <row r="3320" spans="1:30" x14ac:dyDescent="0.25">
      <c r="A3320" s="30">
        <v>201906</v>
      </c>
      <c r="B3320">
        <v>4323580727</v>
      </c>
      <c r="C3320" t="s">
        <v>3419</v>
      </c>
      <c r="D3320" s="6">
        <v>12717</v>
      </c>
      <c r="E3320" t="s">
        <v>7493</v>
      </c>
      <c r="F3320" t="s">
        <v>6725</v>
      </c>
      <c r="G3320" s="26">
        <v>21</v>
      </c>
      <c r="H3320" t="s">
        <v>7916</v>
      </c>
      <c r="I3320" s="26">
        <v>0</v>
      </c>
      <c r="J3320" s="26">
        <v>0</v>
      </c>
      <c r="K3320" s="26">
        <v>0</v>
      </c>
      <c r="L3320" s="26">
        <v>0</v>
      </c>
      <c r="M3320" s="26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T3320" t="s">
        <v>50</v>
      </c>
      <c r="V3320" t="s">
        <v>98</v>
      </c>
      <c r="W3320" t="s">
        <v>64</v>
      </c>
      <c r="X3320">
        <f>VLOOKUP(W3320,Table6[],2,FALSE)</f>
        <v>80</v>
      </c>
      <c r="Y3320" t="s">
        <v>12</v>
      </c>
      <c r="Z3320">
        <v>50</v>
      </c>
      <c r="AA3320" t="s">
        <v>60</v>
      </c>
      <c r="AB3320" t="s">
        <v>86</v>
      </c>
      <c r="AC3320" t="s">
        <v>87</v>
      </c>
      <c r="AD3320" t="s">
        <v>107</v>
      </c>
    </row>
    <row r="3321" spans="1:30" x14ac:dyDescent="0.25">
      <c r="A3321" s="30">
        <v>201906</v>
      </c>
      <c r="B3321">
        <v>4323580684</v>
      </c>
      <c r="C3321" t="s">
        <v>3420</v>
      </c>
      <c r="D3321" s="6">
        <v>11859</v>
      </c>
      <c r="E3321" t="s">
        <v>7175</v>
      </c>
      <c r="F3321" t="s">
        <v>6725</v>
      </c>
      <c r="G3321" s="26">
        <v>22</v>
      </c>
      <c r="H3321" t="s">
        <v>7916</v>
      </c>
      <c r="I3321" s="26">
        <v>0</v>
      </c>
      <c r="J3321" s="26">
        <v>0</v>
      </c>
      <c r="K3321" s="26">
        <v>0</v>
      </c>
      <c r="L3321" s="26">
        <v>0</v>
      </c>
      <c r="M3321" s="26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T3321" t="s">
        <v>50</v>
      </c>
      <c r="V3321" t="s">
        <v>97</v>
      </c>
      <c r="W3321" t="s">
        <v>63</v>
      </c>
      <c r="X3321">
        <f>VLOOKUP(W3321,Table6[],2,FALSE)</f>
        <v>100</v>
      </c>
      <c r="Y3321" t="s">
        <v>12</v>
      </c>
      <c r="Z3321">
        <v>33</v>
      </c>
      <c r="AA3321" t="s">
        <v>60</v>
      </c>
    </row>
    <row r="3322" spans="1:30" x14ac:dyDescent="0.25">
      <c r="A3322" s="30">
        <v>201906</v>
      </c>
      <c r="B3322">
        <v>4323580683</v>
      </c>
      <c r="C3322" t="s">
        <v>3421</v>
      </c>
      <c r="D3322" s="6">
        <v>11858</v>
      </c>
      <c r="E3322" t="s">
        <v>7176</v>
      </c>
      <c r="F3322" t="s">
        <v>6725</v>
      </c>
      <c r="G3322" s="26">
        <v>22</v>
      </c>
      <c r="H3322" t="s">
        <v>7916</v>
      </c>
      <c r="I3322" s="26">
        <v>0</v>
      </c>
      <c r="J3322" s="26">
        <v>0</v>
      </c>
      <c r="K3322" s="26">
        <v>0</v>
      </c>
      <c r="L3322" s="26">
        <v>0</v>
      </c>
      <c r="M3322" s="26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T3322" t="s">
        <v>50</v>
      </c>
      <c r="V3322" t="s">
        <v>97</v>
      </c>
      <c r="W3322" t="s">
        <v>63</v>
      </c>
      <c r="X3322">
        <f>VLOOKUP(W3322,Table6[],2,FALSE)</f>
        <v>100</v>
      </c>
      <c r="Y3322" t="s">
        <v>12</v>
      </c>
      <c r="Z3322">
        <v>33</v>
      </c>
      <c r="AA3322" t="s">
        <v>60</v>
      </c>
    </row>
    <row r="3323" spans="1:30" x14ac:dyDescent="0.25">
      <c r="A3323" s="30">
        <v>201906</v>
      </c>
      <c r="B3323">
        <v>4323580685</v>
      </c>
      <c r="C3323" t="s">
        <v>3422</v>
      </c>
      <c r="D3323" s="6">
        <v>11860</v>
      </c>
      <c r="E3323" t="s">
        <v>7177</v>
      </c>
      <c r="F3323" t="s">
        <v>6725</v>
      </c>
      <c r="G3323" s="26">
        <v>22</v>
      </c>
      <c r="H3323" t="s">
        <v>7916</v>
      </c>
      <c r="I3323" s="26">
        <v>0</v>
      </c>
      <c r="J3323" s="26">
        <v>0</v>
      </c>
      <c r="K3323" s="26">
        <v>0</v>
      </c>
      <c r="L3323" s="26">
        <v>0</v>
      </c>
      <c r="M3323" s="26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T3323" t="s">
        <v>50</v>
      </c>
      <c r="V3323" t="s">
        <v>97</v>
      </c>
      <c r="W3323" t="s">
        <v>63</v>
      </c>
      <c r="X3323">
        <f>VLOOKUP(W3323,Table6[],2,FALSE)</f>
        <v>100</v>
      </c>
      <c r="Y3323" t="s">
        <v>12</v>
      </c>
      <c r="Z3323">
        <v>33</v>
      </c>
      <c r="AA3323" t="s">
        <v>60</v>
      </c>
    </row>
    <row r="3324" spans="1:30" x14ac:dyDescent="0.25">
      <c r="A3324" s="30">
        <v>201906</v>
      </c>
      <c r="B3324">
        <v>4323580781</v>
      </c>
      <c r="C3324" t="s">
        <v>3423</v>
      </c>
      <c r="D3324" s="6">
        <v>13233</v>
      </c>
      <c r="E3324" t="s">
        <v>7562</v>
      </c>
      <c r="F3324" t="s">
        <v>6725</v>
      </c>
      <c r="G3324" s="26">
        <v>22</v>
      </c>
      <c r="H3324" t="s">
        <v>7916</v>
      </c>
      <c r="I3324" s="26">
        <v>0</v>
      </c>
      <c r="J3324" s="26">
        <v>0</v>
      </c>
      <c r="K3324" s="26">
        <v>0</v>
      </c>
      <c r="L3324" s="26">
        <v>0</v>
      </c>
      <c r="M3324" s="26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T3324" t="s">
        <v>50</v>
      </c>
      <c r="V3324" t="s">
        <v>97</v>
      </c>
      <c r="W3324" t="s">
        <v>64</v>
      </c>
      <c r="X3324">
        <f>VLOOKUP(W3324,Table6[],2,FALSE)</f>
        <v>80</v>
      </c>
      <c r="Y3324" t="s">
        <v>12</v>
      </c>
      <c r="Z3324">
        <v>33</v>
      </c>
      <c r="AA3324" t="s">
        <v>60</v>
      </c>
      <c r="AC3324" t="s">
        <v>89</v>
      </c>
    </row>
    <row r="3325" spans="1:30" x14ac:dyDescent="0.25">
      <c r="A3325" s="30">
        <v>201906</v>
      </c>
      <c r="B3325">
        <v>4323580481</v>
      </c>
      <c r="C3325" t="s">
        <v>3424</v>
      </c>
      <c r="D3325" s="6">
        <v>2328</v>
      </c>
      <c r="E3325" t="s">
        <v>6760</v>
      </c>
      <c r="F3325" t="s">
        <v>6725</v>
      </c>
      <c r="G3325" s="26">
        <v>23</v>
      </c>
      <c r="H3325" t="s">
        <v>7916</v>
      </c>
      <c r="I3325" s="26">
        <v>0</v>
      </c>
      <c r="J3325" s="26">
        <v>0</v>
      </c>
      <c r="K3325" s="26">
        <v>0</v>
      </c>
      <c r="L3325" s="26">
        <v>0</v>
      </c>
      <c r="M3325" s="26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T3325" t="s">
        <v>50</v>
      </c>
      <c r="V3325" t="s">
        <v>96</v>
      </c>
      <c r="W3325" t="s">
        <v>64</v>
      </c>
      <c r="X3325">
        <f>VLOOKUP(W3325,Table6[],2,FALSE)</f>
        <v>80</v>
      </c>
      <c r="Y3325" t="s">
        <v>12</v>
      </c>
      <c r="Z3325">
        <v>50</v>
      </c>
      <c r="AA3325" t="s">
        <v>60</v>
      </c>
      <c r="AC3325" t="s">
        <v>103</v>
      </c>
    </row>
    <row r="3326" spans="1:30" x14ac:dyDescent="0.25">
      <c r="A3326" s="30">
        <v>201906</v>
      </c>
      <c r="B3326">
        <v>4123123618</v>
      </c>
      <c r="C3326" t="s">
        <v>3425</v>
      </c>
      <c r="D3326" s="6">
        <v>6200</v>
      </c>
      <c r="E3326" t="s">
        <v>6751</v>
      </c>
      <c r="F3326" t="s">
        <v>6725</v>
      </c>
      <c r="G3326" s="26">
        <v>24</v>
      </c>
      <c r="H3326" t="s">
        <v>7917</v>
      </c>
      <c r="I3326" s="26">
        <v>0</v>
      </c>
      <c r="J3326" s="26">
        <v>0</v>
      </c>
      <c r="K3326" s="26">
        <v>0</v>
      </c>
      <c r="L3326" s="26">
        <v>0</v>
      </c>
      <c r="M3326" s="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T3326" t="s">
        <v>50</v>
      </c>
      <c r="V3326" t="s">
        <v>97</v>
      </c>
      <c r="W3326" t="s">
        <v>64</v>
      </c>
      <c r="X3326">
        <f>VLOOKUP(W3326,Table6[],2,FALSE)</f>
        <v>80</v>
      </c>
      <c r="Y3326" t="s">
        <v>12</v>
      </c>
      <c r="Z3326">
        <v>50</v>
      </c>
      <c r="AA3326" t="s">
        <v>60</v>
      </c>
      <c r="AC3326" t="s">
        <v>89</v>
      </c>
    </row>
    <row r="3327" spans="1:30" x14ac:dyDescent="0.25">
      <c r="A3327" s="30">
        <v>201906</v>
      </c>
      <c r="B3327">
        <v>4323580333</v>
      </c>
      <c r="C3327" t="s">
        <v>3426</v>
      </c>
      <c r="D3327" s="6">
        <v>21</v>
      </c>
      <c r="E3327" t="s">
        <v>7563</v>
      </c>
      <c r="F3327" t="s">
        <v>6725</v>
      </c>
      <c r="G3327" s="26">
        <v>25</v>
      </c>
      <c r="H3327" t="s">
        <v>7916</v>
      </c>
      <c r="I3327" s="26">
        <v>0</v>
      </c>
      <c r="J3327" s="26">
        <v>0</v>
      </c>
      <c r="K3327" s="26">
        <v>0</v>
      </c>
      <c r="L3327" s="26">
        <v>0</v>
      </c>
      <c r="M3327" s="26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T3327" t="s">
        <v>50</v>
      </c>
      <c r="V3327" t="s">
        <v>96</v>
      </c>
      <c r="W3327" t="s">
        <v>64</v>
      </c>
      <c r="X3327">
        <f>VLOOKUP(W3327,Table6[],2,FALSE)</f>
        <v>80</v>
      </c>
      <c r="Y3327" t="s">
        <v>12</v>
      </c>
      <c r="Z3327">
        <v>50</v>
      </c>
      <c r="AA3327" t="s">
        <v>60</v>
      </c>
      <c r="AC3327" t="s">
        <v>89</v>
      </c>
    </row>
    <row r="3328" spans="1:30" x14ac:dyDescent="0.25">
      <c r="A3328" s="30">
        <v>201906</v>
      </c>
      <c r="B3328">
        <v>4323580758</v>
      </c>
      <c r="C3328" t="s">
        <v>3427</v>
      </c>
      <c r="D3328" s="6">
        <v>13040</v>
      </c>
      <c r="E3328" t="s">
        <v>7494</v>
      </c>
      <c r="F3328" t="s">
        <v>6725</v>
      </c>
      <c r="G3328" s="26">
        <v>26</v>
      </c>
      <c r="H3328" t="s">
        <v>7916</v>
      </c>
      <c r="I3328" s="26">
        <v>0</v>
      </c>
      <c r="J3328" s="26">
        <v>0</v>
      </c>
      <c r="K3328" s="26">
        <v>0</v>
      </c>
      <c r="L3328" s="26">
        <v>0</v>
      </c>
      <c r="M3328" s="26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T3328" t="s">
        <v>50</v>
      </c>
      <c r="V3328" t="s">
        <v>97</v>
      </c>
      <c r="W3328" t="s">
        <v>63</v>
      </c>
      <c r="X3328">
        <f>VLOOKUP(W3328,Table6[],2,FALSE)</f>
        <v>100</v>
      </c>
      <c r="Y3328" t="s">
        <v>12</v>
      </c>
      <c r="Z3328">
        <v>50</v>
      </c>
      <c r="AA3328" t="s">
        <v>60</v>
      </c>
      <c r="AC3328" t="s">
        <v>79</v>
      </c>
    </row>
    <row r="3329" spans="1:30" x14ac:dyDescent="0.25">
      <c r="A3329" s="30">
        <v>201906</v>
      </c>
      <c r="B3329">
        <v>4323580200</v>
      </c>
      <c r="C3329" t="s">
        <v>3428</v>
      </c>
      <c r="D3329" s="6">
        <v>9128</v>
      </c>
      <c r="E3329" t="s">
        <v>6758</v>
      </c>
      <c r="F3329" t="s">
        <v>6725</v>
      </c>
      <c r="G3329" s="26">
        <v>27</v>
      </c>
      <c r="H3329" t="s">
        <v>7916</v>
      </c>
      <c r="I3329" s="26">
        <v>0</v>
      </c>
      <c r="J3329" s="26">
        <v>0</v>
      </c>
      <c r="K3329" s="26">
        <v>0</v>
      </c>
      <c r="L3329" s="26">
        <v>0</v>
      </c>
      <c r="M3329" s="26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T3329" t="s">
        <v>50</v>
      </c>
      <c r="V3329" t="s">
        <v>96</v>
      </c>
      <c r="W3329" t="s">
        <v>63</v>
      </c>
      <c r="X3329">
        <f>VLOOKUP(W3329,Table6[],2,FALSE)</f>
        <v>100</v>
      </c>
      <c r="Y3329" t="s">
        <v>12</v>
      </c>
      <c r="Z3329">
        <v>100</v>
      </c>
      <c r="AA3329" t="s">
        <v>60</v>
      </c>
    </row>
    <row r="3330" spans="1:30" x14ac:dyDescent="0.25">
      <c r="A3330" s="30">
        <v>201906</v>
      </c>
      <c r="B3330">
        <v>4323580671</v>
      </c>
      <c r="C3330" t="s">
        <v>3429</v>
      </c>
      <c r="D3330" s="6">
        <v>11581</v>
      </c>
      <c r="E3330" t="s">
        <v>7064</v>
      </c>
      <c r="F3330" t="s">
        <v>6725</v>
      </c>
      <c r="G3330" s="26">
        <v>27</v>
      </c>
      <c r="H3330" t="s">
        <v>7916</v>
      </c>
      <c r="I3330" s="26">
        <v>0</v>
      </c>
      <c r="J3330" s="26">
        <v>0</v>
      </c>
      <c r="K3330" s="26">
        <v>0</v>
      </c>
      <c r="L3330" s="26">
        <v>0</v>
      </c>
      <c r="M3330" s="26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T3330" t="s">
        <v>50</v>
      </c>
      <c r="V3330" t="s">
        <v>96</v>
      </c>
      <c r="W3330" t="s">
        <v>64</v>
      </c>
      <c r="X3330">
        <f>VLOOKUP(W3330,Table6[],2,FALSE)</f>
        <v>80</v>
      </c>
      <c r="Y3330" t="s">
        <v>12</v>
      </c>
      <c r="Z3330">
        <v>50</v>
      </c>
      <c r="AA3330" t="s">
        <v>60</v>
      </c>
      <c r="AC3330" t="s">
        <v>82</v>
      </c>
    </row>
    <row r="3331" spans="1:30" x14ac:dyDescent="0.25">
      <c r="A3331" s="30">
        <v>201906</v>
      </c>
      <c r="B3331">
        <v>4323580477</v>
      </c>
      <c r="C3331" t="s">
        <v>3430</v>
      </c>
      <c r="D3331" s="6">
        <v>2139</v>
      </c>
      <c r="E3331" t="s">
        <v>6756</v>
      </c>
      <c r="F3331" t="s">
        <v>6725</v>
      </c>
      <c r="G3331" s="26">
        <v>28</v>
      </c>
      <c r="H3331" t="s">
        <v>7916</v>
      </c>
      <c r="I3331" s="26">
        <v>0</v>
      </c>
      <c r="J3331" s="26">
        <v>0</v>
      </c>
      <c r="K3331" s="26">
        <v>0</v>
      </c>
      <c r="L3331" s="26">
        <v>0</v>
      </c>
      <c r="M3331" s="26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T3331" t="s">
        <v>50</v>
      </c>
      <c r="V3331" t="s">
        <v>98</v>
      </c>
      <c r="W3331" t="s">
        <v>112</v>
      </c>
      <c r="X3331">
        <f>VLOOKUP(W3331,Table6[],2,FALSE)</f>
        <v>90</v>
      </c>
      <c r="Y3331" t="s">
        <v>12</v>
      </c>
      <c r="Z3331">
        <v>25</v>
      </c>
      <c r="AA3331" t="s">
        <v>60</v>
      </c>
      <c r="AC3331" t="s">
        <v>79</v>
      </c>
    </row>
    <row r="3332" spans="1:30" x14ac:dyDescent="0.25">
      <c r="A3332" s="30">
        <v>201906</v>
      </c>
      <c r="B3332">
        <v>4323580394</v>
      </c>
      <c r="C3332" t="s">
        <v>3431</v>
      </c>
      <c r="D3332" s="6">
        <v>1721</v>
      </c>
      <c r="E3332" t="s">
        <v>6755</v>
      </c>
      <c r="F3332" t="s">
        <v>6725</v>
      </c>
      <c r="G3332" s="26">
        <v>28</v>
      </c>
      <c r="H3332" t="s">
        <v>7916</v>
      </c>
      <c r="I3332" s="26">
        <v>0</v>
      </c>
      <c r="J3332" s="26">
        <v>0</v>
      </c>
      <c r="K3332" s="26">
        <v>0</v>
      </c>
      <c r="L3332" s="26">
        <v>0</v>
      </c>
      <c r="M3332" s="26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T3332" t="s">
        <v>50</v>
      </c>
      <c r="V3332" t="s">
        <v>98</v>
      </c>
      <c r="W3332" t="s">
        <v>112</v>
      </c>
      <c r="X3332">
        <f>VLOOKUP(W3332,Table6[],2,FALSE)</f>
        <v>90</v>
      </c>
      <c r="Y3332" t="s">
        <v>12</v>
      </c>
      <c r="Z3332">
        <v>25</v>
      </c>
      <c r="AA3332" t="s">
        <v>60</v>
      </c>
      <c r="AC3332" t="s">
        <v>79</v>
      </c>
    </row>
    <row r="3333" spans="1:30" x14ac:dyDescent="0.25">
      <c r="A3333" s="30">
        <v>201906</v>
      </c>
      <c r="B3333">
        <v>4323580520</v>
      </c>
      <c r="C3333" t="s">
        <v>3432</v>
      </c>
      <c r="D3333" s="6">
        <v>10231</v>
      </c>
      <c r="E3333" t="s">
        <v>6939</v>
      </c>
      <c r="F3333" t="s">
        <v>6725</v>
      </c>
      <c r="G3333" s="26">
        <v>29</v>
      </c>
      <c r="H3333" t="s">
        <v>7916</v>
      </c>
      <c r="I3333" s="26">
        <v>0</v>
      </c>
      <c r="J3333" s="26">
        <v>0</v>
      </c>
      <c r="K3333" s="26">
        <v>0</v>
      </c>
      <c r="L3333" s="26">
        <v>0</v>
      </c>
      <c r="M3333" s="26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T3333" t="s">
        <v>50</v>
      </c>
      <c r="V3333" t="s">
        <v>98</v>
      </c>
      <c r="W3333" t="s">
        <v>112</v>
      </c>
      <c r="X3333">
        <f>VLOOKUP(W3333,Table6[],2,FALSE)</f>
        <v>90</v>
      </c>
      <c r="Y3333" t="s">
        <v>12</v>
      </c>
      <c r="Z3333">
        <v>25</v>
      </c>
      <c r="AA3333" t="s">
        <v>60</v>
      </c>
      <c r="AC3333" t="s">
        <v>79</v>
      </c>
    </row>
    <row r="3334" spans="1:30" x14ac:dyDescent="0.25">
      <c r="A3334" s="30">
        <v>201906</v>
      </c>
      <c r="B3334">
        <v>4323580724</v>
      </c>
      <c r="C3334" t="s">
        <v>3433</v>
      </c>
      <c r="D3334" s="6">
        <v>12714</v>
      </c>
      <c r="E3334" t="s">
        <v>7348</v>
      </c>
      <c r="F3334" t="s">
        <v>6725</v>
      </c>
      <c r="G3334" s="26">
        <v>31</v>
      </c>
      <c r="H3334" t="s">
        <v>7916</v>
      </c>
      <c r="I3334" s="26">
        <v>0</v>
      </c>
      <c r="J3334" s="26">
        <v>0</v>
      </c>
      <c r="K3334" s="26">
        <v>0</v>
      </c>
      <c r="L3334" s="26">
        <v>0</v>
      </c>
      <c r="M3334" s="26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T3334" t="s">
        <v>50</v>
      </c>
      <c r="V3334" t="s">
        <v>98</v>
      </c>
      <c r="W3334" t="s">
        <v>64</v>
      </c>
      <c r="X3334">
        <f>VLOOKUP(W3334,Table6[],2,FALSE)</f>
        <v>80</v>
      </c>
      <c r="Y3334" t="s">
        <v>12</v>
      </c>
      <c r="Z3334">
        <v>50</v>
      </c>
      <c r="AA3334" t="s">
        <v>60</v>
      </c>
      <c r="AC3334" t="s">
        <v>82</v>
      </c>
    </row>
    <row r="3335" spans="1:30" x14ac:dyDescent="0.25">
      <c r="A3335" s="30">
        <v>201906</v>
      </c>
      <c r="B3335">
        <v>4323621611</v>
      </c>
      <c r="C3335" t="s">
        <v>3434</v>
      </c>
      <c r="D3335" s="6">
        <v>11250</v>
      </c>
      <c r="E3335" t="s">
        <v>7050</v>
      </c>
      <c r="F3335" t="s">
        <v>6672</v>
      </c>
      <c r="G3335" s="26">
        <v>32</v>
      </c>
      <c r="H3335" t="s">
        <v>7911</v>
      </c>
      <c r="I3335" s="26">
        <v>0</v>
      </c>
      <c r="J3335" s="26">
        <v>0</v>
      </c>
      <c r="K3335" s="26">
        <v>0</v>
      </c>
      <c r="L3335" s="26">
        <v>0</v>
      </c>
      <c r="M3335" s="26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T3335" t="s">
        <v>50</v>
      </c>
      <c r="V3335" t="s">
        <v>98</v>
      </c>
      <c r="W3335" t="s">
        <v>64</v>
      </c>
      <c r="X3335">
        <f>VLOOKUP(W3335,Table6[],2,FALSE)</f>
        <v>80</v>
      </c>
      <c r="Y3335" t="s">
        <v>12</v>
      </c>
      <c r="Z3335">
        <v>50</v>
      </c>
      <c r="AA3335" t="s">
        <v>60</v>
      </c>
      <c r="AC3335" t="s">
        <v>103</v>
      </c>
    </row>
    <row r="3336" spans="1:30" x14ac:dyDescent="0.25">
      <c r="A3336" s="30">
        <v>201906</v>
      </c>
      <c r="B3336">
        <v>4323620250</v>
      </c>
      <c r="C3336" t="s">
        <v>3435</v>
      </c>
      <c r="D3336" s="6">
        <v>9588</v>
      </c>
      <c r="E3336" t="s">
        <v>6699</v>
      </c>
      <c r="F3336" t="s">
        <v>6672</v>
      </c>
      <c r="G3336" s="26">
        <v>35</v>
      </c>
      <c r="H3336" t="s">
        <v>7911</v>
      </c>
      <c r="I3336" s="26">
        <v>0</v>
      </c>
      <c r="J3336" s="26">
        <v>0</v>
      </c>
      <c r="K3336" s="26">
        <v>0</v>
      </c>
      <c r="L3336" s="26">
        <v>0</v>
      </c>
      <c r="M3336" s="2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T3336" t="s">
        <v>50</v>
      </c>
      <c r="V3336" t="s">
        <v>98</v>
      </c>
      <c r="W3336" t="s">
        <v>112</v>
      </c>
      <c r="X3336">
        <f>VLOOKUP(W3336,Table6[],2,FALSE)</f>
        <v>90</v>
      </c>
      <c r="Y3336" t="s">
        <v>12</v>
      </c>
      <c r="Z3336">
        <v>100</v>
      </c>
      <c r="AA3336" t="s">
        <v>60</v>
      </c>
      <c r="AC3336" t="s">
        <v>93</v>
      </c>
    </row>
    <row r="3337" spans="1:30" x14ac:dyDescent="0.25">
      <c r="A3337" s="30">
        <v>201906</v>
      </c>
      <c r="B3337">
        <v>4323621143</v>
      </c>
      <c r="C3337" t="s">
        <v>3436</v>
      </c>
      <c r="D3337" s="6">
        <v>694</v>
      </c>
      <c r="E3337" t="s">
        <v>6697</v>
      </c>
      <c r="F3337" t="s">
        <v>6672</v>
      </c>
      <c r="G3337" s="26">
        <v>36</v>
      </c>
      <c r="H3337" t="s">
        <v>7911</v>
      </c>
      <c r="I3337" s="26">
        <v>0</v>
      </c>
      <c r="J3337" s="26">
        <v>0</v>
      </c>
      <c r="K3337" s="26">
        <v>0</v>
      </c>
      <c r="L3337" s="26">
        <v>0</v>
      </c>
      <c r="M3337" s="26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T3337" t="s">
        <v>50</v>
      </c>
      <c r="V3337" t="s">
        <v>97</v>
      </c>
      <c r="W3337" t="s">
        <v>112</v>
      </c>
      <c r="X3337">
        <f>VLOOKUP(W3337,Table6[],2,FALSE)</f>
        <v>90</v>
      </c>
      <c r="Y3337" t="s">
        <v>12</v>
      </c>
      <c r="Z3337">
        <v>100</v>
      </c>
      <c r="AA3337" t="s">
        <v>60</v>
      </c>
      <c r="AC3337" t="s">
        <v>93</v>
      </c>
      <c r="AD3337" t="s">
        <v>107</v>
      </c>
    </row>
    <row r="3338" spans="1:30" x14ac:dyDescent="0.25">
      <c r="A3338" s="30">
        <v>201906</v>
      </c>
      <c r="B3338">
        <v>4323621318</v>
      </c>
      <c r="C3338" t="s">
        <v>3437</v>
      </c>
      <c r="D3338" s="6">
        <v>1722</v>
      </c>
      <c r="E3338" t="s">
        <v>7564</v>
      </c>
      <c r="F3338" t="s">
        <v>6672</v>
      </c>
      <c r="G3338" s="26">
        <v>37</v>
      </c>
      <c r="H3338" t="s">
        <v>7911</v>
      </c>
      <c r="I3338" s="26">
        <v>0</v>
      </c>
      <c r="J3338" s="26">
        <v>0</v>
      </c>
      <c r="K3338" s="26">
        <v>0</v>
      </c>
      <c r="L3338" s="26">
        <v>0</v>
      </c>
      <c r="M3338" s="26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T3338" t="s">
        <v>50</v>
      </c>
      <c r="V3338" t="s">
        <v>96</v>
      </c>
      <c r="W3338" t="s">
        <v>112</v>
      </c>
      <c r="X3338">
        <f>VLOOKUP(W3338,Table6[],2,FALSE)</f>
        <v>90</v>
      </c>
      <c r="Y3338" t="s">
        <v>12</v>
      </c>
      <c r="Z3338">
        <v>100</v>
      </c>
      <c r="AA3338" t="s">
        <v>60</v>
      </c>
      <c r="AC3338" t="s">
        <v>93</v>
      </c>
    </row>
    <row r="3339" spans="1:30" x14ac:dyDescent="0.25">
      <c r="A3339" s="30">
        <v>201906</v>
      </c>
      <c r="B3339">
        <v>4323621349</v>
      </c>
      <c r="C3339" t="s">
        <v>3438</v>
      </c>
      <c r="D3339" s="6">
        <v>585</v>
      </c>
      <c r="E3339" t="s">
        <v>6962</v>
      </c>
      <c r="F3339" t="s">
        <v>6672</v>
      </c>
      <c r="G3339" s="26">
        <v>38</v>
      </c>
      <c r="H3339" t="s">
        <v>7911</v>
      </c>
      <c r="I3339" s="26">
        <v>0</v>
      </c>
      <c r="J3339" s="26">
        <v>0</v>
      </c>
      <c r="K3339" s="26">
        <v>0</v>
      </c>
      <c r="L3339" s="26">
        <v>0</v>
      </c>
      <c r="M3339" s="26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T3339" t="s">
        <v>50</v>
      </c>
      <c r="V3339" t="s">
        <v>97</v>
      </c>
      <c r="W3339" t="s">
        <v>112</v>
      </c>
      <c r="X3339">
        <f>VLOOKUP(W3339,Table6[],2,FALSE)</f>
        <v>90</v>
      </c>
      <c r="Y3339" t="s">
        <v>12</v>
      </c>
      <c r="Z3339">
        <v>100</v>
      </c>
      <c r="AA3339" t="s">
        <v>60</v>
      </c>
      <c r="AC3339" t="s">
        <v>93</v>
      </c>
    </row>
    <row r="3340" spans="1:30" x14ac:dyDescent="0.25">
      <c r="A3340" s="30">
        <v>201906</v>
      </c>
      <c r="B3340">
        <v>4323621208</v>
      </c>
      <c r="C3340" t="s">
        <v>3439</v>
      </c>
      <c r="D3340" s="6">
        <v>1200</v>
      </c>
      <c r="E3340" t="s">
        <v>6678</v>
      </c>
      <c r="F3340" t="s">
        <v>6672</v>
      </c>
      <c r="G3340" s="26">
        <v>39</v>
      </c>
      <c r="H3340" t="s">
        <v>7911</v>
      </c>
      <c r="I3340" s="26">
        <v>0</v>
      </c>
      <c r="J3340" s="26">
        <v>0</v>
      </c>
      <c r="K3340" s="26">
        <v>0</v>
      </c>
      <c r="L3340" s="26">
        <v>0</v>
      </c>
      <c r="M3340" s="26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T3340" t="s">
        <v>50</v>
      </c>
      <c r="V3340" t="s">
        <v>96</v>
      </c>
      <c r="W3340" t="s">
        <v>64</v>
      </c>
      <c r="X3340">
        <f>VLOOKUP(W3340,Table6[],2,FALSE)</f>
        <v>80</v>
      </c>
      <c r="Y3340" t="s">
        <v>12</v>
      </c>
      <c r="Z3340">
        <v>100</v>
      </c>
      <c r="AA3340" t="s">
        <v>60</v>
      </c>
      <c r="AC3340" t="s">
        <v>93</v>
      </c>
    </row>
    <row r="3341" spans="1:30" x14ac:dyDescent="0.25">
      <c r="A3341" s="30">
        <v>201906</v>
      </c>
      <c r="B3341">
        <v>4323621895</v>
      </c>
      <c r="C3341" t="s">
        <v>3440</v>
      </c>
      <c r="D3341" s="6">
        <v>12748</v>
      </c>
      <c r="E3341" t="s">
        <v>7240</v>
      </c>
      <c r="F3341" t="s">
        <v>6672</v>
      </c>
      <c r="G3341" s="26">
        <v>40</v>
      </c>
      <c r="H3341" t="s">
        <v>7911</v>
      </c>
      <c r="I3341" s="26">
        <v>0</v>
      </c>
      <c r="J3341" s="26">
        <v>0</v>
      </c>
      <c r="K3341" s="26">
        <v>0</v>
      </c>
      <c r="L3341" s="26">
        <v>0</v>
      </c>
      <c r="M3341" s="26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T3341" t="s">
        <v>50</v>
      </c>
      <c r="V3341" t="s">
        <v>98</v>
      </c>
      <c r="W3341" t="s">
        <v>112</v>
      </c>
      <c r="X3341">
        <f>VLOOKUP(W3341,Table6[],2,FALSE)</f>
        <v>90</v>
      </c>
      <c r="Y3341" t="s">
        <v>12</v>
      </c>
      <c r="Z3341">
        <v>25</v>
      </c>
      <c r="AA3341" t="s">
        <v>60</v>
      </c>
      <c r="AC3341" t="s">
        <v>93</v>
      </c>
    </row>
    <row r="3342" spans="1:30" x14ac:dyDescent="0.25">
      <c r="A3342" s="30">
        <v>201906</v>
      </c>
      <c r="B3342">
        <v>4323622083</v>
      </c>
      <c r="C3342" t="s">
        <v>3441</v>
      </c>
      <c r="D3342" s="6">
        <v>13759</v>
      </c>
      <c r="E3342" t="s">
        <v>7492</v>
      </c>
      <c r="F3342" t="s">
        <v>6672</v>
      </c>
      <c r="G3342" s="26">
        <v>40</v>
      </c>
      <c r="H3342" t="s">
        <v>7911</v>
      </c>
      <c r="I3342" s="26">
        <v>0</v>
      </c>
      <c r="J3342" s="26">
        <v>0</v>
      </c>
      <c r="K3342" s="26">
        <v>0</v>
      </c>
      <c r="L3342" s="26">
        <v>0</v>
      </c>
      <c r="M3342" s="26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T3342" t="s">
        <v>50</v>
      </c>
      <c r="V3342" t="s">
        <v>98</v>
      </c>
      <c r="W3342" t="s">
        <v>112</v>
      </c>
      <c r="X3342">
        <f>VLOOKUP(W3342,Table6[],2,FALSE)</f>
        <v>90</v>
      </c>
      <c r="Y3342" t="s">
        <v>12</v>
      </c>
      <c r="Z3342">
        <v>25</v>
      </c>
      <c r="AA3342" t="s">
        <v>60</v>
      </c>
      <c r="AC3342" t="s">
        <v>93</v>
      </c>
    </row>
    <row r="3343" spans="1:30" x14ac:dyDescent="0.25">
      <c r="A3343" s="30">
        <v>201906</v>
      </c>
      <c r="B3343">
        <v>4323621896</v>
      </c>
      <c r="C3343" t="s">
        <v>3442</v>
      </c>
      <c r="D3343" s="6">
        <v>12749</v>
      </c>
      <c r="E3343" t="s">
        <v>7239</v>
      </c>
      <c r="F3343" t="s">
        <v>6672</v>
      </c>
      <c r="G3343" s="26">
        <v>40</v>
      </c>
      <c r="H3343" t="s">
        <v>7911</v>
      </c>
      <c r="I3343" s="26">
        <v>0</v>
      </c>
      <c r="J3343" s="26">
        <v>0</v>
      </c>
      <c r="K3343" s="26">
        <v>0</v>
      </c>
      <c r="L3343" s="26">
        <v>0</v>
      </c>
      <c r="M3343" s="26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T3343" t="s">
        <v>50</v>
      </c>
      <c r="V3343" t="s">
        <v>98</v>
      </c>
      <c r="W3343" t="s">
        <v>112</v>
      </c>
      <c r="X3343">
        <f>VLOOKUP(W3343,Table6[],2,FALSE)</f>
        <v>90</v>
      </c>
      <c r="Y3343" t="s">
        <v>12</v>
      </c>
      <c r="Z3343">
        <v>25</v>
      </c>
      <c r="AA3343" t="s">
        <v>60</v>
      </c>
      <c r="AC3343" t="s">
        <v>93</v>
      </c>
    </row>
    <row r="3344" spans="1:30" x14ac:dyDescent="0.25">
      <c r="A3344" s="30">
        <v>201906</v>
      </c>
      <c r="B3344">
        <v>4323621897</v>
      </c>
      <c r="C3344" t="s">
        <v>3443</v>
      </c>
      <c r="D3344" s="6">
        <v>12750</v>
      </c>
      <c r="E3344" t="s">
        <v>7241</v>
      </c>
      <c r="F3344" t="s">
        <v>6672</v>
      </c>
      <c r="G3344" s="26">
        <v>41</v>
      </c>
      <c r="H3344" t="s">
        <v>7911</v>
      </c>
      <c r="I3344" s="26">
        <v>0</v>
      </c>
      <c r="J3344" s="26">
        <v>0</v>
      </c>
      <c r="K3344" s="26">
        <v>0</v>
      </c>
      <c r="L3344" s="26">
        <v>0</v>
      </c>
      <c r="M3344" s="26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T3344" t="s">
        <v>50</v>
      </c>
      <c r="V3344" t="s">
        <v>98</v>
      </c>
      <c r="W3344" t="s">
        <v>66</v>
      </c>
      <c r="X3344">
        <f>VLOOKUP(W3344,Table6[],2,FALSE)</f>
        <v>50</v>
      </c>
      <c r="Y3344" t="s">
        <v>12</v>
      </c>
      <c r="Z3344">
        <v>25</v>
      </c>
      <c r="AA3344" t="s">
        <v>60</v>
      </c>
      <c r="AC3344" t="s">
        <v>93</v>
      </c>
    </row>
    <row r="3345" spans="1:30" x14ac:dyDescent="0.25">
      <c r="A3345" s="30">
        <v>201906</v>
      </c>
      <c r="B3345">
        <v>4323621926</v>
      </c>
      <c r="C3345" t="s">
        <v>3444</v>
      </c>
      <c r="D3345" s="6">
        <v>12877</v>
      </c>
      <c r="E3345" t="s">
        <v>7424</v>
      </c>
      <c r="F3345" t="s">
        <v>6672</v>
      </c>
      <c r="G3345" s="26">
        <v>42</v>
      </c>
      <c r="H3345" t="s">
        <v>7911</v>
      </c>
      <c r="I3345" s="26">
        <v>0</v>
      </c>
      <c r="J3345" s="26">
        <v>0</v>
      </c>
      <c r="K3345" s="26">
        <v>0</v>
      </c>
      <c r="L3345" s="26">
        <v>0</v>
      </c>
      <c r="M3345" s="26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T3345" t="s">
        <v>50</v>
      </c>
      <c r="V3345" t="s">
        <v>97</v>
      </c>
      <c r="W3345" t="s">
        <v>112</v>
      </c>
      <c r="X3345">
        <f>VLOOKUP(W3345,Table6[],2,FALSE)</f>
        <v>90</v>
      </c>
      <c r="Y3345" t="s">
        <v>12</v>
      </c>
      <c r="Z3345">
        <v>50</v>
      </c>
      <c r="AA3345" t="s">
        <v>60</v>
      </c>
      <c r="AC3345" t="s">
        <v>79</v>
      </c>
    </row>
    <row r="3346" spans="1:30" x14ac:dyDescent="0.25">
      <c r="A3346" s="30">
        <v>201906</v>
      </c>
      <c r="B3346">
        <v>4323621949</v>
      </c>
      <c r="C3346" t="s">
        <v>3445</v>
      </c>
      <c r="D3346" s="6">
        <v>13129</v>
      </c>
      <c r="E3346" t="s">
        <v>7421</v>
      </c>
      <c r="F3346" t="s">
        <v>6672</v>
      </c>
      <c r="G3346" s="26">
        <v>43</v>
      </c>
      <c r="H3346" t="s">
        <v>7911</v>
      </c>
      <c r="I3346" s="26">
        <v>0</v>
      </c>
      <c r="J3346" s="26">
        <v>0</v>
      </c>
      <c r="K3346" s="26">
        <v>0</v>
      </c>
      <c r="L3346" s="26">
        <v>0</v>
      </c>
      <c r="M3346" s="2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T3346" t="s">
        <v>50</v>
      </c>
      <c r="V3346" t="s">
        <v>96</v>
      </c>
      <c r="W3346" t="s">
        <v>63</v>
      </c>
      <c r="X3346">
        <f>VLOOKUP(W3346,Table6[],2,FALSE)</f>
        <v>100</v>
      </c>
      <c r="Y3346" t="s">
        <v>12</v>
      </c>
      <c r="Z3346">
        <v>50</v>
      </c>
      <c r="AA3346" t="s">
        <v>60</v>
      </c>
      <c r="AD3346" t="s">
        <v>107</v>
      </c>
    </row>
    <row r="3347" spans="1:30" x14ac:dyDescent="0.25">
      <c r="A3347" s="30">
        <v>201906</v>
      </c>
      <c r="B3347">
        <v>4138000029</v>
      </c>
      <c r="C3347" t="s">
        <v>3446</v>
      </c>
      <c r="D3347" s="6">
        <v>12727</v>
      </c>
      <c r="E3347" t="s">
        <v>7324</v>
      </c>
      <c r="F3347" t="s">
        <v>6533</v>
      </c>
      <c r="G3347" s="26">
        <v>43</v>
      </c>
      <c r="H3347" t="s">
        <v>7938</v>
      </c>
      <c r="I3347" s="26">
        <v>0</v>
      </c>
      <c r="J3347" s="26">
        <v>0</v>
      </c>
      <c r="K3347" s="26">
        <v>0</v>
      </c>
      <c r="L3347" s="26">
        <v>0</v>
      </c>
      <c r="M3347" s="26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T3347" t="s">
        <v>50</v>
      </c>
      <c r="V3347" t="s">
        <v>96</v>
      </c>
      <c r="W3347" t="s">
        <v>63</v>
      </c>
      <c r="X3347">
        <f>VLOOKUP(W3347,Table6[],2,FALSE)</f>
        <v>100</v>
      </c>
      <c r="Y3347" t="s">
        <v>12</v>
      </c>
      <c r="Z3347">
        <v>50</v>
      </c>
      <c r="AA3347" t="s">
        <v>60</v>
      </c>
      <c r="AC3347" t="s">
        <v>103</v>
      </c>
    </row>
    <row r="3348" spans="1:30" x14ac:dyDescent="0.25">
      <c r="A3348" s="30">
        <v>201906</v>
      </c>
      <c r="B3348">
        <v>4123240324</v>
      </c>
      <c r="C3348" t="s">
        <v>3447</v>
      </c>
      <c r="D3348" s="6">
        <v>6330</v>
      </c>
      <c r="E3348" t="s">
        <v>6688</v>
      </c>
      <c r="F3348" t="s">
        <v>6672</v>
      </c>
      <c r="G3348" s="26">
        <v>45</v>
      </c>
      <c r="H3348" t="s">
        <v>7913</v>
      </c>
      <c r="I3348" s="26">
        <v>0</v>
      </c>
      <c r="J3348" s="26">
        <v>0</v>
      </c>
      <c r="K3348" s="26">
        <v>0</v>
      </c>
      <c r="L3348" s="26">
        <v>0</v>
      </c>
      <c r="M3348" s="26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T3348" t="s">
        <v>50</v>
      </c>
      <c r="V3348" t="s">
        <v>98</v>
      </c>
      <c r="W3348" t="s">
        <v>64</v>
      </c>
      <c r="X3348">
        <f>VLOOKUP(W3348,Table6[],2,FALSE)</f>
        <v>80</v>
      </c>
      <c r="Y3348" t="s">
        <v>12</v>
      </c>
      <c r="Z3348">
        <v>100</v>
      </c>
      <c r="AA3348" t="s">
        <v>60</v>
      </c>
      <c r="AC3348" t="s">
        <v>93</v>
      </c>
    </row>
    <row r="3349" spans="1:30" x14ac:dyDescent="0.25">
      <c r="A3349" s="30">
        <v>201906</v>
      </c>
      <c r="B3349">
        <v>4323620200</v>
      </c>
      <c r="C3349" t="s">
        <v>3448</v>
      </c>
      <c r="D3349" s="6">
        <v>8958</v>
      </c>
      <c r="E3349" t="s">
        <v>6698</v>
      </c>
      <c r="F3349" t="s">
        <v>6672</v>
      </c>
      <c r="G3349" s="26">
        <v>46</v>
      </c>
      <c r="H3349" t="s">
        <v>7911</v>
      </c>
      <c r="I3349" s="26">
        <v>0</v>
      </c>
      <c r="J3349" s="26">
        <v>0</v>
      </c>
      <c r="K3349" s="26">
        <v>0</v>
      </c>
      <c r="L3349" s="26">
        <v>0</v>
      </c>
      <c r="M3349" s="26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T3349" t="s">
        <v>50</v>
      </c>
      <c r="V3349" t="s">
        <v>97</v>
      </c>
      <c r="W3349" t="s">
        <v>112</v>
      </c>
      <c r="X3349">
        <f>VLOOKUP(W3349,Table6[],2,FALSE)</f>
        <v>90</v>
      </c>
      <c r="Y3349" t="s">
        <v>12</v>
      </c>
      <c r="Z3349">
        <v>33</v>
      </c>
      <c r="AA3349" t="s">
        <v>60</v>
      </c>
      <c r="AC3349" t="s">
        <v>93</v>
      </c>
    </row>
    <row r="3350" spans="1:30" x14ac:dyDescent="0.25">
      <c r="A3350" s="30">
        <v>201906</v>
      </c>
      <c r="B3350">
        <v>4323621625</v>
      </c>
      <c r="C3350" t="s">
        <v>3449</v>
      </c>
      <c r="D3350" s="6">
        <v>11322</v>
      </c>
      <c r="E3350" t="s">
        <v>7285</v>
      </c>
      <c r="F3350" t="s">
        <v>6672</v>
      </c>
      <c r="G3350" s="26">
        <v>46</v>
      </c>
      <c r="H3350" t="s">
        <v>7911</v>
      </c>
      <c r="I3350" s="26">
        <v>0</v>
      </c>
      <c r="J3350" s="26">
        <v>0</v>
      </c>
      <c r="K3350" s="26">
        <v>0</v>
      </c>
      <c r="L3350" s="26">
        <v>0</v>
      </c>
      <c r="M3350" s="26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T3350" t="s">
        <v>50</v>
      </c>
      <c r="V3350" t="s">
        <v>97</v>
      </c>
      <c r="W3350" t="s">
        <v>112</v>
      </c>
      <c r="X3350">
        <f>VLOOKUP(W3350,Table6[],2,FALSE)</f>
        <v>90</v>
      </c>
      <c r="Y3350" t="s">
        <v>12</v>
      </c>
      <c r="Z3350">
        <v>33</v>
      </c>
      <c r="AA3350" t="s">
        <v>60</v>
      </c>
      <c r="AC3350" t="s">
        <v>93</v>
      </c>
    </row>
    <row r="3351" spans="1:30" x14ac:dyDescent="0.25">
      <c r="A3351" s="30">
        <v>201906</v>
      </c>
      <c r="B3351">
        <v>4323620199</v>
      </c>
      <c r="C3351" t="s">
        <v>3450</v>
      </c>
      <c r="D3351" s="6">
        <v>8954</v>
      </c>
      <c r="E3351" t="s">
        <v>6677</v>
      </c>
      <c r="F3351" t="s">
        <v>6672</v>
      </c>
      <c r="G3351" s="26">
        <v>46</v>
      </c>
      <c r="H3351" t="s">
        <v>7911</v>
      </c>
      <c r="I3351" s="26">
        <v>0</v>
      </c>
      <c r="J3351" s="26">
        <v>0</v>
      </c>
      <c r="K3351" s="26">
        <v>0</v>
      </c>
      <c r="L3351" s="26">
        <v>0</v>
      </c>
      <c r="M3351" s="26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T3351" t="s">
        <v>50</v>
      </c>
      <c r="V3351" t="s">
        <v>97</v>
      </c>
      <c r="W3351" t="s">
        <v>112</v>
      </c>
      <c r="X3351">
        <f>VLOOKUP(W3351,Table6[],2,FALSE)</f>
        <v>90</v>
      </c>
      <c r="Y3351" t="s">
        <v>12</v>
      </c>
      <c r="Z3351">
        <v>33</v>
      </c>
      <c r="AA3351" t="s">
        <v>60</v>
      </c>
      <c r="AC3351" t="s">
        <v>93</v>
      </c>
    </row>
    <row r="3352" spans="1:30" x14ac:dyDescent="0.25">
      <c r="A3352" s="30">
        <v>201906</v>
      </c>
      <c r="B3352">
        <v>4123851043</v>
      </c>
      <c r="C3352" t="s">
        <v>3451</v>
      </c>
      <c r="D3352" s="6">
        <v>6196</v>
      </c>
      <c r="E3352" t="s">
        <v>6695</v>
      </c>
      <c r="F3352" t="s">
        <v>6672</v>
      </c>
      <c r="G3352" s="26">
        <v>47</v>
      </c>
      <c r="H3352" t="s">
        <v>7915</v>
      </c>
      <c r="I3352" s="26">
        <v>0</v>
      </c>
      <c r="J3352" s="26">
        <v>0</v>
      </c>
      <c r="K3352" s="26">
        <v>0</v>
      </c>
      <c r="L3352" s="26">
        <v>0</v>
      </c>
      <c r="M3352" s="26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T3352" t="s">
        <v>50</v>
      </c>
      <c r="V3352" t="s">
        <v>96</v>
      </c>
      <c r="W3352" t="s">
        <v>112</v>
      </c>
      <c r="X3352">
        <f>VLOOKUP(W3352,Table6[],2,FALSE)</f>
        <v>90</v>
      </c>
      <c r="Y3352" t="s">
        <v>12</v>
      </c>
      <c r="Z3352">
        <v>100</v>
      </c>
      <c r="AA3352" t="s">
        <v>60</v>
      </c>
      <c r="AC3352" t="s">
        <v>93</v>
      </c>
    </row>
    <row r="3353" spans="1:30" x14ac:dyDescent="0.25">
      <c r="A3353" s="30">
        <v>201906</v>
      </c>
      <c r="B3353">
        <v>4123851065</v>
      </c>
      <c r="C3353" t="s">
        <v>3452</v>
      </c>
      <c r="D3353" s="6">
        <v>7568</v>
      </c>
      <c r="E3353" t="s">
        <v>6694</v>
      </c>
      <c r="F3353" t="s">
        <v>6672</v>
      </c>
      <c r="G3353" s="26">
        <v>48</v>
      </c>
      <c r="H3353" t="s">
        <v>7915</v>
      </c>
      <c r="I3353" s="26">
        <v>0</v>
      </c>
      <c r="J3353" s="26">
        <v>0</v>
      </c>
      <c r="K3353" s="26">
        <v>0</v>
      </c>
      <c r="L3353" s="26">
        <v>0</v>
      </c>
      <c r="M3353" s="26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T3353" t="s">
        <v>50</v>
      </c>
      <c r="V3353" t="s">
        <v>98</v>
      </c>
      <c r="W3353" t="s">
        <v>112</v>
      </c>
      <c r="X3353">
        <f>VLOOKUP(W3353,Table6[],2,FALSE)</f>
        <v>90</v>
      </c>
      <c r="Y3353" t="s">
        <v>12</v>
      </c>
      <c r="Z3353">
        <v>16</v>
      </c>
      <c r="AA3353" t="s">
        <v>60</v>
      </c>
      <c r="AC3353" t="s">
        <v>79</v>
      </c>
    </row>
    <row r="3354" spans="1:30" x14ac:dyDescent="0.25">
      <c r="A3354" s="30">
        <v>201906</v>
      </c>
      <c r="B3354">
        <v>4123851040</v>
      </c>
      <c r="C3354" t="s">
        <v>3453</v>
      </c>
      <c r="D3354" s="6">
        <v>6065</v>
      </c>
      <c r="E3354" t="s">
        <v>6696</v>
      </c>
      <c r="F3354" t="s">
        <v>6672</v>
      </c>
      <c r="G3354" s="26">
        <v>48</v>
      </c>
      <c r="H3354" t="s">
        <v>7915</v>
      </c>
      <c r="I3354" s="26">
        <v>0</v>
      </c>
      <c r="J3354" s="26">
        <v>0</v>
      </c>
      <c r="K3354" s="26">
        <v>0</v>
      </c>
      <c r="L3354" s="26">
        <v>0</v>
      </c>
      <c r="M3354" s="26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T3354" t="s">
        <v>50</v>
      </c>
      <c r="V3354" t="s">
        <v>98</v>
      </c>
      <c r="W3354" t="s">
        <v>112</v>
      </c>
      <c r="X3354">
        <f>VLOOKUP(W3354,Table6[],2,FALSE)</f>
        <v>90</v>
      </c>
      <c r="Y3354" t="s">
        <v>12</v>
      </c>
      <c r="Z3354">
        <v>16</v>
      </c>
      <c r="AA3354" t="s">
        <v>60</v>
      </c>
      <c r="AC3354" t="s">
        <v>79</v>
      </c>
    </row>
    <row r="3355" spans="1:30" x14ac:dyDescent="0.25">
      <c r="A3355" s="30">
        <v>201906</v>
      </c>
      <c r="B3355">
        <v>4323621794</v>
      </c>
      <c r="C3355" t="s">
        <v>3454</v>
      </c>
      <c r="D3355" s="6">
        <v>11834</v>
      </c>
      <c r="E3355" t="s">
        <v>7281</v>
      </c>
      <c r="F3355" t="s">
        <v>6672</v>
      </c>
      <c r="G3355" s="26">
        <v>49</v>
      </c>
      <c r="H3355" t="s">
        <v>7911</v>
      </c>
      <c r="I3355" s="26">
        <v>0</v>
      </c>
      <c r="J3355" s="26">
        <v>0</v>
      </c>
      <c r="K3355" s="26">
        <v>0</v>
      </c>
      <c r="L3355" s="26">
        <v>0</v>
      </c>
      <c r="M3355" s="26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T3355" t="s">
        <v>50</v>
      </c>
      <c r="V3355" t="s">
        <v>98</v>
      </c>
      <c r="W3355" t="s">
        <v>112</v>
      </c>
      <c r="X3355">
        <f>VLOOKUP(W3355,Table6[],2,FALSE)</f>
        <v>90</v>
      </c>
      <c r="Y3355" t="s">
        <v>12</v>
      </c>
      <c r="Z3355">
        <v>16</v>
      </c>
      <c r="AA3355" t="s">
        <v>60</v>
      </c>
      <c r="AC3355" t="s">
        <v>79</v>
      </c>
    </row>
    <row r="3356" spans="1:30" x14ac:dyDescent="0.25">
      <c r="A3356" s="30">
        <v>201906</v>
      </c>
      <c r="B3356">
        <v>4323231082</v>
      </c>
      <c r="C3356" t="s">
        <v>3455</v>
      </c>
      <c r="D3356" s="6">
        <v>13236</v>
      </c>
      <c r="E3356" t="s">
        <v>7446</v>
      </c>
      <c r="F3356" t="s">
        <v>6575</v>
      </c>
      <c r="G3356" s="26">
        <v>51</v>
      </c>
      <c r="H3356" t="s">
        <v>7899</v>
      </c>
      <c r="I3356" s="26">
        <v>0</v>
      </c>
      <c r="J3356" s="26">
        <v>0</v>
      </c>
      <c r="K3356" s="26">
        <v>0</v>
      </c>
      <c r="L3356" s="26">
        <v>0</v>
      </c>
      <c r="M3356" s="2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T3356" t="s">
        <v>50</v>
      </c>
      <c r="V3356" t="s">
        <v>98</v>
      </c>
      <c r="W3356" t="s">
        <v>112</v>
      </c>
      <c r="X3356">
        <f>VLOOKUP(W3356,Table6[],2,FALSE)</f>
        <v>90</v>
      </c>
      <c r="Y3356" t="s">
        <v>12</v>
      </c>
      <c r="Z3356">
        <v>50</v>
      </c>
      <c r="AA3356" t="s">
        <v>60</v>
      </c>
      <c r="AC3356" t="s">
        <v>93</v>
      </c>
    </row>
    <row r="3357" spans="1:30" x14ac:dyDescent="0.25">
      <c r="A3357" s="30">
        <v>201906</v>
      </c>
      <c r="B3357">
        <v>4123080362</v>
      </c>
      <c r="C3357" t="s">
        <v>3456</v>
      </c>
      <c r="D3357" s="6">
        <v>12543</v>
      </c>
      <c r="E3357" t="s">
        <v>7368</v>
      </c>
      <c r="F3357" t="s">
        <v>6575</v>
      </c>
      <c r="G3357" s="26">
        <v>51</v>
      </c>
      <c r="H3357" t="s">
        <v>7891</v>
      </c>
      <c r="I3357" s="26">
        <v>0</v>
      </c>
      <c r="J3357" s="26">
        <v>0</v>
      </c>
      <c r="K3357" s="26">
        <v>0</v>
      </c>
      <c r="L3357" s="26">
        <v>0</v>
      </c>
      <c r="M3357" s="26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T3357" t="s">
        <v>50</v>
      </c>
      <c r="V3357" t="s">
        <v>98</v>
      </c>
      <c r="W3357" t="s">
        <v>112</v>
      </c>
      <c r="X3357">
        <f>VLOOKUP(W3357,Table6[],2,FALSE)</f>
        <v>90</v>
      </c>
      <c r="Y3357" t="s">
        <v>12</v>
      </c>
      <c r="Z3357">
        <v>50</v>
      </c>
      <c r="AA3357" t="s">
        <v>60</v>
      </c>
      <c r="AC3357" t="s">
        <v>93</v>
      </c>
    </row>
    <row r="3358" spans="1:30" x14ac:dyDescent="0.25">
      <c r="A3358" s="30">
        <v>201906</v>
      </c>
      <c r="B3358">
        <v>4123080078</v>
      </c>
      <c r="C3358" t="s">
        <v>3457</v>
      </c>
      <c r="D3358" s="6">
        <v>5294</v>
      </c>
      <c r="E3358" t="s">
        <v>6606</v>
      </c>
      <c r="F3358" t="s">
        <v>6533</v>
      </c>
      <c r="G3358" s="26">
        <v>53</v>
      </c>
      <c r="H3358" t="s">
        <v>7891</v>
      </c>
      <c r="I3358" s="26">
        <v>0</v>
      </c>
      <c r="J3358" s="26">
        <v>0</v>
      </c>
      <c r="K3358" s="26">
        <v>0</v>
      </c>
      <c r="L3358" s="26">
        <v>0</v>
      </c>
      <c r="M3358" s="26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T3358" t="s">
        <v>50</v>
      </c>
      <c r="V3358" t="s">
        <v>98</v>
      </c>
      <c r="W3358" t="s">
        <v>112</v>
      </c>
      <c r="X3358">
        <f>VLOOKUP(W3358,Table6[],2,FALSE)</f>
        <v>90</v>
      </c>
      <c r="Y3358" t="s">
        <v>12</v>
      </c>
      <c r="Z3358">
        <v>16</v>
      </c>
      <c r="AA3358" t="s">
        <v>60</v>
      </c>
      <c r="AC3358" t="s">
        <v>93</v>
      </c>
    </row>
    <row r="3359" spans="1:30" x14ac:dyDescent="0.25">
      <c r="A3359" s="30">
        <v>201906</v>
      </c>
      <c r="B3359">
        <v>4123080079</v>
      </c>
      <c r="C3359" t="s">
        <v>3458</v>
      </c>
      <c r="D3359" s="6">
        <v>5282</v>
      </c>
      <c r="E3359" t="s">
        <v>6609</v>
      </c>
      <c r="F3359" t="s">
        <v>6533</v>
      </c>
      <c r="G3359" s="26">
        <v>53</v>
      </c>
      <c r="H3359" t="s">
        <v>7891</v>
      </c>
      <c r="I3359" s="26">
        <v>0</v>
      </c>
      <c r="J3359" s="26">
        <v>0</v>
      </c>
      <c r="K3359" s="26">
        <v>0</v>
      </c>
      <c r="L3359" s="26">
        <v>0</v>
      </c>
      <c r="M3359" s="26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T3359" t="s">
        <v>50</v>
      </c>
      <c r="V3359" t="s">
        <v>98</v>
      </c>
      <c r="W3359" t="s">
        <v>112</v>
      </c>
      <c r="X3359">
        <f>VLOOKUP(W3359,Table6[],2,FALSE)</f>
        <v>90</v>
      </c>
      <c r="Y3359" t="s">
        <v>12</v>
      </c>
      <c r="Z3359">
        <v>16</v>
      </c>
      <c r="AA3359" t="s">
        <v>60</v>
      </c>
      <c r="AC3359" t="s">
        <v>93</v>
      </c>
    </row>
    <row r="3360" spans="1:30" x14ac:dyDescent="0.25">
      <c r="A3360" s="30">
        <v>201906</v>
      </c>
      <c r="B3360">
        <v>4123080074</v>
      </c>
      <c r="C3360" t="s">
        <v>3459</v>
      </c>
      <c r="D3360" s="6">
        <v>5292</v>
      </c>
      <c r="E3360" t="s">
        <v>6611</v>
      </c>
      <c r="F3360" t="s">
        <v>6533</v>
      </c>
      <c r="G3360" s="26">
        <v>53</v>
      </c>
      <c r="H3360" t="s">
        <v>7891</v>
      </c>
      <c r="I3360" s="26">
        <v>0</v>
      </c>
      <c r="J3360" s="26">
        <v>0</v>
      </c>
      <c r="K3360" s="26">
        <v>0</v>
      </c>
      <c r="L3360" s="26">
        <v>0</v>
      </c>
      <c r="M3360" s="26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T3360" t="s">
        <v>50</v>
      </c>
      <c r="V3360" t="s">
        <v>98</v>
      </c>
      <c r="W3360" t="s">
        <v>112</v>
      </c>
      <c r="X3360">
        <f>VLOOKUP(W3360,Table6[],2,FALSE)</f>
        <v>90</v>
      </c>
      <c r="Y3360" t="s">
        <v>12</v>
      </c>
      <c r="Z3360">
        <v>16</v>
      </c>
      <c r="AA3360" t="s">
        <v>60</v>
      </c>
      <c r="AC3360" t="s">
        <v>93</v>
      </c>
    </row>
    <row r="3361" spans="1:29" x14ac:dyDescent="0.25">
      <c r="A3361" s="30">
        <v>201906</v>
      </c>
      <c r="B3361">
        <v>4123080075</v>
      </c>
      <c r="C3361" t="s">
        <v>3460</v>
      </c>
      <c r="D3361" s="6">
        <v>5291</v>
      </c>
      <c r="E3361" t="s">
        <v>6612</v>
      </c>
      <c r="F3361" t="s">
        <v>6533</v>
      </c>
      <c r="G3361" s="26">
        <v>53</v>
      </c>
      <c r="H3361" t="s">
        <v>7891</v>
      </c>
      <c r="I3361" s="26">
        <v>0</v>
      </c>
      <c r="J3361" s="26">
        <v>0</v>
      </c>
      <c r="K3361" s="26">
        <v>0</v>
      </c>
      <c r="L3361" s="26">
        <v>0</v>
      </c>
      <c r="M3361" s="26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T3361" t="s">
        <v>50</v>
      </c>
      <c r="V3361" t="s">
        <v>98</v>
      </c>
      <c r="W3361" t="s">
        <v>112</v>
      </c>
      <c r="X3361">
        <f>VLOOKUP(W3361,Table6[],2,FALSE)</f>
        <v>90</v>
      </c>
      <c r="Y3361" t="s">
        <v>12</v>
      </c>
      <c r="Z3361">
        <v>16</v>
      </c>
      <c r="AA3361" t="s">
        <v>60</v>
      </c>
      <c r="AC3361" t="s">
        <v>93</v>
      </c>
    </row>
    <row r="3362" spans="1:29" x14ac:dyDescent="0.25">
      <c r="A3362" s="30">
        <v>201906</v>
      </c>
      <c r="B3362">
        <v>4123080080</v>
      </c>
      <c r="C3362" t="s">
        <v>3461</v>
      </c>
      <c r="D3362" s="6">
        <v>5313</v>
      </c>
      <c r="E3362" t="s">
        <v>6608</v>
      </c>
      <c r="F3362" t="s">
        <v>6533</v>
      </c>
      <c r="G3362" s="26">
        <v>53</v>
      </c>
      <c r="H3362" t="s">
        <v>7891</v>
      </c>
      <c r="I3362" s="26">
        <v>0</v>
      </c>
      <c r="J3362" s="26">
        <v>0</v>
      </c>
      <c r="K3362" s="26">
        <v>0</v>
      </c>
      <c r="L3362" s="26">
        <v>0</v>
      </c>
      <c r="M3362" s="26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T3362" t="s">
        <v>50</v>
      </c>
      <c r="V3362" t="s">
        <v>98</v>
      </c>
      <c r="W3362" t="s">
        <v>112</v>
      </c>
      <c r="X3362">
        <f>VLOOKUP(W3362,Table6[],2,FALSE)</f>
        <v>90</v>
      </c>
      <c r="Y3362" t="s">
        <v>12</v>
      </c>
      <c r="Z3362">
        <v>16</v>
      </c>
      <c r="AA3362" t="s">
        <v>60</v>
      </c>
      <c r="AC3362" t="s">
        <v>93</v>
      </c>
    </row>
    <row r="3363" spans="1:29" x14ac:dyDescent="0.25">
      <c r="A3363" s="30">
        <v>201906</v>
      </c>
      <c r="B3363">
        <v>4123080076</v>
      </c>
      <c r="C3363" t="s">
        <v>3462</v>
      </c>
      <c r="D3363" s="6">
        <v>5290</v>
      </c>
      <c r="E3363" t="s">
        <v>6607</v>
      </c>
      <c r="F3363" t="s">
        <v>6533</v>
      </c>
      <c r="G3363" s="26">
        <v>53</v>
      </c>
      <c r="H3363" t="s">
        <v>7891</v>
      </c>
      <c r="I3363" s="26">
        <v>0</v>
      </c>
      <c r="J3363" s="26">
        <v>0</v>
      </c>
      <c r="K3363" s="26">
        <v>0</v>
      </c>
      <c r="L3363" s="26">
        <v>0</v>
      </c>
      <c r="M3363" s="26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T3363" t="s">
        <v>50</v>
      </c>
      <c r="V3363" t="s">
        <v>98</v>
      </c>
      <c r="W3363" t="s">
        <v>112</v>
      </c>
      <c r="X3363">
        <f>VLOOKUP(W3363,Table6[],2,FALSE)</f>
        <v>90</v>
      </c>
      <c r="Y3363" t="s">
        <v>12</v>
      </c>
      <c r="Z3363">
        <v>16</v>
      </c>
      <c r="AA3363" t="s">
        <v>60</v>
      </c>
      <c r="AC3363" t="s">
        <v>93</v>
      </c>
    </row>
    <row r="3364" spans="1:29" x14ac:dyDescent="0.25">
      <c r="A3364" s="30">
        <v>201906</v>
      </c>
      <c r="B3364">
        <v>4136000038</v>
      </c>
      <c r="C3364" t="s">
        <v>3463</v>
      </c>
      <c r="D3364" s="6">
        <v>12069</v>
      </c>
      <c r="E3364" t="s">
        <v>7267</v>
      </c>
      <c r="F3364" t="s">
        <v>6533</v>
      </c>
      <c r="G3364" s="26">
        <v>54</v>
      </c>
      <c r="H3364" t="s">
        <v>7934</v>
      </c>
      <c r="I3364" s="26">
        <v>0</v>
      </c>
      <c r="J3364" s="26">
        <v>0</v>
      </c>
      <c r="K3364" s="26">
        <v>0</v>
      </c>
      <c r="L3364" s="26">
        <v>0</v>
      </c>
      <c r="M3364" s="26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T3364" t="s">
        <v>50</v>
      </c>
      <c r="V3364" t="s">
        <v>97</v>
      </c>
      <c r="W3364" t="s">
        <v>112</v>
      </c>
      <c r="X3364">
        <f>VLOOKUP(W3364,Table6[],2,FALSE)</f>
        <v>90</v>
      </c>
      <c r="Y3364" t="s">
        <v>12</v>
      </c>
      <c r="Z3364">
        <v>33</v>
      </c>
      <c r="AA3364" t="s">
        <v>60</v>
      </c>
      <c r="AC3364" t="s">
        <v>93</v>
      </c>
    </row>
    <row r="3365" spans="1:29" x14ac:dyDescent="0.25">
      <c r="A3365" s="30">
        <v>201906</v>
      </c>
      <c r="B3365">
        <v>4136000037</v>
      </c>
      <c r="C3365" t="s">
        <v>3464</v>
      </c>
      <c r="D3365" s="6">
        <v>12068</v>
      </c>
      <c r="E3365" t="s">
        <v>7266</v>
      </c>
      <c r="F3365" t="s">
        <v>6533</v>
      </c>
      <c r="G3365" s="26">
        <v>54</v>
      </c>
      <c r="H3365" t="s">
        <v>7934</v>
      </c>
      <c r="I3365" s="26">
        <v>0</v>
      </c>
      <c r="J3365" s="26">
        <v>0</v>
      </c>
      <c r="K3365" s="26">
        <v>0</v>
      </c>
      <c r="L3365" s="26">
        <v>0</v>
      </c>
      <c r="M3365" s="26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T3365" t="s">
        <v>50</v>
      </c>
      <c r="V3365" t="s">
        <v>97</v>
      </c>
      <c r="W3365" t="s">
        <v>112</v>
      </c>
      <c r="X3365">
        <f>VLOOKUP(W3365,Table6[],2,FALSE)</f>
        <v>90</v>
      </c>
      <c r="Y3365" t="s">
        <v>12</v>
      </c>
      <c r="Z3365">
        <v>33</v>
      </c>
      <c r="AA3365" t="s">
        <v>60</v>
      </c>
      <c r="AC3365" t="s">
        <v>93</v>
      </c>
    </row>
    <row r="3366" spans="1:29" x14ac:dyDescent="0.25">
      <c r="A3366" s="30">
        <v>201906</v>
      </c>
      <c r="B3366">
        <v>4136000039</v>
      </c>
      <c r="C3366" t="s">
        <v>3465</v>
      </c>
      <c r="D3366" s="6">
        <v>12070</v>
      </c>
      <c r="E3366" t="s">
        <v>7268</v>
      </c>
      <c r="F3366" t="s">
        <v>6533</v>
      </c>
      <c r="G3366" s="26">
        <v>54</v>
      </c>
      <c r="H3366" t="s">
        <v>7934</v>
      </c>
      <c r="I3366" s="26">
        <v>0</v>
      </c>
      <c r="J3366" s="26">
        <v>0</v>
      </c>
      <c r="K3366" s="26">
        <v>0</v>
      </c>
      <c r="L3366" s="26">
        <v>0</v>
      </c>
      <c r="M3366" s="2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T3366" t="s">
        <v>50</v>
      </c>
      <c r="V3366" t="s">
        <v>97</v>
      </c>
      <c r="W3366" t="s">
        <v>64</v>
      </c>
      <c r="X3366">
        <f>VLOOKUP(W3366,Table6[],2,FALSE)</f>
        <v>80</v>
      </c>
      <c r="Y3366" t="s">
        <v>12</v>
      </c>
      <c r="Z3366">
        <v>33</v>
      </c>
      <c r="AA3366" t="s">
        <v>60</v>
      </c>
      <c r="AC3366" t="s">
        <v>93</v>
      </c>
    </row>
    <row r="3367" spans="1:29" x14ac:dyDescent="0.25">
      <c r="A3367" s="30">
        <v>201906</v>
      </c>
      <c r="B3367">
        <v>4323530015</v>
      </c>
      <c r="C3367" t="s">
        <v>3466</v>
      </c>
      <c r="D3367" s="6">
        <v>9012</v>
      </c>
      <c r="E3367" t="s">
        <v>6627</v>
      </c>
      <c r="F3367" t="s">
        <v>6533</v>
      </c>
      <c r="G3367" s="26">
        <v>55</v>
      </c>
      <c r="H3367" t="s">
        <v>7903</v>
      </c>
      <c r="I3367" s="26">
        <v>0</v>
      </c>
      <c r="J3367" s="26">
        <v>0</v>
      </c>
      <c r="K3367" s="26">
        <v>0</v>
      </c>
      <c r="L3367" s="26">
        <v>0</v>
      </c>
      <c r="M3367" s="26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T3367" t="s">
        <v>50</v>
      </c>
      <c r="V3367" t="s">
        <v>96</v>
      </c>
      <c r="W3367" t="s">
        <v>112</v>
      </c>
      <c r="X3367">
        <f>VLOOKUP(W3367,Table6[],2,FALSE)</f>
        <v>90</v>
      </c>
      <c r="Y3367" t="s">
        <v>12</v>
      </c>
      <c r="Z3367">
        <v>20</v>
      </c>
      <c r="AA3367" t="s">
        <v>60</v>
      </c>
      <c r="AC3367" t="s">
        <v>93</v>
      </c>
    </row>
    <row r="3368" spans="1:29" x14ac:dyDescent="0.25">
      <c r="A3368" s="30">
        <v>201906</v>
      </c>
      <c r="B3368">
        <v>4323530014</v>
      </c>
      <c r="C3368" t="s">
        <v>3467</v>
      </c>
      <c r="D3368" s="6">
        <v>9011</v>
      </c>
      <c r="E3368" t="s">
        <v>6625</v>
      </c>
      <c r="F3368" t="s">
        <v>6533</v>
      </c>
      <c r="G3368" s="26">
        <v>55</v>
      </c>
      <c r="H3368" t="s">
        <v>7903</v>
      </c>
      <c r="I3368" s="26">
        <v>0</v>
      </c>
      <c r="J3368" s="26">
        <v>0</v>
      </c>
      <c r="K3368" s="26">
        <v>0</v>
      </c>
      <c r="L3368" s="26">
        <v>0</v>
      </c>
      <c r="M3368" s="26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T3368" t="s">
        <v>50</v>
      </c>
      <c r="V3368" t="s">
        <v>96</v>
      </c>
      <c r="W3368" t="s">
        <v>112</v>
      </c>
      <c r="X3368">
        <f>VLOOKUP(W3368,Table6[],2,FALSE)</f>
        <v>90</v>
      </c>
      <c r="Y3368" t="s">
        <v>12</v>
      </c>
      <c r="Z3368">
        <v>20</v>
      </c>
      <c r="AA3368" t="s">
        <v>60</v>
      </c>
      <c r="AC3368" t="s">
        <v>93</v>
      </c>
    </row>
    <row r="3369" spans="1:29" x14ac:dyDescent="0.25">
      <c r="A3369" s="30">
        <v>201906</v>
      </c>
      <c r="B3369">
        <v>4323530013</v>
      </c>
      <c r="C3369" t="s">
        <v>3468</v>
      </c>
      <c r="D3369" s="6">
        <v>9010</v>
      </c>
      <c r="E3369" t="s">
        <v>6628</v>
      </c>
      <c r="F3369" t="s">
        <v>6533</v>
      </c>
      <c r="G3369" s="26">
        <v>55</v>
      </c>
      <c r="H3369" t="s">
        <v>7903</v>
      </c>
      <c r="I3369" s="26">
        <v>0</v>
      </c>
      <c r="J3369" s="26">
        <v>0</v>
      </c>
      <c r="K3369" s="26">
        <v>0</v>
      </c>
      <c r="L3369" s="26">
        <v>0</v>
      </c>
      <c r="M3369" s="26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T3369" t="s">
        <v>50</v>
      </c>
      <c r="V3369" t="s">
        <v>96</v>
      </c>
      <c r="W3369" t="s">
        <v>112</v>
      </c>
      <c r="X3369">
        <f>VLOOKUP(W3369,Table6[],2,FALSE)</f>
        <v>90</v>
      </c>
      <c r="Y3369" t="s">
        <v>12</v>
      </c>
      <c r="Z3369">
        <v>20</v>
      </c>
      <c r="AA3369" t="s">
        <v>60</v>
      </c>
      <c r="AC3369" t="s">
        <v>93</v>
      </c>
    </row>
    <row r="3370" spans="1:29" x14ac:dyDescent="0.25">
      <c r="A3370" s="30">
        <v>201906</v>
      </c>
      <c r="B3370">
        <v>4323530016</v>
      </c>
      <c r="C3370" t="s">
        <v>3469</v>
      </c>
      <c r="D3370" s="6">
        <v>9013</v>
      </c>
      <c r="E3370" t="s">
        <v>6624</v>
      </c>
      <c r="F3370" t="s">
        <v>6533</v>
      </c>
      <c r="G3370" s="26">
        <v>55</v>
      </c>
      <c r="H3370" t="s">
        <v>7903</v>
      </c>
      <c r="I3370" s="26">
        <v>0</v>
      </c>
      <c r="J3370" s="26">
        <v>0</v>
      </c>
      <c r="K3370" s="26">
        <v>0</v>
      </c>
      <c r="L3370" s="26">
        <v>0</v>
      </c>
      <c r="M3370" s="26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T3370" t="s">
        <v>50</v>
      </c>
      <c r="V3370" t="s">
        <v>96</v>
      </c>
      <c r="W3370" t="s">
        <v>112</v>
      </c>
      <c r="X3370">
        <f>VLOOKUP(W3370,Table6[],2,FALSE)</f>
        <v>90</v>
      </c>
      <c r="Y3370" t="s">
        <v>12</v>
      </c>
      <c r="Z3370">
        <v>20</v>
      </c>
      <c r="AA3370" t="s">
        <v>60</v>
      </c>
      <c r="AC3370" t="s">
        <v>93</v>
      </c>
    </row>
    <row r="3371" spans="1:29" x14ac:dyDescent="0.25">
      <c r="A3371" s="30">
        <v>201906</v>
      </c>
      <c r="B3371">
        <v>4323530017</v>
      </c>
      <c r="C3371" t="s">
        <v>3470</v>
      </c>
      <c r="D3371" s="6">
        <v>9014</v>
      </c>
      <c r="E3371" t="s">
        <v>6626</v>
      </c>
      <c r="F3371" t="s">
        <v>6533</v>
      </c>
      <c r="G3371" s="26">
        <v>55</v>
      </c>
      <c r="H3371" t="s">
        <v>7903</v>
      </c>
      <c r="I3371" s="26">
        <v>0</v>
      </c>
      <c r="J3371" s="26">
        <v>0</v>
      </c>
      <c r="K3371" s="26">
        <v>0</v>
      </c>
      <c r="L3371" s="26">
        <v>0</v>
      </c>
      <c r="M3371" s="26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T3371" t="s">
        <v>50</v>
      </c>
      <c r="V3371" t="s">
        <v>96</v>
      </c>
      <c r="W3371" t="s">
        <v>112</v>
      </c>
      <c r="X3371">
        <f>VLOOKUP(W3371,Table6[],2,FALSE)</f>
        <v>90</v>
      </c>
      <c r="Y3371" t="s">
        <v>12</v>
      </c>
      <c r="Z3371">
        <v>20</v>
      </c>
      <c r="AA3371" t="s">
        <v>60</v>
      </c>
      <c r="AC3371" t="s">
        <v>93</v>
      </c>
    </row>
    <row r="3372" spans="1:29" x14ac:dyDescent="0.25">
      <c r="A3372" s="30">
        <v>201906</v>
      </c>
      <c r="B3372">
        <v>4123761845</v>
      </c>
      <c r="C3372" t="s">
        <v>3471</v>
      </c>
      <c r="D3372" s="6">
        <v>14831</v>
      </c>
      <c r="E3372" t="s">
        <v>7565</v>
      </c>
      <c r="F3372" t="s">
        <v>6575</v>
      </c>
      <c r="G3372" s="26">
        <v>56</v>
      </c>
      <c r="H3372" t="s">
        <v>7924</v>
      </c>
      <c r="I3372" s="26">
        <v>0</v>
      </c>
      <c r="J3372" s="26">
        <v>0</v>
      </c>
      <c r="K3372" s="26">
        <v>0</v>
      </c>
      <c r="L3372" s="26">
        <v>0</v>
      </c>
      <c r="M3372" s="26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T3372" t="s">
        <v>50</v>
      </c>
      <c r="V3372" t="s">
        <v>97</v>
      </c>
      <c r="W3372" t="s">
        <v>64</v>
      </c>
      <c r="X3372">
        <f>VLOOKUP(W3372,Table6[],2,FALSE)</f>
        <v>80</v>
      </c>
      <c r="Y3372" t="s">
        <v>12</v>
      </c>
      <c r="Z3372">
        <v>50</v>
      </c>
      <c r="AA3372" t="s">
        <v>60</v>
      </c>
      <c r="AC3372" t="s">
        <v>82</v>
      </c>
    </row>
    <row r="3373" spans="1:29" x14ac:dyDescent="0.25">
      <c r="A3373" s="30">
        <v>201906</v>
      </c>
      <c r="B3373">
        <v>4123761846</v>
      </c>
      <c r="C3373" t="s">
        <v>3472</v>
      </c>
      <c r="D3373" s="6">
        <v>14832</v>
      </c>
      <c r="E3373" t="s">
        <v>7566</v>
      </c>
      <c r="F3373" t="s">
        <v>6575</v>
      </c>
      <c r="G3373" s="26">
        <v>57</v>
      </c>
      <c r="H3373" t="s">
        <v>7924</v>
      </c>
      <c r="I3373" s="26">
        <v>0</v>
      </c>
      <c r="J3373" s="26">
        <v>0</v>
      </c>
      <c r="K3373" s="26">
        <v>0</v>
      </c>
      <c r="L3373" s="26">
        <v>0</v>
      </c>
      <c r="M3373" s="26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T3373" t="s">
        <v>50</v>
      </c>
      <c r="V3373" t="s">
        <v>96</v>
      </c>
      <c r="W3373" t="s">
        <v>64</v>
      </c>
      <c r="X3373">
        <f>VLOOKUP(W3373,Table6[],2,FALSE)</f>
        <v>80</v>
      </c>
      <c r="Y3373" t="s">
        <v>12</v>
      </c>
      <c r="Z3373">
        <v>50</v>
      </c>
      <c r="AA3373" t="s">
        <v>60</v>
      </c>
      <c r="AC3373" t="s">
        <v>82</v>
      </c>
    </row>
    <row r="3374" spans="1:29" x14ac:dyDescent="0.25">
      <c r="A3374" s="30">
        <v>201906</v>
      </c>
      <c r="B3374">
        <v>4138000006</v>
      </c>
      <c r="C3374" t="s">
        <v>3473</v>
      </c>
      <c r="D3374" s="6">
        <v>12679</v>
      </c>
      <c r="E3374" t="s">
        <v>7331</v>
      </c>
      <c r="F3374" t="s">
        <v>6533</v>
      </c>
      <c r="G3374" s="26">
        <v>58</v>
      </c>
      <c r="H3374" t="s">
        <v>7938</v>
      </c>
      <c r="I3374" s="26">
        <v>0</v>
      </c>
      <c r="J3374" s="26">
        <v>0</v>
      </c>
      <c r="K3374" s="26">
        <v>0</v>
      </c>
      <c r="L3374" s="26">
        <v>0</v>
      </c>
      <c r="M3374" s="26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T3374" t="s">
        <v>50</v>
      </c>
      <c r="V3374" t="s">
        <v>98</v>
      </c>
      <c r="W3374" t="s">
        <v>112</v>
      </c>
      <c r="X3374">
        <f>VLOOKUP(W3374,Table6[],2,FALSE)</f>
        <v>90</v>
      </c>
      <c r="Y3374" t="s">
        <v>12</v>
      </c>
      <c r="Z3374">
        <v>33</v>
      </c>
      <c r="AA3374" t="s">
        <v>60</v>
      </c>
      <c r="AC3374" t="s">
        <v>93</v>
      </c>
    </row>
    <row r="3375" spans="1:29" x14ac:dyDescent="0.25">
      <c r="A3375" s="30">
        <v>201906</v>
      </c>
      <c r="B3375">
        <v>4138000012</v>
      </c>
      <c r="C3375" t="s">
        <v>3474</v>
      </c>
      <c r="D3375" s="6">
        <v>12685</v>
      </c>
      <c r="E3375" t="s">
        <v>7444</v>
      </c>
      <c r="F3375" t="s">
        <v>6533</v>
      </c>
      <c r="G3375" s="26">
        <v>58</v>
      </c>
      <c r="H3375" t="s">
        <v>7938</v>
      </c>
      <c r="I3375" s="26">
        <v>0</v>
      </c>
      <c r="J3375" s="26">
        <v>0</v>
      </c>
      <c r="K3375" s="26">
        <v>0</v>
      </c>
      <c r="L3375" s="26">
        <v>0</v>
      </c>
      <c r="M3375" s="26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T3375" t="s">
        <v>50</v>
      </c>
      <c r="V3375" t="s">
        <v>98</v>
      </c>
      <c r="W3375" t="s">
        <v>112</v>
      </c>
      <c r="X3375">
        <f>VLOOKUP(W3375,Table6[],2,FALSE)</f>
        <v>90</v>
      </c>
      <c r="Y3375" t="s">
        <v>12</v>
      </c>
      <c r="Z3375">
        <v>33</v>
      </c>
      <c r="AA3375" t="s">
        <v>60</v>
      </c>
      <c r="AC3375" t="s">
        <v>93</v>
      </c>
    </row>
    <row r="3376" spans="1:29" x14ac:dyDescent="0.25">
      <c r="A3376" s="30">
        <v>201906</v>
      </c>
      <c r="B3376">
        <v>4138000010</v>
      </c>
      <c r="C3376" t="s">
        <v>3475</v>
      </c>
      <c r="D3376" s="6">
        <v>12683</v>
      </c>
      <c r="E3376" t="s">
        <v>7445</v>
      </c>
      <c r="F3376" t="s">
        <v>6533</v>
      </c>
      <c r="G3376" s="26">
        <v>58</v>
      </c>
      <c r="H3376" t="s">
        <v>7938</v>
      </c>
      <c r="I3376" s="26">
        <v>0</v>
      </c>
      <c r="J3376" s="26">
        <v>0</v>
      </c>
      <c r="K3376" s="26">
        <v>0</v>
      </c>
      <c r="L3376" s="26">
        <v>0</v>
      </c>
      <c r="M3376" s="2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T3376" t="s">
        <v>50</v>
      </c>
      <c r="V3376" t="s">
        <v>98</v>
      </c>
      <c r="W3376" t="s">
        <v>112</v>
      </c>
      <c r="X3376">
        <f>VLOOKUP(W3376,Table6[],2,FALSE)</f>
        <v>90</v>
      </c>
      <c r="Y3376" t="s">
        <v>12</v>
      </c>
      <c r="Z3376">
        <v>33</v>
      </c>
      <c r="AA3376" t="s">
        <v>60</v>
      </c>
      <c r="AC3376" t="s">
        <v>93</v>
      </c>
    </row>
    <row r="3377" spans="1:29" x14ac:dyDescent="0.25">
      <c r="A3377" s="30">
        <v>201906</v>
      </c>
      <c r="B3377">
        <v>4138000034</v>
      </c>
      <c r="C3377" t="s">
        <v>3476</v>
      </c>
      <c r="D3377" s="6">
        <v>13042</v>
      </c>
      <c r="E3377" t="s">
        <v>7497</v>
      </c>
      <c r="F3377" t="s">
        <v>6533</v>
      </c>
      <c r="G3377" s="26">
        <v>59</v>
      </c>
      <c r="H3377" t="s">
        <v>7938</v>
      </c>
      <c r="I3377" s="26">
        <v>0</v>
      </c>
      <c r="J3377" s="26">
        <v>0</v>
      </c>
      <c r="K3377" s="26">
        <v>0</v>
      </c>
      <c r="L3377" s="26">
        <v>0</v>
      </c>
      <c r="M3377" s="26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T3377" t="s">
        <v>50</v>
      </c>
      <c r="V3377" t="s">
        <v>98</v>
      </c>
      <c r="W3377" t="s">
        <v>64</v>
      </c>
      <c r="X3377">
        <f>VLOOKUP(W3377,Table6[],2,FALSE)</f>
        <v>80</v>
      </c>
      <c r="Y3377" t="s">
        <v>12</v>
      </c>
      <c r="Z3377">
        <v>16</v>
      </c>
      <c r="AA3377" t="s">
        <v>60</v>
      </c>
      <c r="AC3377" t="s">
        <v>87</v>
      </c>
    </row>
    <row r="3378" spans="1:29" x14ac:dyDescent="0.25">
      <c r="A3378" s="30">
        <v>201906</v>
      </c>
      <c r="B3378">
        <v>4138000021</v>
      </c>
      <c r="C3378" t="s">
        <v>3477</v>
      </c>
      <c r="D3378" s="6">
        <v>12694</v>
      </c>
      <c r="E3378" t="s">
        <v>7326</v>
      </c>
      <c r="F3378" t="s">
        <v>6533</v>
      </c>
      <c r="G3378" s="26">
        <v>59</v>
      </c>
      <c r="H3378" t="s">
        <v>7938</v>
      </c>
      <c r="I3378" s="26">
        <v>0</v>
      </c>
      <c r="J3378" s="26">
        <v>0</v>
      </c>
      <c r="K3378" s="26">
        <v>0</v>
      </c>
      <c r="L3378" s="26">
        <v>0</v>
      </c>
      <c r="M3378" s="26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T3378" t="s">
        <v>50</v>
      </c>
      <c r="V3378" t="s">
        <v>98</v>
      </c>
      <c r="W3378" t="s">
        <v>64</v>
      </c>
      <c r="X3378">
        <f>VLOOKUP(W3378,Table6[],2,FALSE)</f>
        <v>80</v>
      </c>
      <c r="Y3378" t="s">
        <v>12</v>
      </c>
      <c r="Z3378">
        <v>16</v>
      </c>
      <c r="AA3378" t="s">
        <v>60</v>
      </c>
      <c r="AC3378" t="s">
        <v>87</v>
      </c>
    </row>
    <row r="3379" spans="1:29" x14ac:dyDescent="0.25">
      <c r="A3379" s="30">
        <v>201906</v>
      </c>
      <c r="B3379">
        <v>4138000020</v>
      </c>
      <c r="C3379" t="s">
        <v>3478</v>
      </c>
      <c r="D3379" s="6">
        <v>12693</v>
      </c>
      <c r="E3379" t="s">
        <v>7327</v>
      </c>
      <c r="F3379" t="s">
        <v>6533</v>
      </c>
      <c r="G3379" s="26">
        <v>59</v>
      </c>
      <c r="H3379" t="s">
        <v>7938</v>
      </c>
      <c r="I3379" s="26">
        <v>0</v>
      </c>
      <c r="J3379" s="26">
        <v>0</v>
      </c>
      <c r="K3379" s="26">
        <v>0</v>
      </c>
      <c r="L3379" s="26">
        <v>0</v>
      </c>
      <c r="M3379" s="26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T3379" t="s">
        <v>50</v>
      </c>
      <c r="V3379" t="s">
        <v>98</v>
      </c>
      <c r="W3379" t="s">
        <v>64</v>
      </c>
      <c r="X3379">
        <f>VLOOKUP(W3379,Table6[],2,FALSE)</f>
        <v>80</v>
      </c>
      <c r="Y3379" t="s">
        <v>12</v>
      </c>
      <c r="Z3379">
        <v>16</v>
      </c>
      <c r="AA3379" t="s">
        <v>60</v>
      </c>
      <c r="AC3379" t="s">
        <v>87</v>
      </c>
    </row>
    <row r="3380" spans="1:29" x14ac:dyDescent="0.25">
      <c r="A3380" s="30">
        <v>201906</v>
      </c>
      <c r="B3380">
        <v>4138000017</v>
      </c>
      <c r="C3380" t="s">
        <v>3479</v>
      </c>
      <c r="D3380" s="6">
        <v>12690</v>
      </c>
      <c r="E3380" t="s">
        <v>7330</v>
      </c>
      <c r="F3380" t="s">
        <v>6533</v>
      </c>
      <c r="G3380" s="26">
        <v>59</v>
      </c>
      <c r="H3380" t="s">
        <v>7938</v>
      </c>
      <c r="I3380" s="26">
        <v>0</v>
      </c>
      <c r="J3380" s="26">
        <v>0</v>
      </c>
      <c r="K3380" s="26">
        <v>0</v>
      </c>
      <c r="L3380" s="26">
        <v>0</v>
      </c>
      <c r="M3380" s="26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T3380" t="s">
        <v>50</v>
      </c>
      <c r="V3380" t="s">
        <v>98</v>
      </c>
      <c r="W3380" t="s">
        <v>64</v>
      </c>
      <c r="X3380">
        <f>VLOOKUP(W3380,Table6[],2,FALSE)</f>
        <v>80</v>
      </c>
      <c r="Y3380" t="s">
        <v>12</v>
      </c>
      <c r="Z3380">
        <v>16</v>
      </c>
      <c r="AA3380" t="s">
        <v>60</v>
      </c>
      <c r="AC3380" t="s">
        <v>87</v>
      </c>
    </row>
    <row r="3381" spans="1:29" x14ac:dyDescent="0.25">
      <c r="A3381" s="30">
        <v>201906</v>
      </c>
      <c r="B3381">
        <v>4138000018</v>
      </c>
      <c r="C3381" t="s">
        <v>3480</v>
      </c>
      <c r="D3381" s="6">
        <v>12691</v>
      </c>
      <c r="E3381" t="s">
        <v>7329</v>
      </c>
      <c r="F3381" t="s">
        <v>6533</v>
      </c>
      <c r="G3381" s="26">
        <v>59</v>
      </c>
      <c r="H3381" t="s">
        <v>7938</v>
      </c>
      <c r="I3381" s="26">
        <v>0</v>
      </c>
      <c r="J3381" s="26">
        <v>0</v>
      </c>
      <c r="K3381" s="26">
        <v>0</v>
      </c>
      <c r="L3381" s="26">
        <v>0</v>
      </c>
      <c r="M3381" s="26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T3381" t="s">
        <v>50</v>
      </c>
      <c r="V3381" t="s">
        <v>98</v>
      </c>
      <c r="W3381" t="s">
        <v>64</v>
      </c>
      <c r="X3381">
        <f>VLOOKUP(W3381,Table6[],2,FALSE)</f>
        <v>80</v>
      </c>
      <c r="Y3381" t="s">
        <v>12</v>
      </c>
      <c r="Z3381">
        <v>16</v>
      </c>
      <c r="AA3381" t="s">
        <v>60</v>
      </c>
      <c r="AC3381" t="s">
        <v>87</v>
      </c>
    </row>
    <row r="3382" spans="1:29" x14ac:dyDescent="0.25">
      <c r="A3382" s="30">
        <v>201906</v>
      </c>
      <c r="B3382">
        <v>4138000019</v>
      </c>
      <c r="C3382" t="s">
        <v>3481</v>
      </c>
      <c r="D3382" s="6">
        <v>12692</v>
      </c>
      <c r="E3382" t="s">
        <v>7328</v>
      </c>
      <c r="F3382" t="s">
        <v>6533</v>
      </c>
      <c r="G3382" s="26">
        <v>59</v>
      </c>
      <c r="H3382" t="s">
        <v>7938</v>
      </c>
      <c r="I3382" s="26">
        <v>0</v>
      </c>
      <c r="J3382" s="26">
        <v>0</v>
      </c>
      <c r="K3382" s="26">
        <v>0</v>
      </c>
      <c r="L3382" s="26">
        <v>0</v>
      </c>
      <c r="M3382" s="26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T3382" t="s">
        <v>50</v>
      </c>
      <c r="V3382" t="s">
        <v>98</v>
      </c>
      <c r="W3382" t="s">
        <v>64</v>
      </c>
      <c r="X3382">
        <f>VLOOKUP(W3382,Table6[],2,FALSE)</f>
        <v>80</v>
      </c>
      <c r="Y3382" t="s">
        <v>12</v>
      </c>
      <c r="Z3382">
        <v>16</v>
      </c>
      <c r="AA3382" t="s">
        <v>60</v>
      </c>
      <c r="AC3382" t="s">
        <v>87</v>
      </c>
    </row>
    <row r="3383" spans="1:29" x14ac:dyDescent="0.25">
      <c r="A3383" s="30">
        <v>201906</v>
      </c>
      <c r="B3383">
        <v>4133000004</v>
      </c>
      <c r="C3383" t="s">
        <v>3482</v>
      </c>
      <c r="D3383" s="6">
        <v>10281</v>
      </c>
      <c r="E3383" t="s">
        <v>6596</v>
      </c>
      <c r="F3383" t="s">
        <v>6575</v>
      </c>
      <c r="G3383" s="26">
        <v>60</v>
      </c>
      <c r="H3383" t="s">
        <v>7902</v>
      </c>
      <c r="I3383" s="26">
        <v>0</v>
      </c>
      <c r="J3383" s="26">
        <v>0</v>
      </c>
      <c r="K3383" s="26">
        <v>0</v>
      </c>
      <c r="L3383" s="26">
        <v>0</v>
      </c>
      <c r="M3383" s="26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T3383" t="s">
        <v>50</v>
      </c>
      <c r="V3383" t="s">
        <v>97</v>
      </c>
      <c r="W3383" t="s">
        <v>112</v>
      </c>
      <c r="X3383">
        <f>VLOOKUP(W3383,Table6[],2,FALSE)</f>
        <v>90</v>
      </c>
      <c r="Y3383" t="s">
        <v>12</v>
      </c>
      <c r="Z3383">
        <v>25</v>
      </c>
      <c r="AA3383" t="s">
        <v>60</v>
      </c>
      <c r="AC3383" t="s">
        <v>93</v>
      </c>
    </row>
    <row r="3384" spans="1:29" x14ac:dyDescent="0.25">
      <c r="A3384" s="30">
        <v>201906</v>
      </c>
      <c r="B3384">
        <v>4123641009</v>
      </c>
      <c r="C3384" t="s">
        <v>3483</v>
      </c>
      <c r="D3384" s="6">
        <v>10945</v>
      </c>
      <c r="E3384" t="s">
        <v>6870</v>
      </c>
      <c r="F3384" t="s">
        <v>6575</v>
      </c>
      <c r="G3384" s="26">
        <v>60</v>
      </c>
      <c r="H3384" t="s">
        <v>7901</v>
      </c>
      <c r="I3384" s="26">
        <v>0</v>
      </c>
      <c r="J3384" s="26">
        <v>0</v>
      </c>
      <c r="K3384" s="26">
        <v>0</v>
      </c>
      <c r="L3384" s="26">
        <v>0</v>
      </c>
      <c r="M3384" s="26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T3384" t="s">
        <v>50</v>
      </c>
      <c r="V3384" t="s">
        <v>97</v>
      </c>
      <c r="W3384" t="s">
        <v>112</v>
      </c>
      <c r="X3384">
        <f>VLOOKUP(W3384,Table6[],2,FALSE)</f>
        <v>90</v>
      </c>
      <c r="Y3384" t="s">
        <v>12</v>
      </c>
      <c r="Z3384">
        <v>25</v>
      </c>
      <c r="AA3384" t="s">
        <v>60</v>
      </c>
      <c r="AC3384" t="s">
        <v>93</v>
      </c>
    </row>
    <row r="3385" spans="1:29" x14ac:dyDescent="0.25">
      <c r="A3385" s="30">
        <v>201906</v>
      </c>
      <c r="B3385">
        <v>4123641008</v>
      </c>
      <c r="C3385" t="s">
        <v>3484</v>
      </c>
      <c r="D3385" s="6">
        <v>10944</v>
      </c>
      <c r="E3385" t="s">
        <v>6595</v>
      </c>
      <c r="F3385" t="s">
        <v>6575</v>
      </c>
      <c r="G3385" s="26">
        <v>60</v>
      </c>
      <c r="H3385" t="s">
        <v>7901</v>
      </c>
      <c r="I3385" s="26">
        <v>0</v>
      </c>
      <c r="J3385" s="26">
        <v>0</v>
      </c>
      <c r="K3385" s="26">
        <v>0</v>
      </c>
      <c r="L3385" s="26">
        <v>0</v>
      </c>
      <c r="M3385" s="26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T3385" t="s">
        <v>50</v>
      </c>
      <c r="V3385" t="s">
        <v>97</v>
      </c>
      <c r="W3385" t="s">
        <v>112</v>
      </c>
      <c r="X3385">
        <f>VLOOKUP(W3385,Table6[],2,FALSE)</f>
        <v>90</v>
      </c>
      <c r="Y3385" t="s">
        <v>12</v>
      </c>
      <c r="Z3385">
        <v>25</v>
      </c>
      <c r="AA3385" t="s">
        <v>60</v>
      </c>
      <c r="AC3385" t="s">
        <v>93</v>
      </c>
    </row>
    <row r="3386" spans="1:29" x14ac:dyDescent="0.25">
      <c r="A3386" s="30">
        <v>201906</v>
      </c>
      <c r="B3386">
        <v>4133000000</v>
      </c>
      <c r="C3386" t="s">
        <v>3485</v>
      </c>
      <c r="D3386" s="6">
        <v>10037</v>
      </c>
      <c r="E3386" t="s">
        <v>7146</v>
      </c>
      <c r="F3386" t="s">
        <v>6575</v>
      </c>
      <c r="G3386" s="26">
        <v>60</v>
      </c>
      <c r="H3386" t="s">
        <v>7902</v>
      </c>
      <c r="I3386" s="26">
        <v>0</v>
      </c>
      <c r="J3386" s="26">
        <v>0</v>
      </c>
      <c r="K3386" s="26">
        <v>0</v>
      </c>
      <c r="L3386" s="26">
        <v>0</v>
      </c>
      <c r="M3386" s="2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T3386" t="s">
        <v>50</v>
      </c>
      <c r="V3386" t="s">
        <v>97</v>
      </c>
      <c r="W3386" t="s">
        <v>112</v>
      </c>
      <c r="X3386">
        <f>VLOOKUP(W3386,Table6[],2,FALSE)</f>
        <v>90</v>
      </c>
      <c r="Y3386" t="s">
        <v>12</v>
      </c>
      <c r="Z3386">
        <v>25</v>
      </c>
      <c r="AA3386" t="s">
        <v>60</v>
      </c>
      <c r="AC3386" t="s">
        <v>93</v>
      </c>
    </row>
    <row r="3387" spans="1:29" x14ac:dyDescent="0.25">
      <c r="A3387" s="30">
        <v>201906</v>
      </c>
      <c r="B3387">
        <v>4123660752</v>
      </c>
      <c r="C3387" t="s">
        <v>3486</v>
      </c>
      <c r="D3387" s="6">
        <v>11694</v>
      </c>
      <c r="E3387" t="s">
        <v>7111</v>
      </c>
      <c r="F3387" t="s">
        <v>6575</v>
      </c>
      <c r="G3387" s="26">
        <v>61</v>
      </c>
      <c r="H3387" t="s">
        <v>7883</v>
      </c>
      <c r="I3387" s="26">
        <v>0</v>
      </c>
      <c r="J3387" s="26">
        <v>0</v>
      </c>
      <c r="K3387" s="26">
        <v>0</v>
      </c>
      <c r="L3387" s="26">
        <v>0</v>
      </c>
      <c r="M3387" s="26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T3387" t="s">
        <v>50</v>
      </c>
      <c r="V3387" t="s">
        <v>96</v>
      </c>
      <c r="W3387" t="s">
        <v>112</v>
      </c>
      <c r="X3387">
        <f>VLOOKUP(W3387,Table6[],2,FALSE)</f>
        <v>90</v>
      </c>
      <c r="Y3387" t="s">
        <v>12</v>
      </c>
      <c r="Z3387">
        <v>25</v>
      </c>
      <c r="AA3387" t="s">
        <v>60</v>
      </c>
      <c r="AC3387" t="s">
        <v>93</v>
      </c>
    </row>
    <row r="3388" spans="1:29" x14ac:dyDescent="0.25">
      <c r="A3388" s="30">
        <v>201906</v>
      </c>
      <c r="B3388">
        <v>4123660753</v>
      </c>
      <c r="C3388" t="s">
        <v>3487</v>
      </c>
      <c r="D3388" s="6">
        <v>11695</v>
      </c>
      <c r="E3388" t="s">
        <v>7113</v>
      </c>
      <c r="F3388" t="s">
        <v>6575</v>
      </c>
      <c r="G3388" s="26">
        <v>61</v>
      </c>
      <c r="H3388" t="s">
        <v>7883</v>
      </c>
      <c r="I3388" s="26">
        <v>0</v>
      </c>
      <c r="J3388" s="26">
        <v>0</v>
      </c>
      <c r="K3388" s="26">
        <v>0</v>
      </c>
      <c r="L3388" s="26">
        <v>0</v>
      </c>
      <c r="M3388" s="26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T3388" t="s">
        <v>50</v>
      </c>
      <c r="V3388" t="s">
        <v>96</v>
      </c>
      <c r="W3388" t="s">
        <v>112</v>
      </c>
      <c r="X3388">
        <f>VLOOKUP(W3388,Table6[],2,FALSE)</f>
        <v>90</v>
      </c>
      <c r="Y3388" t="s">
        <v>12</v>
      </c>
      <c r="Z3388">
        <v>25</v>
      </c>
      <c r="AA3388" t="s">
        <v>60</v>
      </c>
      <c r="AC3388" t="s">
        <v>93</v>
      </c>
    </row>
    <row r="3389" spans="1:29" x14ac:dyDescent="0.25">
      <c r="A3389" s="30">
        <v>201906</v>
      </c>
      <c r="B3389">
        <v>4123660750</v>
      </c>
      <c r="C3389" t="s">
        <v>3488</v>
      </c>
      <c r="D3389" s="6">
        <v>11692</v>
      </c>
      <c r="E3389" t="s">
        <v>7112</v>
      </c>
      <c r="F3389" t="s">
        <v>6575</v>
      </c>
      <c r="G3389" s="26">
        <v>61</v>
      </c>
      <c r="H3389" t="s">
        <v>7883</v>
      </c>
      <c r="I3389" s="26">
        <v>0</v>
      </c>
      <c r="J3389" s="26">
        <v>0</v>
      </c>
      <c r="K3389" s="26">
        <v>0</v>
      </c>
      <c r="L3389" s="26">
        <v>0</v>
      </c>
      <c r="M3389" s="26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T3389" t="s">
        <v>50</v>
      </c>
      <c r="V3389" t="s">
        <v>96</v>
      </c>
      <c r="W3389" t="s">
        <v>112</v>
      </c>
      <c r="X3389">
        <f>VLOOKUP(W3389,Table6[],2,FALSE)</f>
        <v>90</v>
      </c>
      <c r="Y3389" t="s">
        <v>12</v>
      </c>
      <c r="Z3389">
        <v>25</v>
      </c>
      <c r="AA3389" t="s">
        <v>60</v>
      </c>
      <c r="AC3389" t="s">
        <v>93</v>
      </c>
    </row>
    <row r="3390" spans="1:29" x14ac:dyDescent="0.25">
      <c r="A3390" s="30">
        <v>201906</v>
      </c>
      <c r="B3390">
        <v>4123660751</v>
      </c>
      <c r="C3390" t="s">
        <v>3489</v>
      </c>
      <c r="D3390" s="6">
        <v>11693</v>
      </c>
      <c r="E3390" t="s">
        <v>7110</v>
      </c>
      <c r="F3390" t="s">
        <v>6575</v>
      </c>
      <c r="G3390" s="26">
        <v>61</v>
      </c>
      <c r="H3390" t="s">
        <v>7883</v>
      </c>
      <c r="I3390" s="26">
        <v>0</v>
      </c>
      <c r="J3390" s="26">
        <v>0</v>
      </c>
      <c r="K3390" s="26">
        <v>0</v>
      </c>
      <c r="L3390" s="26">
        <v>0</v>
      </c>
      <c r="M3390" s="26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T3390" t="s">
        <v>50</v>
      </c>
      <c r="V3390" t="s">
        <v>96</v>
      </c>
      <c r="W3390" t="s">
        <v>112</v>
      </c>
      <c r="X3390">
        <f>VLOOKUP(W3390,Table6[],2,FALSE)</f>
        <v>90</v>
      </c>
      <c r="Y3390" t="s">
        <v>12</v>
      </c>
      <c r="Z3390">
        <v>25</v>
      </c>
      <c r="AA3390" t="s">
        <v>60</v>
      </c>
      <c r="AC3390" t="s">
        <v>93</v>
      </c>
    </row>
    <row r="3391" spans="1:29" x14ac:dyDescent="0.25">
      <c r="A3391" s="30">
        <v>201906</v>
      </c>
      <c r="B3391">
        <v>4138000026</v>
      </c>
      <c r="C3391" t="s">
        <v>3490</v>
      </c>
      <c r="D3391" s="6">
        <v>12724</v>
      </c>
      <c r="E3391" t="s">
        <v>7320</v>
      </c>
      <c r="F3391" t="s">
        <v>6533</v>
      </c>
      <c r="G3391" s="26">
        <v>62</v>
      </c>
      <c r="H3391" t="s">
        <v>7938</v>
      </c>
      <c r="I3391" s="26">
        <v>0</v>
      </c>
      <c r="J3391" s="26">
        <v>0</v>
      </c>
      <c r="K3391" s="26">
        <v>0</v>
      </c>
      <c r="L3391" s="26">
        <v>0</v>
      </c>
      <c r="M3391" s="26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T3391" t="s">
        <v>50</v>
      </c>
      <c r="V3391" t="s">
        <v>97</v>
      </c>
      <c r="W3391" t="s">
        <v>64</v>
      </c>
      <c r="X3391">
        <f>VLOOKUP(W3391,Table6[],2,FALSE)</f>
        <v>80</v>
      </c>
      <c r="Y3391" t="s">
        <v>12</v>
      </c>
      <c r="Z3391">
        <v>16</v>
      </c>
      <c r="AA3391" t="s">
        <v>60</v>
      </c>
      <c r="AC3391" t="s">
        <v>93</v>
      </c>
    </row>
    <row r="3392" spans="1:29" x14ac:dyDescent="0.25">
      <c r="A3392" s="30">
        <v>201906</v>
      </c>
      <c r="B3392">
        <v>4138000028</v>
      </c>
      <c r="C3392" t="s">
        <v>3491</v>
      </c>
      <c r="D3392" s="6">
        <v>12726</v>
      </c>
      <c r="E3392" t="s">
        <v>7321</v>
      </c>
      <c r="F3392" t="s">
        <v>6533</v>
      </c>
      <c r="G3392" s="26">
        <v>62</v>
      </c>
      <c r="H3392" t="s">
        <v>7938</v>
      </c>
      <c r="I3392" s="26">
        <v>0</v>
      </c>
      <c r="J3392" s="26">
        <v>0</v>
      </c>
      <c r="K3392" s="26">
        <v>0</v>
      </c>
      <c r="L3392" s="26">
        <v>0</v>
      </c>
      <c r="M3392" s="26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T3392" t="s">
        <v>50</v>
      </c>
      <c r="V3392" t="s">
        <v>97</v>
      </c>
      <c r="W3392" t="s">
        <v>64</v>
      </c>
      <c r="X3392">
        <f>VLOOKUP(W3392,Table6[],2,FALSE)</f>
        <v>80</v>
      </c>
      <c r="Y3392" t="s">
        <v>12</v>
      </c>
      <c r="Z3392">
        <v>16</v>
      </c>
      <c r="AA3392" t="s">
        <v>60</v>
      </c>
      <c r="AC3392" t="s">
        <v>93</v>
      </c>
    </row>
    <row r="3393" spans="1:29" x14ac:dyDescent="0.25">
      <c r="A3393" s="30">
        <v>201906</v>
      </c>
      <c r="B3393">
        <v>4138000030</v>
      </c>
      <c r="C3393" t="s">
        <v>3492</v>
      </c>
      <c r="D3393" s="6">
        <v>12728</v>
      </c>
      <c r="E3393" t="s">
        <v>7322</v>
      </c>
      <c r="F3393" t="s">
        <v>6533</v>
      </c>
      <c r="G3393" s="26">
        <v>62</v>
      </c>
      <c r="H3393" t="s">
        <v>7938</v>
      </c>
      <c r="I3393" s="26">
        <v>0</v>
      </c>
      <c r="J3393" s="26">
        <v>0</v>
      </c>
      <c r="K3393" s="26">
        <v>0</v>
      </c>
      <c r="L3393" s="26">
        <v>0</v>
      </c>
      <c r="M3393" s="26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T3393" t="s">
        <v>50</v>
      </c>
      <c r="V3393" t="s">
        <v>97</v>
      </c>
      <c r="W3393" t="s">
        <v>64</v>
      </c>
      <c r="X3393">
        <f>VLOOKUP(W3393,Table6[],2,FALSE)</f>
        <v>80</v>
      </c>
      <c r="Y3393" t="s">
        <v>12</v>
      </c>
      <c r="Z3393">
        <v>16</v>
      </c>
      <c r="AA3393" t="s">
        <v>60</v>
      </c>
      <c r="AC3393" t="s">
        <v>93</v>
      </c>
    </row>
    <row r="3394" spans="1:29" x14ac:dyDescent="0.25">
      <c r="A3394" s="30">
        <v>201906</v>
      </c>
      <c r="B3394">
        <v>4138000027</v>
      </c>
      <c r="C3394" t="s">
        <v>3493</v>
      </c>
      <c r="D3394" s="6">
        <v>12725</v>
      </c>
      <c r="E3394" t="s">
        <v>7323</v>
      </c>
      <c r="F3394" t="s">
        <v>6533</v>
      </c>
      <c r="G3394" s="26">
        <v>62</v>
      </c>
      <c r="H3394" t="s">
        <v>7938</v>
      </c>
      <c r="I3394" s="26">
        <v>0</v>
      </c>
      <c r="J3394" s="26">
        <v>0</v>
      </c>
      <c r="K3394" s="26">
        <v>0</v>
      </c>
      <c r="L3394" s="26">
        <v>0</v>
      </c>
      <c r="M3394" s="26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T3394" t="s">
        <v>50</v>
      </c>
      <c r="V3394" t="s">
        <v>97</v>
      </c>
      <c r="W3394" t="s">
        <v>64</v>
      </c>
      <c r="X3394">
        <f>VLOOKUP(W3394,Table6[],2,FALSE)</f>
        <v>80</v>
      </c>
      <c r="Y3394" t="s">
        <v>12</v>
      </c>
      <c r="Z3394">
        <v>16</v>
      </c>
      <c r="AA3394" t="s">
        <v>60</v>
      </c>
      <c r="AC3394" t="s">
        <v>93</v>
      </c>
    </row>
    <row r="3395" spans="1:29" x14ac:dyDescent="0.25">
      <c r="A3395" s="30">
        <v>201906</v>
      </c>
      <c r="B3395">
        <v>4138000029</v>
      </c>
      <c r="C3395" t="s">
        <v>3446</v>
      </c>
      <c r="D3395" s="6">
        <v>12727</v>
      </c>
      <c r="E3395" t="s">
        <v>7324</v>
      </c>
      <c r="F3395" t="s">
        <v>6533</v>
      </c>
      <c r="G3395" s="26">
        <v>62</v>
      </c>
      <c r="H3395" t="s">
        <v>7938</v>
      </c>
      <c r="I3395" s="26">
        <v>0</v>
      </c>
      <c r="J3395" s="26">
        <v>0</v>
      </c>
      <c r="K3395" s="26">
        <v>0</v>
      </c>
      <c r="L3395" s="26">
        <v>0</v>
      </c>
      <c r="M3395" s="26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T3395" t="s">
        <v>50</v>
      </c>
      <c r="V3395" t="s">
        <v>97</v>
      </c>
      <c r="W3395" t="s">
        <v>64</v>
      </c>
      <c r="X3395">
        <f>VLOOKUP(W3395,Table6[],2,FALSE)</f>
        <v>80</v>
      </c>
      <c r="Y3395" t="s">
        <v>12</v>
      </c>
      <c r="Z3395">
        <v>16</v>
      </c>
      <c r="AA3395" t="s">
        <v>60</v>
      </c>
      <c r="AC3395" t="s">
        <v>93</v>
      </c>
    </row>
    <row r="3396" spans="1:29" x14ac:dyDescent="0.25">
      <c r="A3396" s="30">
        <v>201906</v>
      </c>
      <c r="B3396">
        <v>4138000025</v>
      </c>
      <c r="C3396" t="s">
        <v>3494</v>
      </c>
      <c r="D3396" s="6">
        <v>12723</v>
      </c>
      <c r="E3396" t="s">
        <v>7325</v>
      </c>
      <c r="F3396" t="s">
        <v>6533</v>
      </c>
      <c r="G3396" s="26">
        <v>62</v>
      </c>
      <c r="H3396" t="s">
        <v>7938</v>
      </c>
      <c r="I3396" s="26">
        <v>0</v>
      </c>
      <c r="J3396" s="26">
        <v>0</v>
      </c>
      <c r="K3396" s="26">
        <v>0</v>
      </c>
      <c r="L3396" s="26">
        <v>0</v>
      </c>
      <c r="M3396" s="2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T3396" t="s">
        <v>50</v>
      </c>
      <c r="V3396" t="s">
        <v>97</v>
      </c>
      <c r="W3396" t="s">
        <v>64</v>
      </c>
      <c r="X3396">
        <f>VLOOKUP(W3396,Table6[],2,FALSE)</f>
        <v>80</v>
      </c>
      <c r="Y3396" t="s">
        <v>12</v>
      </c>
      <c r="Z3396">
        <v>16</v>
      </c>
      <c r="AA3396" t="s">
        <v>60</v>
      </c>
      <c r="AC3396" t="s">
        <v>93</v>
      </c>
    </row>
    <row r="3397" spans="1:29" x14ac:dyDescent="0.25">
      <c r="A3397" s="30">
        <v>201906</v>
      </c>
      <c r="B3397">
        <v>4136000051</v>
      </c>
      <c r="C3397" t="s">
        <v>3495</v>
      </c>
      <c r="D3397" s="6">
        <v>12232</v>
      </c>
      <c r="E3397" t="s">
        <v>7269</v>
      </c>
      <c r="F3397" t="s">
        <v>6533</v>
      </c>
      <c r="G3397" s="26">
        <v>63</v>
      </c>
      <c r="H3397" t="s">
        <v>7934</v>
      </c>
      <c r="I3397" s="26">
        <v>0</v>
      </c>
      <c r="J3397" s="26">
        <v>0</v>
      </c>
      <c r="K3397" s="26">
        <v>0</v>
      </c>
      <c r="L3397" s="26">
        <v>0</v>
      </c>
      <c r="M3397" s="26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T3397" t="s">
        <v>50</v>
      </c>
      <c r="V3397" t="s">
        <v>96</v>
      </c>
      <c r="W3397" t="s">
        <v>112</v>
      </c>
      <c r="X3397">
        <f>VLOOKUP(W3397,Table6[],2,FALSE)</f>
        <v>90</v>
      </c>
      <c r="Y3397" t="s">
        <v>12</v>
      </c>
      <c r="Z3397">
        <v>33</v>
      </c>
      <c r="AA3397" t="s">
        <v>60</v>
      </c>
      <c r="AC3397" t="s">
        <v>93</v>
      </c>
    </row>
    <row r="3398" spans="1:29" x14ac:dyDescent="0.25">
      <c r="A3398" s="30">
        <v>201906</v>
      </c>
      <c r="B3398">
        <v>4136000052</v>
      </c>
      <c r="C3398" t="s">
        <v>3496</v>
      </c>
      <c r="D3398" s="6">
        <v>12233</v>
      </c>
      <c r="E3398" t="s">
        <v>7270</v>
      </c>
      <c r="F3398" t="s">
        <v>6533</v>
      </c>
      <c r="G3398" s="26">
        <v>63</v>
      </c>
      <c r="H3398" t="s">
        <v>7934</v>
      </c>
      <c r="I3398" s="26">
        <v>0</v>
      </c>
      <c r="J3398" s="26">
        <v>0</v>
      </c>
      <c r="K3398" s="26">
        <v>0</v>
      </c>
      <c r="L3398" s="26">
        <v>0</v>
      </c>
      <c r="M3398" s="26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T3398" t="s">
        <v>50</v>
      </c>
      <c r="V3398" t="s">
        <v>96</v>
      </c>
      <c r="W3398" t="s">
        <v>112</v>
      </c>
      <c r="X3398">
        <f>VLOOKUP(W3398,Table6[],2,FALSE)</f>
        <v>90</v>
      </c>
      <c r="Y3398" t="s">
        <v>12</v>
      </c>
      <c r="Z3398">
        <v>33</v>
      </c>
      <c r="AA3398" t="s">
        <v>60</v>
      </c>
      <c r="AC3398" t="s">
        <v>93</v>
      </c>
    </row>
    <row r="3399" spans="1:29" x14ac:dyDescent="0.25">
      <c r="A3399" s="30">
        <v>201906</v>
      </c>
      <c r="B3399">
        <v>4123080199</v>
      </c>
      <c r="C3399" t="s">
        <v>3497</v>
      </c>
      <c r="D3399" s="6">
        <v>1002</v>
      </c>
      <c r="E3399" t="s">
        <v>7117</v>
      </c>
      <c r="F3399" t="s">
        <v>6575</v>
      </c>
      <c r="G3399" s="26">
        <v>63</v>
      </c>
      <c r="H3399" t="s">
        <v>7891</v>
      </c>
      <c r="I3399" s="26">
        <v>0</v>
      </c>
      <c r="J3399" s="26">
        <v>0</v>
      </c>
      <c r="K3399" s="26">
        <v>0</v>
      </c>
      <c r="L3399" s="26">
        <v>0</v>
      </c>
      <c r="M3399" s="26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T3399" t="s">
        <v>50</v>
      </c>
      <c r="V3399" t="s">
        <v>96</v>
      </c>
      <c r="W3399" t="s">
        <v>112</v>
      </c>
      <c r="X3399">
        <f>VLOOKUP(W3399,Table6[],2,FALSE)</f>
        <v>90</v>
      </c>
      <c r="Y3399" t="s">
        <v>12</v>
      </c>
      <c r="Z3399">
        <v>33</v>
      </c>
      <c r="AA3399" t="s">
        <v>60</v>
      </c>
      <c r="AC3399" t="s">
        <v>103</v>
      </c>
    </row>
    <row r="3400" spans="1:29" x14ac:dyDescent="0.25">
      <c r="A3400" s="30">
        <v>201906</v>
      </c>
      <c r="B3400">
        <v>4123641017</v>
      </c>
      <c r="C3400" t="s">
        <v>3498</v>
      </c>
      <c r="D3400" s="6">
        <v>11228</v>
      </c>
      <c r="E3400" t="s">
        <v>7002</v>
      </c>
      <c r="F3400" t="s">
        <v>6575</v>
      </c>
      <c r="G3400" s="26">
        <v>64</v>
      </c>
      <c r="H3400" t="s">
        <v>7901</v>
      </c>
      <c r="I3400" s="26">
        <v>0</v>
      </c>
      <c r="J3400" s="26">
        <v>0</v>
      </c>
      <c r="K3400" s="26">
        <v>0</v>
      </c>
      <c r="L3400" s="26">
        <v>0</v>
      </c>
      <c r="M3400" s="26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T3400" t="s">
        <v>50</v>
      </c>
      <c r="V3400" t="s">
        <v>97</v>
      </c>
      <c r="W3400" t="s">
        <v>64</v>
      </c>
      <c r="X3400">
        <f>VLOOKUP(W3400,Table6[],2,FALSE)</f>
        <v>80</v>
      </c>
      <c r="Y3400" t="s">
        <v>12</v>
      </c>
      <c r="Z3400">
        <v>50</v>
      </c>
      <c r="AA3400" t="s">
        <v>60</v>
      </c>
      <c r="AC3400" t="s">
        <v>87</v>
      </c>
    </row>
    <row r="3401" spans="1:29" x14ac:dyDescent="0.25">
      <c r="A3401" s="30">
        <v>201906</v>
      </c>
      <c r="B3401">
        <v>4123641015</v>
      </c>
      <c r="C3401" t="s">
        <v>3499</v>
      </c>
      <c r="D3401" s="6">
        <v>11226</v>
      </c>
      <c r="E3401" t="s">
        <v>7003</v>
      </c>
      <c r="F3401" t="s">
        <v>6575</v>
      </c>
      <c r="G3401" s="26">
        <v>64</v>
      </c>
      <c r="H3401" t="s">
        <v>7901</v>
      </c>
      <c r="I3401" s="26">
        <v>0</v>
      </c>
      <c r="J3401" s="26">
        <v>0</v>
      </c>
      <c r="K3401" s="26">
        <v>0</v>
      </c>
      <c r="L3401" s="26">
        <v>0</v>
      </c>
      <c r="M3401" s="26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T3401" t="s">
        <v>50</v>
      </c>
      <c r="V3401" t="s">
        <v>97</v>
      </c>
      <c r="W3401" t="s">
        <v>64</v>
      </c>
      <c r="X3401">
        <f>VLOOKUP(W3401,Table6[],2,FALSE)</f>
        <v>80</v>
      </c>
      <c r="Y3401" t="s">
        <v>12</v>
      </c>
      <c r="Z3401">
        <v>50</v>
      </c>
      <c r="AA3401" t="s">
        <v>60</v>
      </c>
      <c r="AC3401" t="s">
        <v>87</v>
      </c>
    </row>
    <row r="3402" spans="1:29" x14ac:dyDescent="0.25">
      <c r="A3402" s="30">
        <v>201906</v>
      </c>
      <c r="B3402">
        <v>4124300083</v>
      </c>
      <c r="C3402" t="s">
        <v>3500</v>
      </c>
      <c r="D3402" s="6">
        <v>12006</v>
      </c>
      <c r="E3402" t="s">
        <v>7450</v>
      </c>
      <c r="F3402" t="s">
        <v>6575</v>
      </c>
      <c r="G3402" s="26">
        <v>65</v>
      </c>
      <c r="H3402" t="s">
        <v>7900</v>
      </c>
      <c r="I3402" s="26">
        <v>0</v>
      </c>
      <c r="J3402" s="26">
        <v>0</v>
      </c>
      <c r="K3402" s="26">
        <v>0</v>
      </c>
      <c r="L3402" s="26">
        <v>0</v>
      </c>
      <c r="M3402" s="26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T3402" t="s">
        <v>50</v>
      </c>
      <c r="V3402" t="s">
        <v>96</v>
      </c>
      <c r="W3402" t="s">
        <v>64</v>
      </c>
      <c r="X3402">
        <f>VLOOKUP(W3402,Table6[],2,FALSE)</f>
        <v>80</v>
      </c>
      <c r="Y3402" t="s">
        <v>12</v>
      </c>
      <c r="Z3402">
        <v>33</v>
      </c>
      <c r="AA3402" t="s">
        <v>60</v>
      </c>
      <c r="AC3402" t="s">
        <v>79</v>
      </c>
    </row>
    <row r="3403" spans="1:29" x14ac:dyDescent="0.25">
      <c r="A3403" s="30">
        <v>201906</v>
      </c>
      <c r="B3403">
        <v>4124300084</v>
      </c>
      <c r="C3403" t="s">
        <v>3501</v>
      </c>
      <c r="D3403" s="6">
        <v>12007</v>
      </c>
      <c r="E3403" t="s">
        <v>7451</v>
      </c>
      <c r="F3403" t="s">
        <v>6575</v>
      </c>
      <c r="G3403" s="26">
        <v>65</v>
      </c>
      <c r="H3403" t="s">
        <v>7900</v>
      </c>
      <c r="I3403" s="26">
        <v>0</v>
      </c>
      <c r="J3403" s="26">
        <v>0</v>
      </c>
      <c r="K3403" s="26">
        <v>0</v>
      </c>
      <c r="L3403" s="26">
        <v>0</v>
      </c>
      <c r="M3403" s="26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T3403" t="s">
        <v>50</v>
      </c>
      <c r="V3403" t="s">
        <v>96</v>
      </c>
      <c r="W3403" t="s">
        <v>64</v>
      </c>
      <c r="X3403">
        <f>VLOOKUP(W3403,Table6[],2,FALSE)</f>
        <v>80</v>
      </c>
      <c r="Y3403" t="s">
        <v>12</v>
      </c>
      <c r="Z3403">
        <v>33</v>
      </c>
      <c r="AA3403" t="s">
        <v>60</v>
      </c>
      <c r="AC3403" t="s">
        <v>79</v>
      </c>
    </row>
    <row r="3404" spans="1:29" x14ac:dyDescent="0.25">
      <c r="A3404" s="30">
        <v>201906</v>
      </c>
      <c r="B3404">
        <v>4123080174</v>
      </c>
      <c r="C3404" t="s">
        <v>3502</v>
      </c>
      <c r="D3404" s="6">
        <v>8430</v>
      </c>
      <c r="E3404" t="s">
        <v>6615</v>
      </c>
      <c r="F3404" t="s">
        <v>6533</v>
      </c>
      <c r="G3404" s="26">
        <v>66</v>
      </c>
      <c r="H3404" t="s">
        <v>7891</v>
      </c>
      <c r="I3404" s="26">
        <v>0</v>
      </c>
      <c r="J3404" s="26">
        <v>0</v>
      </c>
      <c r="K3404" s="26">
        <v>0</v>
      </c>
      <c r="L3404" s="26">
        <v>0</v>
      </c>
      <c r="M3404" s="26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T3404" t="s">
        <v>50</v>
      </c>
      <c r="V3404" t="s">
        <v>97</v>
      </c>
      <c r="W3404" t="s">
        <v>63</v>
      </c>
      <c r="X3404">
        <f>VLOOKUP(W3404,Table6[],2,FALSE)</f>
        <v>100</v>
      </c>
      <c r="Y3404" t="s">
        <v>12</v>
      </c>
      <c r="Z3404">
        <v>33</v>
      </c>
      <c r="AA3404" t="s">
        <v>60</v>
      </c>
    </row>
    <row r="3405" spans="1:29" x14ac:dyDescent="0.25">
      <c r="A3405" s="30">
        <v>201906</v>
      </c>
      <c r="B3405">
        <v>4124160066</v>
      </c>
      <c r="C3405" t="s">
        <v>3503</v>
      </c>
      <c r="D3405" s="6">
        <v>8610</v>
      </c>
      <c r="E3405" t="s">
        <v>6614</v>
      </c>
      <c r="F3405" t="s">
        <v>6533</v>
      </c>
      <c r="G3405" s="26">
        <v>66</v>
      </c>
      <c r="H3405" t="s">
        <v>7891</v>
      </c>
      <c r="I3405" s="26">
        <v>0</v>
      </c>
      <c r="J3405" s="26">
        <v>0</v>
      </c>
      <c r="K3405" s="26">
        <v>0</v>
      </c>
      <c r="L3405" s="26">
        <v>0</v>
      </c>
      <c r="M3405" s="26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T3405" t="s">
        <v>50</v>
      </c>
      <c r="V3405" t="s">
        <v>97</v>
      </c>
      <c r="W3405" t="s">
        <v>63</v>
      </c>
      <c r="X3405">
        <f>VLOOKUP(W3405,Table6[],2,FALSE)</f>
        <v>100</v>
      </c>
      <c r="Y3405" t="s">
        <v>12</v>
      </c>
      <c r="Z3405">
        <v>33</v>
      </c>
      <c r="AA3405" t="s">
        <v>60</v>
      </c>
    </row>
    <row r="3406" spans="1:29" x14ac:dyDescent="0.25">
      <c r="A3406" s="30">
        <v>201906</v>
      </c>
      <c r="B3406">
        <v>4124160067</v>
      </c>
      <c r="C3406" t="s">
        <v>3504</v>
      </c>
      <c r="D3406" s="6">
        <v>8611</v>
      </c>
      <c r="E3406" t="s">
        <v>6613</v>
      </c>
      <c r="F3406" t="s">
        <v>6533</v>
      </c>
      <c r="G3406" s="26">
        <v>66</v>
      </c>
      <c r="H3406" t="s">
        <v>7891</v>
      </c>
      <c r="I3406" s="26">
        <v>0</v>
      </c>
      <c r="J3406" s="26">
        <v>0</v>
      </c>
      <c r="K3406" s="26">
        <v>0</v>
      </c>
      <c r="L3406" s="26">
        <v>0</v>
      </c>
      <c r="M3406" s="2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T3406" t="s">
        <v>50</v>
      </c>
      <c r="V3406" t="s">
        <v>97</v>
      </c>
      <c r="W3406" t="s">
        <v>63</v>
      </c>
      <c r="X3406">
        <f>VLOOKUP(W3406,Table6[],2,FALSE)</f>
        <v>100</v>
      </c>
      <c r="Y3406" t="s">
        <v>12</v>
      </c>
      <c r="Z3406">
        <v>33</v>
      </c>
      <c r="AA3406" t="s">
        <v>60</v>
      </c>
    </row>
    <row r="3407" spans="1:29" x14ac:dyDescent="0.25">
      <c r="A3407" s="30">
        <v>201906</v>
      </c>
      <c r="B3407">
        <v>4123735206</v>
      </c>
      <c r="C3407" t="s">
        <v>3505</v>
      </c>
      <c r="D3407" s="6">
        <v>9821</v>
      </c>
      <c r="E3407" t="s">
        <v>6630</v>
      </c>
      <c r="F3407" t="s">
        <v>6533</v>
      </c>
      <c r="G3407" s="26">
        <v>66</v>
      </c>
      <c r="H3407" t="s">
        <v>7894</v>
      </c>
      <c r="I3407" s="26">
        <v>0</v>
      </c>
      <c r="J3407" s="26">
        <v>0</v>
      </c>
      <c r="K3407" s="26">
        <v>0</v>
      </c>
      <c r="L3407" s="26">
        <v>0</v>
      </c>
      <c r="M3407" s="26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T3407" t="s">
        <v>50</v>
      </c>
      <c r="V3407" t="s">
        <v>96</v>
      </c>
      <c r="W3407" t="s">
        <v>64</v>
      </c>
      <c r="X3407">
        <f>VLOOKUP(W3407,Table6[],2,FALSE)</f>
        <v>80</v>
      </c>
      <c r="Y3407" t="s">
        <v>12</v>
      </c>
      <c r="Z3407">
        <v>50</v>
      </c>
      <c r="AA3407" t="s">
        <v>60</v>
      </c>
      <c r="AC3407" t="s">
        <v>93</v>
      </c>
    </row>
    <row r="3408" spans="1:29" x14ac:dyDescent="0.25">
      <c r="A3408" s="30">
        <v>201906</v>
      </c>
      <c r="B3408">
        <v>4323621227</v>
      </c>
      <c r="C3408" t="s">
        <v>3506</v>
      </c>
      <c r="D3408" s="6">
        <v>1485</v>
      </c>
      <c r="E3408" t="s">
        <v>6690</v>
      </c>
      <c r="F3408" t="s">
        <v>6672</v>
      </c>
      <c r="G3408" s="26">
        <v>66</v>
      </c>
      <c r="H3408" t="s">
        <v>7911</v>
      </c>
      <c r="I3408" s="26">
        <v>0</v>
      </c>
      <c r="J3408" s="26">
        <v>0</v>
      </c>
      <c r="K3408" s="26">
        <v>0</v>
      </c>
      <c r="L3408" s="26">
        <v>0</v>
      </c>
      <c r="M3408" s="26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T3408" t="s">
        <v>50</v>
      </c>
      <c r="V3408" t="s">
        <v>96</v>
      </c>
      <c r="W3408" t="s">
        <v>64</v>
      </c>
      <c r="X3408">
        <f>VLOOKUP(W3408,Table6[],2,FALSE)</f>
        <v>80</v>
      </c>
      <c r="Y3408" t="s">
        <v>12</v>
      </c>
      <c r="Z3408">
        <v>50</v>
      </c>
      <c r="AA3408" t="s">
        <v>60</v>
      </c>
      <c r="AC3408" t="s">
        <v>103</v>
      </c>
    </row>
    <row r="3409" spans="1:29" x14ac:dyDescent="0.25">
      <c r="A3409" s="30">
        <v>201906</v>
      </c>
      <c r="B3409">
        <v>4123080361</v>
      </c>
      <c r="C3409" t="s">
        <v>3507</v>
      </c>
      <c r="D3409" s="6">
        <v>12534</v>
      </c>
      <c r="E3409" t="s">
        <v>7256</v>
      </c>
      <c r="F3409" t="s">
        <v>6575</v>
      </c>
      <c r="G3409" s="26">
        <v>69</v>
      </c>
      <c r="H3409" t="s">
        <v>7891</v>
      </c>
      <c r="I3409" s="26">
        <v>0</v>
      </c>
      <c r="J3409" s="26">
        <v>0</v>
      </c>
      <c r="K3409" s="26">
        <v>0</v>
      </c>
      <c r="L3409" s="26">
        <v>0</v>
      </c>
      <c r="M3409" s="26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T3409" t="s">
        <v>50</v>
      </c>
      <c r="V3409" t="s">
        <v>98</v>
      </c>
      <c r="W3409" t="s">
        <v>64</v>
      </c>
      <c r="X3409">
        <f>VLOOKUP(W3409,Table6[],2,FALSE)</f>
        <v>80</v>
      </c>
      <c r="Y3409" t="s">
        <v>12</v>
      </c>
      <c r="Z3409">
        <v>50</v>
      </c>
      <c r="AA3409" t="s">
        <v>60</v>
      </c>
      <c r="AC3409" t="s">
        <v>87</v>
      </c>
    </row>
    <row r="3410" spans="1:29" x14ac:dyDescent="0.25">
      <c r="A3410" s="30">
        <v>201906</v>
      </c>
      <c r="B3410">
        <v>4123080359</v>
      </c>
      <c r="C3410" t="s">
        <v>3508</v>
      </c>
      <c r="D3410" s="6">
        <v>12422</v>
      </c>
      <c r="E3410" t="s">
        <v>7209</v>
      </c>
      <c r="F3410" t="s">
        <v>6575</v>
      </c>
      <c r="G3410" s="26">
        <v>69</v>
      </c>
      <c r="H3410" t="s">
        <v>7891</v>
      </c>
      <c r="I3410" s="26">
        <v>0</v>
      </c>
      <c r="J3410" s="26">
        <v>0</v>
      </c>
      <c r="K3410" s="26">
        <v>0</v>
      </c>
      <c r="L3410" s="26">
        <v>0</v>
      </c>
      <c r="M3410" s="26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T3410" t="s">
        <v>50</v>
      </c>
      <c r="V3410" t="s">
        <v>98</v>
      </c>
      <c r="W3410" t="s">
        <v>64</v>
      </c>
      <c r="X3410">
        <f>VLOOKUP(W3410,Table6[],2,FALSE)</f>
        <v>80</v>
      </c>
      <c r="Y3410" t="s">
        <v>12</v>
      </c>
      <c r="Z3410">
        <v>50</v>
      </c>
      <c r="AA3410" t="s">
        <v>60</v>
      </c>
      <c r="AC3410" t="s">
        <v>87</v>
      </c>
    </row>
    <row r="3411" spans="1:29" x14ac:dyDescent="0.25">
      <c r="A3411" s="30">
        <v>201906</v>
      </c>
      <c r="B3411">
        <v>4123660742</v>
      </c>
      <c r="C3411" t="s">
        <v>3509</v>
      </c>
      <c r="D3411" s="6">
        <v>11528</v>
      </c>
      <c r="E3411" t="s">
        <v>7250</v>
      </c>
      <c r="F3411" t="s">
        <v>6575</v>
      </c>
      <c r="G3411" s="26">
        <v>70</v>
      </c>
      <c r="H3411" t="s">
        <v>7883</v>
      </c>
      <c r="I3411" s="26">
        <v>0</v>
      </c>
      <c r="J3411" s="26">
        <v>0</v>
      </c>
      <c r="K3411" s="26">
        <v>0</v>
      </c>
      <c r="L3411" s="26">
        <v>0</v>
      </c>
      <c r="M3411" s="26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T3411" t="s">
        <v>50</v>
      </c>
      <c r="V3411" t="s">
        <v>98</v>
      </c>
      <c r="W3411" t="s">
        <v>112</v>
      </c>
      <c r="X3411">
        <f>VLOOKUP(W3411,Table6[],2,FALSE)</f>
        <v>90</v>
      </c>
      <c r="Y3411" t="s">
        <v>12</v>
      </c>
      <c r="Z3411">
        <v>100</v>
      </c>
      <c r="AA3411" t="s">
        <v>60</v>
      </c>
      <c r="AC3411" t="s">
        <v>93</v>
      </c>
    </row>
    <row r="3412" spans="1:29" x14ac:dyDescent="0.25">
      <c r="A3412" s="30">
        <v>201906</v>
      </c>
      <c r="B3412">
        <v>4137000002</v>
      </c>
      <c r="C3412" t="s">
        <v>3510</v>
      </c>
      <c r="D3412" s="6">
        <v>12555</v>
      </c>
      <c r="E3412" t="s">
        <v>7369</v>
      </c>
      <c r="F3412" t="s">
        <v>6575</v>
      </c>
      <c r="G3412" s="26">
        <v>71</v>
      </c>
      <c r="H3412" t="s">
        <v>7939</v>
      </c>
      <c r="I3412" s="26">
        <v>0</v>
      </c>
      <c r="J3412" s="26">
        <v>0</v>
      </c>
      <c r="K3412" s="26">
        <v>0</v>
      </c>
      <c r="L3412" s="26">
        <v>0</v>
      </c>
      <c r="M3412" s="26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T3412" t="s">
        <v>50</v>
      </c>
      <c r="V3412" t="s">
        <v>98</v>
      </c>
      <c r="W3412" t="s">
        <v>64</v>
      </c>
      <c r="X3412">
        <f>VLOOKUP(W3412,Table6[],2,FALSE)</f>
        <v>80</v>
      </c>
      <c r="Y3412" t="s">
        <v>12</v>
      </c>
      <c r="Z3412">
        <v>100</v>
      </c>
      <c r="AA3412" t="s">
        <v>60</v>
      </c>
      <c r="AC3412" t="s">
        <v>93</v>
      </c>
    </row>
    <row r="3413" spans="1:29" x14ac:dyDescent="0.25">
      <c r="A3413" s="30">
        <v>201906</v>
      </c>
      <c r="B3413">
        <v>4123641011</v>
      </c>
      <c r="C3413" t="s">
        <v>3511</v>
      </c>
      <c r="D3413" s="6">
        <v>11056</v>
      </c>
      <c r="E3413" t="s">
        <v>6876</v>
      </c>
      <c r="F3413" t="s">
        <v>6575</v>
      </c>
      <c r="G3413" s="26">
        <v>72</v>
      </c>
      <c r="H3413" t="s">
        <v>7901</v>
      </c>
      <c r="I3413" s="26">
        <v>0</v>
      </c>
      <c r="J3413" s="26">
        <v>0</v>
      </c>
      <c r="K3413" s="26">
        <v>0</v>
      </c>
      <c r="L3413" s="26">
        <v>0</v>
      </c>
      <c r="M3413" s="26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T3413" t="s">
        <v>50</v>
      </c>
      <c r="V3413" t="s">
        <v>97</v>
      </c>
      <c r="W3413" t="s">
        <v>112</v>
      </c>
      <c r="X3413">
        <f>VLOOKUP(W3413,Table6[],2,FALSE)</f>
        <v>90</v>
      </c>
      <c r="Y3413" t="s">
        <v>12</v>
      </c>
      <c r="Z3413">
        <v>33</v>
      </c>
      <c r="AA3413" t="s">
        <v>60</v>
      </c>
      <c r="AC3413" t="s">
        <v>93</v>
      </c>
    </row>
    <row r="3414" spans="1:29" x14ac:dyDescent="0.25">
      <c r="A3414" s="30">
        <v>201906</v>
      </c>
      <c r="B3414">
        <v>4123641007</v>
      </c>
      <c r="C3414" t="s">
        <v>3512</v>
      </c>
      <c r="D3414" s="6">
        <v>10869</v>
      </c>
      <c r="E3414" t="s">
        <v>6875</v>
      </c>
      <c r="F3414" t="s">
        <v>6575</v>
      </c>
      <c r="G3414" s="26">
        <v>72</v>
      </c>
      <c r="H3414" t="s">
        <v>7901</v>
      </c>
      <c r="I3414" s="26">
        <v>0</v>
      </c>
      <c r="J3414" s="26">
        <v>0</v>
      </c>
      <c r="K3414" s="26">
        <v>0</v>
      </c>
      <c r="L3414" s="26">
        <v>0</v>
      </c>
      <c r="M3414" s="26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T3414" t="s">
        <v>50</v>
      </c>
      <c r="V3414" t="s">
        <v>97</v>
      </c>
      <c r="W3414" t="s">
        <v>112</v>
      </c>
      <c r="X3414">
        <f>VLOOKUP(W3414,Table6[],2,FALSE)</f>
        <v>90</v>
      </c>
      <c r="Y3414" t="s">
        <v>12</v>
      </c>
      <c r="Z3414">
        <v>33</v>
      </c>
      <c r="AA3414" t="s">
        <v>60</v>
      </c>
      <c r="AC3414" t="s">
        <v>93</v>
      </c>
    </row>
    <row r="3415" spans="1:29" x14ac:dyDescent="0.25">
      <c r="A3415" s="30">
        <v>201906</v>
      </c>
      <c r="B3415">
        <v>4123641016</v>
      </c>
      <c r="C3415" t="s">
        <v>3513</v>
      </c>
      <c r="D3415" s="6">
        <v>11227</v>
      </c>
      <c r="E3415" t="s">
        <v>6869</v>
      </c>
      <c r="F3415" t="s">
        <v>6575</v>
      </c>
      <c r="G3415" s="26">
        <v>72</v>
      </c>
      <c r="H3415" t="s">
        <v>7901</v>
      </c>
      <c r="I3415" s="26">
        <v>0</v>
      </c>
      <c r="J3415" s="26">
        <v>0</v>
      </c>
      <c r="K3415" s="26">
        <v>0</v>
      </c>
      <c r="L3415" s="26">
        <v>0</v>
      </c>
      <c r="M3415" s="26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T3415" t="s">
        <v>50</v>
      </c>
      <c r="V3415" t="s">
        <v>97</v>
      </c>
      <c r="W3415" t="s">
        <v>112</v>
      </c>
      <c r="X3415">
        <f>VLOOKUP(W3415,Table6[],2,FALSE)</f>
        <v>90</v>
      </c>
      <c r="Y3415" t="s">
        <v>12</v>
      </c>
      <c r="Z3415">
        <v>33</v>
      </c>
      <c r="AA3415" t="s">
        <v>60</v>
      </c>
      <c r="AC3415" t="s">
        <v>93</v>
      </c>
    </row>
    <row r="3416" spans="1:29" x14ac:dyDescent="0.25">
      <c r="A3416" s="30">
        <v>201906</v>
      </c>
      <c r="B3416">
        <v>4123761855</v>
      </c>
      <c r="C3416" t="s">
        <v>3514</v>
      </c>
      <c r="D3416" s="6">
        <v>14847</v>
      </c>
      <c r="E3416" t="s">
        <v>7567</v>
      </c>
      <c r="F3416" t="s">
        <v>6830</v>
      </c>
      <c r="G3416" s="26">
        <v>73</v>
      </c>
      <c r="H3416" t="s">
        <v>7924</v>
      </c>
      <c r="I3416" s="26">
        <v>0</v>
      </c>
      <c r="J3416" s="26">
        <v>0</v>
      </c>
      <c r="K3416" s="26">
        <v>0</v>
      </c>
      <c r="L3416" s="26">
        <v>0</v>
      </c>
      <c r="M3416" s="2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T3416" t="s">
        <v>50</v>
      </c>
      <c r="V3416" t="s">
        <v>96</v>
      </c>
      <c r="W3416" t="s">
        <v>64</v>
      </c>
      <c r="X3416">
        <f>VLOOKUP(W3416,Table6[],2,FALSE)</f>
        <v>80</v>
      </c>
      <c r="Y3416" t="s">
        <v>12</v>
      </c>
      <c r="Z3416">
        <v>50</v>
      </c>
      <c r="AA3416" t="s">
        <v>60</v>
      </c>
      <c r="AC3416" t="s">
        <v>82</v>
      </c>
    </row>
    <row r="3417" spans="1:29" x14ac:dyDescent="0.25">
      <c r="A3417" s="30">
        <v>201906</v>
      </c>
      <c r="B3417">
        <v>4123641014</v>
      </c>
      <c r="C3417" t="s">
        <v>3515</v>
      </c>
      <c r="D3417" s="6">
        <v>11225</v>
      </c>
      <c r="E3417" t="s">
        <v>6868</v>
      </c>
      <c r="F3417" t="s">
        <v>6575</v>
      </c>
      <c r="G3417" s="26">
        <v>74</v>
      </c>
      <c r="H3417" t="s">
        <v>7901</v>
      </c>
      <c r="I3417" s="26">
        <v>0</v>
      </c>
      <c r="J3417" s="26">
        <v>0</v>
      </c>
      <c r="K3417" s="26">
        <v>0</v>
      </c>
      <c r="L3417" s="26">
        <v>0</v>
      </c>
      <c r="M3417" s="26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T3417" t="s">
        <v>50</v>
      </c>
      <c r="V3417" t="s">
        <v>98</v>
      </c>
      <c r="W3417" t="s">
        <v>112</v>
      </c>
      <c r="X3417">
        <f>VLOOKUP(W3417,Table6[],2,FALSE)</f>
        <v>90</v>
      </c>
      <c r="Y3417" t="s">
        <v>12</v>
      </c>
      <c r="Z3417">
        <v>33</v>
      </c>
      <c r="AA3417" t="s">
        <v>60</v>
      </c>
      <c r="AC3417" t="s">
        <v>103</v>
      </c>
    </row>
    <row r="3418" spans="1:29" x14ac:dyDescent="0.25">
      <c r="A3418" s="30">
        <v>201906</v>
      </c>
      <c r="B3418">
        <v>4123080194</v>
      </c>
      <c r="C3418" t="s">
        <v>3516</v>
      </c>
      <c r="D3418" s="6">
        <v>804</v>
      </c>
      <c r="E3418" t="s">
        <v>6873</v>
      </c>
      <c r="F3418" t="s">
        <v>6575</v>
      </c>
      <c r="G3418" s="26">
        <v>74</v>
      </c>
      <c r="H3418" t="s">
        <v>7891</v>
      </c>
      <c r="I3418" s="26">
        <v>0</v>
      </c>
      <c r="J3418" s="26">
        <v>0</v>
      </c>
      <c r="K3418" s="26">
        <v>0</v>
      </c>
      <c r="L3418" s="26">
        <v>0</v>
      </c>
      <c r="M3418" s="26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T3418" t="s">
        <v>50</v>
      </c>
      <c r="V3418" t="s">
        <v>98</v>
      </c>
      <c r="W3418" t="s">
        <v>112</v>
      </c>
      <c r="X3418">
        <f>VLOOKUP(W3418,Table6[],2,FALSE)</f>
        <v>90</v>
      </c>
      <c r="Y3418" t="s">
        <v>12</v>
      </c>
      <c r="Z3418">
        <v>33</v>
      </c>
      <c r="AA3418" t="s">
        <v>60</v>
      </c>
      <c r="AC3418" t="s">
        <v>102</v>
      </c>
    </row>
    <row r="3419" spans="1:29" x14ac:dyDescent="0.25">
      <c r="A3419" s="30">
        <v>201906</v>
      </c>
      <c r="B3419">
        <v>4123080306</v>
      </c>
      <c r="C3419" t="s">
        <v>3517</v>
      </c>
      <c r="D3419" s="6">
        <v>134</v>
      </c>
      <c r="E3419" t="s">
        <v>6874</v>
      </c>
      <c r="F3419" t="s">
        <v>6575</v>
      </c>
      <c r="G3419" s="26">
        <v>74</v>
      </c>
      <c r="H3419" t="s">
        <v>7891</v>
      </c>
      <c r="I3419" s="26">
        <v>0</v>
      </c>
      <c r="J3419" s="26">
        <v>0</v>
      </c>
      <c r="K3419" s="26">
        <v>0</v>
      </c>
      <c r="L3419" s="26">
        <v>0</v>
      </c>
      <c r="M3419" s="26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T3419" t="s">
        <v>50</v>
      </c>
      <c r="V3419" t="s">
        <v>98</v>
      </c>
      <c r="W3419" t="s">
        <v>112</v>
      </c>
      <c r="X3419">
        <f>VLOOKUP(W3419,Table6[],2,FALSE)</f>
        <v>90</v>
      </c>
      <c r="Y3419" t="s">
        <v>12</v>
      </c>
      <c r="Z3419">
        <v>33</v>
      </c>
      <c r="AA3419" t="s">
        <v>60</v>
      </c>
      <c r="AC3419" t="s">
        <v>102</v>
      </c>
    </row>
    <row r="3420" spans="1:29" x14ac:dyDescent="0.25">
      <c r="A3420" s="30">
        <v>201906</v>
      </c>
      <c r="B3420">
        <v>4117264583</v>
      </c>
      <c r="C3420" t="s">
        <v>3518</v>
      </c>
      <c r="D3420" s="6">
        <v>14884</v>
      </c>
      <c r="E3420" t="s">
        <v>7568</v>
      </c>
      <c r="F3420" t="s">
        <v>6469</v>
      </c>
      <c r="G3420" s="26">
        <v>75</v>
      </c>
      <c r="H3420" t="s">
        <v>7914</v>
      </c>
      <c r="I3420" s="26">
        <v>0</v>
      </c>
      <c r="J3420" s="26">
        <v>0</v>
      </c>
      <c r="K3420" s="26">
        <v>0</v>
      </c>
      <c r="L3420" s="26">
        <v>0</v>
      </c>
      <c r="M3420" s="26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T3420" t="s">
        <v>50</v>
      </c>
      <c r="V3420" t="s">
        <v>98</v>
      </c>
      <c r="W3420" t="s">
        <v>64</v>
      </c>
      <c r="X3420">
        <f>VLOOKUP(W3420,Table6[],2,FALSE)</f>
        <v>80</v>
      </c>
      <c r="Y3420" t="s">
        <v>12</v>
      </c>
      <c r="Z3420">
        <v>50</v>
      </c>
      <c r="AA3420" t="s">
        <v>60</v>
      </c>
      <c r="AC3420" t="s">
        <v>103</v>
      </c>
    </row>
    <row r="3421" spans="1:29" x14ac:dyDescent="0.25">
      <c r="A3421" s="30">
        <v>201906</v>
      </c>
      <c r="B3421">
        <v>4123800056</v>
      </c>
      <c r="C3421" t="s">
        <v>3519</v>
      </c>
      <c r="D3421" s="6">
        <v>830</v>
      </c>
      <c r="E3421" t="s">
        <v>6826</v>
      </c>
      <c r="F3421" t="s">
        <v>6815</v>
      </c>
      <c r="G3421" s="26">
        <v>76</v>
      </c>
      <c r="H3421" t="s">
        <v>7922</v>
      </c>
      <c r="I3421" s="26">
        <v>0</v>
      </c>
      <c r="J3421" s="26">
        <v>0</v>
      </c>
      <c r="K3421" s="26">
        <v>0</v>
      </c>
      <c r="L3421" s="26">
        <v>0</v>
      </c>
      <c r="M3421" s="26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T3421" t="s">
        <v>52</v>
      </c>
      <c r="U3421" t="s">
        <v>119</v>
      </c>
      <c r="V3421" t="s">
        <v>97</v>
      </c>
      <c r="W3421" t="s">
        <v>64</v>
      </c>
      <c r="X3421">
        <f>VLOOKUP(W3421,Table6[],2,FALSE)</f>
        <v>80</v>
      </c>
      <c r="Y3421" t="s">
        <v>12</v>
      </c>
      <c r="Z3421">
        <v>25</v>
      </c>
      <c r="AA3421" t="s">
        <v>60</v>
      </c>
      <c r="AC3421" t="s">
        <v>93</v>
      </c>
    </row>
    <row r="3422" spans="1:29" x14ac:dyDescent="0.25">
      <c r="A3422" s="30">
        <v>201906</v>
      </c>
      <c r="B3422">
        <v>4123800092</v>
      </c>
      <c r="C3422" t="s">
        <v>3520</v>
      </c>
      <c r="D3422" s="6">
        <v>841</v>
      </c>
      <c r="E3422" t="s">
        <v>6816</v>
      </c>
      <c r="F3422" t="s">
        <v>6815</v>
      </c>
      <c r="G3422" s="26">
        <v>76</v>
      </c>
      <c r="H3422" t="s">
        <v>7922</v>
      </c>
      <c r="I3422" s="26">
        <v>0</v>
      </c>
      <c r="J3422" s="26">
        <v>0</v>
      </c>
      <c r="K3422" s="26">
        <v>0</v>
      </c>
      <c r="L3422" s="26">
        <v>0</v>
      </c>
      <c r="M3422" s="26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T3422" t="s">
        <v>52</v>
      </c>
      <c r="U3422" t="s">
        <v>119</v>
      </c>
      <c r="V3422" t="s">
        <v>97</v>
      </c>
      <c r="W3422" t="s">
        <v>64</v>
      </c>
      <c r="X3422">
        <f>VLOOKUP(W3422,Table6[],2,FALSE)</f>
        <v>80</v>
      </c>
      <c r="Y3422" t="s">
        <v>12</v>
      </c>
      <c r="Z3422">
        <v>25</v>
      </c>
      <c r="AA3422" t="s">
        <v>60</v>
      </c>
      <c r="AC3422" t="s">
        <v>93</v>
      </c>
    </row>
    <row r="3423" spans="1:29" x14ac:dyDescent="0.25">
      <c r="A3423" s="30">
        <v>201906</v>
      </c>
      <c r="B3423">
        <v>4123800091</v>
      </c>
      <c r="C3423" t="s">
        <v>3521</v>
      </c>
      <c r="D3423" s="6">
        <v>840</v>
      </c>
      <c r="E3423" t="s">
        <v>6814</v>
      </c>
      <c r="F3423" t="s">
        <v>6815</v>
      </c>
      <c r="G3423" s="26">
        <v>76</v>
      </c>
      <c r="H3423" t="s">
        <v>7922</v>
      </c>
      <c r="I3423" s="26">
        <v>0</v>
      </c>
      <c r="J3423" s="26">
        <v>0</v>
      </c>
      <c r="K3423" s="26">
        <v>0</v>
      </c>
      <c r="L3423" s="26">
        <v>0</v>
      </c>
      <c r="M3423" s="26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T3423" t="s">
        <v>52</v>
      </c>
      <c r="U3423" t="s">
        <v>119</v>
      </c>
      <c r="V3423" t="s">
        <v>97</v>
      </c>
      <c r="W3423" t="s">
        <v>112</v>
      </c>
      <c r="X3423">
        <f>VLOOKUP(W3423,Table6[],2,FALSE)</f>
        <v>90</v>
      </c>
      <c r="Y3423" t="s">
        <v>12</v>
      </c>
      <c r="Z3423">
        <v>25</v>
      </c>
      <c r="AA3423" t="s">
        <v>60</v>
      </c>
      <c r="AC3423" t="s">
        <v>93</v>
      </c>
    </row>
    <row r="3424" spans="1:29" x14ac:dyDescent="0.25">
      <c r="A3424" s="30">
        <v>201906</v>
      </c>
      <c r="B3424">
        <v>4123800030</v>
      </c>
      <c r="C3424" t="s">
        <v>3522</v>
      </c>
      <c r="D3424" s="6">
        <v>827</v>
      </c>
      <c r="E3424" t="s">
        <v>6818</v>
      </c>
      <c r="F3424" t="s">
        <v>6815</v>
      </c>
      <c r="G3424" s="26">
        <v>76</v>
      </c>
      <c r="H3424" t="s">
        <v>7923</v>
      </c>
      <c r="I3424" s="26">
        <v>0</v>
      </c>
      <c r="J3424" s="26">
        <v>0</v>
      </c>
      <c r="K3424" s="26">
        <v>0</v>
      </c>
      <c r="L3424" s="26">
        <v>0</v>
      </c>
      <c r="M3424" s="26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T3424" t="s">
        <v>52</v>
      </c>
      <c r="U3424" t="s">
        <v>119</v>
      </c>
      <c r="V3424" t="s">
        <v>97</v>
      </c>
      <c r="W3424" t="s">
        <v>64</v>
      </c>
      <c r="X3424">
        <f>VLOOKUP(W3424,Table6[],2,FALSE)</f>
        <v>80</v>
      </c>
      <c r="Y3424" t="s">
        <v>12</v>
      </c>
      <c r="Z3424">
        <v>25</v>
      </c>
      <c r="AA3424" t="s">
        <v>60</v>
      </c>
      <c r="AC3424" t="s">
        <v>93</v>
      </c>
    </row>
    <row r="3425" spans="1:29" x14ac:dyDescent="0.25">
      <c r="A3425" s="30">
        <v>201906</v>
      </c>
      <c r="B3425">
        <v>4123800008</v>
      </c>
      <c r="C3425" t="s">
        <v>3523</v>
      </c>
      <c r="D3425" s="6">
        <v>3578</v>
      </c>
      <c r="E3425" t="s">
        <v>6820</v>
      </c>
      <c r="F3425" t="s">
        <v>6815</v>
      </c>
      <c r="G3425" s="26">
        <v>77</v>
      </c>
      <c r="H3425" t="s">
        <v>7923</v>
      </c>
      <c r="I3425" s="26">
        <v>0</v>
      </c>
      <c r="J3425" s="26">
        <v>0</v>
      </c>
      <c r="K3425" s="26">
        <v>0</v>
      </c>
      <c r="L3425" s="26">
        <v>0</v>
      </c>
      <c r="M3425" s="26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T3425" t="s">
        <v>52</v>
      </c>
      <c r="U3425" t="s">
        <v>119</v>
      </c>
      <c r="V3425" t="s">
        <v>96</v>
      </c>
      <c r="W3425" t="s">
        <v>64</v>
      </c>
      <c r="X3425">
        <f>VLOOKUP(W3425,Table6[],2,FALSE)</f>
        <v>80</v>
      </c>
      <c r="Y3425" t="s">
        <v>12</v>
      </c>
      <c r="Z3425">
        <v>50</v>
      </c>
      <c r="AA3425" t="s">
        <v>60</v>
      </c>
      <c r="AC3425" t="s">
        <v>93</v>
      </c>
    </row>
    <row r="3426" spans="1:29" x14ac:dyDescent="0.25">
      <c r="A3426" s="30">
        <v>201906</v>
      </c>
      <c r="B3426">
        <v>4123800080</v>
      </c>
      <c r="C3426" t="s">
        <v>3524</v>
      </c>
      <c r="D3426" s="6">
        <v>838</v>
      </c>
      <c r="E3426" t="s">
        <v>6819</v>
      </c>
      <c r="F3426" t="s">
        <v>6815</v>
      </c>
      <c r="G3426" s="26">
        <v>77</v>
      </c>
      <c r="H3426" t="s">
        <v>7923</v>
      </c>
      <c r="I3426" s="26">
        <v>0</v>
      </c>
      <c r="J3426" s="26">
        <v>0</v>
      </c>
      <c r="K3426" s="26">
        <v>0</v>
      </c>
      <c r="L3426" s="26">
        <v>0</v>
      </c>
      <c r="M3426" s="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T3426" t="s">
        <v>52</v>
      </c>
      <c r="U3426" t="s">
        <v>119</v>
      </c>
      <c r="V3426" t="s">
        <v>96</v>
      </c>
      <c r="W3426" t="s">
        <v>64</v>
      </c>
      <c r="X3426">
        <f>VLOOKUP(W3426,Table6[],2,FALSE)</f>
        <v>80</v>
      </c>
      <c r="Y3426" t="s">
        <v>12</v>
      </c>
      <c r="Z3426">
        <v>50</v>
      </c>
      <c r="AA3426" t="s">
        <v>60</v>
      </c>
      <c r="AC3426" t="s">
        <v>93</v>
      </c>
    </row>
    <row r="3427" spans="1:29" x14ac:dyDescent="0.25">
      <c r="A3427" s="30">
        <v>201906</v>
      </c>
      <c r="B3427">
        <v>4123660595</v>
      </c>
      <c r="C3427" t="s">
        <v>3525</v>
      </c>
      <c r="D3427" s="6">
        <v>1048</v>
      </c>
      <c r="E3427" t="s">
        <v>6813</v>
      </c>
      <c r="F3427" t="s">
        <v>6812</v>
      </c>
      <c r="G3427" s="26">
        <v>78</v>
      </c>
      <c r="H3427" t="s">
        <v>7883</v>
      </c>
      <c r="I3427" s="26">
        <v>0</v>
      </c>
      <c r="J3427" s="26">
        <v>0</v>
      </c>
      <c r="K3427" s="26">
        <v>0</v>
      </c>
      <c r="L3427" s="26">
        <v>0</v>
      </c>
      <c r="M3427" s="26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T3427" t="s">
        <v>52</v>
      </c>
      <c r="U3427" t="s">
        <v>119</v>
      </c>
      <c r="V3427" t="s">
        <v>97</v>
      </c>
      <c r="W3427" t="s">
        <v>112</v>
      </c>
      <c r="X3427">
        <f>VLOOKUP(W3427,Table6[],2,FALSE)</f>
        <v>90</v>
      </c>
      <c r="Y3427" t="s">
        <v>12</v>
      </c>
      <c r="Z3427">
        <v>50</v>
      </c>
      <c r="AA3427" t="s">
        <v>60</v>
      </c>
      <c r="AC3427" t="s">
        <v>93</v>
      </c>
    </row>
    <row r="3428" spans="1:29" x14ac:dyDescent="0.25">
      <c r="A3428" s="30">
        <v>201906</v>
      </c>
      <c r="B3428">
        <v>4123660599</v>
      </c>
      <c r="C3428" t="s">
        <v>3526</v>
      </c>
      <c r="D3428" s="6">
        <v>1052</v>
      </c>
      <c r="E3428" t="s">
        <v>6811</v>
      </c>
      <c r="F3428" t="s">
        <v>6812</v>
      </c>
      <c r="G3428" s="26">
        <v>78</v>
      </c>
      <c r="H3428" t="s">
        <v>7883</v>
      </c>
      <c r="I3428" s="26">
        <v>0</v>
      </c>
      <c r="J3428" s="26">
        <v>0</v>
      </c>
      <c r="K3428" s="26">
        <v>0</v>
      </c>
      <c r="L3428" s="26">
        <v>0</v>
      </c>
      <c r="M3428" s="26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T3428" t="s">
        <v>52</v>
      </c>
      <c r="U3428" t="s">
        <v>119</v>
      </c>
      <c r="V3428" t="s">
        <v>97</v>
      </c>
      <c r="W3428" t="s">
        <v>64</v>
      </c>
      <c r="X3428">
        <f>VLOOKUP(W3428,Table6[],2,FALSE)</f>
        <v>80</v>
      </c>
      <c r="Y3428" t="s">
        <v>12</v>
      </c>
      <c r="Z3428">
        <v>50</v>
      </c>
      <c r="AA3428" t="s">
        <v>60</v>
      </c>
      <c r="AC3428" t="s">
        <v>93</v>
      </c>
    </row>
    <row r="3429" spans="1:29" x14ac:dyDescent="0.25">
      <c r="A3429" s="30">
        <v>201906</v>
      </c>
      <c r="B3429">
        <v>4117264312</v>
      </c>
      <c r="C3429" t="s">
        <v>3527</v>
      </c>
      <c r="D3429" s="6">
        <v>12948</v>
      </c>
      <c r="E3429" t="s">
        <v>7435</v>
      </c>
      <c r="F3429" t="s">
        <v>6812</v>
      </c>
      <c r="G3429" s="26">
        <v>79</v>
      </c>
      <c r="H3429" t="s">
        <v>7914</v>
      </c>
      <c r="I3429" s="26">
        <v>0</v>
      </c>
      <c r="J3429" s="26">
        <v>0</v>
      </c>
      <c r="K3429" s="26">
        <v>0</v>
      </c>
      <c r="L3429" s="26">
        <v>0</v>
      </c>
      <c r="M3429" s="26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T3429" t="s">
        <v>52</v>
      </c>
      <c r="U3429" t="s">
        <v>119</v>
      </c>
      <c r="V3429" t="s">
        <v>98</v>
      </c>
      <c r="W3429" t="s">
        <v>64</v>
      </c>
      <c r="X3429">
        <f>VLOOKUP(W3429,Table6[],2,FALSE)</f>
        <v>80</v>
      </c>
      <c r="Y3429" t="s">
        <v>12</v>
      </c>
      <c r="Z3429">
        <v>16</v>
      </c>
      <c r="AA3429" t="s">
        <v>60</v>
      </c>
      <c r="AC3429" t="s">
        <v>93</v>
      </c>
    </row>
    <row r="3430" spans="1:29" x14ac:dyDescent="0.25">
      <c r="A3430" s="30">
        <v>201906</v>
      </c>
      <c r="B3430">
        <v>4117264313</v>
      </c>
      <c r="C3430" t="s">
        <v>3528</v>
      </c>
      <c r="D3430" s="6">
        <v>12949</v>
      </c>
      <c r="E3430" t="s">
        <v>7436</v>
      </c>
      <c r="F3430" t="s">
        <v>6812</v>
      </c>
      <c r="G3430" s="26">
        <v>79</v>
      </c>
      <c r="H3430" t="s">
        <v>7914</v>
      </c>
      <c r="I3430" s="26">
        <v>0</v>
      </c>
      <c r="J3430" s="26">
        <v>0</v>
      </c>
      <c r="K3430" s="26">
        <v>0</v>
      </c>
      <c r="L3430" s="26">
        <v>0</v>
      </c>
      <c r="M3430" s="26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T3430" t="s">
        <v>52</v>
      </c>
      <c r="U3430" t="s">
        <v>119</v>
      </c>
      <c r="V3430" t="s">
        <v>98</v>
      </c>
      <c r="W3430" t="s">
        <v>64</v>
      </c>
      <c r="X3430">
        <f>VLOOKUP(W3430,Table6[],2,FALSE)</f>
        <v>80</v>
      </c>
      <c r="Y3430" t="s">
        <v>12</v>
      </c>
      <c r="Z3430">
        <v>16</v>
      </c>
      <c r="AA3430" t="s">
        <v>60</v>
      </c>
      <c r="AC3430" t="s">
        <v>93</v>
      </c>
    </row>
    <row r="3431" spans="1:29" x14ac:dyDescent="0.25">
      <c r="A3431" s="30">
        <v>201906</v>
      </c>
      <c r="B3431">
        <v>4117264314</v>
      </c>
      <c r="C3431" t="s">
        <v>3529</v>
      </c>
      <c r="D3431" s="6">
        <v>12950</v>
      </c>
      <c r="E3431" t="s">
        <v>7437</v>
      </c>
      <c r="F3431" t="s">
        <v>6812</v>
      </c>
      <c r="G3431" s="26">
        <v>79</v>
      </c>
      <c r="H3431" t="s">
        <v>7914</v>
      </c>
      <c r="I3431" s="26">
        <v>0</v>
      </c>
      <c r="J3431" s="26">
        <v>0</v>
      </c>
      <c r="K3431" s="26">
        <v>0</v>
      </c>
      <c r="L3431" s="26">
        <v>0</v>
      </c>
      <c r="M3431" s="26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T3431" t="s">
        <v>52</v>
      </c>
      <c r="U3431" t="s">
        <v>119</v>
      </c>
      <c r="V3431" t="s">
        <v>98</v>
      </c>
      <c r="W3431" t="s">
        <v>64</v>
      </c>
      <c r="X3431">
        <f>VLOOKUP(W3431,Table6[],2,FALSE)</f>
        <v>80</v>
      </c>
      <c r="Y3431" t="s">
        <v>12</v>
      </c>
      <c r="Z3431">
        <v>16</v>
      </c>
      <c r="AA3431" t="s">
        <v>60</v>
      </c>
      <c r="AC3431" t="s">
        <v>93</v>
      </c>
    </row>
    <row r="3432" spans="1:29" x14ac:dyDescent="0.25">
      <c r="A3432" s="30">
        <v>201906</v>
      </c>
      <c r="B3432">
        <v>4117264309</v>
      </c>
      <c r="C3432" t="s">
        <v>3530</v>
      </c>
      <c r="D3432" s="6">
        <v>12945</v>
      </c>
      <c r="E3432" t="s">
        <v>7438</v>
      </c>
      <c r="F3432" t="s">
        <v>6812</v>
      </c>
      <c r="G3432" s="26">
        <v>79</v>
      </c>
      <c r="H3432" t="s">
        <v>7914</v>
      </c>
      <c r="I3432" s="26">
        <v>0</v>
      </c>
      <c r="J3432" s="26">
        <v>0</v>
      </c>
      <c r="K3432" s="26">
        <v>0</v>
      </c>
      <c r="L3432" s="26">
        <v>0</v>
      </c>
      <c r="M3432" s="26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T3432" t="s">
        <v>52</v>
      </c>
      <c r="U3432" t="s">
        <v>119</v>
      </c>
      <c r="V3432" t="s">
        <v>98</v>
      </c>
      <c r="W3432" t="s">
        <v>64</v>
      </c>
      <c r="X3432">
        <f>VLOOKUP(W3432,Table6[],2,FALSE)</f>
        <v>80</v>
      </c>
      <c r="Y3432" t="s">
        <v>12</v>
      </c>
      <c r="Z3432">
        <v>16</v>
      </c>
      <c r="AA3432" t="s">
        <v>60</v>
      </c>
      <c r="AC3432" t="s">
        <v>93</v>
      </c>
    </row>
    <row r="3433" spans="1:29" x14ac:dyDescent="0.25">
      <c r="A3433" s="30">
        <v>201906</v>
      </c>
      <c r="B3433">
        <v>4117264310</v>
      </c>
      <c r="C3433" t="s">
        <v>3531</v>
      </c>
      <c r="D3433" s="6">
        <v>12946</v>
      </c>
      <c r="E3433" t="s">
        <v>7439</v>
      </c>
      <c r="F3433" t="s">
        <v>6812</v>
      </c>
      <c r="G3433" s="26">
        <v>79</v>
      </c>
      <c r="H3433" t="s">
        <v>7914</v>
      </c>
      <c r="I3433" s="26">
        <v>0</v>
      </c>
      <c r="J3433" s="26">
        <v>0</v>
      </c>
      <c r="K3433" s="26">
        <v>0</v>
      </c>
      <c r="L3433" s="26">
        <v>0</v>
      </c>
      <c r="M3433" s="26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T3433" t="s">
        <v>52</v>
      </c>
      <c r="U3433" t="s">
        <v>119</v>
      </c>
      <c r="V3433" t="s">
        <v>98</v>
      </c>
      <c r="W3433" t="s">
        <v>64</v>
      </c>
      <c r="X3433">
        <f>VLOOKUP(W3433,Table6[],2,FALSE)</f>
        <v>80</v>
      </c>
      <c r="Y3433" t="s">
        <v>12</v>
      </c>
      <c r="Z3433">
        <v>16</v>
      </c>
      <c r="AA3433" t="s">
        <v>60</v>
      </c>
      <c r="AC3433" t="s">
        <v>93</v>
      </c>
    </row>
    <row r="3434" spans="1:29" x14ac:dyDescent="0.25">
      <c r="A3434" s="30">
        <v>201906</v>
      </c>
      <c r="B3434">
        <v>4117264311</v>
      </c>
      <c r="C3434" t="s">
        <v>3532</v>
      </c>
      <c r="D3434" s="6">
        <v>12947</v>
      </c>
      <c r="E3434" t="s">
        <v>7440</v>
      </c>
      <c r="F3434" t="s">
        <v>6812</v>
      </c>
      <c r="G3434" s="26">
        <v>79</v>
      </c>
      <c r="H3434" t="s">
        <v>7914</v>
      </c>
      <c r="I3434" s="26">
        <v>0</v>
      </c>
      <c r="J3434" s="26">
        <v>0</v>
      </c>
      <c r="K3434" s="26">
        <v>0</v>
      </c>
      <c r="L3434" s="26">
        <v>0</v>
      </c>
      <c r="M3434" s="26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T3434" t="s">
        <v>52</v>
      </c>
      <c r="U3434" t="s">
        <v>119</v>
      </c>
      <c r="V3434" t="s">
        <v>98</v>
      </c>
      <c r="W3434" t="s">
        <v>64</v>
      </c>
      <c r="X3434">
        <f>VLOOKUP(W3434,Table6[],2,FALSE)</f>
        <v>80</v>
      </c>
      <c r="Y3434" t="s">
        <v>12</v>
      </c>
      <c r="Z3434">
        <v>16</v>
      </c>
      <c r="AA3434" t="s">
        <v>60</v>
      </c>
      <c r="AC3434" t="s">
        <v>93</v>
      </c>
    </row>
    <row r="3435" spans="1:29" x14ac:dyDescent="0.25">
      <c r="A3435" s="30">
        <v>201906</v>
      </c>
      <c r="B3435">
        <v>4123660526</v>
      </c>
      <c r="C3435" t="s">
        <v>3533</v>
      </c>
      <c r="D3435" s="6">
        <v>552</v>
      </c>
      <c r="E3435" t="s">
        <v>6828</v>
      </c>
      <c r="F3435" t="s">
        <v>6812</v>
      </c>
      <c r="G3435" s="26">
        <v>80</v>
      </c>
      <c r="H3435" t="s">
        <v>7883</v>
      </c>
      <c r="I3435" s="26">
        <v>0</v>
      </c>
      <c r="J3435" s="26">
        <v>0</v>
      </c>
      <c r="K3435" s="26">
        <v>0</v>
      </c>
      <c r="L3435" s="26">
        <v>0</v>
      </c>
      <c r="M3435" s="26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T3435" t="s">
        <v>52</v>
      </c>
      <c r="U3435" t="s">
        <v>119</v>
      </c>
      <c r="V3435" t="s">
        <v>98</v>
      </c>
      <c r="W3435" t="s">
        <v>64</v>
      </c>
      <c r="X3435">
        <f>VLOOKUP(W3435,Table6[],2,FALSE)</f>
        <v>80</v>
      </c>
      <c r="Y3435" t="s">
        <v>12</v>
      </c>
      <c r="Z3435">
        <v>50</v>
      </c>
      <c r="AA3435" t="s">
        <v>60</v>
      </c>
      <c r="AC3435" t="s">
        <v>93</v>
      </c>
    </row>
    <row r="3436" spans="1:29" x14ac:dyDescent="0.25">
      <c r="A3436" s="30">
        <v>201906</v>
      </c>
      <c r="B3436">
        <v>4123660527</v>
      </c>
      <c r="C3436" t="s">
        <v>3534</v>
      </c>
      <c r="D3436" s="6">
        <v>553</v>
      </c>
      <c r="E3436" t="s">
        <v>6827</v>
      </c>
      <c r="F3436" t="s">
        <v>6812</v>
      </c>
      <c r="G3436" s="26">
        <v>80</v>
      </c>
      <c r="H3436" t="s">
        <v>7883</v>
      </c>
      <c r="I3436" s="26">
        <v>0</v>
      </c>
      <c r="J3436" s="26">
        <v>0</v>
      </c>
      <c r="K3436" s="26">
        <v>0</v>
      </c>
      <c r="L3436" s="26">
        <v>0</v>
      </c>
      <c r="M3436" s="2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T3436" t="s">
        <v>52</v>
      </c>
      <c r="U3436" t="s">
        <v>119</v>
      </c>
      <c r="V3436" t="s">
        <v>98</v>
      </c>
      <c r="W3436" t="s">
        <v>64</v>
      </c>
      <c r="X3436">
        <f>VLOOKUP(W3436,Table6[],2,FALSE)</f>
        <v>80</v>
      </c>
      <c r="Y3436" t="s">
        <v>12</v>
      </c>
      <c r="Z3436">
        <v>50</v>
      </c>
      <c r="AA3436" t="s">
        <v>60</v>
      </c>
      <c r="AC3436" t="s">
        <v>93</v>
      </c>
    </row>
    <row r="3437" spans="1:29" x14ac:dyDescent="0.25">
      <c r="A3437" s="30">
        <v>201906</v>
      </c>
      <c r="B3437">
        <v>4117264556</v>
      </c>
      <c r="C3437" t="s">
        <v>3535</v>
      </c>
      <c r="D3437" s="6">
        <v>14464</v>
      </c>
      <c r="E3437" t="s">
        <v>7569</v>
      </c>
      <c r="F3437" t="s">
        <v>6812</v>
      </c>
      <c r="G3437" s="26">
        <v>81</v>
      </c>
      <c r="H3437" t="s">
        <v>7914</v>
      </c>
      <c r="I3437" s="26">
        <v>0</v>
      </c>
      <c r="J3437" s="26">
        <v>0</v>
      </c>
      <c r="K3437" s="26">
        <v>0</v>
      </c>
      <c r="L3437" s="26">
        <v>0</v>
      </c>
      <c r="M3437" s="26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T3437" t="s">
        <v>52</v>
      </c>
      <c r="U3437" t="s">
        <v>119</v>
      </c>
      <c r="V3437" t="s">
        <v>98</v>
      </c>
      <c r="W3437" t="s">
        <v>64</v>
      </c>
      <c r="X3437">
        <f>VLOOKUP(W3437,Table6[],2,FALSE)</f>
        <v>80</v>
      </c>
      <c r="Y3437" t="s">
        <v>12</v>
      </c>
      <c r="Z3437">
        <v>100</v>
      </c>
      <c r="AA3437" t="s">
        <v>60</v>
      </c>
      <c r="AC3437" t="s">
        <v>93</v>
      </c>
    </row>
    <row r="3438" spans="1:29" x14ac:dyDescent="0.25">
      <c r="A3438" s="30">
        <v>201906</v>
      </c>
      <c r="B3438">
        <v>4117264153</v>
      </c>
      <c r="C3438" t="s">
        <v>3536</v>
      </c>
      <c r="D3438" s="6">
        <v>12012</v>
      </c>
      <c r="E3438" t="s">
        <v>7145</v>
      </c>
      <c r="F3438" t="s">
        <v>6812</v>
      </c>
      <c r="G3438" s="26">
        <v>82</v>
      </c>
      <c r="H3438" t="s">
        <v>7914</v>
      </c>
      <c r="I3438" s="26">
        <v>0</v>
      </c>
      <c r="J3438" s="26">
        <v>0</v>
      </c>
      <c r="K3438" s="26">
        <v>0</v>
      </c>
      <c r="L3438" s="26">
        <v>0</v>
      </c>
      <c r="M3438" s="26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T3438" t="s">
        <v>52</v>
      </c>
      <c r="U3438" t="s">
        <v>119</v>
      </c>
      <c r="V3438" t="s">
        <v>98</v>
      </c>
      <c r="W3438" t="s">
        <v>64</v>
      </c>
      <c r="X3438">
        <f>VLOOKUP(W3438,Table6[],2,FALSE)</f>
        <v>80</v>
      </c>
      <c r="Y3438" t="s">
        <v>12</v>
      </c>
      <c r="Z3438">
        <v>20</v>
      </c>
      <c r="AA3438" t="s">
        <v>60</v>
      </c>
      <c r="AC3438" t="s">
        <v>93</v>
      </c>
    </row>
    <row r="3439" spans="1:29" x14ac:dyDescent="0.25">
      <c r="A3439" s="30">
        <v>201906</v>
      </c>
      <c r="B3439">
        <v>4117264152</v>
      </c>
      <c r="C3439" t="s">
        <v>3537</v>
      </c>
      <c r="D3439" s="6">
        <v>12011</v>
      </c>
      <c r="E3439" t="s">
        <v>7144</v>
      </c>
      <c r="F3439" t="s">
        <v>6812</v>
      </c>
      <c r="G3439" s="26">
        <v>82</v>
      </c>
      <c r="H3439" t="s">
        <v>7914</v>
      </c>
      <c r="I3439" s="26">
        <v>0</v>
      </c>
      <c r="J3439" s="26">
        <v>0</v>
      </c>
      <c r="K3439" s="26">
        <v>0</v>
      </c>
      <c r="L3439" s="26">
        <v>0</v>
      </c>
      <c r="M3439" s="26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T3439" t="s">
        <v>52</v>
      </c>
      <c r="U3439" t="s">
        <v>119</v>
      </c>
      <c r="V3439" t="s">
        <v>98</v>
      </c>
      <c r="W3439" t="s">
        <v>64</v>
      </c>
      <c r="X3439">
        <f>VLOOKUP(W3439,Table6[],2,FALSE)</f>
        <v>80</v>
      </c>
      <c r="Y3439" t="s">
        <v>12</v>
      </c>
      <c r="Z3439">
        <v>20</v>
      </c>
      <c r="AA3439" t="s">
        <v>60</v>
      </c>
      <c r="AC3439" t="s">
        <v>93</v>
      </c>
    </row>
    <row r="3440" spans="1:29" x14ac:dyDescent="0.25">
      <c r="A3440" s="30">
        <v>201906</v>
      </c>
      <c r="B3440">
        <v>4117264582</v>
      </c>
      <c r="C3440" t="s">
        <v>3538</v>
      </c>
      <c r="D3440" s="6">
        <v>14846</v>
      </c>
      <c r="E3440" t="s">
        <v>7570</v>
      </c>
      <c r="F3440" t="s">
        <v>6812</v>
      </c>
      <c r="G3440" s="26">
        <v>82</v>
      </c>
      <c r="H3440" t="s">
        <v>7914</v>
      </c>
      <c r="I3440" s="26">
        <v>0</v>
      </c>
      <c r="J3440" s="26">
        <v>0</v>
      </c>
      <c r="K3440" s="26">
        <v>0</v>
      </c>
      <c r="L3440" s="26">
        <v>0</v>
      </c>
      <c r="M3440" s="26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T3440" t="s">
        <v>52</v>
      </c>
      <c r="U3440" t="s">
        <v>119</v>
      </c>
      <c r="V3440" t="s">
        <v>98</v>
      </c>
      <c r="W3440" t="s">
        <v>64</v>
      </c>
      <c r="X3440">
        <f>VLOOKUP(W3440,Table6[],2,FALSE)</f>
        <v>80</v>
      </c>
      <c r="Y3440" t="s">
        <v>12</v>
      </c>
      <c r="Z3440">
        <v>20</v>
      </c>
      <c r="AA3440" t="s">
        <v>60</v>
      </c>
      <c r="AC3440" t="s">
        <v>93</v>
      </c>
    </row>
    <row r="3441" spans="1:29" x14ac:dyDescent="0.25">
      <c r="A3441" s="30">
        <v>201906</v>
      </c>
      <c r="B3441">
        <v>4117264581</v>
      </c>
      <c r="C3441" t="s">
        <v>3539</v>
      </c>
      <c r="D3441" s="6">
        <v>14845</v>
      </c>
      <c r="E3441" t="s">
        <v>7571</v>
      </c>
      <c r="F3441" t="s">
        <v>6812</v>
      </c>
      <c r="G3441" s="26">
        <v>82</v>
      </c>
      <c r="H3441" t="s">
        <v>7914</v>
      </c>
      <c r="I3441" s="26">
        <v>0</v>
      </c>
      <c r="J3441" s="26">
        <v>0</v>
      </c>
      <c r="K3441" s="26">
        <v>0</v>
      </c>
      <c r="L3441" s="26">
        <v>0</v>
      </c>
      <c r="M3441" s="26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T3441" t="s">
        <v>52</v>
      </c>
      <c r="U3441" t="s">
        <v>119</v>
      </c>
      <c r="V3441" t="s">
        <v>98</v>
      </c>
      <c r="W3441" t="s">
        <v>64</v>
      </c>
      <c r="X3441">
        <f>VLOOKUP(W3441,Table6[],2,FALSE)</f>
        <v>80</v>
      </c>
      <c r="Y3441" t="s">
        <v>12</v>
      </c>
      <c r="Z3441">
        <v>20</v>
      </c>
      <c r="AA3441" t="s">
        <v>60</v>
      </c>
      <c r="AC3441" t="s">
        <v>93</v>
      </c>
    </row>
    <row r="3442" spans="1:29" x14ac:dyDescent="0.25">
      <c r="A3442" s="30">
        <v>201906</v>
      </c>
      <c r="B3442">
        <v>4117264580</v>
      </c>
      <c r="C3442" t="s">
        <v>3540</v>
      </c>
      <c r="D3442" s="6">
        <v>14844</v>
      </c>
      <c r="E3442" t="s">
        <v>7572</v>
      </c>
      <c r="F3442" t="s">
        <v>6812</v>
      </c>
      <c r="G3442" s="26">
        <v>82</v>
      </c>
      <c r="H3442" t="s">
        <v>7914</v>
      </c>
      <c r="I3442" s="26">
        <v>0</v>
      </c>
      <c r="J3442" s="26">
        <v>0</v>
      </c>
      <c r="K3442" s="26">
        <v>0</v>
      </c>
      <c r="L3442" s="26">
        <v>0</v>
      </c>
      <c r="M3442" s="26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T3442" t="s">
        <v>52</v>
      </c>
      <c r="U3442" t="s">
        <v>119</v>
      </c>
      <c r="V3442" t="s">
        <v>98</v>
      </c>
      <c r="W3442" t="s">
        <v>64</v>
      </c>
      <c r="X3442">
        <f>VLOOKUP(W3442,Table6[],2,FALSE)</f>
        <v>80</v>
      </c>
      <c r="Y3442" t="s">
        <v>12</v>
      </c>
      <c r="Z3442">
        <v>20</v>
      </c>
      <c r="AA3442" t="s">
        <v>60</v>
      </c>
      <c r="AC3442" t="s">
        <v>93</v>
      </c>
    </row>
    <row r="3443" spans="1:29" x14ac:dyDescent="0.25">
      <c r="A3443" s="30">
        <v>201906</v>
      </c>
      <c r="B3443">
        <v>4117264578</v>
      </c>
      <c r="C3443" t="s">
        <v>3541</v>
      </c>
      <c r="D3443" s="6">
        <v>14842</v>
      </c>
      <c r="E3443" t="s">
        <v>7573</v>
      </c>
      <c r="F3443" t="s">
        <v>6812</v>
      </c>
      <c r="G3443" s="26">
        <v>83</v>
      </c>
      <c r="H3443" t="s">
        <v>7914</v>
      </c>
      <c r="I3443" s="26">
        <v>0</v>
      </c>
      <c r="J3443" s="26">
        <v>0</v>
      </c>
      <c r="K3443" s="26">
        <v>0</v>
      </c>
      <c r="L3443" s="26">
        <v>0</v>
      </c>
      <c r="M3443" s="26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T3443" t="s">
        <v>52</v>
      </c>
      <c r="U3443" t="s">
        <v>119</v>
      </c>
      <c r="V3443" t="s">
        <v>98</v>
      </c>
      <c r="W3443" t="s">
        <v>64</v>
      </c>
      <c r="X3443">
        <f>VLOOKUP(W3443,Table6[],2,FALSE)</f>
        <v>80</v>
      </c>
      <c r="Y3443" t="s">
        <v>12</v>
      </c>
      <c r="Z3443">
        <v>33</v>
      </c>
      <c r="AA3443" t="s">
        <v>60</v>
      </c>
      <c r="AC3443" t="s">
        <v>93</v>
      </c>
    </row>
    <row r="3444" spans="1:29" x14ac:dyDescent="0.25">
      <c r="A3444" s="30">
        <v>201906</v>
      </c>
      <c r="B3444">
        <v>4117264579</v>
      </c>
      <c r="C3444" t="s">
        <v>3542</v>
      </c>
      <c r="D3444" s="6">
        <v>14843</v>
      </c>
      <c r="E3444" t="s">
        <v>7574</v>
      </c>
      <c r="F3444" t="s">
        <v>6812</v>
      </c>
      <c r="G3444" s="26">
        <v>83</v>
      </c>
      <c r="H3444" t="s">
        <v>7914</v>
      </c>
      <c r="I3444" s="26">
        <v>0</v>
      </c>
      <c r="J3444" s="26">
        <v>0</v>
      </c>
      <c r="K3444" s="26">
        <v>0</v>
      </c>
      <c r="L3444" s="26">
        <v>0</v>
      </c>
      <c r="M3444" s="26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T3444" t="s">
        <v>52</v>
      </c>
      <c r="U3444" t="s">
        <v>119</v>
      </c>
      <c r="V3444" t="s">
        <v>98</v>
      </c>
      <c r="W3444" t="s">
        <v>64</v>
      </c>
      <c r="X3444">
        <f>VLOOKUP(W3444,Table6[],2,FALSE)</f>
        <v>80</v>
      </c>
      <c r="Y3444" t="s">
        <v>12</v>
      </c>
      <c r="Z3444">
        <v>33</v>
      </c>
      <c r="AA3444" t="s">
        <v>60</v>
      </c>
      <c r="AC3444" t="s">
        <v>93</v>
      </c>
    </row>
    <row r="3445" spans="1:29" x14ac:dyDescent="0.25">
      <c r="A3445" s="30">
        <v>201906</v>
      </c>
      <c r="B3445">
        <v>4117264577</v>
      </c>
      <c r="C3445" t="s">
        <v>3543</v>
      </c>
      <c r="D3445" s="6">
        <v>14840</v>
      </c>
      <c r="E3445" t="s">
        <v>7575</v>
      </c>
      <c r="F3445" t="s">
        <v>6812</v>
      </c>
      <c r="G3445" s="26">
        <v>83</v>
      </c>
      <c r="H3445" t="s">
        <v>7914</v>
      </c>
      <c r="I3445" s="26">
        <v>0</v>
      </c>
      <c r="J3445" s="26">
        <v>0</v>
      </c>
      <c r="K3445" s="26">
        <v>0</v>
      </c>
      <c r="L3445" s="26">
        <v>0</v>
      </c>
      <c r="M3445" s="26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T3445" t="s">
        <v>52</v>
      </c>
      <c r="U3445" t="s">
        <v>119</v>
      </c>
      <c r="V3445" t="s">
        <v>98</v>
      </c>
      <c r="W3445" t="s">
        <v>64</v>
      </c>
      <c r="X3445">
        <f>VLOOKUP(W3445,Table6[],2,FALSE)</f>
        <v>80</v>
      </c>
      <c r="Y3445" t="s">
        <v>12</v>
      </c>
      <c r="Z3445">
        <v>33</v>
      </c>
      <c r="AA3445" t="s">
        <v>60</v>
      </c>
      <c r="AC3445" t="s">
        <v>93</v>
      </c>
    </row>
    <row r="3446" spans="1:29" x14ac:dyDescent="0.25">
      <c r="A3446" s="30">
        <v>201906</v>
      </c>
      <c r="B3446">
        <v>4323811069</v>
      </c>
      <c r="C3446" t="s">
        <v>3544</v>
      </c>
      <c r="D3446" s="6">
        <v>1332</v>
      </c>
      <c r="E3446" t="s">
        <v>6779</v>
      </c>
      <c r="F3446" t="s">
        <v>6773</v>
      </c>
      <c r="G3446" s="26">
        <v>84</v>
      </c>
      <c r="H3446" t="s">
        <v>7921</v>
      </c>
      <c r="I3446" s="26">
        <v>0</v>
      </c>
      <c r="J3446" s="26">
        <v>0</v>
      </c>
      <c r="K3446" s="26">
        <v>0</v>
      </c>
      <c r="L3446" s="26">
        <v>0</v>
      </c>
      <c r="M3446" s="2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T3446" t="s">
        <v>50</v>
      </c>
      <c r="V3446" t="s">
        <v>98</v>
      </c>
      <c r="W3446" t="s">
        <v>112</v>
      </c>
      <c r="X3446">
        <f>VLOOKUP(W3446,Table6[],2,FALSE)</f>
        <v>90</v>
      </c>
      <c r="Y3446" t="s">
        <v>12</v>
      </c>
      <c r="Z3446">
        <v>25</v>
      </c>
      <c r="AA3446" t="s">
        <v>60</v>
      </c>
      <c r="AC3446" t="s">
        <v>93</v>
      </c>
    </row>
    <row r="3447" spans="1:29" x14ac:dyDescent="0.25">
      <c r="A3447" s="30">
        <v>201906</v>
      </c>
      <c r="B3447">
        <v>4323811045</v>
      </c>
      <c r="C3447" t="s">
        <v>3545</v>
      </c>
      <c r="D3447" s="6">
        <v>1060</v>
      </c>
      <c r="E3447" t="s">
        <v>6778</v>
      </c>
      <c r="F3447" t="s">
        <v>6773</v>
      </c>
      <c r="G3447" s="26">
        <v>84</v>
      </c>
      <c r="H3447" t="s">
        <v>7921</v>
      </c>
      <c r="I3447" s="26">
        <v>0</v>
      </c>
      <c r="J3447" s="26">
        <v>0</v>
      </c>
      <c r="K3447" s="26">
        <v>0</v>
      </c>
      <c r="L3447" s="26">
        <v>0</v>
      </c>
      <c r="M3447" s="26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T3447" t="s">
        <v>50</v>
      </c>
      <c r="V3447" t="s">
        <v>98</v>
      </c>
      <c r="W3447" t="s">
        <v>64</v>
      </c>
      <c r="X3447">
        <f>VLOOKUP(W3447,Table6[],2,FALSE)</f>
        <v>80</v>
      </c>
      <c r="Y3447" t="s">
        <v>12</v>
      </c>
      <c r="Z3447">
        <v>25</v>
      </c>
      <c r="AA3447" t="s">
        <v>60</v>
      </c>
      <c r="AC3447" t="s">
        <v>93</v>
      </c>
    </row>
    <row r="3448" spans="1:29" x14ac:dyDescent="0.25">
      <c r="A3448" s="30">
        <v>201906</v>
      </c>
      <c r="B3448">
        <v>4323811261</v>
      </c>
      <c r="C3448" t="s">
        <v>3546</v>
      </c>
      <c r="D3448" s="6">
        <v>13056</v>
      </c>
      <c r="E3448" t="s">
        <v>7459</v>
      </c>
      <c r="F3448" t="s">
        <v>6773</v>
      </c>
      <c r="G3448" s="26">
        <v>84</v>
      </c>
      <c r="H3448" t="s">
        <v>7921</v>
      </c>
      <c r="I3448" s="26">
        <v>0</v>
      </c>
      <c r="J3448" s="26">
        <v>0</v>
      </c>
      <c r="K3448" s="26">
        <v>0</v>
      </c>
      <c r="L3448" s="26">
        <v>0</v>
      </c>
      <c r="M3448" s="26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T3448" t="s">
        <v>50</v>
      </c>
      <c r="V3448" t="s">
        <v>98</v>
      </c>
      <c r="W3448" t="s">
        <v>112</v>
      </c>
      <c r="X3448">
        <f>VLOOKUP(W3448,Table6[],2,FALSE)</f>
        <v>90</v>
      </c>
      <c r="Y3448" t="s">
        <v>12</v>
      </c>
      <c r="Z3448">
        <v>25</v>
      </c>
      <c r="AA3448" t="s">
        <v>60</v>
      </c>
      <c r="AC3448" t="s">
        <v>93</v>
      </c>
    </row>
    <row r="3449" spans="1:29" x14ac:dyDescent="0.25">
      <c r="A3449" s="30">
        <v>201906</v>
      </c>
      <c r="B3449">
        <v>4323811253</v>
      </c>
      <c r="C3449" t="s">
        <v>3547</v>
      </c>
      <c r="D3449" s="6">
        <v>12957</v>
      </c>
      <c r="E3449" t="s">
        <v>7460</v>
      </c>
      <c r="F3449" t="s">
        <v>6773</v>
      </c>
      <c r="G3449" s="26">
        <v>84</v>
      </c>
      <c r="H3449" t="s">
        <v>7921</v>
      </c>
      <c r="I3449" s="26">
        <v>0</v>
      </c>
      <c r="J3449" s="26">
        <v>0</v>
      </c>
      <c r="K3449" s="26">
        <v>0</v>
      </c>
      <c r="L3449" s="26">
        <v>0</v>
      </c>
      <c r="M3449" s="26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T3449" t="s">
        <v>50</v>
      </c>
      <c r="V3449" t="s">
        <v>98</v>
      </c>
      <c r="W3449" t="s">
        <v>112</v>
      </c>
      <c r="X3449">
        <f>VLOOKUP(W3449,Table6[],2,FALSE)</f>
        <v>90</v>
      </c>
      <c r="Y3449" t="s">
        <v>12</v>
      </c>
      <c r="Z3449">
        <v>25</v>
      </c>
      <c r="AA3449" t="s">
        <v>60</v>
      </c>
      <c r="AC3449" t="s">
        <v>93</v>
      </c>
    </row>
    <row r="3450" spans="1:29" x14ac:dyDescent="0.25">
      <c r="A3450" s="30">
        <v>201906</v>
      </c>
      <c r="B3450">
        <v>4123761850</v>
      </c>
      <c r="C3450" t="s">
        <v>3548</v>
      </c>
      <c r="D3450" s="6">
        <v>14836</v>
      </c>
      <c r="E3450" t="s">
        <v>7576</v>
      </c>
      <c r="F3450" t="s">
        <v>6773</v>
      </c>
      <c r="G3450" s="26">
        <v>85</v>
      </c>
      <c r="H3450" t="s">
        <v>7924</v>
      </c>
      <c r="I3450" s="26">
        <v>0</v>
      </c>
      <c r="J3450" s="26">
        <v>0</v>
      </c>
      <c r="K3450" s="26">
        <v>0</v>
      </c>
      <c r="L3450" s="26">
        <v>0</v>
      </c>
      <c r="M3450" s="26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T3450" t="s">
        <v>50</v>
      </c>
      <c r="V3450" t="s">
        <v>98</v>
      </c>
      <c r="W3450" t="s">
        <v>64</v>
      </c>
      <c r="X3450">
        <f>VLOOKUP(W3450,Table6[],2,FALSE)</f>
        <v>80</v>
      </c>
      <c r="Y3450" t="s">
        <v>12</v>
      </c>
      <c r="Z3450">
        <v>50</v>
      </c>
      <c r="AA3450" t="s">
        <v>60</v>
      </c>
      <c r="AC3450" t="s">
        <v>82</v>
      </c>
    </row>
    <row r="3451" spans="1:29" x14ac:dyDescent="0.25">
      <c r="A3451" s="30">
        <v>201906</v>
      </c>
      <c r="B3451">
        <v>4323811127</v>
      </c>
      <c r="C3451" t="s">
        <v>3549</v>
      </c>
      <c r="D3451" s="6">
        <v>10806</v>
      </c>
      <c r="E3451" t="s">
        <v>6807</v>
      </c>
      <c r="F3451" t="s">
        <v>6773</v>
      </c>
      <c r="G3451" s="26">
        <v>86</v>
      </c>
      <c r="H3451" t="s">
        <v>7921</v>
      </c>
      <c r="I3451" s="26">
        <v>0</v>
      </c>
      <c r="J3451" s="26">
        <v>0</v>
      </c>
      <c r="K3451" s="26">
        <v>0</v>
      </c>
      <c r="L3451" s="26">
        <v>0</v>
      </c>
      <c r="M3451" s="26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T3451" t="s">
        <v>50</v>
      </c>
      <c r="V3451" t="s">
        <v>98</v>
      </c>
      <c r="W3451" t="s">
        <v>112</v>
      </c>
      <c r="X3451">
        <f>VLOOKUP(W3451,Table6[],2,FALSE)</f>
        <v>90</v>
      </c>
      <c r="Y3451" t="s">
        <v>12</v>
      </c>
      <c r="Z3451">
        <v>20</v>
      </c>
      <c r="AA3451" t="s">
        <v>60</v>
      </c>
      <c r="AC3451" t="s">
        <v>93</v>
      </c>
    </row>
    <row r="3452" spans="1:29" x14ac:dyDescent="0.25">
      <c r="A3452" s="30">
        <v>201906</v>
      </c>
      <c r="B3452">
        <v>4123810050</v>
      </c>
      <c r="C3452" t="s">
        <v>3550</v>
      </c>
      <c r="D3452" s="6">
        <v>851</v>
      </c>
      <c r="E3452" t="s">
        <v>6791</v>
      </c>
      <c r="F3452" t="s">
        <v>6773</v>
      </c>
      <c r="G3452" s="26">
        <v>86</v>
      </c>
      <c r="H3452" t="s">
        <v>7921</v>
      </c>
      <c r="I3452" s="26">
        <v>0</v>
      </c>
      <c r="J3452" s="26">
        <v>0</v>
      </c>
      <c r="K3452" s="26">
        <v>0</v>
      </c>
      <c r="L3452" s="26">
        <v>0</v>
      </c>
      <c r="M3452" s="26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T3452" t="s">
        <v>50</v>
      </c>
      <c r="V3452" t="s">
        <v>98</v>
      </c>
      <c r="W3452" t="s">
        <v>112</v>
      </c>
      <c r="X3452">
        <f>VLOOKUP(W3452,Table6[],2,FALSE)</f>
        <v>90</v>
      </c>
      <c r="Y3452" t="s">
        <v>12</v>
      </c>
      <c r="Z3452">
        <v>20</v>
      </c>
      <c r="AA3452" t="s">
        <v>60</v>
      </c>
      <c r="AC3452" t="s">
        <v>93</v>
      </c>
    </row>
    <row r="3453" spans="1:29" x14ac:dyDescent="0.25">
      <c r="A3453" s="30">
        <v>201906</v>
      </c>
      <c r="B3453">
        <v>4323811251</v>
      </c>
      <c r="C3453" t="s">
        <v>3551</v>
      </c>
      <c r="D3453" s="6">
        <v>12955</v>
      </c>
      <c r="E3453" t="s">
        <v>7462</v>
      </c>
      <c r="F3453" t="s">
        <v>6773</v>
      </c>
      <c r="G3453" s="26">
        <v>86</v>
      </c>
      <c r="H3453" t="s">
        <v>7921</v>
      </c>
      <c r="I3453" s="26">
        <v>0</v>
      </c>
      <c r="J3453" s="26">
        <v>0</v>
      </c>
      <c r="K3453" s="26">
        <v>0</v>
      </c>
      <c r="L3453" s="26">
        <v>0</v>
      </c>
      <c r="M3453" s="26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T3453" t="s">
        <v>50</v>
      </c>
      <c r="V3453" t="s">
        <v>98</v>
      </c>
      <c r="W3453" t="s">
        <v>112</v>
      </c>
      <c r="X3453">
        <f>VLOOKUP(W3453,Table6[],2,FALSE)</f>
        <v>90</v>
      </c>
      <c r="Y3453" t="s">
        <v>12</v>
      </c>
      <c r="Z3453">
        <v>20</v>
      </c>
      <c r="AA3453" t="s">
        <v>60</v>
      </c>
      <c r="AC3453" t="s">
        <v>93</v>
      </c>
    </row>
    <row r="3454" spans="1:29" x14ac:dyDescent="0.25">
      <c r="A3454" s="30">
        <v>201906</v>
      </c>
      <c r="B3454">
        <v>4323811134</v>
      </c>
      <c r="C3454" t="s">
        <v>3552</v>
      </c>
      <c r="D3454" s="6">
        <v>10813</v>
      </c>
      <c r="E3454" t="s">
        <v>7115</v>
      </c>
      <c r="F3454" t="s">
        <v>6773</v>
      </c>
      <c r="G3454" s="26">
        <v>86</v>
      </c>
      <c r="H3454" t="s">
        <v>7921</v>
      </c>
      <c r="I3454" s="26">
        <v>0</v>
      </c>
      <c r="J3454" s="26">
        <v>0</v>
      </c>
      <c r="K3454" s="26">
        <v>0</v>
      </c>
      <c r="L3454" s="26">
        <v>0</v>
      </c>
      <c r="M3454" s="26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T3454" t="s">
        <v>50</v>
      </c>
      <c r="V3454" t="s">
        <v>98</v>
      </c>
      <c r="W3454" t="s">
        <v>112</v>
      </c>
      <c r="X3454">
        <f>VLOOKUP(W3454,Table6[],2,FALSE)</f>
        <v>90</v>
      </c>
      <c r="Y3454" t="s">
        <v>12</v>
      </c>
      <c r="Z3454">
        <v>20</v>
      </c>
      <c r="AA3454" t="s">
        <v>60</v>
      </c>
      <c r="AC3454" t="s">
        <v>93</v>
      </c>
    </row>
    <row r="3455" spans="1:29" x14ac:dyDescent="0.25">
      <c r="A3455" s="30">
        <v>201906</v>
      </c>
      <c r="B3455">
        <v>4123811105</v>
      </c>
      <c r="C3455" t="s">
        <v>3553</v>
      </c>
      <c r="D3455" s="6">
        <v>1404</v>
      </c>
      <c r="E3455" t="s">
        <v>6781</v>
      </c>
      <c r="F3455" t="s">
        <v>6773</v>
      </c>
      <c r="G3455" s="26">
        <v>86</v>
      </c>
      <c r="H3455" t="s">
        <v>7921</v>
      </c>
      <c r="I3455" s="26">
        <v>0</v>
      </c>
      <c r="J3455" s="26">
        <v>0</v>
      </c>
      <c r="K3455" s="26">
        <v>0</v>
      </c>
      <c r="L3455" s="26">
        <v>0</v>
      </c>
      <c r="M3455" s="26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T3455" t="s">
        <v>50</v>
      </c>
      <c r="V3455" t="s">
        <v>98</v>
      </c>
      <c r="W3455" t="s">
        <v>112</v>
      </c>
      <c r="X3455">
        <f>VLOOKUP(W3455,Table6[],2,FALSE)</f>
        <v>90</v>
      </c>
      <c r="Y3455" t="s">
        <v>12</v>
      </c>
      <c r="Z3455">
        <v>20</v>
      </c>
      <c r="AA3455" t="s">
        <v>60</v>
      </c>
      <c r="AC3455" t="s">
        <v>93</v>
      </c>
    </row>
    <row r="3456" spans="1:29" x14ac:dyDescent="0.25">
      <c r="A3456" s="30">
        <v>201906</v>
      </c>
      <c r="B3456">
        <v>4323811151</v>
      </c>
      <c r="C3456" t="s">
        <v>3554</v>
      </c>
      <c r="D3456" s="6">
        <v>11529</v>
      </c>
      <c r="E3456" t="s">
        <v>7577</v>
      </c>
      <c r="F3456" t="s">
        <v>6773</v>
      </c>
      <c r="G3456" s="26">
        <v>87</v>
      </c>
      <c r="H3456" t="s">
        <v>7921</v>
      </c>
      <c r="I3456" s="26">
        <v>0</v>
      </c>
      <c r="J3456" s="26">
        <v>0</v>
      </c>
      <c r="K3456" s="26">
        <v>0</v>
      </c>
      <c r="L3456" s="26">
        <v>0</v>
      </c>
      <c r="M3456" s="2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T3456" t="s">
        <v>50</v>
      </c>
      <c r="V3456" t="s">
        <v>98</v>
      </c>
      <c r="W3456" t="s">
        <v>64</v>
      </c>
      <c r="X3456">
        <f>VLOOKUP(W3456,Table6[],2,FALSE)</f>
        <v>80</v>
      </c>
      <c r="Y3456" t="s">
        <v>12</v>
      </c>
      <c r="Z3456">
        <v>50</v>
      </c>
      <c r="AA3456" t="s">
        <v>60</v>
      </c>
      <c r="AC3456" t="s">
        <v>82</v>
      </c>
    </row>
    <row r="3457" spans="1:29" x14ac:dyDescent="0.25">
      <c r="A3457" s="30">
        <v>201906</v>
      </c>
      <c r="B3457">
        <v>4123810030</v>
      </c>
      <c r="C3457" t="s">
        <v>3555</v>
      </c>
      <c r="D3457" s="6">
        <v>849</v>
      </c>
      <c r="E3457" t="s">
        <v>6784</v>
      </c>
      <c r="F3457" t="s">
        <v>6773</v>
      </c>
      <c r="G3457" s="26">
        <v>88</v>
      </c>
      <c r="H3457" t="s">
        <v>7921</v>
      </c>
      <c r="I3457" s="26">
        <v>0</v>
      </c>
      <c r="J3457" s="26">
        <v>0</v>
      </c>
      <c r="K3457" s="26">
        <v>0</v>
      </c>
      <c r="L3457" s="26">
        <v>0</v>
      </c>
      <c r="M3457" s="26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T3457" t="s">
        <v>50</v>
      </c>
      <c r="V3457" t="s">
        <v>98</v>
      </c>
      <c r="W3457" t="s">
        <v>64</v>
      </c>
      <c r="X3457">
        <f>VLOOKUP(W3457,Table6[],2,FALSE)</f>
        <v>80</v>
      </c>
      <c r="Y3457" t="s">
        <v>12</v>
      </c>
      <c r="Z3457">
        <v>16</v>
      </c>
      <c r="AA3457" t="s">
        <v>60</v>
      </c>
      <c r="AC3457" t="s">
        <v>87</v>
      </c>
    </row>
    <row r="3458" spans="1:29" x14ac:dyDescent="0.25">
      <c r="A3458" s="30">
        <v>201906</v>
      </c>
      <c r="B3458">
        <v>4323811163</v>
      </c>
      <c r="C3458" t="s">
        <v>3556</v>
      </c>
      <c r="D3458" s="6">
        <v>11687</v>
      </c>
      <c r="E3458" t="s">
        <v>7380</v>
      </c>
      <c r="F3458" t="s">
        <v>6773</v>
      </c>
      <c r="G3458" s="26">
        <v>88</v>
      </c>
      <c r="H3458" t="s">
        <v>7921</v>
      </c>
      <c r="I3458" s="26">
        <v>0</v>
      </c>
      <c r="J3458" s="26">
        <v>0</v>
      </c>
      <c r="K3458" s="26">
        <v>0</v>
      </c>
      <c r="L3458" s="26">
        <v>0</v>
      </c>
      <c r="M3458" s="26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T3458" t="s">
        <v>50</v>
      </c>
      <c r="V3458" t="s">
        <v>98</v>
      </c>
      <c r="W3458" t="s">
        <v>64</v>
      </c>
      <c r="X3458">
        <f>VLOOKUP(W3458,Table6[],2,FALSE)</f>
        <v>80</v>
      </c>
      <c r="Y3458" t="s">
        <v>12</v>
      </c>
      <c r="Z3458">
        <v>16</v>
      </c>
      <c r="AA3458" t="s">
        <v>60</v>
      </c>
      <c r="AC3458" t="s">
        <v>87</v>
      </c>
    </row>
    <row r="3459" spans="1:29" x14ac:dyDescent="0.25">
      <c r="A3459" s="30">
        <v>201906</v>
      </c>
      <c r="B3459">
        <v>4323811175</v>
      </c>
      <c r="C3459" t="s">
        <v>3557</v>
      </c>
      <c r="D3459" s="6">
        <v>12058</v>
      </c>
      <c r="E3459" t="s">
        <v>7257</v>
      </c>
      <c r="F3459" t="s">
        <v>6773</v>
      </c>
      <c r="G3459" s="26">
        <v>88</v>
      </c>
      <c r="H3459" t="s">
        <v>7921</v>
      </c>
      <c r="I3459" s="26">
        <v>0</v>
      </c>
      <c r="J3459" s="26">
        <v>0</v>
      </c>
      <c r="K3459" s="26">
        <v>0</v>
      </c>
      <c r="L3459" s="26">
        <v>0</v>
      </c>
      <c r="M3459" s="26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T3459" t="s">
        <v>50</v>
      </c>
      <c r="V3459" t="s">
        <v>98</v>
      </c>
      <c r="W3459" t="s">
        <v>64</v>
      </c>
      <c r="X3459">
        <f>VLOOKUP(W3459,Table6[],2,FALSE)</f>
        <v>80</v>
      </c>
      <c r="Y3459" t="s">
        <v>12</v>
      </c>
      <c r="Z3459">
        <v>16</v>
      </c>
      <c r="AA3459" t="s">
        <v>60</v>
      </c>
      <c r="AC3459" t="s">
        <v>87</v>
      </c>
    </row>
    <row r="3460" spans="1:29" x14ac:dyDescent="0.25">
      <c r="A3460" s="30">
        <v>201906</v>
      </c>
      <c r="B3460">
        <v>4323811129</v>
      </c>
      <c r="C3460" t="s">
        <v>3558</v>
      </c>
      <c r="D3460" s="6">
        <v>10808</v>
      </c>
      <c r="E3460" t="s">
        <v>6890</v>
      </c>
      <c r="F3460" t="s">
        <v>6773</v>
      </c>
      <c r="G3460" s="26">
        <v>88</v>
      </c>
      <c r="H3460" t="s">
        <v>7921</v>
      </c>
      <c r="I3460" s="26">
        <v>0</v>
      </c>
      <c r="J3460" s="26">
        <v>0</v>
      </c>
      <c r="K3460" s="26">
        <v>0</v>
      </c>
      <c r="L3460" s="26">
        <v>0</v>
      </c>
      <c r="M3460" s="26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T3460" t="s">
        <v>50</v>
      </c>
      <c r="V3460" t="s">
        <v>98</v>
      </c>
      <c r="W3460" t="s">
        <v>64</v>
      </c>
      <c r="X3460">
        <f>VLOOKUP(W3460,Table6[],2,FALSE)</f>
        <v>80</v>
      </c>
      <c r="Y3460" t="s">
        <v>12</v>
      </c>
      <c r="Z3460">
        <v>16</v>
      </c>
      <c r="AA3460" t="s">
        <v>60</v>
      </c>
      <c r="AC3460" t="s">
        <v>87</v>
      </c>
    </row>
    <row r="3461" spans="1:29" x14ac:dyDescent="0.25">
      <c r="A3461" s="30">
        <v>201906</v>
      </c>
      <c r="B3461">
        <v>4123810010</v>
      </c>
      <c r="C3461" t="s">
        <v>3559</v>
      </c>
      <c r="D3461" s="6">
        <v>847</v>
      </c>
      <c r="E3461" t="s">
        <v>6790</v>
      </c>
      <c r="F3461" t="s">
        <v>6773</v>
      </c>
      <c r="G3461" s="26">
        <v>88</v>
      </c>
      <c r="H3461" t="s">
        <v>7921</v>
      </c>
      <c r="I3461" s="26">
        <v>0</v>
      </c>
      <c r="J3461" s="26">
        <v>0</v>
      </c>
      <c r="K3461" s="26">
        <v>0</v>
      </c>
      <c r="L3461" s="26">
        <v>0</v>
      </c>
      <c r="M3461" s="26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T3461" t="s">
        <v>50</v>
      </c>
      <c r="V3461" t="s">
        <v>98</v>
      </c>
      <c r="W3461" t="s">
        <v>64</v>
      </c>
      <c r="X3461">
        <f>VLOOKUP(W3461,Table6[],2,FALSE)</f>
        <v>80</v>
      </c>
      <c r="Y3461" t="s">
        <v>12</v>
      </c>
      <c r="Z3461">
        <v>16</v>
      </c>
      <c r="AA3461" t="s">
        <v>60</v>
      </c>
      <c r="AC3461" t="s">
        <v>87</v>
      </c>
    </row>
    <row r="3462" spans="1:29" x14ac:dyDescent="0.25">
      <c r="A3462" s="30">
        <v>201906</v>
      </c>
      <c r="B3462">
        <v>4323811135</v>
      </c>
      <c r="C3462" t="s">
        <v>3560</v>
      </c>
      <c r="D3462" s="6">
        <v>10814</v>
      </c>
      <c r="E3462" t="s">
        <v>6806</v>
      </c>
      <c r="F3462" t="s">
        <v>6773</v>
      </c>
      <c r="G3462" s="26">
        <v>89</v>
      </c>
      <c r="H3462" t="s">
        <v>7921</v>
      </c>
      <c r="I3462" s="26">
        <v>0</v>
      </c>
      <c r="J3462" s="26">
        <v>0</v>
      </c>
      <c r="K3462" s="26">
        <v>0</v>
      </c>
      <c r="L3462" s="26">
        <v>0</v>
      </c>
      <c r="M3462" s="26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T3462" t="s">
        <v>50</v>
      </c>
      <c r="V3462" t="s">
        <v>98</v>
      </c>
      <c r="W3462" t="s">
        <v>64</v>
      </c>
      <c r="X3462">
        <f>VLOOKUP(W3462,Table6[],2,FALSE)</f>
        <v>80</v>
      </c>
      <c r="Y3462" t="s">
        <v>12</v>
      </c>
      <c r="Z3462">
        <v>16</v>
      </c>
      <c r="AA3462" t="s">
        <v>60</v>
      </c>
      <c r="AC3462" t="s">
        <v>87</v>
      </c>
    </row>
    <row r="3463" spans="1:29" x14ac:dyDescent="0.25">
      <c r="A3463" s="30">
        <v>201906</v>
      </c>
      <c r="B3463">
        <v>4123810311</v>
      </c>
      <c r="C3463" t="s">
        <v>3561</v>
      </c>
      <c r="D3463" s="6">
        <v>859</v>
      </c>
      <c r="E3463" t="s">
        <v>6774</v>
      </c>
      <c r="F3463" t="s">
        <v>6773</v>
      </c>
      <c r="G3463" s="26">
        <v>90</v>
      </c>
      <c r="H3463" t="s">
        <v>7921</v>
      </c>
      <c r="I3463" s="26">
        <v>0</v>
      </c>
      <c r="J3463" s="26">
        <v>0</v>
      </c>
      <c r="K3463" s="26">
        <v>0</v>
      </c>
      <c r="L3463" s="26">
        <v>0</v>
      </c>
      <c r="M3463" s="26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T3463" t="s">
        <v>50</v>
      </c>
      <c r="V3463" t="s">
        <v>98</v>
      </c>
      <c r="W3463" t="s">
        <v>63</v>
      </c>
      <c r="X3463">
        <f>VLOOKUP(W3463,Table6[],2,FALSE)</f>
        <v>100</v>
      </c>
      <c r="Y3463" t="s">
        <v>12</v>
      </c>
      <c r="Z3463">
        <v>16</v>
      </c>
      <c r="AA3463" t="s">
        <v>60</v>
      </c>
    </row>
    <row r="3464" spans="1:29" x14ac:dyDescent="0.25">
      <c r="A3464" s="30">
        <v>201906</v>
      </c>
      <c r="B3464">
        <v>4323811117</v>
      </c>
      <c r="C3464" t="s">
        <v>3562</v>
      </c>
      <c r="D3464" s="6">
        <v>10014</v>
      </c>
      <c r="E3464" t="s">
        <v>6881</v>
      </c>
      <c r="F3464" t="s">
        <v>6773</v>
      </c>
      <c r="G3464" s="26">
        <v>90</v>
      </c>
      <c r="H3464" t="s">
        <v>7921</v>
      </c>
      <c r="I3464" s="26">
        <v>0</v>
      </c>
      <c r="J3464" s="26">
        <v>0</v>
      </c>
      <c r="K3464" s="26">
        <v>0</v>
      </c>
      <c r="L3464" s="26">
        <v>0</v>
      </c>
      <c r="M3464" s="26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T3464" t="s">
        <v>50</v>
      </c>
      <c r="V3464" t="s">
        <v>98</v>
      </c>
      <c r="W3464" t="s">
        <v>63</v>
      </c>
      <c r="X3464">
        <f>VLOOKUP(W3464,Table6[],2,FALSE)</f>
        <v>100</v>
      </c>
      <c r="Y3464" t="s">
        <v>12</v>
      </c>
      <c r="Z3464">
        <v>16</v>
      </c>
      <c r="AA3464" t="s">
        <v>60</v>
      </c>
    </row>
    <row r="3465" spans="1:29" x14ac:dyDescent="0.25">
      <c r="A3465" s="30">
        <v>201906</v>
      </c>
      <c r="B3465">
        <v>4123811141</v>
      </c>
      <c r="C3465" t="s">
        <v>3563</v>
      </c>
      <c r="D3465" s="6">
        <v>2242</v>
      </c>
      <c r="E3465" t="s">
        <v>6786</v>
      </c>
      <c r="F3465" t="s">
        <v>6773</v>
      </c>
      <c r="G3465" s="26">
        <v>90</v>
      </c>
      <c r="H3465" t="s">
        <v>7921</v>
      </c>
      <c r="I3465" s="26">
        <v>0</v>
      </c>
      <c r="J3465" s="26">
        <v>0</v>
      </c>
      <c r="K3465" s="26">
        <v>0</v>
      </c>
      <c r="L3465" s="26">
        <v>0</v>
      </c>
      <c r="M3465" s="26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T3465" t="s">
        <v>50</v>
      </c>
      <c r="V3465" t="s">
        <v>98</v>
      </c>
      <c r="W3465" t="s">
        <v>112</v>
      </c>
      <c r="X3465">
        <f>VLOOKUP(W3465,Table6[],2,FALSE)</f>
        <v>90</v>
      </c>
      <c r="Y3465" t="s">
        <v>12</v>
      </c>
      <c r="Z3465">
        <v>16</v>
      </c>
      <c r="AA3465" t="s">
        <v>60</v>
      </c>
      <c r="AC3465" t="s">
        <v>93</v>
      </c>
    </row>
    <row r="3466" spans="1:29" x14ac:dyDescent="0.25">
      <c r="A3466" s="30">
        <v>201906</v>
      </c>
      <c r="B3466">
        <v>4123811140</v>
      </c>
      <c r="C3466" t="s">
        <v>3564</v>
      </c>
      <c r="D3466" s="6">
        <v>2241</v>
      </c>
      <c r="E3466" t="s">
        <v>6772</v>
      </c>
      <c r="F3466" t="s">
        <v>6773</v>
      </c>
      <c r="G3466" s="26">
        <v>90</v>
      </c>
      <c r="H3466" t="s">
        <v>7921</v>
      </c>
      <c r="I3466" s="26">
        <v>0</v>
      </c>
      <c r="J3466" s="26">
        <v>0</v>
      </c>
      <c r="K3466" s="26">
        <v>0</v>
      </c>
      <c r="L3466" s="26">
        <v>0</v>
      </c>
      <c r="M3466" s="2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T3466" t="s">
        <v>50</v>
      </c>
      <c r="V3466" t="s">
        <v>98</v>
      </c>
      <c r="W3466" t="s">
        <v>112</v>
      </c>
      <c r="X3466">
        <f>VLOOKUP(W3466,Table6[],2,FALSE)</f>
        <v>90</v>
      </c>
      <c r="Y3466" t="s">
        <v>12</v>
      </c>
      <c r="Z3466">
        <v>16</v>
      </c>
      <c r="AA3466" t="s">
        <v>60</v>
      </c>
      <c r="AC3466" t="s">
        <v>93</v>
      </c>
    </row>
    <row r="3467" spans="1:29" x14ac:dyDescent="0.25">
      <c r="A3467" s="30">
        <v>201906</v>
      </c>
      <c r="B3467">
        <v>4123810301</v>
      </c>
      <c r="C3467" t="s">
        <v>3565</v>
      </c>
      <c r="D3467" s="6">
        <v>858</v>
      </c>
      <c r="E3467" t="s">
        <v>6775</v>
      </c>
      <c r="F3467" t="s">
        <v>6773</v>
      </c>
      <c r="G3467" s="26">
        <v>90</v>
      </c>
      <c r="H3467" t="s">
        <v>7921</v>
      </c>
      <c r="I3467" s="26">
        <v>0</v>
      </c>
      <c r="J3467" s="26">
        <v>0</v>
      </c>
      <c r="K3467" s="26">
        <v>0</v>
      </c>
      <c r="L3467" s="26">
        <v>0</v>
      </c>
      <c r="M3467" s="26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T3467" t="s">
        <v>50</v>
      </c>
      <c r="V3467" t="s">
        <v>98</v>
      </c>
      <c r="W3467" t="s">
        <v>63</v>
      </c>
      <c r="X3467">
        <f>VLOOKUP(W3467,Table6[],2,FALSE)</f>
        <v>100</v>
      </c>
      <c r="Y3467" t="s">
        <v>12</v>
      </c>
      <c r="Z3467">
        <v>16</v>
      </c>
      <c r="AA3467" t="s">
        <v>60</v>
      </c>
    </row>
    <row r="3468" spans="1:29" x14ac:dyDescent="0.25">
      <c r="A3468" s="30">
        <v>201906</v>
      </c>
      <c r="B3468">
        <v>4323811126</v>
      </c>
      <c r="C3468" t="s">
        <v>3566</v>
      </c>
      <c r="D3468" s="6">
        <v>10800</v>
      </c>
      <c r="E3468" t="s">
        <v>6797</v>
      </c>
      <c r="F3468" t="s">
        <v>6773</v>
      </c>
      <c r="G3468" s="26">
        <v>90</v>
      </c>
      <c r="H3468" t="s">
        <v>7921</v>
      </c>
      <c r="I3468" s="26">
        <v>0</v>
      </c>
      <c r="J3468" s="26">
        <v>0</v>
      </c>
      <c r="K3468" s="26">
        <v>0</v>
      </c>
      <c r="L3468" s="26">
        <v>0</v>
      </c>
      <c r="M3468" s="26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T3468" t="s">
        <v>50</v>
      </c>
      <c r="V3468" t="s">
        <v>98</v>
      </c>
      <c r="W3468" t="s">
        <v>63</v>
      </c>
      <c r="X3468">
        <f>VLOOKUP(W3468,Table6[],2,FALSE)</f>
        <v>100</v>
      </c>
      <c r="Y3468" t="s">
        <v>12</v>
      </c>
      <c r="Z3468">
        <v>16</v>
      </c>
      <c r="AA3468" t="s">
        <v>60</v>
      </c>
    </row>
    <row r="3469" spans="1:29" x14ac:dyDescent="0.25">
      <c r="A3469" s="30">
        <v>201906</v>
      </c>
      <c r="B3469">
        <v>4123810100</v>
      </c>
      <c r="C3469" t="s">
        <v>3567</v>
      </c>
      <c r="D3469" s="6">
        <v>853</v>
      </c>
      <c r="E3469" t="s">
        <v>6879</v>
      </c>
      <c r="F3469" t="s">
        <v>6773</v>
      </c>
      <c r="G3469" s="26">
        <v>91</v>
      </c>
      <c r="H3469" t="s">
        <v>7921</v>
      </c>
      <c r="I3469" s="26">
        <v>0</v>
      </c>
      <c r="J3469" s="26">
        <v>0</v>
      </c>
      <c r="K3469" s="26">
        <v>0</v>
      </c>
      <c r="L3469" s="26">
        <v>0</v>
      </c>
      <c r="M3469" s="26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T3469" t="s">
        <v>50</v>
      </c>
      <c r="V3469" t="s">
        <v>98</v>
      </c>
      <c r="W3469" t="s">
        <v>112</v>
      </c>
      <c r="X3469">
        <f>VLOOKUP(W3469,Table6[],2,FALSE)</f>
        <v>90</v>
      </c>
      <c r="Y3469" t="s">
        <v>12</v>
      </c>
      <c r="Z3469">
        <v>33</v>
      </c>
      <c r="AA3469" t="s">
        <v>60</v>
      </c>
      <c r="AC3469" t="s">
        <v>93</v>
      </c>
    </row>
    <row r="3470" spans="1:29" x14ac:dyDescent="0.25">
      <c r="A3470" s="30">
        <v>201906</v>
      </c>
      <c r="B3470">
        <v>4123810110</v>
      </c>
      <c r="C3470" t="s">
        <v>3568</v>
      </c>
      <c r="D3470" s="6">
        <v>854</v>
      </c>
      <c r="E3470" t="s">
        <v>6878</v>
      </c>
      <c r="F3470" t="s">
        <v>6773</v>
      </c>
      <c r="G3470" s="26">
        <v>91</v>
      </c>
      <c r="H3470" t="s">
        <v>7921</v>
      </c>
      <c r="I3470" s="26">
        <v>0</v>
      </c>
      <c r="J3470" s="26">
        <v>0</v>
      </c>
      <c r="K3470" s="26">
        <v>0</v>
      </c>
      <c r="L3470" s="26">
        <v>0</v>
      </c>
      <c r="M3470" s="26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T3470" t="s">
        <v>50</v>
      </c>
      <c r="V3470" t="s">
        <v>98</v>
      </c>
      <c r="W3470" t="s">
        <v>112</v>
      </c>
      <c r="X3470">
        <f>VLOOKUP(W3470,Table6[],2,FALSE)</f>
        <v>90</v>
      </c>
      <c r="Y3470" t="s">
        <v>12</v>
      </c>
      <c r="Z3470">
        <v>33</v>
      </c>
      <c r="AA3470" t="s">
        <v>60</v>
      </c>
      <c r="AC3470" t="s">
        <v>93</v>
      </c>
    </row>
    <row r="3471" spans="1:29" x14ac:dyDescent="0.25">
      <c r="A3471" s="30">
        <v>201906</v>
      </c>
      <c r="B3471">
        <v>4323811173</v>
      </c>
      <c r="C3471" t="s">
        <v>3569</v>
      </c>
      <c r="D3471" s="6">
        <v>12056</v>
      </c>
      <c r="E3471" t="s">
        <v>7461</v>
      </c>
      <c r="F3471" t="s">
        <v>6773</v>
      </c>
      <c r="G3471" s="26">
        <v>91</v>
      </c>
      <c r="H3471" t="s">
        <v>7921</v>
      </c>
      <c r="I3471" s="26">
        <v>0</v>
      </c>
      <c r="J3471" s="26">
        <v>0</v>
      </c>
      <c r="K3471" s="26">
        <v>0</v>
      </c>
      <c r="L3471" s="26">
        <v>0</v>
      </c>
      <c r="M3471" s="26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T3471" t="s">
        <v>50</v>
      </c>
      <c r="V3471" t="s">
        <v>98</v>
      </c>
      <c r="W3471" t="s">
        <v>64</v>
      </c>
      <c r="X3471">
        <f>VLOOKUP(W3471,Table6[],2,FALSE)</f>
        <v>80</v>
      </c>
      <c r="Y3471" t="s">
        <v>12</v>
      </c>
      <c r="Z3471">
        <v>33</v>
      </c>
      <c r="AA3471" t="s">
        <v>60</v>
      </c>
      <c r="AC3471" t="s">
        <v>93</v>
      </c>
    </row>
    <row r="3472" spans="1:29" x14ac:dyDescent="0.25">
      <c r="A3472" s="30">
        <v>201906</v>
      </c>
      <c r="B3472">
        <v>4323811242</v>
      </c>
      <c r="C3472" t="s">
        <v>3570</v>
      </c>
      <c r="D3472" s="6">
        <v>12776</v>
      </c>
      <c r="E3472" t="s">
        <v>7379</v>
      </c>
      <c r="F3472" t="s">
        <v>6773</v>
      </c>
      <c r="G3472" s="26">
        <v>93</v>
      </c>
      <c r="H3472" t="s">
        <v>7921</v>
      </c>
      <c r="I3472" s="26">
        <v>0</v>
      </c>
      <c r="J3472" s="26">
        <v>0</v>
      </c>
      <c r="K3472" s="26">
        <v>0</v>
      </c>
      <c r="L3472" s="26">
        <v>0</v>
      </c>
      <c r="M3472" s="26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T3472" t="s">
        <v>50</v>
      </c>
      <c r="V3472" t="s">
        <v>98</v>
      </c>
      <c r="W3472" t="s">
        <v>112</v>
      </c>
      <c r="X3472">
        <f>VLOOKUP(W3472,Table6[],2,FALSE)</f>
        <v>90</v>
      </c>
      <c r="Y3472" t="s">
        <v>12</v>
      </c>
      <c r="Z3472">
        <v>50</v>
      </c>
      <c r="AA3472" t="s">
        <v>60</v>
      </c>
      <c r="AC3472" t="s">
        <v>93</v>
      </c>
    </row>
    <row r="3473" spans="1:29" x14ac:dyDescent="0.25">
      <c r="A3473" s="30">
        <v>201906</v>
      </c>
      <c r="B3473">
        <v>4123811184</v>
      </c>
      <c r="C3473" t="s">
        <v>3571</v>
      </c>
      <c r="D3473" s="6">
        <v>4835</v>
      </c>
      <c r="E3473" t="s">
        <v>6800</v>
      </c>
      <c r="F3473" t="s">
        <v>6773</v>
      </c>
      <c r="G3473" s="26">
        <v>93</v>
      </c>
      <c r="H3473" t="s">
        <v>7921</v>
      </c>
      <c r="I3473" s="26">
        <v>0</v>
      </c>
      <c r="J3473" s="26">
        <v>0</v>
      </c>
      <c r="K3473" s="26">
        <v>0</v>
      </c>
      <c r="L3473" s="26">
        <v>0</v>
      </c>
      <c r="M3473" s="26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T3473" t="s">
        <v>50</v>
      </c>
      <c r="V3473" t="s">
        <v>98</v>
      </c>
      <c r="W3473" t="s">
        <v>112</v>
      </c>
      <c r="X3473">
        <f>VLOOKUP(W3473,Table6[],2,FALSE)</f>
        <v>90</v>
      </c>
      <c r="Y3473" t="s">
        <v>12</v>
      </c>
      <c r="Z3473">
        <v>50</v>
      </c>
      <c r="AA3473" t="s">
        <v>60</v>
      </c>
      <c r="AC3473" t="s">
        <v>93</v>
      </c>
    </row>
    <row r="3474" spans="1:29" x14ac:dyDescent="0.25">
      <c r="A3474" s="30">
        <v>201906</v>
      </c>
      <c r="B3474">
        <v>4123811142</v>
      </c>
      <c r="C3474" t="s">
        <v>3572</v>
      </c>
      <c r="D3474" s="6">
        <v>2243</v>
      </c>
      <c r="E3474" t="s">
        <v>6799</v>
      </c>
      <c r="F3474" t="s">
        <v>6773</v>
      </c>
      <c r="G3474" s="26">
        <v>95</v>
      </c>
      <c r="H3474" t="s">
        <v>7921</v>
      </c>
      <c r="I3474" s="26">
        <v>0</v>
      </c>
      <c r="J3474" s="26">
        <v>0</v>
      </c>
      <c r="K3474" s="26">
        <v>0</v>
      </c>
      <c r="L3474" s="26">
        <v>0</v>
      </c>
      <c r="M3474" s="26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T3474" t="s">
        <v>50</v>
      </c>
      <c r="V3474" t="s">
        <v>98</v>
      </c>
      <c r="W3474" t="s">
        <v>112</v>
      </c>
      <c r="X3474">
        <f>VLOOKUP(W3474,Table6[],2,FALSE)</f>
        <v>90</v>
      </c>
      <c r="Y3474" t="s">
        <v>12</v>
      </c>
      <c r="Z3474">
        <v>50</v>
      </c>
      <c r="AA3474" t="s">
        <v>60</v>
      </c>
      <c r="AC3474" t="s">
        <v>93</v>
      </c>
    </row>
    <row r="3475" spans="1:29" x14ac:dyDescent="0.25">
      <c r="A3475" s="30">
        <v>201906</v>
      </c>
      <c r="B3475">
        <v>4323811094</v>
      </c>
      <c r="C3475" t="s">
        <v>3573</v>
      </c>
      <c r="D3475" s="6">
        <v>1957</v>
      </c>
      <c r="E3475" t="s">
        <v>6882</v>
      </c>
      <c r="F3475" t="s">
        <v>6773</v>
      </c>
      <c r="G3475" s="26">
        <v>95</v>
      </c>
      <c r="H3475" t="s">
        <v>7921</v>
      </c>
      <c r="I3475" s="26">
        <v>0</v>
      </c>
      <c r="J3475" s="26">
        <v>0</v>
      </c>
      <c r="K3475" s="26">
        <v>0</v>
      </c>
      <c r="L3475" s="26">
        <v>0</v>
      </c>
      <c r="M3475" s="26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T3475" t="s">
        <v>50</v>
      </c>
      <c r="V3475" t="s">
        <v>98</v>
      </c>
      <c r="W3475" t="s">
        <v>112</v>
      </c>
      <c r="X3475">
        <f>VLOOKUP(W3475,Table6[],2,FALSE)</f>
        <v>90</v>
      </c>
      <c r="Y3475" t="s">
        <v>12</v>
      </c>
      <c r="Z3475">
        <v>50</v>
      </c>
      <c r="AA3475" t="s">
        <v>60</v>
      </c>
      <c r="AC3475" t="s">
        <v>93</v>
      </c>
    </row>
    <row r="3476" spans="1:29" x14ac:dyDescent="0.25">
      <c r="A3476" s="30">
        <v>201906</v>
      </c>
      <c r="B3476">
        <v>4323811146</v>
      </c>
      <c r="C3476" t="s">
        <v>3574</v>
      </c>
      <c r="D3476" s="6">
        <v>11224</v>
      </c>
      <c r="E3476" t="s">
        <v>6885</v>
      </c>
      <c r="F3476" t="s">
        <v>6773</v>
      </c>
      <c r="G3476" s="26">
        <v>97</v>
      </c>
      <c r="H3476" t="s">
        <v>7921</v>
      </c>
      <c r="I3476" s="26">
        <v>0</v>
      </c>
      <c r="J3476" s="26">
        <v>0</v>
      </c>
      <c r="K3476" s="26">
        <v>0</v>
      </c>
      <c r="L3476" s="26">
        <v>0</v>
      </c>
      <c r="M3476" s="2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T3476" t="s">
        <v>50</v>
      </c>
      <c r="V3476" t="s">
        <v>98</v>
      </c>
      <c r="W3476" t="s">
        <v>64</v>
      </c>
      <c r="X3476">
        <f>VLOOKUP(W3476,Table6[],2,FALSE)</f>
        <v>80</v>
      </c>
      <c r="Y3476" t="s">
        <v>12</v>
      </c>
      <c r="Z3476">
        <v>33</v>
      </c>
      <c r="AA3476" t="s">
        <v>60</v>
      </c>
      <c r="AC3476" t="s">
        <v>114</v>
      </c>
    </row>
    <row r="3477" spans="1:29" x14ac:dyDescent="0.25">
      <c r="A3477" s="30">
        <v>201906</v>
      </c>
      <c r="B3477">
        <v>4323811144</v>
      </c>
      <c r="C3477" t="s">
        <v>3575</v>
      </c>
      <c r="D3477" s="6">
        <v>11222</v>
      </c>
      <c r="E3477" t="s">
        <v>6883</v>
      </c>
      <c r="F3477" t="s">
        <v>6773</v>
      </c>
      <c r="G3477" s="26">
        <v>97</v>
      </c>
      <c r="H3477" t="s">
        <v>7921</v>
      </c>
      <c r="I3477" s="26">
        <v>0</v>
      </c>
      <c r="J3477" s="26">
        <v>0</v>
      </c>
      <c r="K3477" s="26">
        <v>0</v>
      </c>
      <c r="L3477" s="26">
        <v>0</v>
      </c>
      <c r="M3477" s="26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T3477" t="s">
        <v>50</v>
      </c>
      <c r="V3477" t="s">
        <v>98</v>
      </c>
      <c r="W3477" t="s">
        <v>64</v>
      </c>
      <c r="X3477">
        <f>VLOOKUP(W3477,Table6[],2,FALSE)</f>
        <v>80</v>
      </c>
      <c r="Y3477" t="s">
        <v>12</v>
      </c>
      <c r="Z3477">
        <v>33</v>
      </c>
      <c r="AA3477" t="s">
        <v>60</v>
      </c>
      <c r="AC3477" t="s">
        <v>114</v>
      </c>
    </row>
    <row r="3478" spans="1:29" x14ac:dyDescent="0.25">
      <c r="A3478" s="30">
        <v>201906</v>
      </c>
      <c r="B3478">
        <v>4323811145</v>
      </c>
      <c r="C3478" t="s">
        <v>3576</v>
      </c>
      <c r="D3478" s="6">
        <v>11223</v>
      </c>
      <c r="E3478" t="s">
        <v>6884</v>
      </c>
      <c r="F3478" t="s">
        <v>6773</v>
      </c>
      <c r="G3478" s="26">
        <v>97</v>
      </c>
      <c r="H3478" t="s">
        <v>7921</v>
      </c>
      <c r="I3478" s="26">
        <v>0</v>
      </c>
      <c r="J3478" s="26">
        <v>0</v>
      </c>
      <c r="K3478" s="26">
        <v>0</v>
      </c>
      <c r="L3478" s="26">
        <v>0</v>
      </c>
      <c r="M3478" s="26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T3478" t="s">
        <v>50</v>
      </c>
      <c r="V3478" t="s">
        <v>98</v>
      </c>
      <c r="W3478" t="s">
        <v>64</v>
      </c>
      <c r="X3478">
        <f>VLOOKUP(W3478,Table6[],2,FALSE)</f>
        <v>80</v>
      </c>
      <c r="Y3478" t="s">
        <v>12</v>
      </c>
      <c r="Z3478">
        <v>33</v>
      </c>
      <c r="AA3478" t="s">
        <v>60</v>
      </c>
      <c r="AC3478" t="s">
        <v>114</v>
      </c>
    </row>
    <row r="3479" spans="1:29" x14ac:dyDescent="0.25">
      <c r="A3479" s="30">
        <v>201906</v>
      </c>
      <c r="B3479">
        <v>4323041277</v>
      </c>
      <c r="C3479" t="s">
        <v>3577</v>
      </c>
      <c r="D3479" s="6">
        <v>13455</v>
      </c>
      <c r="E3479" t="s">
        <v>7453</v>
      </c>
      <c r="F3479" t="s">
        <v>6632</v>
      </c>
      <c r="G3479" s="26">
        <v>99</v>
      </c>
      <c r="H3479" t="s">
        <v>7908</v>
      </c>
      <c r="I3479" s="26">
        <v>0</v>
      </c>
      <c r="J3479" s="26">
        <v>0</v>
      </c>
      <c r="K3479" s="26">
        <v>0</v>
      </c>
      <c r="L3479" s="26">
        <v>0</v>
      </c>
      <c r="M3479" s="26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T3479" t="s">
        <v>50</v>
      </c>
      <c r="V3479" t="s">
        <v>98</v>
      </c>
      <c r="W3479" t="s">
        <v>112</v>
      </c>
      <c r="X3479">
        <f>VLOOKUP(W3479,Table6[],2,FALSE)</f>
        <v>90</v>
      </c>
      <c r="Y3479" t="s">
        <v>12</v>
      </c>
      <c r="Z3479">
        <v>100</v>
      </c>
      <c r="AA3479" t="s">
        <v>60</v>
      </c>
      <c r="AC3479" t="s">
        <v>102</v>
      </c>
    </row>
    <row r="3480" spans="1:29" x14ac:dyDescent="0.25">
      <c r="A3480" s="30">
        <v>201906</v>
      </c>
      <c r="B3480">
        <v>4123900013</v>
      </c>
      <c r="C3480" t="s">
        <v>3578</v>
      </c>
      <c r="D3480" s="6">
        <v>6018</v>
      </c>
      <c r="E3480" t="s">
        <v>6669</v>
      </c>
      <c r="F3480" t="s">
        <v>6632</v>
      </c>
      <c r="G3480" s="26">
        <v>101</v>
      </c>
      <c r="H3480" t="s">
        <v>7909</v>
      </c>
      <c r="I3480" s="26">
        <v>0</v>
      </c>
      <c r="J3480" s="26">
        <v>0</v>
      </c>
      <c r="K3480" s="26">
        <v>0</v>
      </c>
      <c r="L3480" s="26">
        <v>0</v>
      </c>
      <c r="M3480" s="26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T3480" t="s">
        <v>50</v>
      </c>
      <c r="V3480" t="s">
        <v>98</v>
      </c>
      <c r="W3480" t="s">
        <v>63</v>
      </c>
      <c r="X3480">
        <f>VLOOKUP(W3480,Table6[],2,FALSE)</f>
        <v>100</v>
      </c>
      <c r="Y3480" t="s">
        <v>12</v>
      </c>
      <c r="Z3480">
        <v>50</v>
      </c>
      <c r="AA3480" t="s">
        <v>60</v>
      </c>
      <c r="AC3480" t="s">
        <v>93</v>
      </c>
    </row>
    <row r="3481" spans="1:29" x14ac:dyDescent="0.25">
      <c r="A3481" s="30">
        <v>201906</v>
      </c>
      <c r="B3481">
        <v>4123900014</v>
      </c>
      <c r="C3481" t="s">
        <v>3579</v>
      </c>
      <c r="D3481" s="6">
        <v>6019</v>
      </c>
      <c r="E3481" t="s">
        <v>6670</v>
      </c>
      <c r="F3481" t="s">
        <v>6632</v>
      </c>
      <c r="G3481" s="26">
        <v>101</v>
      </c>
      <c r="H3481" t="s">
        <v>7909</v>
      </c>
      <c r="I3481" s="26">
        <v>0</v>
      </c>
      <c r="J3481" s="26">
        <v>0</v>
      </c>
      <c r="K3481" s="26">
        <v>0</v>
      </c>
      <c r="L3481" s="26">
        <v>0</v>
      </c>
      <c r="M3481" s="26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T3481" t="s">
        <v>50</v>
      </c>
      <c r="V3481" t="s">
        <v>98</v>
      </c>
      <c r="W3481" t="s">
        <v>63</v>
      </c>
      <c r="X3481">
        <f>VLOOKUP(W3481,Table6[],2,FALSE)</f>
        <v>100</v>
      </c>
      <c r="Y3481" t="s">
        <v>12</v>
      </c>
      <c r="Z3481">
        <v>50</v>
      </c>
      <c r="AA3481" t="s">
        <v>60</v>
      </c>
      <c r="AC3481" t="s">
        <v>93</v>
      </c>
    </row>
    <row r="3482" spans="1:29" x14ac:dyDescent="0.25">
      <c r="A3482" s="30">
        <v>201906</v>
      </c>
      <c r="B3482">
        <v>4123042305</v>
      </c>
      <c r="C3482" t="s">
        <v>3580</v>
      </c>
      <c r="D3482" s="6">
        <v>8815</v>
      </c>
      <c r="E3482" t="s">
        <v>7578</v>
      </c>
      <c r="F3482" t="s">
        <v>6632</v>
      </c>
      <c r="G3482" s="26">
        <v>102</v>
      </c>
      <c r="H3482" t="s">
        <v>7907</v>
      </c>
      <c r="I3482" s="26">
        <v>0</v>
      </c>
      <c r="J3482" s="26">
        <v>0</v>
      </c>
      <c r="K3482" s="26">
        <v>0</v>
      </c>
      <c r="L3482" s="26">
        <v>0</v>
      </c>
      <c r="M3482" s="26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T3482" t="s">
        <v>50</v>
      </c>
      <c r="V3482" t="s">
        <v>97</v>
      </c>
      <c r="W3482" t="s">
        <v>63</v>
      </c>
      <c r="X3482">
        <f>VLOOKUP(W3482,Table6[],2,FALSE)</f>
        <v>100</v>
      </c>
      <c r="Y3482" t="s">
        <v>12</v>
      </c>
      <c r="Z3482">
        <v>50</v>
      </c>
      <c r="AA3482" t="s">
        <v>60</v>
      </c>
      <c r="AC3482" t="s">
        <v>93</v>
      </c>
    </row>
    <row r="3483" spans="1:29" x14ac:dyDescent="0.25">
      <c r="A3483" s="30">
        <v>201906</v>
      </c>
      <c r="B3483">
        <v>4123924082</v>
      </c>
      <c r="C3483" t="s">
        <v>3581</v>
      </c>
      <c r="D3483" s="6">
        <v>56</v>
      </c>
      <c r="E3483" t="s">
        <v>6904</v>
      </c>
      <c r="F3483" t="s">
        <v>6632</v>
      </c>
      <c r="G3483" s="26">
        <v>102</v>
      </c>
      <c r="H3483" t="s">
        <v>7907</v>
      </c>
      <c r="I3483" s="26">
        <v>0</v>
      </c>
      <c r="J3483" s="26">
        <v>0</v>
      </c>
      <c r="K3483" s="26">
        <v>0</v>
      </c>
      <c r="L3483" s="26">
        <v>0</v>
      </c>
      <c r="M3483" s="26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T3483" t="s">
        <v>50</v>
      </c>
      <c r="V3483" t="s">
        <v>97</v>
      </c>
      <c r="W3483" t="s">
        <v>112</v>
      </c>
      <c r="X3483">
        <f>VLOOKUP(W3483,Table6[],2,FALSE)</f>
        <v>90</v>
      </c>
      <c r="Y3483" t="s">
        <v>12</v>
      </c>
      <c r="Z3483">
        <v>50</v>
      </c>
      <c r="AA3483" t="s">
        <v>60</v>
      </c>
      <c r="AC3483" t="s">
        <v>93</v>
      </c>
    </row>
    <row r="3484" spans="1:29" x14ac:dyDescent="0.25">
      <c r="A3484" s="30">
        <v>201906</v>
      </c>
      <c r="B3484">
        <v>4123924045</v>
      </c>
      <c r="C3484" t="s">
        <v>3413</v>
      </c>
      <c r="D3484" s="6">
        <v>7002</v>
      </c>
      <c r="E3484" t="s">
        <v>6637</v>
      </c>
      <c r="F3484" t="s">
        <v>6632</v>
      </c>
      <c r="G3484" s="26">
        <v>103</v>
      </c>
      <c r="H3484" t="s">
        <v>7907</v>
      </c>
      <c r="I3484" s="26">
        <v>0</v>
      </c>
      <c r="J3484" s="26">
        <v>0</v>
      </c>
      <c r="K3484" s="26">
        <v>0</v>
      </c>
      <c r="L3484" s="26">
        <v>0</v>
      </c>
      <c r="M3484" s="26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T3484" t="s">
        <v>50</v>
      </c>
      <c r="V3484" t="s">
        <v>96</v>
      </c>
      <c r="W3484" t="s">
        <v>112</v>
      </c>
      <c r="X3484">
        <f>VLOOKUP(W3484,Table6[],2,FALSE)</f>
        <v>90</v>
      </c>
      <c r="Y3484" t="s">
        <v>12</v>
      </c>
      <c r="Z3484">
        <v>100</v>
      </c>
      <c r="AA3484" t="s">
        <v>60</v>
      </c>
      <c r="AC3484" t="s">
        <v>93</v>
      </c>
    </row>
    <row r="3485" spans="1:29" x14ac:dyDescent="0.25">
      <c r="A3485" s="30">
        <v>201906</v>
      </c>
      <c r="B3485">
        <v>4129000006</v>
      </c>
      <c r="C3485" t="s">
        <v>3582</v>
      </c>
      <c r="D3485" s="6">
        <v>1076</v>
      </c>
      <c r="E3485" t="s">
        <v>6641</v>
      </c>
      <c r="F3485" t="s">
        <v>6632</v>
      </c>
      <c r="G3485" s="26">
        <v>104</v>
      </c>
      <c r="H3485" t="s">
        <v>7904</v>
      </c>
      <c r="I3485" s="26">
        <v>0</v>
      </c>
      <c r="J3485" s="26">
        <v>0</v>
      </c>
      <c r="K3485" s="26">
        <v>0</v>
      </c>
      <c r="L3485" s="26">
        <v>0</v>
      </c>
      <c r="M3485" s="26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T3485" t="s">
        <v>50</v>
      </c>
      <c r="V3485" t="s">
        <v>97</v>
      </c>
      <c r="W3485" t="s">
        <v>112</v>
      </c>
      <c r="X3485">
        <f>VLOOKUP(W3485,Table6[],2,FALSE)</f>
        <v>90</v>
      </c>
      <c r="Y3485" t="s">
        <v>12</v>
      </c>
      <c r="Z3485">
        <v>33</v>
      </c>
      <c r="AA3485" t="s">
        <v>60</v>
      </c>
      <c r="AC3485" t="s">
        <v>79</v>
      </c>
    </row>
    <row r="3486" spans="1:29" x14ac:dyDescent="0.25">
      <c r="A3486" s="30">
        <v>201906</v>
      </c>
      <c r="B3486">
        <v>4123074096</v>
      </c>
      <c r="C3486" t="s">
        <v>3583</v>
      </c>
      <c r="D3486" s="6">
        <v>6985</v>
      </c>
      <c r="E3486" t="s">
        <v>6636</v>
      </c>
      <c r="F3486" t="s">
        <v>6632</v>
      </c>
      <c r="G3486" s="26">
        <v>105</v>
      </c>
      <c r="H3486" t="s">
        <v>7906</v>
      </c>
      <c r="I3486" s="26">
        <v>0</v>
      </c>
      <c r="J3486" s="26">
        <v>0</v>
      </c>
      <c r="K3486" s="26">
        <v>0</v>
      </c>
      <c r="L3486" s="26">
        <v>0</v>
      </c>
      <c r="M3486" s="2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T3486" t="s">
        <v>50</v>
      </c>
      <c r="V3486" t="s">
        <v>96</v>
      </c>
      <c r="W3486" t="s">
        <v>112</v>
      </c>
      <c r="X3486">
        <f>VLOOKUP(W3486,Table6[],2,FALSE)</f>
        <v>90</v>
      </c>
      <c r="Y3486" t="s">
        <v>12</v>
      </c>
      <c r="Z3486">
        <v>100</v>
      </c>
      <c r="AA3486" t="s">
        <v>60</v>
      </c>
      <c r="AC3486" t="s">
        <v>93</v>
      </c>
    </row>
    <row r="3487" spans="1:29" x14ac:dyDescent="0.25">
      <c r="A3487" s="30">
        <v>201906</v>
      </c>
      <c r="B3487">
        <v>4123040001</v>
      </c>
      <c r="C3487" t="s">
        <v>3584</v>
      </c>
      <c r="D3487" s="6">
        <v>22</v>
      </c>
      <c r="E3487" t="s">
        <v>6656</v>
      </c>
      <c r="F3487" t="s">
        <v>6632</v>
      </c>
      <c r="G3487" s="26">
        <v>106</v>
      </c>
      <c r="H3487" t="s">
        <v>7908</v>
      </c>
      <c r="I3487" s="26">
        <v>0</v>
      </c>
      <c r="J3487" s="26">
        <v>0</v>
      </c>
      <c r="K3487" s="26">
        <v>0</v>
      </c>
      <c r="L3487" s="26">
        <v>0</v>
      </c>
      <c r="M3487" s="26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T3487" t="s">
        <v>50</v>
      </c>
      <c r="V3487" t="s">
        <v>98</v>
      </c>
      <c r="W3487" t="s">
        <v>112</v>
      </c>
      <c r="X3487">
        <f>VLOOKUP(W3487,Table6[],2,FALSE)</f>
        <v>90</v>
      </c>
      <c r="Y3487" t="s">
        <v>12</v>
      </c>
      <c r="Z3487">
        <v>50</v>
      </c>
      <c r="AA3487" t="s">
        <v>60</v>
      </c>
      <c r="AC3487" t="s">
        <v>93</v>
      </c>
    </row>
    <row r="3488" spans="1:29" x14ac:dyDescent="0.25">
      <c r="A3488" s="30">
        <v>201906</v>
      </c>
      <c r="B3488">
        <v>4123040601</v>
      </c>
      <c r="C3488" t="s">
        <v>3585</v>
      </c>
      <c r="D3488" s="6">
        <v>24</v>
      </c>
      <c r="E3488" t="s">
        <v>6655</v>
      </c>
      <c r="F3488" t="s">
        <v>6632</v>
      </c>
      <c r="G3488" s="26">
        <v>106</v>
      </c>
      <c r="H3488" t="s">
        <v>7908</v>
      </c>
      <c r="I3488" s="26">
        <v>0</v>
      </c>
      <c r="J3488" s="26">
        <v>0</v>
      </c>
      <c r="K3488" s="26">
        <v>0</v>
      </c>
      <c r="L3488" s="26">
        <v>0</v>
      </c>
      <c r="M3488" s="26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T3488" t="s">
        <v>50</v>
      </c>
      <c r="V3488" t="s">
        <v>98</v>
      </c>
      <c r="W3488" t="s">
        <v>112</v>
      </c>
      <c r="X3488">
        <f>VLOOKUP(W3488,Table6[],2,FALSE)</f>
        <v>90</v>
      </c>
      <c r="Y3488" t="s">
        <v>12</v>
      </c>
      <c r="Z3488">
        <v>50</v>
      </c>
      <c r="AA3488" t="s">
        <v>60</v>
      </c>
      <c r="AC3488" t="s">
        <v>93</v>
      </c>
    </row>
    <row r="3489" spans="1:30" x14ac:dyDescent="0.25">
      <c r="A3489" s="30">
        <v>201906</v>
      </c>
      <c r="B3489">
        <v>4323041252</v>
      </c>
      <c r="C3489" t="s">
        <v>3586</v>
      </c>
      <c r="D3489" s="6">
        <v>12778</v>
      </c>
      <c r="E3489" t="s">
        <v>7382</v>
      </c>
      <c r="F3489" t="s">
        <v>6632</v>
      </c>
      <c r="G3489" s="26">
        <v>107</v>
      </c>
      <c r="H3489" t="s">
        <v>7908</v>
      </c>
      <c r="I3489" s="26">
        <v>0</v>
      </c>
      <c r="J3489" s="26">
        <v>0</v>
      </c>
      <c r="K3489" s="26">
        <v>0</v>
      </c>
      <c r="L3489" s="26">
        <v>0</v>
      </c>
      <c r="M3489" s="26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T3489" t="s">
        <v>50</v>
      </c>
      <c r="V3489" t="s">
        <v>98</v>
      </c>
      <c r="W3489" t="s">
        <v>63</v>
      </c>
      <c r="X3489">
        <f>VLOOKUP(W3489,Table6[],2,FALSE)</f>
        <v>100</v>
      </c>
      <c r="Y3489" t="s">
        <v>12</v>
      </c>
      <c r="Z3489">
        <v>100</v>
      </c>
      <c r="AA3489" t="s">
        <v>60</v>
      </c>
    </row>
    <row r="3490" spans="1:30" x14ac:dyDescent="0.25">
      <c r="A3490" s="30">
        <v>201906</v>
      </c>
      <c r="B3490">
        <v>4323041280</v>
      </c>
      <c r="C3490" t="s">
        <v>3587</v>
      </c>
      <c r="D3490" s="6">
        <v>13458</v>
      </c>
      <c r="E3490" t="s">
        <v>7458</v>
      </c>
      <c r="F3490" t="s">
        <v>6632</v>
      </c>
      <c r="G3490" s="26">
        <v>108</v>
      </c>
      <c r="H3490" t="s">
        <v>7908</v>
      </c>
      <c r="I3490" s="26">
        <v>0</v>
      </c>
      <c r="J3490" s="26">
        <v>0</v>
      </c>
      <c r="K3490" s="26">
        <v>0</v>
      </c>
      <c r="L3490" s="26">
        <v>0</v>
      </c>
      <c r="M3490" s="26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T3490" t="s">
        <v>50</v>
      </c>
      <c r="V3490" t="s">
        <v>98</v>
      </c>
      <c r="W3490" t="s">
        <v>64</v>
      </c>
      <c r="X3490">
        <f>VLOOKUP(W3490,Table6[],2,FALSE)</f>
        <v>80</v>
      </c>
      <c r="Y3490" t="s">
        <v>12</v>
      </c>
      <c r="Z3490">
        <v>33</v>
      </c>
      <c r="AA3490" t="s">
        <v>60</v>
      </c>
      <c r="AC3490" t="s">
        <v>93</v>
      </c>
    </row>
    <row r="3491" spans="1:30" x14ac:dyDescent="0.25">
      <c r="A3491" s="30">
        <v>201906</v>
      </c>
      <c r="B3491">
        <v>4323041279</v>
      </c>
      <c r="C3491" t="s">
        <v>3588</v>
      </c>
      <c r="D3491" s="6">
        <v>13457</v>
      </c>
      <c r="E3491" t="s">
        <v>7457</v>
      </c>
      <c r="F3491" t="s">
        <v>6632</v>
      </c>
      <c r="G3491" s="26">
        <v>109</v>
      </c>
      <c r="H3491" t="s">
        <v>7908</v>
      </c>
      <c r="I3491" s="26">
        <v>0</v>
      </c>
      <c r="J3491" s="26">
        <v>0</v>
      </c>
      <c r="K3491" s="26">
        <v>0</v>
      </c>
      <c r="L3491" s="26">
        <v>0</v>
      </c>
      <c r="M3491" s="26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T3491" t="s">
        <v>50</v>
      </c>
      <c r="V3491" t="s">
        <v>98</v>
      </c>
      <c r="W3491" t="s">
        <v>64</v>
      </c>
      <c r="X3491">
        <f>VLOOKUP(W3491,Table6[],2,FALSE)</f>
        <v>80</v>
      </c>
      <c r="Y3491" t="s">
        <v>12</v>
      </c>
      <c r="Z3491">
        <v>33</v>
      </c>
      <c r="AA3491" t="s">
        <v>60</v>
      </c>
      <c r="AC3491" t="s">
        <v>93</v>
      </c>
    </row>
    <row r="3492" spans="1:30" x14ac:dyDescent="0.25">
      <c r="A3492" s="30">
        <v>201906</v>
      </c>
      <c r="B3492">
        <v>4323041278</v>
      </c>
      <c r="C3492" t="s">
        <v>3589</v>
      </c>
      <c r="D3492" s="6">
        <v>13456</v>
      </c>
      <c r="E3492" t="s">
        <v>7456</v>
      </c>
      <c r="F3492" t="s">
        <v>6632</v>
      </c>
      <c r="G3492" s="26">
        <v>109</v>
      </c>
      <c r="H3492" t="s">
        <v>7908</v>
      </c>
      <c r="I3492" s="26">
        <v>0</v>
      </c>
      <c r="J3492" s="26">
        <v>0</v>
      </c>
      <c r="K3492" s="26">
        <v>0</v>
      </c>
      <c r="L3492" s="26">
        <v>0</v>
      </c>
      <c r="M3492" s="26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T3492" t="s">
        <v>50</v>
      </c>
      <c r="V3492" t="s">
        <v>98</v>
      </c>
      <c r="W3492" t="s">
        <v>64</v>
      </c>
      <c r="X3492">
        <f>VLOOKUP(W3492,Table6[],2,FALSE)</f>
        <v>80</v>
      </c>
      <c r="Y3492" t="s">
        <v>12</v>
      </c>
      <c r="Z3492">
        <v>33</v>
      </c>
      <c r="AA3492" t="s">
        <v>60</v>
      </c>
      <c r="AC3492" t="s">
        <v>93</v>
      </c>
    </row>
    <row r="3493" spans="1:30" x14ac:dyDescent="0.25">
      <c r="A3493" s="30">
        <v>201906</v>
      </c>
      <c r="B3493">
        <v>4323041073</v>
      </c>
      <c r="C3493" t="s">
        <v>3590</v>
      </c>
      <c r="D3493" s="6">
        <v>715</v>
      </c>
      <c r="E3493" t="s">
        <v>6642</v>
      </c>
      <c r="F3493" t="s">
        <v>6632</v>
      </c>
      <c r="G3493" s="26">
        <v>111</v>
      </c>
      <c r="H3493" t="s">
        <v>7908</v>
      </c>
      <c r="I3493" s="26">
        <v>0</v>
      </c>
      <c r="J3493" s="26">
        <v>0</v>
      </c>
      <c r="K3493" s="26">
        <v>0</v>
      </c>
      <c r="L3493" s="26">
        <v>0</v>
      </c>
      <c r="M3493" s="26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T3493" t="s">
        <v>50</v>
      </c>
      <c r="V3493" t="s">
        <v>98</v>
      </c>
      <c r="W3493" t="s">
        <v>64</v>
      </c>
      <c r="X3493">
        <f>VLOOKUP(W3493,Table6[],2,FALSE)</f>
        <v>80</v>
      </c>
      <c r="Y3493" t="s">
        <v>12</v>
      </c>
      <c r="Z3493">
        <v>33</v>
      </c>
      <c r="AA3493" t="s">
        <v>60</v>
      </c>
      <c r="AC3493" t="s">
        <v>93</v>
      </c>
    </row>
    <row r="3494" spans="1:30" x14ac:dyDescent="0.25">
      <c r="A3494" s="30">
        <v>201906</v>
      </c>
      <c r="B3494">
        <v>4323041077</v>
      </c>
      <c r="C3494" t="s">
        <v>3591</v>
      </c>
      <c r="D3494" s="6">
        <v>723</v>
      </c>
      <c r="E3494" t="s">
        <v>6643</v>
      </c>
      <c r="F3494" t="s">
        <v>6632</v>
      </c>
      <c r="G3494" s="26">
        <v>111</v>
      </c>
      <c r="H3494" t="s">
        <v>7908</v>
      </c>
      <c r="I3494" s="26">
        <v>0</v>
      </c>
      <c r="J3494" s="26">
        <v>0</v>
      </c>
      <c r="K3494" s="26">
        <v>0</v>
      </c>
      <c r="L3494" s="26">
        <v>0</v>
      </c>
      <c r="M3494" s="26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T3494" t="s">
        <v>50</v>
      </c>
      <c r="V3494" t="s">
        <v>98</v>
      </c>
      <c r="W3494" t="s">
        <v>64</v>
      </c>
      <c r="X3494">
        <f>VLOOKUP(W3494,Table6[],2,FALSE)</f>
        <v>80</v>
      </c>
      <c r="Y3494" t="s">
        <v>12</v>
      </c>
      <c r="Z3494">
        <v>33</v>
      </c>
      <c r="AA3494" t="s">
        <v>60</v>
      </c>
      <c r="AC3494" t="s">
        <v>93</v>
      </c>
    </row>
    <row r="3495" spans="1:30" x14ac:dyDescent="0.25">
      <c r="A3495" s="30">
        <v>201906</v>
      </c>
      <c r="B3495">
        <v>4323041069</v>
      </c>
      <c r="C3495" t="s">
        <v>3592</v>
      </c>
      <c r="D3495" s="6">
        <v>711</v>
      </c>
      <c r="E3495" t="s">
        <v>6644</v>
      </c>
      <c r="F3495" t="s">
        <v>6632</v>
      </c>
      <c r="G3495" s="26">
        <v>111</v>
      </c>
      <c r="H3495" t="s">
        <v>7908</v>
      </c>
      <c r="I3495" s="26">
        <v>0</v>
      </c>
      <c r="J3495" s="26">
        <v>0</v>
      </c>
      <c r="K3495" s="26">
        <v>0</v>
      </c>
      <c r="L3495" s="26">
        <v>0</v>
      </c>
      <c r="M3495" s="26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T3495" t="s">
        <v>50</v>
      </c>
      <c r="V3495" t="s">
        <v>98</v>
      </c>
      <c r="W3495" t="s">
        <v>64</v>
      </c>
      <c r="X3495">
        <f>VLOOKUP(W3495,Table6[],2,FALSE)</f>
        <v>80</v>
      </c>
      <c r="Y3495" t="s">
        <v>12</v>
      </c>
      <c r="Z3495">
        <v>33</v>
      </c>
      <c r="AA3495" t="s">
        <v>60</v>
      </c>
      <c r="AC3495" t="s">
        <v>93</v>
      </c>
    </row>
    <row r="3496" spans="1:30" x14ac:dyDescent="0.25">
      <c r="A3496" s="30">
        <v>201906</v>
      </c>
      <c r="B3496">
        <v>4323041195</v>
      </c>
      <c r="C3496" t="s">
        <v>3593</v>
      </c>
      <c r="D3496" s="6">
        <v>11021</v>
      </c>
      <c r="E3496" t="s">
        <v>7579</v>
      </c>
      <c r="F3496" t="s">
        <v>6632</v>
      </c>
      <c r="G3496" s="26">
        <v>112</v>
      </c>
      <c r="H3496" t="s">
        <v>7908</v>
      </c>
      <c r="I3496" s="26">
        <v>0</v>
      </c>
      <c r="J3496" s="26">
        <v>0</v>
      </c>
      <c r="K3496" s="26">
        <v>0</v>
      </c>
      <c r="L3496" s="26">
        <v>0</v>
      </c>
      <c r="M3496" s="2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T3496" t="s">
        <v>50</v>
      </c>
      <c r="V3496" t="s">
        <v>97</v>
      </c>
      <c r="W3496" t="s">
        <v>64</v>
      </c>
      <c r="X3496">
        <f>VLOOKUP(W3496,Table6[],2,FALSE)</f>
        <v>80</v>
      </c>
      <c r="Y3496" t="s">
        <v>73</v>
      </c>
      <c r="Z3496">
        <v>50</v>
      </c>
      <c r="AA3496" t="s">
        <v>60</v>
      </c>
      <c r="AC3496" t="s">
        <v>93</v>
      </c>
    </row>
    <row r="3497" spans="1:30" x14ac:dyDescent="0.25">
      <c r="A3497" s="30">
        <v>201906</v>
      </c>
      <c r="B3497">
        <v>4323041201</v>
      </c>
      <c r="C3497" t="s">
        <v>3594</v>
      </c>
      <c r="D3497" s="6">
        <v>11027</v>
      </c>
      <c r="E3497" t="s">
        <v>7580</v>
      </c>
      <c r="F3497" t="s">
        <v>6632</v>
      </c>
      <c r="G3497" s="26">
        <v>112</v>
      </c>
      <c r="H3497" t="s">
        <v>7908</v>
      </c>
      <c r="I3497" s="26">
        <v>0</v>
      </c>
      <c r="J3497" s="26">
        <v>0</v>
      </c>
      <c r="K3497" s="26">
        <v>0</v>
      </c>
      <c r="L3497" s="26">
        <v>0</v>
      </c>
      <c r="M3497" s="26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T3497" t="s">
        <v>50</v>
      </c>
      <c r="V3497" t="s">
        <v>97</v>
      </c>
      <c r="W3497" t="s">
        <v>64</v>
      </c>
      <c r="X3497">
        <f>VLOOKUP(W3497,Table6[],2,FALSE)</f>
        <v>80</v>
      </c>
      <c r="Y3497" t="s">
        <v>73</v>
      </c>
      <c r="Z3497">
        <v>50</v>
      </c>
      <c r="AA3497" t="s">
        <v>60</v>
      </c>
      <c r="AC3497" t="s">
        <v>93</v>
      </c>
    </row>
    <row r="3498" spans="1:30" x14ac:dyDescent="0.25">
      <c r="A3498" s="30">
        <v>201906</v>
      </c>
      <c r="B3498">
        <v>4323041025</v>
      </c>
      <c r="C3498" t="s">
        <v>3595</v>
      </c>
      <c r="D3498" s="6">
        <v>9131</v>
      </c>
      <c r="E3498" t="s">
        <v>6657</v>
      </c>
      <c r="F3498" t="s">
        <v>6632</v>
      </c>
      <c r="G3498" s="26">
        <v>113</v>
      </c>
      <c r="H3498" t="s">
        <v>7908</v>
      </c>
      <c r="I3498" s="26">
        <v>0</v>
      </c>
      <c r="J3498" s="26">
        <v>0</v>
      </c>
      <c r="K3498" s="26">
        <v>0</v>
      </c>
      <c r="L3498" s="26">
        <v>0</v>
      </c>
      <c r="M3498" s="26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T3498" t="s">
        <v>50</v>
      </c>
      <c r="V3498" t="s">
        <v>96</v>
      </c>
      <c r="W3498" t="s">
        <v>64</v>
      </c>
      <c r="X3498">
        <f>VLOOKUP(W3498,Table6[],2,FALSE)</f>
        <v>80</v>
      </c>
      <c r="Y3498" t="s">
        <v>12</v>
      </c>
      <c r="Z3498">
        <v>50</v>
      </c>
      <c r="AA3498" t="s">
        <v>60</v>
      </c>
      <c r="AC3498" t="s">
        <v>93</v>
      </c>
    </row>
    <row r="3499" spans="1:30" x14ac:dyDescent="0.25">
      <c r="A3499" s="30">
        <v>201906</v>
      </c>
      <c r="B3499">
        <v>4123042314</v>
      </c>
      <c r="C3499" t="s">
        <v>3596</v>
      </c>
      <c r="D3499" s="6">
        <v>9129</v>
      </c>
      <c r="E3499" t="s">
        <v>6658</v>
      </c>
      <c r="F3499" t="s">
        <v>6632</v>
      </c>
      <c r="G3499" s="26">
        <v>113</v>
      </c>
      <c r="H3499" t="s">
        <v>7908</v>
      </c>
      <c r="I3499" s="26">
        <v>0</v>
      </c>
      <c r="J3499" s="26">
        <v>0</v>
      </c>
      <c r="K3499" s="26">
        <v>0</v>
      </c>
      <c r="L3499" s="26">
        <v>0</v>
      </c>
      <c r="M3499" s="26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T3499" t="s">
        <v>50</v>
      </c>
      <c r="V3499" t="s">
        <v>96</v>
      </c>
      <c r="W3499" t="s">
        <v>64</v>
      </c>
      <c r="X3499">
        <f>VLOOKUP(W3499,Table6[],2,FALSE)</f>
        <v>80</v>
      </c>
      <c r="Y3499" t="s">
        <v>12</v>
      </c>
      <c r="Z3499">
        <v>50</v>
      </c>
      <c r="AA3499" t="s">
        <v>60</v>
      </c>
      <c r="AC3499" t="s">
        <v>93</v>
      </c>
    </row>
    <row r="3500" spans="1:30" x14ac:dyDescent="0.25">
      <c r="A3500" s="30">
        <v>201906</v>
      </c>
      <c r="B3500">
        <v>4323041315</v>
      </c>
      <c r="C3500" t="s">
        <v>3597</v>
      </c>
      <c r="D3500" s="6">
        <v>14059</v>
      </c>
      <c r="E3500" t="s">
        <v>7581</v>
      </c>
      <c r="F3500" t="s">
        <v>6632</v>
      </c>
      <c r="G3500" s="26">
        <v>114</v>
      </c>
      <c r="H3500" t="s">
        <v>7908</v>
      </c>
      <c r="I3500" s="26">
        <v>0</v>
      </c>
      <c r="J3500" s="26">
        <v>0</v>
      </c>
      <c r="K3500" s="26">
        <v>0</v>
      </c>
      <c r="L3500" s="26">
        <v>0</v>
      </c>
      <c r="M3500" s="26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T3500" t="s">
        <v>50</v>
      </c>
      <c r="V3500" t="s">
        <v>98</v>
      </c>
      <c r="W3500" t="s">
        <v>65</v>
      </c>
      <c r="X3500">
        <f>VLOOKUP(W3500,Table6[],2,FALSE)</f>
        <v>70</v>
      </c>
      <c r="Y3500" t="s">
        <v>12</v>
      </c>
      <c r="Z3500">
        <v>100</v>
      </c>
      <c r="AA3500" t="s">
        <v>60</v>
      </c>
      <c r="AC3500" t="s">
        <v>93</v>
      </c>
      <c r="AD3500" t="s">
        <v>80</v>
      </c>
    </row>
    <row r="3501" spans="1:30" x14ac:dyDescent="0.25">
      <c r="A3501" s="30">
        <v>201906</v>
      </c>
      <c r="B3501">
        <v>4323041309</v>
      </c>
      <c r="C3501" t="s">
        <v>3598</v>
      </c>
      <c r="D3501" s="6">
        <v>13823</v>
      </c>
      <c r="E3501" t="s">
        <v>7582</v>
      </c>
      <c r="F3501" t="s">
        <v>6632</v>
      </c>
      <c r="G3501" s="26">
        <v>115</v>
      </c>
      <c r="H3501" t="s">
        <v>7908</v>
      </c>
      <c r="I3501" s="26">
        <v>0</v>
      </c>
      <c r="J3501" s="26">
        <v>0</v>
      </c>
      <c r="K3501" s="26">
        <v>0</v>
      </c>
      <c r="L3501" s="26">
        <v>0</v>
      </c>
      <c r="M3501" s="26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T3501" t="s">
        <v>50</v>
      </c>
      <c r="V3501" t="s">
        <v>98</v>
      </c>
      <c r="W3501" t="s">
        <v>64</v>
      </c>
      <c r="X3501">
        <f>VLOOKUP(W3501,Table6[],2,FALSE)</f>
        <v>80</v>
      </c>
      <c r="Y3501" t="s">
        <v>12</v>
      </c>
      <c r="Z3501">
        <v>100</v>
      </c>
      <c r="AA3501" t="s">
        <v>60</v>
      </c>
      <c r="AC3501" t="s">
        <v>93</v>
      </c>
    </row>
    <row r="3502" spans="1:30" x14ac:dyDescent="0.25">
      <c r="A3502" s="30">
        <v>201906</v>
      </c>
      <c r="B3502">
        <v>4123351093</v>
      </c>
      <c r="C3502" t="s">
        <v>3599</v>
      </c>
      <c r="D3502" s="6">
        <v>10112</v>
      </c>
      <c r="E3502" t="s">
        <v>6558</v>
      </c>
      <c r="F3502" t="s">
        <v>6523</v>
      </c>
      <c r="G3502" s="26">
        <v>116</v>
      </c>
      <c r="H3502" t="s">
        <v>7897</v>
      </c>
      <c r="I3502" s="26">
        <v>0</v>
      </c>
      <c r="J3502" s="26">
        <v>0</v>
      </c>
      <c r="K3502" s="26">
        <v>0</v>
      </c>
      <c r="L3502" s="26">
        <v>0</v>
      </c>
      <c r="M3502" s="26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T3502" t="s">
        <v>50</v>
      </c>
      <c r="V3502" t="s">
        <v>98</v>
      </c>
      <c r="W3502" t="s">
        <v>63</v>
      </c>
      <c r="X3502">
        <f>VLOOKUP(W3502,Table6[],2,FALSE)</f>
        <v>100</v>
      </c>
      <c r="Y3502" t="s">
        <v>12</v>
      </c>
      <c r="Z3502">
        <v>14</v>
      </c>
      <c r="AA3502" t="s">
        <v>60</v>
      </c>
      <c r="AC3502" t="s">
        <v>79</v>
      </c>
    </row>
    <row r="3503" spans="1:30" x14ac:dyDescent="0.25">
      <c r="A3503" s="30">
        <v>201906</v>
      </c>
      <c r="B3503">
        <v>4123351095</v>
      </c>
      <c r="C3503" t="s">
        <v>3600</v>
      </c>
      <c r="D3503" s="6">
        <v>10114</v>
      </c>
      <c r="E3503" t="s">
        <v>6555</v>
      </c>
      <c r="F3503" t="s">
        <v>6523</v>
      </c>
      <c r="G3503" s="26">
        <v>116</v>
      </c>
      <c r="H3503" t="s">
        <v>7897</v>
      </c>
      <c r="I3503" s="26">
        <v>0</v>
      </c>
      <c r="J3503" s="26">
        <v>0</v>
      </c>
      <c r="K3503" s="26">
        <v>0</v>
      </c>
      <c r="L3503" s="26">
        <v>0</v>
      </c>
      <c r="M3503" s="26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T3503" t="s">
        <v>50</v>
      </c>
      <c r="V3503" t="s">
        <v>98</v>
      </c>
      <c r="W3503" t="s">
        <v>63</v>
      </c>
      <c r="X3503">
        <f>VLOOKUP(W3503,Table6[],2,FALSE)</f>
        <v>100</v>
      </c>
      <c r="Y3503" t="s">
        <v>12</v>
      </c>
      <c r="Z3503">
        <v>14</v>
      </c>
      <c r="AA3503" t="s">
        <v>60</v>
      </c>
      <c r="AC3503" t="s">
        <v>79</v>
      </c>
    </row>
    <row r="3504" spans="1:30" x14ac:dyDescent="0.25">
      <c r="A3504" s="30">
        <v>201906</v>
      </c>
      <c r="B3504">
        <v>4123351105</v>
      </c>
      <c r="C3504" t="s">
        <v>3601</v>
      </c>
      <c r="D3504" s="6">
        <v>10470</v>
      </c>
      <c r="E3504" t="s">
        <v>6561</v>
      </c>
      <c r="F3504" t="s">
        <v>6523</v>
      </c>
      <c r="G3504" s="26">
        <v>116</v>
      </c>
      <c r="H3504" t="s">
        <v>7897</v>
      </c>
      <c r="I3504" s="26">
        <v>0</v>
      </c>
      <c r="J3504" s="26">
        <v>0</v>
      </c>
      <c r="K3504" s="26">
        <v>0</v>
      </c>
      <c r="L3504" s="26">
        <v>0</v>
      </c>
      <c r="M3504" s="26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T3504" t="s">
        <v>50</v>
      </c>
      <c r="V3504" t="s">
        <v>98</v>
      </c>
      <c r="W3504" t="s">
        <v>63</v>
      </c>
      <c r="X3504">
        <f>VLOOKUP(W3504,Table6[],2,FALSE)</f>
        <v>100</v>
      </c>
      <c r="Y3504" t="s">
        <v>12</v>
      </c>
      <c r="Z3504">
        <v>14</v>
      </c>
      <c r="AA3504" t="s">
        <v>60</v>
      </c>
      <c r="AC3504" t="s">
        <v>79</v>
      </c>
    </row>
    <row r="3505" spans="1:29" x14ac:dyDescent="0.25">
      <c r="A3505" s="30">
        <v>201906</v>
      </c>
      <c r="B3505">
        <v>4123351094</v>
      </c>
      <c r="C3505" t="s">
        <v>3602</v>
      </c>
      <c r="D3505" s="6">
        <v>10113</v>
      </c>
      <c r="E3505" t="s">
        <v>6559</v>
      </c>
      <c r="F3505" t="s">
        <v>6523</v>
      </c>
      <c r="G3505" s="26">
        <v>117</v>
      </c>
      <c r="H3505" t="s">
        <v>7897</v>
      </c>
      <c r="I3505" s="26">
        <v>0</v>
      </c>
      <c r="J3505" s="26">
        <v>0</v>
      </c>
      <c r="K3505" s="26">
        <v>0</v>
      </c>
      <c r="L3505" s="26">
        <v>0</v>
      </c>
      <c r="M3505" s="26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T3505" t="s">
        <v>50</v>
      </c>
      <c r="V3505" t="s">
        <v>98</v>
      </c>
      <c r="W3505" t="s">
        <v>112</v>
      </c>
      <c r="X3505">
        <f>VLOOKUP(W3505,Table6[],2,FALSE)</f>
        <v>90</v>
      </c>
      <c r="Y3505" t="s">
        <v>12</v>
      </c>
      <c r="Z3505">
        <v>14</v>
      </c>
      <c r="AA3505" t="s">
        <v>60</v>
      </c>
      <c r="AC3505" t="s">
        <v>79</v>
      </c>
    </row>
    <row r="3506" spans="1:29" x14ac:dyDescent="0.25">
      <c r="A3506" s="30">
        <v>201906</v>
      </c>
      <c r="B3506">
        <v>4123351106</v>
      </c>
      <c r="C3506" t="s">
        <v>3603</v>
      </c>
      <c r="D3506" s="6">
        <v>10471</v>
      </c>
      <c r="E3506" t="s">
        <v>6562</v>
      </c>
      <c r="F3506" t="s">
        <v>6523</v>
      </c>
      <c r="G3506" s="26">
        <v>117</v>
      </c>
      <c r="H3506" t="s">
        <v>7897</v>
      </c>
      <c r="I3506" s="26">
        <v>0</v>
      </c>
      <c r="J3506" s="26">
        <v>0</v>
      </c>
      <c r="K3506" s="26">
        <v>0</v>
      </c>
      <c r="L3506" s="26">
        <v>0</v>
      </c>
      <c r="M3506" s="2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T3506" t="s">
        <v>50</v>
      </c>
      <c r="V3506" t="s">
        <v>98</v>
      </c>
      <c r="W3506" t="s">
        <v>112</v>
      </c>
      <c r="X3506">
        <f>VLOOKUP(W3506,Table6[],2,FALSE)</f>
        <v>90</v>
      </c>
      <c r="Y3506" t="s">
        <v>12</v>
      </c>
      <c r="Z3506">
        <v>14</v>
      </c>
      <c r="AA3506" t="s">
        <v>60</v>
      </c>
      <c r="AC3506" t="s">
        <v>79</v>
      </c>
    </row>
    <row r="3507" spans="1:29" x14ac:dyDescent="0.25">
      <c r="A3507" s="30">
        <v>201906</v>
      </c>
      <c r="B3507">
        <v>4123351103</v>
      </c>
      <c r="C3507" t="s">
        <v>3604</v>
      </c>
      <c r="D3507" s="6">
        <v>10468</v>
      </c>
      <c r="E3507" t="s">
        <v>6560</v>
      </c>
      <c r="F3507" t="s">
        <v>6523</v>
      </c>
      <c r="G3507" s="26">
        <v>117</v>
      </c>
      <c r="H3507" t="s">
        <v>7897</v>
      </c>
      <c r="I3507" s="26">
        <v>0</v>
      </c>
      <c r="J3507" s="26">
        <v>0</v>
      </c>
      <c r="K3507" s="26">
        <v>0</v>
      </c>
      <c r="L3507" s="26">
        <v>0</v>
      </c>
      <c r="M3507" s="26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T3507" t="s">
        <v>50</v>
      </c>
      <c r="V3507" t="s">
        <v>98</v>
      </c>
      <c r="W3507" t="s">
        <v>112</v>
      </c>
      <c r="X3507">
        <f>VLOOKUP(W3507,Table6[],2,FALSE)</f>
        <v>90</v>
      </c>
      <c r="Y3507" t="s">
        <v>12</v>
      </c>
      <c r="Z3507">
        <v>14</v>
      </c>
      <c r="AA3507" t="s">
        <v>60</v>
      </c>
      <c r="AC3507" t="s">
        <v>79</v>
      </c>
    </row>
    <row r="3508" spans="1:29" x14ac:dyDescent="0.25">
      <c r="A3508" s="30">
        <v>201906</v>
      </c>
      <c r="B3508">
        <v>4123351120</v>
      </c>
      <c r="C3508" t="s">
        <v>3605</v>
      </c>
      <c r="D3508" s="6">
        <v>12200</v>
      </c>
      <c r="E3508" t="s">
        <v>7366</v>
      </c>
      <c r="F3508" t="s">
        <v>6523</v>
      </c>
      <c r="G3508" s="26">
        <v>118</v>
      </c>
      <c r="H3508" t="s">
        <v>7897</v>
      </c>
      <c r="I3508" s="26">
        <v>0</v>
      </c>
      <c r="J3508" s="26">
        <v>0</v>
      </c>
      <c r="K3508" s="26">
        <v>0</v>
      </c>
      <c r="L3508" s="26">
        <v>0</v>
      </c>
      <c r="M3508" s="26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T3508" t="s">
        <v>50</v>
      </c>
      <c r="V3508" t="s">
        <v>98</v>
      </c>
      <c r="W3508" t="s">
        <v>112</v>
      </c>
      <c r="X3508">
        <f>VLOOKUP(W3508,Table6[],2,FALSE)</f>
        <v>90</v>
      </c>
      <c r="Y3508" t="s">
        <v>12</v>
      </c>
      <c r="Z3508">
        <v>25</v>
      </c>
      <c r="AA3508" t="s">
        <v>60</v>
      </c>
      <c r="AC3508" t="s">
        <v>79</v>
      </c>
    </row>
    <row r="3509" spans="1:29" x14ac:dyDescent="0.25">
      <c r="A3509" s="30">
        <v>201906</v>
      </c>
      <c r="B3509">
        <v>4123351119</v>
      </c>
      <c r="C3509" t="s">
        <v>3606</v>
      </c>
      <c r="D3509" s="6">
        <v>12199</v>
      </c>
      <c r="E3509" t="s">
        <v>7367</v>
      </c>
      <c r="F3509" t="s">
        <v>6523</v>
      </c>
      <c r="G3509" s="26">
        <v>118</v>
      </c>
      <c r="H3509" t="s">
        <v>7897</v>
      </c>
      <c r="I3509" s="26">
        <v>0</v>
      </c>
      <c r="J3509" s="26">
        <v>0</v>
      </c>
      <c r="K3509" s="26">
        <v>0</v>
      </c>
      <c r="L3509" s="26">
        <v>0</v>
      </c>
      <c r="M3509" s="26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T3509" t="s">
        <v>50</v>
      </c>
      <c r="V3509" t="s">
        <v>98</v>
      </c>
      <c r="W3509" t="s">
        <v>112</v>
      </c>
      <c r="X3509">
        <f>VLOOKUP(W3509,Table6[],2,FALSE)</f>
        <v>90</v>
      </c>
      <c r="Y3509" t="s">
        <v>12</v>
      </c>
      <c r="Z3509">
        <v>25</v>
      </c>
      <c r="AA3509" t="s">
        <v>60</v>
      </c>
      <c r="AC3509" t="s">
        <v>79</v>
      </c>
    </row>
    <row r="3510" spans="1:29" x14ac:dyDescent="0.25">
      <c r="A3510" s="30">
        <v>201906</v>
      </c>
      <c r="B3510">
        <v>4123351122</v>
      </c>
      <c r="C3510" t="s">
        <v>3607</v>
      </c>
      <c r="D3510" s="6">
        <v>12202</v>
      </c>
      <c r="E3510" t="s">
        <v>7364</v>
      </c>
      <c r="F3510" t="s">
        <v>6523</v>
      </c>
      <c r="G3510" s="26">
        <v>118</v>
      </c>
      <c r="H3510" t="s">
        <v>7897</v>
      </c>
      <c r="I3510" s="26">
        <v>0</v>
      </c>
      <c r="J3510" s="26">
        <v>0</v>
      </c>
      <c r="K3510" s="26">
        <v>0</v>
      </c>
      <c r="L3510" s="26">
        <v>0</v>
      </c>
      <c r="M3510" s="26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T3510" t="s">
        <v>50</v>
      </c>
      <c r="V3510" t="s">
        <v>98</v>
      </c>
      <c r="W3510" t="s">
        <v>112</v>
      </c>
      <c r="X3510">
        <f>VLOOKUP(W3510,Table6[],2,FALSE)</f>
        <v>90</v>
      </c>
      <c r="Y3510" t="s">
        <v>12</v>
      </c>
      <c r="Z3510">
        <v>25</v>
      </c>
      <c r="AA3510" t="s">
        <v>60</v>
      </c>
      <c r="AC3510" t="s">
        <v>79</v>
      </c>
    </row>
    <row r="3511" spans="1:29" x14ac:dyDescent="0.25">
      <c r="A3511" s="30">
        <v>201906</v>
      </c>
      <c r="B3511">
        <v>4123351121</v>
      </c>
      <c r="C3511" t="s">
        <v>3608</v>
      </c>
      <c r="D3511" s="6">
        <v>12201</v>
      </c>
      <c r="E3511" t="s">
        <v>7365</v>
      </c>
      <c r="F3511" t="s">
        <v>6523</v>
      </c>
      <c r="G3511" s="26">
        <v>118</v>
      </c>
      <c r="H3511" t="s">
        <v>7897</v>
      </c>
      <c r="I3511" s="26">
        <v>0</v>
      </c>
      <c r="J3511" s="26">
        <v>0</v>
      </c>
      <c r="K3511" s="26">
        <v>0</v>
      </c>
      <c r="L3511" s="26">
        <v>0</v>
      </c>
      <c r="M3511" s="26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T3511" t="s">
        <v>50</v>
      </c>
      <c r="V3511" t="s">
        <v>98</v>
      </c>
      <c r="W3511" t="s">
        <v>112</v>
      </c>
      <c r="X3511">
        <f>VLOOKUP(W3511,Table6[],2,FALSE)</f>
        <v>90</v>
      </c>
      <c r="Y3511" t="s">
        <v>12</v>
      </c>
      <c r="Z3511">
        <v>25</v>
      </c>
      <c r="AA3511" t="s">
        <v>60</v>
      </c>
      <c r="AC3511" t="s">
        <v>79</v>
      </c>
    </row>
    <row r="3512" spans="1:29" x14ac:dyDescent="0.25">
      <c r="A3512" s="30">
        <v>201906</v>
      </c>
      <c r="B3512">
        <v>4123351013</v>
      </c>
      <c r="C3512" t="s">
        <v>3609</v>
      </c>
      <c r="D3512" s="6">
        <v>1922</v>
      </c>
      <c r="E3512" t="s">
        <v>6554</v>
      </c>
      <c r="F3512" t="s">
        <v>6523</v>
      </c>
      <c r="G3512" s="26">
        <v>119</v>
      </c>
      <c r="H3512" t="s">
        <v>7897</v>
      </c>
      <c r="I3512" s="26">
        <v>0</v>
      </c>
      <c r="J3512" s="26">
        <v>0</v>
      </c>
      <c r="K3512" s="26">
        <v>0</v>
      </c>
      <c r="L3512" s="26">
        <v>0</v>
      </c>
      <c r="M3512" s="26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T3512" t="s">
        <v>50</v>
      </c>
      <c r="V3512" t="s">
        <v>98</v>
      </c>
      <c r="W3512" t="s">
        <v>64</v>
      </c>
      <c r="X3512">
        <f>VLOOKUP(W3512,Table6[],2,FALSE)</f>
        <v>80</v>
      </c>
      <c r="Y3512" t="s">
        <v>12</v>
      </c>
      <c r="Z3512">
        <v>50</v>
      </c>
      <c r="AA3512" t="s">
        <v>60</v>
      </c>
      <c r="AC3512" t="s">
        <v>82</v>
      </c>
    </row>
    <row r="3513" spans="1:29" x14ac:dyDescent="0.25">
      <c r="A3513" s="30">
        <v>201906</v>
      </c>
      <c r="B3513">
        <v>4123080051</v>
      </c>
      <c r="C3513" t="s">
        <v>3610</v>
      </c>
      <c r="D3513" s="6">
        <v>4077</v>
      </c>
      <c r="E3513" t="s">
        <v>6522</v>
      </c>
      <c r="F3513" t="s">
        <v>6523</v>
      </c>
      <c r="G3513" s="26">
        <v>120</v>
      </c>
      <c r="H3513" t="s">
        <v>7891</v>
      </c>
      <c r="I3513" s="26">
        <v>0</v>
      </c>
      <c r="J3513" s="26">
        <v>0</v>
      </c>
      <c r="K3513" s="26">
        <v>0</v>
      </c>
      <c r="L3513" s="26">
        <v>0</v>
      </c>
      <c r="M3513" s="26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T3513" t="s">
        <v>50</v>
      </c>
      <c r="V3513" t="s">
        <v>98</v>
      </c>
      <c r="W3513" t="s">
        <v>112</v>
      </c>
      <c r="X3513">
        <f>VLOOKUP(W3513,Table6[],2,FALSE)</f>
        <v>90</v>
      </c>
      <c r="Y3513" t="s">
        <v>12</v>
      </c>
      <c r="Z3513">
        <v>100</v>
      </c>
      <c r="AA3513" t="s">
        <v>60</v>
      </c>
      <c r="AC3513" t="s">
        <v>93</v>
      </c>
    </row>
    <row r="3514" spans="1:29" x14ac:dyDescent="0.25">
      <c r="A3514" s="30">
        <v>201906</v>
      </c>
      <c r="B3514">
        <v>4134000009</v>
      </c>
      <c r="C3514" t="s">
        <v>3611</v>
      </c>
      <c r="D3514" s="6">
        <v>10949</v>
      </c>
      <c r="E3514" t="s">
        <v>6855</v>
      </c>
      <c r="F3514" t="s">
        <v>6523</v>
      </c>
      <c r="G3514" s="26">
        <v>121</v>
      </c>
      <c r="H3514" t="s">
        <v>7892</v>
      </c>
      <c r="I3514" s="26">
        <v>0</v>
      </c>
      <c r="J3514" s="26">
        <v>0</v>
      </c>
      <c r="K3514" s="26">
        <v>0</v>
      </c>
      <c r="L3514" s="26">
        <v>0</v>
      </c>
      <c r="M3514" s="26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T3514" t="s">
        <v>50</v>
      </c>
      <c r="V3514" t="s">
        <v>98</v>
      </c>
      <c r="W3514" t="s">
        <v>112</v>
      </c>
      <c r="X3514">
        <f>VLOOKUP(W3514,Table6[],2,FALSE)</f>
        <v>90</v>
      </c>
      <c r="Y3514" t="s">
        <v>12</v>
      </c>
      <c r="Z3514">
        <v>33</v>
      </c>
      <c r="AA3514" t="s">
        <v>60</v>
      </c>
      <c r="AC3514" t="s">
        <v>93</v>
      </c>
    </row>
    <row r="3515" spans="1:29" x14ac:dyDescent="0.25">
      <c r="A3515" s="30">
        <v>201906</v>
      </c>
      <c r="B3515">
        <v>4134000008</v>
      </c>
      <c r="C3515" t="s">
        <v>3612</v>
      </c>
      <c r="D3515" s="6">
        <v>10948</v>
      </c>
      <c r="E3515" t="s">
        <v>6854</v>
      </c>
      <c r="F3515" t="s">
        <v>6523</v>
      </c>
      <c r="G3515" s="26">
        <v>121</v>
      </c>
      <c r="H3515" t="s">
        <v>7892</v>
      </c>
      <c r="I3515" s="26">
        <v>0</v>
      </c>
      <c r="J3515" s="26">
        <v>0</v>
      </c>
      <c r="K3515" s="26">
        <v>0</v>
      </c>
      <c r="L3515" s="26">
        <v>0</v>
      </c>
      <c r="M3515" s="26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T3515" t="s">
        <v>50</v>
      </c>
      <c r="V3515" t="s">
        <v>98</v>
      </c>
      <c r="W3515" t="s">
        <v>112</v>
      </c>
      <c r="X3515">
        <f>VLOOKUP(W3515,Table6[],2,FALSE)</f>
        <v>90</v>
      </c>
      <c r="Y3515" t="s">
        <v>12</v>
      </c>
      <c r="Z3515">
        <v>33</v>
      </c>
      <c r="AA3515" t="s">
        <v>60</v>
      </c>
      <c r="AC3515" t="s">
        <v>93</v>
      </c>
    </row>
    <row r="3516" spans="1:29" x14ac:dyDescent="0.25">
      <c r="A3516" s="30">
        <v>201906</v>
      </c>
      <c r="B3516">
        <v>4134000001</v>
      </c>
      <c r="C3516" t="s">
        <v>3613</v>
      </c>
      <c r="D3516" s="6">
        <v>10579</v>
      </c>
      <c r="E3516" t="s">
        <v>6525</v>
      </c>
      <c r="F3516" t="s">
        <v>6523</v>
      </c>
      <c r="G3516" s="26">
        <v>121</v>
      </c>
      <c r="H3516" t="s">
        <v>7892</v>
      </c>
      <c r="I3516" s="26">
        <v>0</v>
      </c>
      <c r="J3516" s="26">
        <v>0</v>
      </c>
      <c r="K3516" s="26">
        <v>0</v>
      </c>
      <c r="L3516" s="26">
        <v>0</v>
      </c>
      <c r="M3516" s="2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T3516" t="s">
        <v>50</v>
      </c>
      <c r="V3516" t="s">
        <v>98</v>
      </c>
      <c r="W3516" t="s">
        <v>112</v>
      </c>
      <c r="X3516">
        <f>VLOOKUP(W3516,Table6[],2,FALSE)</f>
        <v>90</v>
      </c>
      <c r="Y3516" t="s">
        <v>12</v>
      </c>
      <c r="Z3516">
        <v>33</v>
      </c>
      <c r="AA3516" t="s">
        <v>60</v>
      </c>
      <c r="AC3516" t="s">
        <v>93</v>
      </c>
    </row>
    <row r="3517" spans="1:29" x14ac:dyDescent="0.25">
      <c r="A3517" s="30">
        <v>201906</v>
      </c>
      <c r="B3517">
        <v>4123761888</v>
      </c>
      <c r="C3517" t="s">
        <v>3614</v>
      </c>
      <c r="D3517" s="6">
        <v>14953</v>
      </c>
      <c r="E3517" t="s">
        <v>7583</v>
      </c>
      <c r="F3517" t="s">
        <v>6523</v>
      </c>
      <c r="G3517" s="26">
        <v>121</v>
      </c>
      <c r="H3517" t="s">
        <v>7924</v>
      </c>
      <c r="I3517" s="26">
        <v>0</v>
      </c>
      <c r="J3517" s="26">
        <v>0</v>
      </c>
      <c r="K3517" s="26">
        <v>0</v>
      </c>
      <c r="L3517" s="26">
        <v>0</v>
      </c>
      <c r="M3517" s="26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T3517" t="s">
        <v>50</v>
      </c>
      <c r="V3517" t="s">
        <v>98</v>
      </c>
      <c r="W3517" t="s">
        <v>64</v>
      </c>
      <c r="X3517">
        <f>VLOOKUP(W3517,Table6[],2,FALSE)</f>
        <v>80</v>
      </c>
      <c r="Y3517" t="s">
        <v>12</v>
      </c>
      <c r="Z3517">
        <v>33</v>
      </c>
      <c r="AA3517" t="s">
        <v>60</v>
      </c>
      <c r="AC3517" t="s">
        <v>89</v>
      </c>
    </row>
    <row r="3518" spans="1:29" x14ac:dyDescent="0.25">
      <c r="A3518" s="30">
        <v>201906</v>
      </c>
      <c r="B3518">
        <v>4123080150</v>
      </c>
      <c r="C3518" t="s">
        <v>3615</v>
      </c>
      <c r="D3518" s="6">
        <v>7631</v>
      </c>
      <c r="E3518" t="s">
        <v>6544</v>
      </c>
      <c r="F3518" t="s">
        <v>6523</v>
      </c>
      <c r="G3518" s="26">
        <v>122</v>
      </c>
      <c r="H3518" t="s">
        <v>7891</v>
      </c>
      <c r="I3518" s="26">
        <v>0</v>
      </c>
      <c r="J3518" s="26">
        <v>0</v>
      </c>
      <c r="K3518" s="26">
        <v>0</v>
      </c>
      <c r="L3518" s="26">
        <v>0</v>
      </c>
      <c r="M3518" s="26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T3518" t="s">
        <v>50</v>
      </c>
      <c r="V3518" t="s">
        <v>97</v>
      </c>
      <c r="W3518" t="s">
        <v>112</v>
      </c>
      <c r="X3518">
        <f>VLOOKUP(W3518,Table6[],2,FALSE)</f>
        <v>90</v>
      </c>
      <c r="Y3518" t="s">
        <v>12</v>
      </c>
      <c r="Z3518">
        <v>50</v>
      </c>
      <c r="AA3518" t="s">
        <v>60</v>
      </c>
      <c r="AC3518" t="s">
        <v>93</v>
      </c>
    </row>
    <row r="3519" spans="1:29" x14ac:dyDescent="0.25">
      <c r="A3519" s="30">
        <v>201906</v>
      </c>
      <c r="B3519">
        <v>4123080169</v>
      </c>
      <c r="C3519" t="s">
        <v>3616</v>
      </c>
      <c r="D3519" s="6">
        <v>8147</v>
      </c>
      <c r="E3519" t="s">
        <v>6543</v>
      </c>
      <c r="F3519" t="s">
        <v>6523</v>
      </c>
      <c r="G3519" s="26">
        <v>122</v>
      </c>
      <c r="H3519" t="s">
        <v>7891</v>
      </c>
      <c r="I3519" s="26">
        <v>0</v>
      </c>
      <c r="J3519" s="26">
        <v>0</v>
      </c>
      <c r="K3519" s="26">
        <v>0</v>
      </c>
      <c r="L3519" s="26">
        <v>0</v>
      </c>
      <c r="M3519" s="26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T3519" t="s">
        <v>50</v>
      </c>
      <c r="V3519" t="s">
        <v>97</v>
      </c>
      <c r="W3519" t="s">
        <v>112</v>
      </c>
      <c r="X3519">
        <f>VLOOKUP(W3519,Table6[],2,FALSE)</f>
        <v>90</v>
      </c>
      <c r="Y3519" t="s">
        <v>12</v>
      </c>
      <c r="Z3519">
        <v>50</v>
      </c>
      <c r="AA3519" t="s">
        <v>60</v>
      </c>
      <c r="AC3519" t="s">
        <v>93</v>
      </c>
    </row>
    <row r="3520" spans="1:29" x14ac:dyDescent="0.25">
      <c r="A3520" s="30">
        <v>201906</v>
      </c>
      <c r="B3520">
        <v>4123080341</v>
      </c>
      <c r="C3520" t="s">
        <v>3617</v>
      </c>
      <c r="D3520" s="6">
        <v>11046</v>
      </c>
      <c r="E3520" t="s">
        <v>6990</v>
      </c>
      <c r="F3520" t="s">
        <v>6523</v>
      </c>
      <c r="G3520" s="26">
        <v>123</v>
      </c>
      <c r="H3520" t="s">
        <v>7891</v>
      </c>
      <c r="I3520" s="26">
        <v>0</v>
      </c>
      <c r="J3520" s="26">
        <v>0</v>
      </c>
      <c r="K3520" s="26">
        <v>0</v>
      </c>
      <c r="L3520" s="26">
        <v>0</v>
      </c>
      <c r="M3520" s="26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T3520" t="s">
        <v>50</v>
      </c>
      <c r="V3520" t="s">
        <v>96</v>
      </c>
      <c r="W3520" t="s">
        <v>64</v>
      </c>
      <c r="X3520">
        <f>VLOOKUP(W3520,Table6[],2,FALSE)</f>
        <v>80</v>
      </c>
      <c r="Y3520" t="s">
        <v>12</v>
      </c>
      <c r="Z3520">
        <v>100</v>
      </c>
      <c r="AA3520" t="s">
        <v>60</v>
      </c>
      <c r="AC3520" t="s">
        <v>93</v>
      </c>
    </row>
    <row r="3521" spans="1:29" x14ac:dyDescent="0.25">
      <c r="A3521" s="30">
        <v>201906</v>
      </c>
      <c r="B3521">
        <v>4123310196</v>
      </c>
      <c r="C3521" t="s">
        <v>3618</v>
      </c>
      <c r="D3521" s="6">
        <v>12204</v>
      </c>
      <c r="E3521" t="s">
        <v>7544</v>
      </c>
      <c r="F3521" t="s">
        <v>6523</v>
      </c>
      <c r="G3521" s="26">
        <v>124</v>
      </c>
      <c r="H3521" t="s">
        <v>7893</v>
      </c>
      <c r="I3521" s="26">
        <v>0</v>
      </c>
      <c r="J3521" s="26">
        <v>0</v>
      </c>
      <c r="K3521" s="26">
        <v>0</v>
      </c>
      <c r="L3521" s="26">
        <v>0</v>
      </c>
      <c r="M3521" s="26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T3521" t="s">
        <v>50</v>
      </c>
      <c r="V3521" t="s">
        <v>98</v>
      </c>
      <c r="W3521" t="s">
        <v>63</v>
      </c>
      <c r="X3521">
        <f>VLOOKUP(W3521,Table6[],2,FALSE)</f>
        <v>100</v>
      </c>
      <c r="Y3521" t="s">
        <v>12</v>
      </c>
      <c r="Z3521">
        <v>33</v>
      </c>
      <c r="AA3521" t="s">
        <v>60</v>
      </c>
      <c r="AC3521" t="s">
        <v>79</v>
      </c>
    </row>
    <row r="3522" spans="1:29" x14ac:dyDescent="0.25">
      <c r="A3522" s="30">
        <v>201906</v>
      </c>
      <c r="B3522">
        <v>4123310195</v>
      </c>
      <c r="C3522" t="s">
        <v>3619</v>
      </c>
      <c r="D3522" s="6">
        <v>12203</v>
      </c>
      <c r="E3522" t="s">
        <v>7584</v>
      </c>
      <c r="F3522" t="s">
        <v>6523</v>
      </c>
      <c r="G3522" s="26">
        <v>124</v>
      </c>
      <c r="H3522" t="s">
        <v>7893</v>
      </c>
      <c r="I3522" s="26">
        <v>0</v>
      </c>
      <c r="J3522" s="26">
        <v>0</v>
      </c>
      <c r="K3522" s="26">
        <v>0</v>
      </c>
      <c r="L3522" s="26">
        <v>0</v>
      </c>
      <c r="M3522" s="26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T3522" t="s">
        <v>50</v>
      </c>
      <c r="V3522" t="s">
        <v>98</v>
      </c>
      <c r="W3522" t="s">
        <v>63</v>
      </c>
      <c r="X3522">
        <f>VLOOKUP(W3522,Table6[],2,FALSE)</f>
        <v>100</v>
      </c>
      <c r="Y3522" t="s">
        <v>12</v>
      </c>
      <c r="Z3522">
        <v>33</v>
      </c>
      <c r="AA3522" t="s">
        <v>60</v>
      </c>
      <c r="AC3522" t="s">
        <v>79</v>
      </c>
    </row>
    <row r="3523" spans="1:29" x14ac:dyDescent="0.25">
      <c r="A3523" s="30">
        <v>201906</v>
      </c>
      <c r="B3523">
        <v>4123660775</v>
      </c>
      <c r="C3523" t="s">
        <v>3620</v>
      </c>
      <c r="D3523" s="6">
        <v>12241</v>
      </c>
      <c r="E3523" t="s">
        <v>7372</v>
      </c>
      <c r="F3523" t="s">
        <v>6462</v>
      </c>
      <c r="G3523" s="26">
        <v>126</v>
      </c>
      <c r="H3523" t="s">
        <v>7883</v>
      </c>
      <c r="I3523" s="26">
        <v>0</v>
      </c>
      <c r="J3523" s="26">
        <v>0</v>
      </c>
      <c r="K3523" s="26">
        <v>0</v>
      </c>
      <c r="L3523" s="26">
        <v>0</v>
      </c>
      <c r="M3523" s="26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T3523" t="s">
        <v>50</v>
      </c>
      <c r="V3523" t="s">
        <v>98</v>
      </c>
      <c r="W3523" t="s">
        <v>112</v>
      </c>
      <c r="X3523">
        <f>VLOOKUP(W3523,Table6[],2,FALSE)</f>
        <v>90</v>
      </c>
      <c r="Y3523" t="s">
        <v>12</v>
      </c>
      <c r="Z3523">
        <v>50</v>
      </c>
      <c r="AA3523" t="s">
        <v>60</v>
      </c>
      <c r="AC3523" t="s">
        <v>93</v>
      </c>
    </row>
    <row r="3524" spans="1:29" x14ac:dyDescent="0.25">
      <c r="A3524" s="30">
        <v>201906</v>
      </c>
      <c r="B3524">
        <v>4123320449</v>
      </c>
      <c r="C3524" t="s">
        <v>3621</v>
      </c>
      <c r="D3524" s="6">
        <v>12576</v>
      </c>
      <c r="E3524" t="s">
        <v>7516</v>
      </c>
      <c r="F3524" t="s">
        <v>6523</v>
      </c>
      <c r="G3524" s="26">
        <v>126</v>
      </c>
      <c r="H3524" t="s">
        <v>7885</v>
      </c>
      <c r="I3524" s="26">
        <v>0</v>
      </c>
      <c r="J3524" s="26">
        <v>0</v>
      </c>
      <c r="K3524" s="26">
        <v>0</v>
      </c>
      <c r="L3524" s="26">
        <v>0</v>
      </c>
      <c r="M3524" s="26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T3524" t="s">
        <v>50</v>
      </c>
      <c r="V3524" t="s">
        <v>98</v>
      </c>
      <c r="W3524" t="s">
        <v>64</v>
      </c>
      <c r="X3524">
        <f>VLOOKUP(W3524,Table6[],2,FALSE)</f>
        <v>80</v>
      </c>
      <c r="Y3524" t="s">
        <v>12</v>
      </c>
      <c r="Z3524">
        <v>50</v>
      </c>
      <c r="AA3524" t="s">
        <v>60</v>
      </c>
      <c r="AC3524" t="s">
        <v>103</v>
      </c>
    </row>
    <row r="3525" spans="1:29" x14ac:dyDescent="0.25">
      <c r="A3525" s="30">
        <v>201906</v>
      </c>
      <c r="B3525">
        <v>4133000008</v>
      </c>
      <c r="C3525" t="s">
        <v>3622</v>
      </c>
      <c r="D3525" s="6">
        <v>12656</v>
      </c>
      <c r="E3525" t="s">
        <v>7547</v>
      </c>
      <c r="F3525" t="s">
        <v>6462</v>
      </c>
      <c r="G3525" s="26">
        <v>127</v>
      </c>
      <c r="H3525" t="s">
        <v>7902</v>
      </c>
      <c r="I3525" s="26">
        <v>0</v>
      </c>
      <c r="J3525" s="26">
        <v>0</v>
      </c>
      <c r="K3525" s="26">
        <v>0</v>
      </c>
      <c r="L3525" s="26">
        <v>0</v>
      </c>
      <c r="M3525" s="26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T3525" t="s">
        <v>50</v>
      </c>
      <c r="V3525" t="s">
        <v>98</v>
      </c>
      <c r="W3525" t="s">
        <v>112</v>
      </c>
      <c r="X3525">
        <f>VLOOKUP(W3525,Table6[],2,FALSE)</f>
        <v>90</v>
      </c>
      <c r="Y3525" t="s">
        <v>12</v>
      </c>
      <c r="Z3525">
        <v>50</v>
      </c>
      <c r="AA3525" t="s">
        <v>60</v>
      </c>
      <c r="AC3525" t="s">
        <v>93</v>
      </c>
    </row>
    <row r="3526" spans="1:29" x14ac:dyDescent="0.25">
      <c r="A3526" s="30">
        <v>201906</v>
      </c>
      <c r="B3526">
        <v>4123320444</v>
      </c>
      <c r="C3526" t="s">
        <v>3623</v>
      </c>
      <c r="D3526" s="6">
        <v>12571</v>
      </c>
      <c r="E3526" t="s">
        <v>7362</v>
      </c>
      <c r="F3526" t="s">
        <v>6523</v>
      </c>
      <c r="G3526" s="26">
        <v>127</v>
      </c>
      <c r="H3526" t="s">
        <v>7885</v>
      </c>
      <c r="I3526" s="26">
        <v>0</v>
      </c>
      <c r="J3526" s="26">
        <v>0</v>
      </c>
      <c r="K3526" s="26">
        <v>0</v>
      </c>
      <c r="L3526" s="26">
        <v>0</v>
      </c>
      <c r="M3526" s="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T3526" t="s">
        <v>50</v>
      </c>
      <c r="V3526" t="s">
        <v>98</v>
      </c>
      <c r="W3526" t="s">
        <v>64</v>
      </c>
      <c r="X3526">
        <f>VLOOKUP(W3526,Table6[],2,FALSE)</f>
        <v>80</v>
      </c>
      <c r="Y3526" t="s">
        <v>12</v>
      </c>
      <c r="Z3526">
        <v>50</v>
      </c>
      <c r="AA3526" t="s">
        <v>60</v>
      </c>
      <c r="AC3526" t="s">
        <v>103</v>
      </c>
    </row>
    <row r="3527" spans="1:29" x14ac:dyDescent="0.25">
      <c r="A3527" s="30">
        <v>201906</v>
      </c>
      <c r="B3527">
        <v>4123320455</v>
      </c>
      <c r="C3527" t="s">
        <v>3624</v>
      </c>
      <c r="D3527" s="6">
        <v>12650</v>
      </c>
      <c r="E3527" t="s">
        <v>7585</v>
      </c>
      <c r="F3527" t="s">
        <v>6523</v>
      </c>
      <c r="G3527" s="26">
        <v>128</v>
      </c>
      <c r="H3527" t="s">
        <v>7885</v>
      </c>
      <c r="I3527" s="26">
        <v>0</v>
      </c>
      <c r="J3527" s="26">
        <v>0</v>
      </c>
      <c r="K3527" s="26">
        <v>0</v>
      </c>
      <c r="L3527" s="26">
        <v>0</v>
      </c>
      <c r="M3527" s="26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T3527" t="s">
        <v>50</v>
      </c>
      <c r="V3527" t="s">
        <v>98</v>
      </c>
      <c r="W3527" t="s">
        <v>65</v>
      </c>
      <c r="X3527">
        <f>VLOOKUP(W3527,Table6[],2,FALSE)</f>
        <v>70</v>
      </c>
      <c r="Y3527" t="s">
        <v>12</v>
      </c>
      <c r="Z3527">
        <v>50</v>
      </c>
      <c r="AA3527" t="s">
        <v>60</v>
      </c>
      <c r="AC3527" t="s">
        <v>93</v>
      </c>
    </row>
    <row r="3528" spans="1:29" x14ac:dyDescent="0.25">
      <c r="A3528" s="30">
        <v>201906</v>
      </c>
      <c r="B3528">
        <v>4123320454</v>
      </c>
      <c r="C3528" t="s">
        <v>3625</v>
      </c>
      <c r="D3528" s="6">
        <v>12649</v>
      </c>
      <c r="E3528" t="s">
        <v>7586</v>
      </c>
      <c r="F3528" t="s">
        <v>6523</v>
      </c>
      <c r="G3528" s="26">
        <v>129</v>
      </c>
      <c r="H3528" t="s">
        <v>7885</v>
      </c>
      <c r="I3528" s="26">
        <v>0</v>
      </c>
      <c r="J3528" s="26">
        <v>0</v>
      </c>
      <c r="K3528" s="26">
        <v>0</v>
      </c>
      <c r="L3528" s="26">
        <v>0</v>
      </c>
      <c r="M3528" s="26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T3528" t="s">
        <v>50</v>
      </c>
      <c r="V3528" t="s">
        <v>98</v>
      </c>
      <c r="W3528" t="s">
        <v>65</v>
      </c>
      <c r="X3528">
        <f>VLOOKUP(W3528,Table6[],2,FALSE)</f>
        <v>70</v>
      </c>
      <c r="Y3528" t="s">
        <v>12</v>
      </c>
      <c r="Z3528">
        <v>50</v>
      </c>
      <c r="AA3528" t="s">
        <v>60</v>
      </c>
      <c r="AC3528" t="s">
        <v>93</v>
      </c>
    </row>
    <row r="3529" spans="1:29" x14ac:dyDescent="0.25">
      <c r="A3529" s="30">
        <v>201906</v>
      </c>
      <c r="B3529">
        <v>4123310185</v>
      </c>
      <c r="C3529" t="s">
        <v>3626</v>
      </c>
      <c r="D3529" s="6">
        <v>11609</v>
      </c>
      <c r="E3529" t="s">
        <v>6856</v>
      </c>
      <c r="F3529" t="s">
        <v>6523</v>
      </c>
      <c r="G3529" s="26">
        <v>130</v>
      </c>
      <c r="H3529" t="s">
        <v>7893</v>
      </c>
      <c r="I3529" s="26">
        <v>0</v>
      </c>
      <c r="J3529" s="26">
        <v>0</v>
      </c>
      <c r="K3529" s="26">
        <v>0</v>
      </c>
      <c r="L3529" s="26">
        <v>0</v>
      </c>
      <c r="M3529" s="26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T3529" t="s">
        <v>50</v>
      </c>
      <c r="V3529" t="s">
        <v>98</v>
      </c>
      <c r="W3529" t="s">
        <v>64</v>
      </c>
      <c r="X3529">
        <f>VLOOKUP(W3529,Table6[],2,FALSE)</f>
        <v>80</v>
      </c>
      <c r="Y3529" t="s">
        <v>12</v>
      </c>
      <c r="Z3529">
        <v>50</v>
      </c>
      <c r="AA3529" t="s">
        <v>60</v>
      </c>
      <c r="AC3529" t="s">
        <v>79</v>
      </c>
    </row>
    <row r="3530" spans="1:29" x14ac:dyDescent="0.25">
      <c r="A3530" s="30">
        <v>201906</v>
      </c>
      <c r="B3530">
        <v>4123310186</v>
      </c>
      <c r="C3530" t="s">
        <v>3627</v>
      </c>
      <c r="D3530" s="6">
        <v>11610</v>
      </c>
      <c r="E3530" t="s">
        <v>7227</v>
      </c>
      <c r="F3530" t="s">
        <v>6523</v>
      </c>
      <c r="G3530" s="26">
        <v>130</v>
      </c>
      <c r="H3530" t="s">
        <v>7893</v>
      </c>
      <c r="I3530" s="26">
        <v>0</v>
      </c>
      <c r="J3530" s="26">
        <v>0</v>
      </c>
      <c r="K3530" s="26">
        <v>0</v>
      </c>
      <c r="L3530" s="26">
        <v>0</v>
      </c>
      <c r="M3530" s="26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T3530" t="s">
        <v>50</v>
      </c>
      <c r="V3530" t="s">
        <v>98</v>
      </c>
      <c r="W3530" t="s">
        <v>64</v>
      </c>
      <c r="X3530">
        <f>VLOOKUP(W3530,Table6[],2,FALSE)</f>
        <v>80</v>
      </c>
      <c r="Y3530" t="s">
        <v>12</v>
      </c>
      <c r="Z3530">
        <v>50</v>
      </c>
      <c r="AA3530" t="s">
        <v>60</v>
      </c>
      <c r="AC3530" t="s">
        <v>79</v>
      </c>
    </row>
    <row r="3531" spans="1:29" x14ac:dyDescent="0.25">
      <c r="A3531" s="30">
        <v>201906</v>
      </c>
      <c r="B3531">
        <v>4123660180</v>
      </c>
      <c r="C3531" t="s">
        <v>3628</v>
      </c>
      <c r="D3531" s="6">
        <v>6297</v>
      </c>
      <c r="E3531" t="s">
        <v>6567</v>
      </c>
      <c r="F3531" t="s">
        <v>6523</v>
      </c>
      <c r="G3531" s="26">
        <v>132</v>
      </c>
      <c r="H3531" t="s">
        <v>7883</v>
      </c>
      <c r="I3531" s="26">
        <v>0</v>
      </c>
      <c r="J3531" s="26">
        <v>0</v>
      </c>
      <c r="K3531" s="26">
        <v>0</v>
      </c>
      <c r="L3531" s="26">
        <v>0</v>
      </c>
      <c r="M3531" s="26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T3531" t="s">
        <v>50</v>
      </c>
      <c r="V3531" t="s">
        <v>97</v>
      </c>
      <c r="W3531" t="s">
        <v>64</v>
      </c>
      <c r="X3531">
        <f>VLOOKUP(W3531,Table6[],2,FALSE)</f>
        <v>80</v>
      </c>
      <c r="Y3531" t="s">
        <v>12</v>
      </c>
      <c r="Z3531">
        <v>25</v>
      </c>
      <c r="AA3531" t="s">
        <v>60</v>
      </c>
      <c r="AC3531" t="s">
        <v>93</v>
      </c>
    </row>
    <row r="3532" spans="1:29" x14ac:dyDescent="0.25">
      <c r="A3532" s="30">
        <v>201906</v>
      </c>
      <c r="B3532">
        <v>4123660181</v>
      </c>
      <c r="C3532" t="s">
        <v>3629</v>
      </c>
      <c r="D3532" s="6">
        <v>6296</v>
      </c>
      <c r="E3532" t="s">
        <v>6566</v>
      </c>
      <c r="F3532" t="s">
        <v>6523</v>
      </c>
      <c r="G3532" s="26">
        <v>132</v>
      </c>
      <c r="H3532" t="s">
        <v>7883</v>
      </c>
      <c r="I3532" s="26">
        <v>0</v>
      </c>
      <c r="J3532" s="26">
        <v>0</v>
      </c>
      <c r="K3532" s="26">
        <v>0</v>
      </c>
      <c r="L3532" s="26">
        <v>0</v>
      </c>
      <c r="M3532" s="26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T3532" t="s">
        <v>50</v>
      </c>
      <c r="V3532" t="s">
        <v>97</v>
      </c>
      <c r="W3532" t="s">
        <v>64</v>
      </c>
      <c r="X3532">
        <f>VLOOKUP(W3532,Table6[],2,FALSE)</f>
        <v>80</v>
      </c>
      <c r="Y3532" t="s">
        <v>12</v>
      </c>
      <c r="Z3532">
        <v>25</v>
      </c>
      <c r="AA3532" t="s">
        <v>60</v>
      </c>
      <c r="AC3532" t="s">
        <v>93</v>
      </c>
    </row>
    <row r="3533" spans="1:29" x14ac:dyDescent="0.25">
      <c r="A3533" s="30">
        <v>201906</v>
      </c>
      <c r="B3533">
        <v>4123660184</v>
      </c>
      <c r="C3533" t="s">
        <v>3630</v>
      </c>
      <c r="D3533" s="6">
        <v>6293</v>
      </c>
      <c r="E3533" t="s">
        <v>6568</v>
      </c>
      <c r="F3533" t="s">
        <v>6523</v>
      </c>
      <c r="G3533" s="26">
        <v>132</v>
      </c>
      <c r="H3533" t="s">
        <v>7883</v>
      </c>
      <c r="I3533" s="26">
        <v>0</v>
      </c>
      <c r="J3533" s="26">
        <v>0</v>
      </c>
      <c r="K3533" s="26">
        <v>0</v>
      </c>
      <c r="L3533" s="26">
        <v>0</v>
      </c>
      <c r="M3533" s="26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T3533" t="s">
        <v>50</v>
      </c>
      <c r="V3533" t="s">
        <v>97</v>
      </c>
      <c r="W3533" t="s">
        <v>64</v>
      </c>
      <c r="X3533">
        <f>VLOOKUP(W3533,Table6[],2,FALSE)</f>
        <v>80</v>
      </c>
      <c r="Y3533" t="s">
        <v>12</v>
      </c>
      <c r="Z3533">
        <v>25</v>
      </c>
      <c r="AA3533" t="s">
        <v>60</v>
      </c>
      <c r="AC3533" t="s">
        <v>93</v>
      </c>
    </row>
    <row r="3534" spans="1:29" x14ac:dyDescent="0.25">
      <c r="A3534" s="30">
        <v>201906</v>
      </c>
      <c r="B3534">
        <v>4123660147</v>
      </c>
      <c r="C3534" t="s">
        <v>3631</v>
      </c>
      <c r="D3534" s="6">
        <v>5091</v>
      </c>
      <c r="E3534" t="s">
        <v>6853</v>
      </c>
      <c r="F3534" t="s">
        <v>6523</v>
      </c>
      <c r="G3534" s="26">
        <v>132</v>
      </c>
      <c r="H3534" t="s">
        <v>7883</v>
      </c>
      <c r="I3534" s="26">
        <v>0</v>
      </c>
      <c r="J3534" s="26">
        <v>0</v>
      </c>
      <c r="K3534" s="26">
        <v>0</v>
      </c>
      <c r="L3534" s="26">
        <v>0</v>
      </c>
      <c r="M3534" s="26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T3534" t="s">
        <v>50</v>
      </c>
      <c r="V3534" t="s">
        <v>97</v>
      </c>
      <c r="W3534" t="s">
        <v>64</v>
      </c>
      <c r="X3534">
        <f>VLOOKUP(W3534,Table6[],2,FALSE)</f>
        <v>80</v>
      </c>
      <c r="Y3534" t="s">
        <v>12</v>
      </c>
      <c r="Z3534">
        <v>25</v>
      </c>
      <c r="AA3534" t="s">
        <v>60</v>
      </c>
      <c r="AC3534" t="s">
        <v>93</v>
      </c>
    </row>
    <row r="3535" spans="1:29" x14ac:dyDescent="0.25">
      <c r="A3535" s="30">
        <v>201906</v>
      </c>
      <c r="B3535">
        <v>4123210974</v>
      </c>
      <c r="C3535" t="s">
        <v>3632</v>
      </c>
      <c r="D3535" s="6">
        <v>163</v>
      </c>
      <c r="E3535" t="s">
        <v>6865</v>
      </c>
      <c r="F3535" t="s">
        <v>6523</v>
      </c>
      <c r="G3535" s="26">
        <v>133</v>
      </c>
      <c r="H3535" t="s">
        <v>7896</v>
      </c>
      <c r="I3535" s="26">
        <v>0</v>
      </c>
      <c r="J3535" s="26">
        <v>0</v>
      </c>
      <c r="K3535" s="26">
        <v>0</v>
      </c>
      <c r="L3535" s="26">
        <v>0</v>
      </c>
      <c r="M3535" s="26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T3535" t="s">
        <v>50</v>
      </c>
      <c r="V3535" t="s">
        <v>96</v>
      </c>
      <c r="W3535" t="s">
        <v>64</v>
      </c>
      <c r="X3535">
        <f>VLOOKUP(W3535,Table6[],2,FALSE)</f>
        <v>80</v>
      </c>
      <c r="Y3535" t="s">
        <v>12</v>
      </c>
      <c r="Z3535">
        <v>10</v>
      </c>
      <c r="AA3535" t="s">
        <v>60</v>
      </c>
      <c r="AC3535" t="s">
        <v>93</v>
      </c>
    </row>
    <row r="3536" spans="1:29" x14ac:dyDescent="0.25">
      <c r="A3536" s="30">
        <v>201906</v>
      </c>
      <c r="B3536">
        <v>4123210973</v>
      </c>
      <c r="C3536" t="s">
        <v>3633</v>
      </c>
      <c r="D3536" s="6">
        <v>162</v>
      </c>
      <c r="E3536" t="s">
        <v>7187</v>
      </c>
      <c r="F3536" t="s">
        <v>6523</v>
      </c>
      <c r="G3536" s="26">
        <v>133</v>
      </c>
      <c r="H3536" t="s">
        <v>7896</v>
      </c>
      <c r="I3536" s="26">
        <v>0</v>
      </c>
      <c r="J3536" s="26">
        <v>0</v>
      </c>
      <c r="K3536" s="26">
        <v>0</v>
      </c>
      <c r="L3536" s="26">
        <v>0</v>
      </c>
      <c r="M3536" s="2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T3536" t="s">
        <v>50</v>
      </c>
      <c r="V3536" t="s">
        <v>96</v>
      </c>
      <c r="W3536" t="s">
        <v>64</v>
      </c>
      <c r="X3536">
        <f>VLOOKUP(W3536,Table6[],2,FALSE)</f>
        <v>80</v>
      </c>
      <c r="Y3536" t="s">
        <v>12</v>
      </c>
      <c r="Z3536">
        <v>10</v>
      </c>
      <c r="AA3536" t="s">
        <v>60</v>
      </c>
      <c r="AC3536" t="s">
        <v>93</v>
      </c>
    </row>
    <row r="3537" spans="1:29" x14ac:dyDescent="0.25">
      <c r="A3537" s="30">
        <v>201906</v>
      </c>
      <c r="B3537">
        <v>4123210976</v>
      </c>
      <c r="C3537" t="s">
        <v>3634</v>
      </c>
      <c r="D3537" s="6">
        <v>165</v>
      </c>
      <c r="E3537" t="s">
        <v>6863</v>
      </c>
      <c r="F3537" t="s">
        <v>6523</v>
      </c>
      <c r="G3537" s="26">
        <v>133</v>
      </c>
      <c r="H3537" t="s">
        <v>7896</v>
      </c>
      <c r="I3537" s="26">
        <v>0</v>
      </c>
      <c r="J3537" s="26">
        <v>0</v>
      </c>
      <c r="K3537" s="26">
        <v>0</v>
      </c>
      <c r="L3537" s="26">
        <v>0</v>
      </c>
      <c r="M3537" s="26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T3537" t="s">
        <v>50</v>
      </c>
      <c r="V3537" t="s">
        <v>96</v>
      </c>
      <c r="W3537" t="s">
        <v>64</v>
      </c>
      <c r="X3537">
        <f>VLOOKUP(W3537,Table6[],2,FALSE)</f>
        <v>80</v>
      </c>
      <c r="Y3537" t="s">
        <v>12</v>
      </c>
      <c r="Z3537">
        <v>10</v>
      </c>
      <c r="AA3537" t="s">
        <v>60</v>
      </c>
      <c r="AC3537" t="s">
        <v>93</v>
      </c>
    </row>
    <row r="3538" spans="1:29" x14ac:dyDescent="0.25">
      <c r="A3538" s="30">
        <v>201906</v>
      </c>
      <c r="B3538">
        <v>4123210975</v>
      </c>
      <c r="C3538" t="s">
        <v>3635</v>
      </c>
      <c r="D3538" s="6">
        <v>164</v>
      </c>
      <c r="E3538" t="s">
        <v>6864</v>
      </c>
      <c r="F3538" t="s">
        <v>6523</v>
      </c>
      <c r="G3538" s="26">
        <v>133</v>
      </c>
      <c r="H3538" t="s">
        <v>7896</v>
      </c>
      <c r="I3538" s="26">
        <v>0</v>
      </c>
      <c r="J3538" s="26">
        <v>0</v>
      </c>
      <c r="K3538" s="26">
        <v>0</v>
      </c>
      <c r="L3538" s="26">
        <v>0</v>
      </c>
      <c r="M3538" s="26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T3538" t="s">
        <v>50</v>
      </c>
      <c r="V3538" t="s">
        <v>96</v>
      </c>
      <c r="W3538" t="s">
        <v>64</v>
      </c>
      <c r="X3538">
        <f>VLOOKUP(W3538,Table6[],2,FALSE)</f>
        <v>80</v>
      </c>
      <c r="Y3538" t="s">
        <v>12</v>
      </c>
      <c r="Z3538">
        <v>10</v>
      </c>
      <c r="AA3538" t="s">
        <v>60</v>
      </c>
      <c r="AC3538" t="s">
        <v>93</v>
      </c>
    </row>
    <row r="3539" spans="1:29" x14ac:dyDescent="0.25">
      <c r="A3539" s="30">
        <v>201906</v>
      </c>
      <c r="B3539">
        <v>4123210971</v>
      </c>
      <c r="C3539" t="s">
        <v>3636</v>
      </c>
      <c r="D3539" s="6">
        <v>160</v>
      </c>
      <c r="E3539" t="s">
        <v>6862</v>
      </c>
      <c r="F3539" t="s">
        <v>6523</v>
      </c>
      <c r="G3539" s="26">
        <v>133</v>
      </c>
      <c r="H3539" t="s">
        <v>7896</v>
      </c>
      <c r="I3539" s="26">
        <v>0</v>
      </c>
      <c r="J3539" s="26">
        <v>0</v>
      </c>
      <c r="K3539" s="26">
        <v>0</v>
      </c>
      <c r="L3539" s="26">
        <v>0</v>
      </c>
      <c r="M3539" s="26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T3539" t="s">
        <v>50</v>
      </c>
      <c r="V3539" t="s">
        <v>96</v>
      </c>
      <c r="W3539" t="s">
        <v>64</v>
      </c>
      <c r="X3539">
        <f>VLOOKUP(W3539,Table6[],2,FALSE)</f>
        <v>80</v>
      </c>
      <c r="Y3539" t="s">
        <v>12</v>
      </c>
      <c r="Z3539">
        <v>10</v>
      </c>
      <c r="AA3539" t="s">
        <v>60</v>
      </c>
      <c r="AC3539" t="s">
        <v>93</v>
      </c>
    </row>
    <row r="3540" spans="1:29" x14ac:dyDescent="0.25">
      <c r="A3540" s="30">
        <v>201906</v>
      </c>
      <c r="B3540">
        <v>4123210967</v>
      </c>
      <c r="C3540" t="s">
        <v>3637</v>
      </c>
      <c r="D3540" s="6">
        <v>156</v>
      </c>
      <c r="E3540" t="s">
        <v>7263</v>
      </c>
      <c r="F3540" t="s">
        <v>6523</v>
      </c>
      <c r="G3540" s="26">
        <v>133</v>
      </c>
      <c r="H3540" t="s">
        <v>7896</v>
      </c>
      <c r="I3540" s="26">
        <v>0</v>
      </c>
      <c r="J3540" s="26">
        <v>0</v>
      </c>
      <c r="K3540" s="26">
        <v>0</v>
      </c>
      <c r="L3540" s="26">
        <v>0</v>
      </c>
      <c r="M3540" s="26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T3540" t="s">
        <v>50</v>
      </c>
      <c r="V3540" t="s">
        <v>96</v>
      </c>
      <c r="W3540" t="s">
        <v>64</v>
      </c>
      <c r="X3540">
        <f>VLOOKUP(W3540,Table6[],2,FALSE)</f>
        <v>80</v>
      </c>
      <c r="Y3540" t="s">
        <v>12</v>
      </c>
      <c r="Z3540">
        <v>10</v>
      </c>
      <c r="AA3540" t="s">
        <v>60</v>
      </c>
      <c r="AC3540" t="s">
        <v>93</v>
      </c>
    </row>
    <row r="3541" spans="1:29" x14ac:dyDescent="0.25">
      <c r="A3541" s="30">
        <v>201906</v>
      </c>
      <c r="B3541">
        <v>4123210968</v>
      </c>
      <c r="C3541" t="s">
        <v>3638</v>
      </c>
      <c r="D3541" s="6">
        <v>157</v>
      </c>
      <c r="E3541" t="s">
        <v>7264</v>
      </c>
      <c r="F3541" t="s">
        <v>6523</v>
      </c>
      <c r="G3541" s="26">
        <v>133</v>
      </c>
      <c r="H3541" t="s">
        <v>7896</v>
      </c>
      <c r="I3541" s="26">
        <v>0</v>
      </c>
      <c r="J3541" s="26">
        <v>0</v>
      </c>
      <c r="K3541" s="26">
        <v>0</v>
      </c>
      <c r="L3541" s="26">
        <v>0</v>
      </c>
      <c r="M3541" s="26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T3541" t="s">
        <v>50</v>
      </c>
      <c r="V3541" t="s">
        <v>96</v>
      </c>
      <c r="W3541" t="s">
        <v>64</v>
      </c>
      <c r="X3541">
        <f>VLOOKUP(W3541,Table6[],2,FALSE)</f>
        <v>80</v>
      </c>
      <c r="Y3541" t="s">
        <v>12</v>
      </c>
      <c r="Z3541">
        <v>10</v>
      </c>
      <c r="AA3541" t="s">
        <v>60</v>
      </c>
      <c r="AC3541" t="s">
        <v>93</v>
      </c>
    </row>
    <row r="3542" spans="1:29" x14ac:dyDescent="0.25">
      <c r="A3542" s="30">
        <v>201906</v>
      </c>
      <c r="B3542">
        <v>4123210970</v>
      </c>
      <c r="C3542" t="s">
        <v>3639</v>
      </c>
      <c r="D3542" s="6">
        <v>159</v>
      </c>
      <c r="E3542" t="s">
        <v>7262</v>
      </c>
      <c r="F3542" t="s">
        <v>6523</v>
      </c>
      <c r="G3542" s="26">
        <v>133</v>
      </c>
      <c r="H3542" t="s">
        <v>7896</v>
      </c>
      <c r="I3542" s="26">
        <v>0</v>
      </c>
      <c r="J3542" s="26">
        <v>0</v>
      </c>
      <c r="K3542" s="26">
        <v>0</v>
      </c>
      <c r="L3542" s="26">
        <v>0</v>
      </c>
      <c r="M3542" s="26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T3542" t="s">
        <v>50</v>
      </c>
      <c r="V3542" t="s">
        <v>96</v>
      </c>
      <c r="W3542" t="s">
        <v>64</v>
      </c>
      <c r="X3542">
        <f>VLOOKUP(W3542,Table6[],2,FALSE)</f>
        <v>80</v>
      </c>
      <c r="Y3542" t="s">
        <v>12</v>
      </c>
      <c r="Z3542">
        <v>10</v>
      </c>
      <c r="AA3542" t="s">
        <v>60</v>
      </c>
      <c r="AC3542" t="s">
        <v>93</v>
      </c>
    </row>
    <row r="3543" spans="1:29" x14ac:dyDescent="0.25">
      <c r="A3543" s="30">
        <v>201906</v>
      </c>
      <c r="B3543">
        <v>4123210972</v>
      </c>
      <c r="C3543" t="s">
        <v>3640</v>
      </c>
      <c r="D3543" s="6">
        <v>161</v>
      </c>
      <c r="E3543" t="s">
        <v>7261</v>
      </c>
      <c r="F3543" t="s">
        <v>6523</v>
      </c>
      <c r="G3543" s="26">
        <v>133</v>
      </c>
      <c r="H3543" t="s">
        <v>7896</v>
      </c>
      <c r="I3543" s="26">
        <v>0</v>
      </c>
      <c r="J3543" s="26">
        <v>0</v>
      </c>
      <c r="K3543" s="26">
        <v>0</v>
      </c>
      <c r="L3543" s="26">
        <v>0</v>
      </c>
      <c r="M3543" s="26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T3543" t="s">
        <v>50</v>
      </c>
      <c r="V3543" t="s">
        <v>96</v>
      </c>
      <c r="W3543" t="s">
        <v>64</v>
      </c>
      <c r="X3543">
        <f>VLOOKUP(W3543,Table6[],2,FALSE)</f>
        <v>80</v>
      </c>
      <c r="Y3543" t="s">
        <v>12</v>
      </c>
      <c r="Z3543">
        <v>10</v>
      </c>
      <c r="AA3543" t="s">
        <v>60</v>
      </c>
      <c r="AC3543" t="s">
        <v>93</v>
      </c>
    </row>
    <row r="3544" spans="1:29" x14ac:dyDescent="0.25">
      <c r="A3544" s="30">
        <v>201906</v>
      </c>
      <c r="B3544">
        <v>4123210969</v>
      </c>
      <c r="C3544" t="s">
        <v>3641</v>
      </c>
      <c r="D3544" s="6">
        <v>158</v>
      </c>
      <c r="E3544" t="s">
        <v>6551</v>
      </c>
      <c r="F3544" t="s">
        <v>6523</v>
      </c>
      <c r="G3544" s="26">
        <v>133</v>
      </c>
      <c r="H3544" t="s">
        <v>7896</v>
      </c>
      <c r="I3544" s="26">
        <v>0</v>
      </c>
      <c r="J3544" s="26">
        <v>0</v>
      </c>
      <c r="K3544" s="26">
        <v>0</v>
      </c>
      <c r="L3544" s="26">
        <v>0</v>
      </c>
      <c r="M3544" s="26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T3544" t="s">
        <v>50</v>
      </c>
      <c r="V3544" t="s">
        <v>96</v>
      </c>
      <c r="W3544" t="s">
        <v>64</v>
      </c>
      <c r="X3544">
        <f>VLOOKUP(W3544,Table6[],2,FALSE)</f>
        <v>80</v>
      </c>
      <c r="Y3544" t="s">
        <v>12</v>
      </c>
      <c r="Z3544">
        <v>10</v>
      </c>
      <c r="AA3544" t="s">
        <v>60</v>
      </c>
      <c r="AC3544" t="s">
        <v>93</v>
      </c>
    </row>
    <row r="3545" spans="1:29" x14ac:dyDescent="0.25">
      <c r="A3545" s="30">
        <v>201906</v>
      </c>
      <c r="B3545">
        <v>4123660781</v>
      </c>
      <c r="C3545" t="s">
        <v>3642</v>
      </c>
      <c r="D3545" s="6">
        <v>12358</v>
      </c>
      <c r="E3545" t="s">
        <v>7587</v>
      </c>
      <c r="F3545" t="s">
        <v>6523</v>
      </c>
      <c r="G3545" s="26">
        <v>134</v>
      </c>
      <c r="H3545" t="s">
        <v>7883</v>
      </c>
      <c r="I3545" s="26">
        <v>0</v>
      </c>
      <c r="J3545" s="26">
        <v>0</v>
      </c>
      <c r="K3545" s="26">
        <v>0</v>
      </c>
      <c r="L3545" s="26">
        <v>0</v>
      </c>
      <c r="M3545" s="26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T3545" t="s">
        <v>50</v>
      </c>
      <c r="V3545" t="s">
        <v>98</v>
      </c>
      <c r="W3545" t="s">
        <v>64</v>
      </c>
      <c r="X3545">
        <f>VLOOKUP(W3545,Table6[],2,FALSE)</f>
        <v>80</v>
      </c>
      <c r="Y3545" t="s">
        <v>12</v>
      </c>
      <c r="Z3545">
        <v>50</v>
      </c>
      <c r="AA3545" t="s">
        <v>60</v>
      </c>
      <c r="AB3545" t="s">
        <v>81</v>
      </c>
      <c r="AC3545" t="s">
        <v>93</v>
      </c>
    </row>
    <row r="3546" spans="1:29" x14ac:dyDescent="0.25">
      <c r="A3546" s="30">
        <v>201906</v>
      </c>
      <c r="B3546">
        <v>4137000005</v>
      </c>
      <c r="C3546" t="s">
        <v>3643</v>
      </c>
      <c r="D3546" s="6">
        <v>12569</v>
      </c>
      <c r="E3546" t="s">
        <v>7542</v>
      </c>
      <c r="F3546" t="s">
        <v>6523</v>
      </c>
      <c r="G3546" s="26">
        <v>134</v>
      </c>
      <c r="H3546" t="s">
        <v>7939</v>
      </c>
      <c r="I3546" s="26">
        <v>0</v>
      </c>
      <c r="J3546" s="26">
        <v>0</v>
      </c>
      <c r="K3546" s="26">
        <v>0</v>
      </c>
      <c r="L3546" s="26">
        <v>0</v>
      </c>
      <c r="M3546" s="2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T3546" t="s">
        <v>50</v>
      </c>
      <c r="V3546" t="s">
        <v>98</v>
      </c>
      <c r="W3546" t="s">
        <v>64</v>
      </c>
      <c r="X3546">
        <f>VLOOKUP(W3546,Table6[],2,FALSE)</f>
        <v>80</v>
      </c>
      <c r="Y3546" t="s">
        <v>12</v>
      </c>
      <c r="Z3546">
        <v>50</v>
      </c>
      <c r="AA3546" t="s">
        <v>60</v>
      </c>
      <c r="AB3546" t="s">
        <v>81</v>
      </c>
      <c r="AC3546" t="s">
        <v>93</v>
      </c>
    </row>
    <row r="3547" spans="1:29" x14ac:dyDescent="0.25">
      <c r="A3547" s="30">
        <v>201906</v>
      </c>
      <c r="B3547">
        <v>4123660522</v>
      </c>
      <c r="C3547" t="s">
        <v>3644</v>
      </c>
      <c r="D3547" s="6">
        <v>515</v>
      </c>
      <c r="E3547" t="s">
        <v>6571</v>
      </c>
      <c r="F3547" t="s">
        <v>6523</v>
      </c>
      <c r="G3547" s="26">
        <v>135</v>
      </c>
      <c r="H3547" t="s">
        <v>7883</v>
      </c>
      <c r="I3547" s="26">
        <v>0</v>
      </c>
      <c r="J3547" s="26">
        <v>0</v>
      </c>
      <c r="K3547" s="26">
        <v>0</v>
      </c>
      <c r="L3547" s="26">
        <v>0</v>
      </c>
      <c r="M3547" s="26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T3547" t="s">
        <v>50</v>
      </c>
      <c r="V3547" t="s">
        <v>98</v>
      </c>
      <c r="W3547" t="s">
        <v>112</v>
      </c>
      <c r="X3547">
        <f>VLOOKUP(W3547,Table6[],2,FALSE)</f>
        <v>90</v>
      </c>
      <c r="Y3547" t="s">
        <v>12</v>
      </c>
      <c r="Z3547">
        <v>25</v>
      </c>
      <c r="AA3547" t="s">
        <v>60</v>
      </c>
      <c r="AB3547" t="s">
        <v>81</v>
      </c>
      <c r="AC3547" t="s">
        <v>93</v>
      </c>
    </row>
    <row r="3548" spans="1:29" x14ac:dyDescent="0.25">
      <c r="A3548" s="30">
        <v>201906</v>
      </c>
      <c r="B3548">
        <v>4123660521</v>
      </c>
      <c r="C3548" t="s">
        <v>3645</v>
      </c>
      <c r="D3548" s="6">
        <v>514</v>
      </c>
      <c r="E3548" t="s">
        <v>6570</v>
      </c>
      <c r="F3548" t="s">
        <v>6523</v>
      </c>
      <c r="G3548" s="26">
        <v>135</v>
      </c>
      <c r="H3548" t="s">
        <v>7883</v>
      </c>
      <c r="I3548" s="26">
        <v>0</v>
      </c>
      <c r="J3548" s="26">
        <v>0</v>
      </c>
      <c r="K3548" s="26">
        <v>0</v>
      </c>
      <c r="L3548" s="26">
        <v>0</v>
      </c>
      <c r="M3548" s="26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T3548" t="s">
        <v>50</v>
      </c>
      <c r="V3548" t="s">
        <v>98</v>
      </c>
      <c r="W3548" t="s">
        <v>112</v>
      </c>
      <c r="X3548">
        <f>VLOOKUP(W3548,Table6[],2,FALSE)</f>
        <v>90</v>
      </c>
      <c r="Y3548" t="s">
        <v>12</v>
      </c>
      <c r="Z3548">
        <v>25</v>
      </c>
      <c r="AA3548" t="s">
        <v>60</v>
      </c>
      <c r="AB3548" t="s">
        <v>81</v>
      </c>
      <c r="AC3548" t="s">
        <v>93</v>
      </c>
    </row>
    <row r="3549" spans="1:29" x14ac:dyDescent="0.25">
      <c r="A3549" s="30">
        <v>201906</v>
      </c>
      <c r="B3549">
        <v>4123660523</v>
      </c>
      <c r="C3549" t="s">
        <v>3646</v>
      </c>
      <c r="D3549" s="6">
        <v>516</v>
      </c>
      <c r="E3549" t="s">
        <v>6569</v>
      </c>
      <c r="F3549" t="s">
        <v>6523</v>
      </c>
      <c r="G3549" s="26">
        <v>135</v>
      </c>
      <c r="H3549" t="s">
        <v>7883</v>
      </c>
      <c r="I3549" s="26">
        <v>0</v>
      </c>
      <c r="J3549" s="26">
        <v>0</v>
      </c>
      <c r="K3549" s="26">
        <v>0</v>
      </c>
      <c r="L3549" s="26">
        <v>0</v>
      </c>
      <c r="M3549" s="26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T3549" t="s">
        <v>50</v>
      </c>
      <c r="V3549" t="s">
        <v>98</v>
      </c>
      <c r="W3549" t="s">
        <v>112</v>
      </c>
      <c r="X3549">
        <f>VLOOKUP(W3549,Table6[],2,FALSE)</f>
        <v>90</v>
      </c>
      <c r="Y3549" t="s">
        <v>12</v>
      </c>
      <c r="Z3549">
        <v>25</v>
      </c>
      <c r="AA3549" t="s">
        <v>60</v>
      </c>
      <c r="AB3549" t="s">
        <v>81</v>
      </c>
      <c r="AC3549" t="s">
        <v>93</v>
      </c>
    </row>
    <row r="3550" spans="1:29" x14ac:dyDescent="0.25">
      <c r="A3550" s="30">
        <v>201906</v>
      </c>
      <c r="B3550">
        <v>4123660603</v>
      </c>
      <c r="C3550" t="s">
        <v>3647</v>
      </c>
      <c r="D3550" s="6">
        <v>1079</v>
      </c>
      <c r="E3550" t="s">
        <v>6573</v>
      </c>
      <c r="F3550" t="s">
        <v>6523</v>
      </c>
      <c r="G3550" s="26">
        <v>135</v>
      </c>
      <c r="H3550" t="s">
        <v>7883</v>
      </c>
      <c r="I3550" s="26">
        <v>0</v>
      </c>
      <c r="J3550" s="26">
        <v>0</v>
      </c>
      <c r="K3550" s="26">
        <v>0</v>
      </c>
      <c r="L3550" s="26">
        <v>0</v>
      </c>
      <c r="M3550" s="26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T3550" t="s">
        <v>50</v>
      </c>
      <c r="V3550" t="s">
        <v>98</v>
      </c>
      <c r="W3550" t="s">
        <v>112</v>
      </c>
      <c r="X3550">
        <f>VLOOKUP(W3550,Table6[],2,FALSE)</f>
        <v>90</v>
      </c>
      <c r="Y3550" t="s">
        <v>12</v>
      </c>
      <c r="Z3550">
        <v>25</v>
      </c>
      <c r="AA3550" t="s">
        <v>60</v>
      </c>
      <c r="AB3550" t="s">
        <v>81</v>
      </c>
      <c r="AC3550" t="s">
        <v>93</v>
      </c>
    </row>
    <row r="3551" spans="1:29" x14ac:dyDescent="0.25">
      <c r="A3551" s="30">
        <v>201906</v>
      </c>
      <c r="B3551">
        <v>4123660825</v>
      </c>
      <c r="C3551" t="s">
        <v>3648</v>
      </c>
      <c r="D3551" s="6">
        <v>12864</v>
      </c>
      <c r="E3551" t="s">
        <v>7517</v>
      </c>
      <c r="F3551" t="s">
        <v>6523</v>
      </c>
      <c r="G3551" s="26">
        <v>137</v>
      </c>
      <c r="H3551" t="s">
        <v>7883</v>
      </c>
      <c r="I3551" s="26">
        <v>0</v>
      </c>
      <c r="J3551" s="26">
        <v>0</v>
      </c>
      <c r="K3551" s="26">
        <v>0</v>
      </c>
      <c r="L3551" s="26">
        <v>0</v>
      </c>
      <c r="M3551" s="26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T3551" t="s">
        <v>50</v>
      </c>
      <c r="V3551" t="s">
        <v>98</v>
      </c>
      <c r="W3551" t="s">
        <v>64</v>
      </c>
      <c r="X3551">
        <f>VLOOKUP(W3551,Table6[],2,FALSE)</f>
        <v>80</v>
      </c>
      <c r="Y3551" t="s">
        <v>12</v>
      </c>
      <c r="Z3551">
        <v>100</v>
      </c>
      <c r="AA3551" t="s">
        <v>60</v>
      </c>
      <c r="AC3551" t="s">
        <v>93</v>
      </c>
    </row>
    <row r="3552" spans="1:29" x14ac:dyDescent="0.25">
      <c r="A3552" s="30">
        <v>201906</v>
      </c>
      <c r="B3552">
        <v>4123800001</v>
      </c>
      <c r="C3552" t="s">
        <v>3649</v>
      </c>
      <c r="D3552" s="6">
        <v>824</v>
      </c>
      <c r="E3552" t="s">
        <v>6823</v>
      </c>
      <c r="F3552" t="s">
        <v>6815</v>
      </c>
      <c r="G3552" s="26">
        <v>139</v>
      </c>
      <c r="H3552" t="s">
        <v>7923</v>
      </c>
      <c r="I3552" s="26">
        <v>0</v>
      </c>
      <c r="J3552" s="26">
        <v>0</v>
      </c>
      <c r="K3552" s="26">
        <v>0</v>
      </c>
      <c r="L3552" s="26">
        <v>0</v>
      </c>
      <c r="M3552" s="26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T3552" t="s">
        <v>50</v>
      </c>
      <c r="V3552" t="s">
        <v>98</v>
      </c>
      <c r="W3552" t="s">
        <v>64</v>
      </c>
      <c r="X3552">
        <f>VLOOKUP(W3552,Table6[],2,FALSE)</f>
        <v>80</v>
      </c>
      <c r="Y3552" t="s">
        <v>12</v>
      </c>
      <c r="Z3552">
        <v>100</v>
      </c>
      <c r="AA3552" t="s">
        <v>60</v>
      </c>
      <c r="AB3552" t="s">
        <v>81</v>
      </c>
      <c r="AC3552" t="s">
        <v>93</v>
      </c>
    </row>
    <row r="3553" spans="1:30" x14ac:dyDescent="0.25">
      <c r="A3553" s="30">
        <v>201906</v>
      </c>
      <c r="B3553">
        <v>4123211049</v>
      </c>
      <c r="C3553" t="s">
        <v>3650</v>
      </c>
      <c r="D3553" s="6">
        <v>11826</v>
      </c>
      <c r="E3553" t="s">
        <v>7185</v>
      </c>
      <c r="F3553" t="s">
        <v>6523</v>
      </c>
      <c r="G3553" s="26">
        <v>141</v>
      </c>
      <c r="H3553" t="s">
        <v>7896</v>
      </c>
      <c r="I3553" s="26">
        <v>0</v>
      </c>
      <c r="J3553" s="26">
        <v>0</v>
      </c>
      <c r="K3553" s="26">
        <v>0</v>
      </c>
      <c r="L3553" s="26">
        <v>0</v>
      </c>
      <c r="M3553" s="26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T3553" t="s">
        <v>50</v>
      </c>
      <c r="V3553" t="s">
        <v>98</v>
      </c>
      <c r="W3553" t="s">
        <v>64</v>
      </c>
      <c r="X3553">
        <f>VLOOKUP(W3553,Table6[],2,FALSE)</f>
        <v>80</v>
      </c>
      <c r="Y3553" t="s">
        <v>12</v>
      </c>
      <c r="Z3553">
        <v>50</v>
      </c>
      <c r="AA3553" t="s">
        <v>60</v>
      </c>
      <c r="AB3553" t="s">
        <v>81</v>
      </c>
      <c r="AC3553" t="s">
        <v>87</v>
      </c>
    </row>
    <row r="3554" spans="1:30" x14ac:dyDescent="0.25">
      <c r="A3554" s="30">
        <v>201906</v>
      </c>
      <c r="B3554">
        <v>4123211051</v>
      </c>
      <c r="C3554" t="s">
        <v>3651</v>
      </c>
      <c r="D3554" s="6">
        <v>11828</v>
      </c>
      <c r="E3554" t="s">
        <v>7186</v>
      </c>
      <c r="F3554" t="s">
        <v>6523</v>
      </c>
      <c r="G3554" s="26">
        <v>141</v>
      </c>
      <c r="H3554" t="s">
        <v>7896</v>
      </c>
      <c r="I3554" s="26">
        <v>0</v>
      </c>
      <c r="J3554" s="26">
        <v>0</v>
      </c>
      <c r="K3554" s="26">
        <v>0</v>
      </c>
      <c r="L3554" s="26">
        <v>0</v>
      </c>
      <c r="M3554" s="26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T3554" t="s">
        <v>50</v>
      </c>
      <c r="V3554" t="s">
        <v>98</v>
      </c>
      <c r="W3554" t="s">
        <v>64</v>
      </c>
      <c r="X3554">
        <f>VLOOKUP(W3554,Table6[],2,FALSE)</f>
        <v>80</v>
      </c>
      <c r="Y3554" t="s">
        <v>12</v>
      </c>
      <c r="Z3554">
        <v>50</v>
      </c>
      <c r="AA3554" t="s">
        <v>60</v>
      </c>
      <c r="AB3554" t="s">
        <v>81</v>
      </c>
      <c r="AC3554" t="s">
        <v>87</v>
      </c>
    </row>
    <row r="3555" spans="1:30" x14ac:dyDescent="0.25">
      <c r="A3555" s="30">
        <v>201906</v>
      </c>
      <c r="B3555">
        <v>4323811128</v>
      </c>
      <c r="C3555" t="s">
        <v>3652</v>
      </c>
      <c r="D3555" s="6">
        <v>10807</v>
      </c>
      <c r="E3555" t="s">
        <v>6803</v>
      </c>
      <c r="F3555" t="s">
        <v>6773</v>
      </c>
      <c r="G3555" s="26">
        <v>142</v>
      </c>
      <c r="H3555" t="s">
        <v>7921</v>
      </c>
      <c r="I3555" s="26">
        <v>0</v>
      </c>
      <c r="J3555" s="26">
        <v>0</v>
      </c>
      <c r="K3555" s="26">
        <v>0</v>
      </c>
      <c r="L3555" s="26">
        <v>0</v>
      </c>
      <c r="M3555" s="26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T3555" t="s">
        <v>50</v>
      </c>
      <c r="V3555" t="s">
        <v>98</v>
      </c>
      <c r="W3555" t="s">
        <v>64</v>
      </c>
      <c r="X3555">
        <f>VLOOKUP(W3555,Table6[],2,FALSE)</f>
        <v>80</v>
      </c>
      <c r="Y3555" t="s">
        <v>12</v>
      </c>
      <c r="Z3555">
        <v>25</v>
      </c>
      <c r="AA3555" t="s">
        <v>60</v>
      </c>
      <c r="AB3555" t="s">
        <v>81</v>
      </c>
      <c r="AC3555" t="s">
        <v>93</v>
      </c>
    </row>
    <row r="3556" spans="1:30" x14ac:dyDescent="0.25">
      <c r="A3556" s="30">
        <v>201906</v>
      </c>
      <c r="B3556">
        <v>4123811146</v>
      </c>
      <c r="C3556" t="s">
        <v>3653</v>
      </c>
      <c r="D3556" s="6">
        <v>2247</v>
      </c>
      <c r="E3556" t="s">
        <v>6782</v>
      </c>
      <c r="F3556" t="s">
        <v>6773</v>
      </c>
      <c r="G3556" s="26">
        <v>142</v>
      </c>
      <c r="H3556" t="s">
        <v>7921</v>
      </c>
      <c r="I3556" s="26">
        <v>0</v>
      </c>
      <c r="J3556" s="26">
        <v>0</v>
      </c>
      <c r="K3556" s="26">
        <v>0</v>
      </c>
      <c r="L3556" s="26">
        <v>0</v>
      </c>
      <c r="M3556" s="2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T3556" t="s">
        <v>50</v>
      </c>
      <c r="V3556" t="s">
        <v>98</v>
      </c>
      <c r="W3556" t="s">
        <v>64</v>
      </c>
      <c r="X3556">
        <f>VLOOKUP(W3556,Table6[],2,FALSE)</f>
        <v>80</v>
      </c>
      <c r="Y3556" t="s">
        <v>12</v>
      </c>
      <c r="Z3556">
        <v>25</v>
      </c>
      <c r="AA3556" t="s">
        <v>60</v>
      </c>
      <c r="AB3556" t="s">
        <v>81</v>
      </c>
      <c r="AC3556" t="s">
        <v>93</v>
      </c>
    </row>
    <row r="3557" spans="1:30" x14ac:dyDescent="0.25">
      <c r="A3557" s="30">
        <v>201906</v>
      </c>
      <c r="B3557">
        <v>4323811250</v>
      </c>
      <c r="C3557" t="s">
        <v>3654</v>
      </c>
      <c r="D3557" s="6">
        <v>12954</v>
      </c>
      <c r="E3557" t="s">
        <v>7377</v>
      </c>
      <c r="F3557" t="s">
        <v>6773</v>
      </c>
      <c r="G3557" s="26">
        <v>143</v>
      </c>
      <c r="H3557" t="s">
        <v>7921</v>
      </c>
      <c r="I3557" s="26">
        <v>0</v>
      </c>
      <c r="J3557" s="26">
        <v>0</v>
      </c>
      <c r="K3557" s="26">
        <v>0</v>
      </c>
      <c r="L3557" s="26">
        <v>0</v>
      </c>
      <c r="M3557" s="26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T3557" t="s">
        <v>50</v>
      </c>
      <c r="V3557" t="s">
        <v>98</v>
      </c>
      <c r="W3557" t="s">
        <v>64</v>
      </c>
      <c r="X3557">
        <f>VLOOKUP(W3557,Table6[],2,FALSE)</f>
        <v>80</v>
      </c>
      <c r="Y3557" t="s">
        <v>12</v>
      </c>
      <c r="Z3557">
        <v>25</v>
      </c>
      <c r="AA3557" t="s">
        <v>60</v>
      </c>
      <c r="AB3557" t="s">
        <v>81</v>
      </c>
      <c r="AC3557" t="s">
        <v>93</v>
      </c>
    </row>
    <row r="3558" spans="1:30" x14ac:dyDescent="0.25">
      <c r="A3558" s="30">
        <v>201906</v>
      </c>
      <c r="B3558">
        <v>4323811254</v>
      </c>
      <c r="C3558" t="s">
        <v>3655</v>
      </c>
      <c r="D3558" s="6">
        <v>12967</v>
      </c>
      <c r="E3558" t="s">
        <v>7378</v>
      </c>
      <c r="F3558" t="s">
        <v>6773</v>
      </c>
      <c r="G3558" s="26">
        <v>143</v>
      </c>
      <c r="H3558" t="s">
        <v>7921</v>
      </c>
      <c r="I3558" s="26">
        <v>0</v>
      </c>
      <c r="J3558" s="26">
        <v>0</v>
      </c>
      <c r="K3558" s="26">
        <v>0</v>
      </c>
      <c r="L3558" s="26">
        <v>0</v>
      </c>
      <c r="M3558" s="26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T3558" t="s">
        <v>50</v>
      </c>
      <c r="V3558" t="s">
        <v>98</v>
      </c>
      <c r="W3558" t="s">
        <v>64</v>
      </c>
      <c r="X3558">
        <f>VLOOKUP(W3558,Table6[],2,FALSE)</f>
        <v>80</v>
      </c>
      <c r="Y3558" t="s">
        <v>12</v>
      </c>
      <c r="Z3558">
        <v>25</v>
      </c>
      <c r="AA3558" t="s">
        <v>60</v>
      </c>
      <c r="AB3558" t="s">
        <v>81</v>
      </c>
      <c r="AC3558" t="s">
        <v>93</v>
      </c>
    </row>
    <row r="3559" spans="1:30" x14ac:dyDescent="0.25">
      <c r="A3559" s="30">
        <v>201906</v>
      </c>
      <c r="B3559">
        <v>4124160129</v>
      </c>
      <c r="C3559" t="s">
        <v>3656</v>
      </c>
      <c r="D3559" s="6">
        <v>11324</v>
      </c>
      <c r="E3559" t="s">
        <v>7247</v>
      </c>
      <c r="F3559" t="s">
        <v>6462</v>
      </c>
      <c r="G3559" s="26">
        <v>144</v>
      </c>
      <c r="H3559" t="s">
        <v>7887</v>
      </c>
      <c r="I3559" s="26">
        <v>0</v>
      </c>
      <c r="J3559" s="26">
        <v>0</v>
      </c>
      <c r="K3559" s="26">
        <v>0</v>
      </c>
      <c r="L3559" s="26">
        <v>0</v>
      </c>
      <c r="M3559" s="26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T3559" t="s">
        <v>50</v>
      </c>
      <c r="V3559" t="s">
        <v>98</v>
      </c>
      <c r="W3559" t="s">
        <v>112</v>
      </c>
      <c r="X3559">
        <f>VLOOKUP(W3559,Table6[],2,FALSE)</f>
        <v>90</v>
      </c>
      <c r="Y3559" t="s">
        <v>12</v>
      </c>
      <c r="Z3559">
        <v>12</v>
      </c>
      <c r="AA3559" t="s">
        <v>60</v>
      </c>
      <c r="AB3559" t="s">
        <v>78</v>
      </c>
      <c r="AC3559" t="s">
        <v>93</v>
      </c>
    </row>
    <row r="3560" spans="1:30" x14ac:dyDescent="0.25">
      <c r="A3560" s="30">
        <v>201906</v>
      </c>
      <c r="B3560">
        <v>4124160130</v>
      </c>
      <c r="C3560" t="s">
        <v>3657</v>
      </c>
      <c r="D3560" s="6">
        <v>11325</v>
      </c>
      <c r="E3560" t="s">
        <v>7248</v>
      </c>
      <c r="F3560" t="s">
        <v>6462</v>
      </c>
      <c r="G3560" s="26">
        <v>144</v>
      </c>
      <c r="H3560" t="s">
        <v>7887</v>
      </c>
      <c r="I3560" s="26">
        <v>0</v>
      </c>
      <c r="J3560" s="26">
        <v>0</v>
      </c>
      <c r="K3560" s="26">
        <v>0</v>
      </c>
      <c r="L3560" s="26">
        <v>0</v>
      </c>
      <c r="M3560" s="26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T3560" t="s">
        <v>50</v>
      </c>
      <c r="V3560" t="s">
        <v>98</v>
      </c>
      <c r="W3560" t="s">
        <v>112</v>
      </c>
      <c r="X3560">
        <f>VLOOKUP(W3560,Table6[],2,FALSE)</f>
        <v>90</v>
      </c>
      <c r="Y3560" t="s">
        <v>12</v>
      </c>
      <c r="Z3560">
        <v>12</v>
      </c>
      <c r="AA3560" t="s">
        <v>60</v>
      </c>
      <c r="AB3560" t="s">
        <v>78</v>
      </c>
      <c r="AC3560" t="s">
        <v>93</v>
      </c>
    </row>
    <row r="3561" spans="1:30" x14ac:dyDescent="0.25">
      <c r="A3561" s="30">
        <v>201906</v>
      </c>
      <c r="B3561">
        <v>4124160076</v>
      </c>
      <c r="C3561" t="s">
        <v>3658</v>
      </c>
      <c r="D3561" s="6">
        <v>9022</v>
      </c>
      <c r="E3561" t="s">
        <v>6498</v>
      </c>
      <c r="F3561" t="s">
        <v>6462</v>
      </c>
      <c r="G3561" s="26">
        <v>144</v>
      </c>
      <c r="H3561" t="s">
        <v>7887</v>
      </c>
      <c r="I3561" s="26">
        <v>0</v>
      </c>
      <c r="J3561" s="26">
        <v>0</v>
      </c>
      <c r="K3561" s="26">
        <v>0</v>
      </c>
      <c r="L3561" s="26">
        <v>0</v>
      </c>
      <c r="M3561" s="26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T3561" t="s">
        <v>50</v>
      </c>
      <c r="V3561" t="s">
        <v>98</v>
      </c>
      <c r="W3561" t="s">
        <v>112</v>
      </c>
      <c r="X3561">
        <f>VLOOKUP(W3561,Table6[],2,FALSE)</f>
        <v>90</v>
      </c>
      <c r="Y3561" t="s">
        <v>12</v>
      </c>
      <c r="Z3561">
        <v>12</v>
      </c>
      <c r="AA3561" t="s">
        <v>60</v>
      </c>
      <c r="AB3561" t="s">
        <v>78</v>
      </c>
      <c r="AC3561" t="s">
        <v>93</v>
      </c>
    </row>
    <row r="3562" spans="1:30" x14ac:dyDescent="0.25">
      <c r="A3562" s="30">
        <v>201906</v>
      </c>
      <c r="B3562">
        <v>4124160063</v>
      </c>
      <c r="C3562" t="s">
        <v>3659</v>
      </c>
      <c r="D3562" s="6">
        <v>8474</v>
      </c>
      <c r="E3562" t="s">
        <v>6499</v>
      </c>
      <c r="F3562" t="s">
        <v>6462</v>
      </c>
      <c r="G3562" s="26">
        <v>144</v>
      </c>
      <c r="H3562" t="s">
        <v>7887</v>
      </c>
      <c r="I3562" s="26">
        <v>0</v>
      </c>
      <c r="J3562" s="26">
        <v>0</v>
      </c>
      <c r="K3562" s="26">
        <v>0</v>
      </c>
      <c r="L3562" s="26">
        <v>0</v>
      </c>
      <c r="M3562" s="26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T3562" t="s">
        <v>50</v>
      </c>
      <c r="V3562" t="s">
        <v>98</v>
      </c>
      <c r="W3562" t="s">
        <v>112</v>
      </c>
      <c r="X3562">
        <f>VLOOKUP(W3562,Table6[],2,FALSE)</f>
        <v>90</v>
      </c>
      <c r="Y3562" t="s">
        <v>12</v>
      </c>
      <c r="Z3562">
        <v>12</v>
      </c>
      <c r="AA3562" t="s">
        <v>60</v>
      </c>
      <c r="AB3562" t="s">
        <v>78</v>
      </c>
      <c r="AC3562" t="s">
        <v>93</v>
      </c>
    </row>
    <row r="3563" spans="1:30" x14ac:dyDescent="0.25">
      <c r="A3563" s="30">
        <v>201906</v>
      </c>
      <c r="B3563">
        <v>4124160102</v>
      </c>
      <c r="C3563" t="s">
        <v>3660</v>
      </c>
      <c r="D3563" s="6">
        <v>803</v>
      </c>
      <c r="E3563" t="s">
        <v>6497</v>
      </c>
      <c r="F3563" t="s">
        <v>6462</v>
      </c>
      <c r="G3563" s="26">
        <v>145</v>
      </c>
      <c r="H3563" t="s">
        <v>7887</v>
      </c>
      <c r="I3563" s="26">
        <v>0</v>
      </c>
      <c r="J3563" s="26">
        <v>0</v>
      </c>
      <c r="K3563" s="26">
        <v>0</v>
      </c>
      <c r="L3563" s="26">
        <v>0</v>
      </c>
      <c r="M3563" s="26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T3563" t="s">
        <v>50</v>
      </c>
      <c r="V3563" t="s">
        <v>98</v>
      </c>
      <c r="W3563" t="s">
        <v>112</v>
      </c>
      <c r="X3563">
        <f>VLOOKUP(W3563,Table6[],2,FALSE)</f>
        <v>90</v>
      </c>
      <c r="Y3563" t="s">
        <v>12</v>
      </c>
      <c r="Z3563">
        <v>12</v>
      </c>
      <c r="AA3563" t="s">
        <v>60</v>
      </c>
      <c r="AB3563" t="s">
        <v>78</v>
      </c>
      <c r="AC3563" t="s">
        <v>93</v>
      </c>
    </row>
    <row r="3564" spans="1:30" x14ac:dyDescent="0.25">
      <c r="A3564" s="30">
        <v>201906</v>
      </c>
      <c r="B3564">
        <v>4124160101</v>
      </c>
      <c r="C3564" t="s">
        <v>3661</v>
      </c>
      <c r="D3564" s="6">
        <v>802</v>
      </c>
      <c r="E3564" t="s">
        <v>6505</v>
      </c>
      <c r="F3564" t="s">
        <v>6462</v>
      </c>
      <c r="G3564" s="26">
        <v>145</v>
      </c>
      <c r="H3564" t="s">
        <v>7887</v>
      </c>
      <c r="I3564" s="26">
        <v>0</v>
      </c>
      <c r="J3564" s="26">
        <v>0</v>
      </c>
      <c r="K3564" s="26">
        <v>0</v>
      </c>
      <c r="L3564" s="26">
        <v>0</v>
      </c>
      <c r="M3564" s="26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T3564" t="s">
        <v>50</v>
      </c>
      <c r="V3564" t="s">
        <v>98</v>
      </c>
      <c r="W3564" t="s">
        <v>112</v>
      </c>
      <c r="X3564">
        <f>VLOOKUP(W3564,Table6[],2,FALSE)</f>
        <v>90</v>
      </c>
      <c r="Y3564" t="s">
        <v>12</v>
      </c>
      <c r="Z3564">
        <v>12</v>
      </c>
      <c r="AA3564" t="s">
        <v>60</v>
      </c>
      <c r="AB3564" t="s">
        <v>78</v>
      </c>
      <c r="AC3564" t="s">
        <v>93</v>
      </c>
    </row>
    <row r="3565" spans="1:30" x14ac:dyDescent="0.25">
      <c r="A3565" s="30">
        <v>201906</v>
      </c>
      <c r="B3565">
        <v>4124160024</v>
      </c>
      <c r="C3565" t="s">
        <v>3662</v>
      </c>
      <c r="D3565" s="6">
        <v>6996</v>
      </c>
      <c r="E3565" t="s">
        <v>6493</v>
      </c>
      <c r="F3565" t="s">
        <v>6462</v>
      </c>
      <c r="G3565" s="26">
        <v>145</v>
      </c>
      <c r="H3565" t="s">
        <v>7887</v>
      </c>
      <c r="I3565" s="26">
        <v>0</v>
      </c>
      <c r="J3565" s="26">
        <v>0</v>
      </c>
      <c r="K3565" s="26">
        <v>0</v>
      </c>
      <c r="L3565" s="26">
        <v>0</v>
      </c>
      <c r="M3565" s="26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T3565" t="s">
        <v>50</v>
      </c>
      <c r="V3565" t="s">
        <v>98</v>
      </c>
      <c r="W3565" t="s">
        <v>112</v>
      </c>
      <c r="X3565">
        <f>VLOOKUP(W3565,Table6[],2,FALSE)</f>
        <v>90</v>
      </c>
      <c r="Y3565" t="s">
        <v>12</v>
      </c>
      <c r="Z3565">
        <v>12</v>
      </c>
      <c r="AA3565" t="s">
        <v>60</v>
      </c>
      <c r="AB3565" t="s">
        <v>78</v>
      </c>
      <c r="AC3565" t="s">
        <v>93</v>
      </c>
    </row>
    <row r="3566" spans="1:30" x14ac:dyDescent="0.25">
      <c r="A3566" s="30">
        <v>201906</v>
      </c>
      <c r="B3566">
        <v>4124160100</v>
      </c>
      <c r="C3566" t="s">
        <v>3663</v>
      </c>
      <c r="D3566" s="6">
        <v>650</v>
      </c>
      <c r="E3566" t="s">
        <v>6492</v>
      </c>
      <c r="F3566" t="s">
        <v>6462</v>
      </c>
      <c r="G3566" s="26">
        <v>145</v>
      </c>
      <c r="H3566" t="s">
        <v>7887</v>
      </c>
      <c r="I3566" s="26">
        <v>0</v>
      </c>
      <c r="J3566" s="26">
        <v>0</v>
      </c>
      <c r="K3566" s="26">
        <v>0</v>
      </c>
      <c r="L3566" s="26">
        <v>0</v>
      </c>
      <c r="M3566" s="2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T3566" t="s">
        <v>50</v>
      </c>
      <c r="V3566" t="s">
        <v>98</v>
      </c>
      <c r="W3566" t="s">
        <v>112</v>
      </c>
      <c r="X3566">
        <f>VLOOKUP(W3566,Table6[],2,FALSE)</f>
        <v>90</v>
      </c>
      <c r="Y3566" t="s">
        <v>12</v>
      </c>
      <c r="Z3566">
        <v>12</v>
      </c>
      <c r="AA3566" t="s">
        <v>60</v>
      </c>
      <c r="AB3566" t="s">
        <v>78</v>
      </c>
      <c r="AC3566" t="s">
        <v>93</v>
      </c>
    </row>
    <row r="3567" spans="1:30" x14ac:dyDescent="0.25">
      <c r="A3567" s="30">
        <v>201906</v>
      </c>
      <c r="B3567">
        <v>4124160132</v>
      </c>
      <c r="C3567" t="s">
        <v>3664</v>
      </c>
      <c r="D3567" s="6">
        <v>11327</v>
      </c>
      <c r="E3567" t="s">
        <v>7246</v>
      </c>
      <c r="F3567" t="s">
        <v>6462</v>
      </c>
      <c r="G3567" s="26">
        <v>146</v>
      </c>
      <c r="H3567" t="s">
        <v>7887</v>
      </c>
      <c r="I3567" s="26">
        <v>0</v>
      </c>
      <c r="J3567" s="26">
        <v>0</v>
      </c>
      <c r="K3567" s="26">
        <v>0</v>
      </c>
      <c r="L3567" s="26">
        <v>0</v>
      </c>
      <c r="M3567" s="26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T3567" t="s">
        <v>50</v>
      </c>
      <c r="V3567" t="s">
        <v>98</v>
      </c>
      <c r="W3567" t="s">
        <v>64</v>
      </c>
      <c r="X3567">
        <f>VLOOKUP(W3567,Table6[],2,FALSE)</f>
        <v>80</v>
      </c>
      <c r="Y3567" t="s">
        <v>12</v>
      </c>
      <c r="Z3567">
        <v>50</v>
      </c>
      <c r="AA3567" t="s">
        <v>60</v>
      </c>
      <c r="AB3567" t="s">
        <v>78</v>
      </c>
      <c r="AC3567" t="s">
        <v>87</v>
      </c>
      <c r="AD3567" t="s">
        <v>80</v>
      </c>
    </row>
    <row r="3568" spans="1:30" x14ac:dyDescent="0.25">
      <c r="A3568" s="30">
        <v>201906</v>
      </c>
      <c r="B3568">
        <v>4124160011</v>
      </c>
      <c r="C3568" t="s">
        <v>3665</v>
      </c>
      <c r="D3568" s="6">
        <v>5797</v>
      </c>
      <c r="E3568" t="s">
        <v>6502</v>
      </c>
      <c r="F3568" t="s">
        <v>6462</v>
      </c>
      <c r="G3568" s="26">
        <v>146</v>
      </c>
      <c r="H3568" t="s">
        <v>7887</v>
      </c>
      <c r="I3568" s="26">
        <v>0</v>
      </c>
      <c r="J3568" s="26">
        <v>0</v>
      </c>
      <c r="K3568" s="26">
        <v>0</v>
      </c>
      <c r="L3568" s="26">
        <v>0</v>
      </c>
      <c r="M3568" s="26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T3568" t="s">
        <v>50</v>
      </c>
      <c r="V3568" t="s">
        <v>98</v>
      </c>
      <c r="W3568" t="s">
        <v>64</v>
      </c>
      <c r="X3568">
        <f>VLOOKUP(W3568,Table6[],2,FALSE)</f>
        <v>80</v>
      </c>
      <c r="Y3568" t="s">
        <v>12</v>
      </c>
      <c r="Z3568">
        <v>50</v>
      </c>
      <c r="AA3568" t="s">
        <v>60</v>
      </c>
      <c r="AB3568" t="s">
        <v>78</v>
      </c>
      <c r="AC3568" t="s">
        <v>87</v>
      </c>
      <c r="AD3568" t="s">
        <v>80</v>
      </c>
    </row>
    <row r="3569" spans="1:29" x14ac:dyDescent="0.25">
      <c r="A3569" s="30">
        <v>201906</v>
      </c>
      <c r="B3569">
        <v>4123660214</v>
      </c>
      <c r="C3569" t="s">
        <v>3666</v>
      </c>
      <c r="D3569" s="6">
        <v>6748</v>
      </c>
      <c r="E3569" t="s">
        <v>6476</v>
      </c>
      <c r="F3569" t="s">
        <v>6462</v>
      </c>
      <c r="G3569" s="26">
        <v>147</v>
      </c>
      <c r="H3569" t="s">
        <v>7883</v>
      </c>
      <c r="I3569" s="26">
        <v>0</v>
      </c>
      <c r="J3569" s="26">
        <v>0</v>
      </c>
      <c r="K3569" s="26">
        <v>0</v>
      </c>
      <c r="L3569" s="26">
        <v>0</v>
      </c>
      <c r="M3569" s="26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T3569" t="s">
        <v>50</v>
      </c>
      <c r="V3569" t="s">
        <v>98</v>
      </c>
      <c r="W3569" t="s">
        <v>64</v>
      </c>
      <c r="X3569">
        <f>VLOOKUP(W3569,Table6[],2,FALSE)</f>
        <v>80</v>
      </c>
      <c r="Y3569" t="s">
        <v>12</v>
      </c>
      <c r="Z3569">
        <v>100</v>
      </c>
      <c r="AA3569" t="s">
        <v>60</v>
      </c>
      <c r="AB3569" t="s">
        <v>91</v>
      </c>
      <c r="AC3569" t="s">
        <v>87</v>
      </c>
    </row>
    <row r="3570" spans="1:29" x14ac:dyDescent="0.25">
      <c r="A3570" s="30">
        <v>201906</v>
      </c>
      <c r="B3570">
        <v>4123660756</v>
      </c>
      <c r="C3570" t="s">
        <v>3667</v>
      </c>
      <c r="D3570" s="6">
        <v>11765</v>
      </c>
      <c r="E3570" t="s">
        <v>7244</v>
      </c>
      <c r="F3570" t="s">
        <v>6462</v>
      </c>
      <c r="G3570" s="26">
        <v>148</v>
      </c>
      <c r="H3570" t="s">
        <v>7883</v>
      </c>
      <c r="I3570" s="26">
        <v>0</v>
      </c>
      <c r="J3570" s="26">
        <v>0</v>
      </c>
      <c r="K3570" s="26">
        <v>0</v>
      </c>
      <c r="L3570" s="26">
        <v>0</v>
      </c>
      <c r="M3570" s="26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T3570" t="s">
        <v>50</v>
      </c>
      <c r="V3570" t="s">
        <v>98</v>
      </c>
      <c r="W3570" t="s">
        <v>64</v>
      </c>
      <c r="X3570">
        <f>VLOOKUP(W3570,Table6[],2,FALSE)</f>
        <v>80</v>
      </c>
      <c r="Y3570" t="s">
        <v>12</v>
      </c>
      <c r="Z3570">
        <v>50</v>
      </c>
      <c r="AA3570" t="s">
        <v>60</v>
      </c>
      <c r="AB3570" t="s">
        <v>78</v>
      </c>
      <c r="AC3570" t="s">
        <v>82</v>
      </c>
    </row>
    <row r="3571" spans="1:29" x14ac:dyDescent="0.25">
      <c r="A3571" s="30">
        <v>201906</v>
      </c>
      <c r="B3571">
        <v>4123660755</v>
      </c>
      <c r="C3571" t="s">
        <v>3668</v>
      </c>
      <c r="D3571" s="6">
        <v>11764</v>
      </c>
      <c r="E3571" t="s">
        <v>7245</v>
      </c>
      <c r="F3571" t="s">
        <v>6462</v>
      </c>
      <c r="G3571" s="26">
        <v>149</v>
      </c>
      <c r="H3571" t="s">
        <v>7883</v>
      </c>
      <c r="I3571" s="26">
        <v>0</v>
      </c>
      <c r="J3571" s="26">
        <v>0</v>
      </c>
      <c r="K3571" s="26">
        <v>0</v>
      </c>
      <c r="L3571" s="26">
        <v>0</v>
      </c>
      <c r="M3571" s="26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T3571" t="s">
        <v>50</v>
      </c>
      <c r="V3571" t="s">
        <v>98</v>
      </c>
      <c r="W3571" t="s">
        <v>64</v>
      </c>
      <c r="X3571">
        <f>VLOOKUP(W3571,Table6[],2,FALSE)</f>
        <v>80</v>
      </c>
      <c r="Y3571" t="s">
        <v>12</v>
      </c>
      <c r="Z3571">
        <v>50</v>
      </c>
      <c r="AA3571" t="s">
        <v>60</v>
      </c>
      <c r="AB3571" t="s">
        <v>78</v>
      </c>
      <c r="AC3571" t="s">
        <v>82</v>
      </c>
    </row>
    <row r="3572" spans="1:29" x14ac:dyDescent="0.25">
      <c r="A3572" s="30">
        <v>201906</v>
      </c>
      <c r="B3572">
        <v>4123660772</v>
      </c>
      <c r="C3572" t="s">
        <v>3669</v>
      </c>
      <c r="D3572" s="6">
        <v>12215</v>
      </c>
      <c r="E3572" t="s">
        <v>7588</v>
      </c>
      <c r="F3572" t="s">
        <v>6462</v>
      </c>
      <c r="G3572" s="26">
        <v>151</v>
      </c>
      <c r="H3572" t="s">
        <v>7883</v>
      </c>
      <c r="I3572" s="26">
        <v>0</v>
      </c>
      <c r="J3572" s="26">
        <v>0</v>
      </c>
      <c r="K3572" s="26">
        <v>0</v>
      </c>
      <c r="L3572" s="26">
        <v>0</v>
      </c>
      <c r="M3572" s="26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T3572" t="s">
        <v>50</v>
      </c>
      <c r="V3572" t="s">
        <v>98</v>
      </c>
      <c r="W3572" t="s">
        <v>112</v>
      </c>
      <c r="X3572">
        <f>VLOOKUP(W3572,Table6[],2,FALSE)</f>
        <v>90</v>
      </c>
      <c r="Y3572" t="s">
        <v>12</v>
      </c>
      <c r="Z3572">
        <v>50</v>
      </c>
      <c r="AA3572" t="s">
        <v>60</v>
      </c>
      <c r="AB3572" t="s">
        <v>78</v>
      </c>
      <c r="AC3572" t="s">
        <v>93</v>
      </c>
    </row>
    <row r="3573" spans="1:29" x14ac:dyDescent="0.25">
      <c r="A3573" s="30">
        <v>201906</v>
      </c>
      <c r="B3573">
        <v>4123660771</v>
      </c>
      <c r="C3573" t="s">
        <v>3670</v>
      </c>
      <c r="D3573" s="6">
        <v>12214</v>
      </c>
      <c r="E3573" t="s">
        <v>7589</v>
      </c>
      <c r="F3573" t="s">
        <v>6462</v>
      </c>
      <c r="G3573" s="26">
        <v>151</v>
      </c>
      <c r="H3573" t="s">
        <v>7883</v>
      </c>
      <c r="I3573" s="26">
        <v>0</v>
      </c>
      <c r="J3573" s="26">
        <v>0</v>
      </c>
      <c r="K3573" s="26">
        <v>0</v>
      </c>
      <c r="L3573" s="26">
        <v>0</v>
      </c>
      <c r="M3573" s="26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T3573" t="s">
        <v>50</v>
      </c>
      <c r="V3573" t="s">
        <v>98</v>
      </c>
      <c r="W3573" t="s">
        <v>112</v>
      </c>
      <c r="X3573">
        <f>VLOOKUP(W3573,Table6[],2,FALSE)</f>
        <v>90</v>
      </c>
      <c r="Y3573" t="s">
        <v>12</v>
      </c>
      <c r="Z3573">
        <v>50</v>
      </c>
      <c r="AA3573" t="s">
        <v>60</v>
      </c>
      <c r="AB3573" t="s">
        <v>78</v>
      </c>
      <c r="AC3573" t="s">
        <v>93</v>
      </c>
    </row>
    <row r="3574" spans="1:29" x14ac:dyDescent="0.25">
      <c r="A3574" s="30">
        <v>201906</v>
      </c>
      <c r="B3574">
        <v>4123660770</v>
      </c>
      <c r="C3574" t="s">
        <v>3671</v>
      </c>
      <c r="D3574" s="6">
        <v>12213</v>
      </c>
      <c r="E3574" t="s">
        <v>7590</v>
      </c>
      <c r="F3574" t="s">
        <v>6462</v>
      </c>
      <c r="G3574" s="26">
        <v>153</v>
      </c>
      <c r="H3574" t="s">
        <v>7883</v>
      </c>
      <c r="I3574" s="26">
        <v>0</v>
      </c>
      <c r="J3574" s="26">
        <v>0</v>
      </c>
      <c r="K3574" s="26">
        <v>0</v>
      </c>
      <c r="L3574" s="26">
        <v>0</v>
      </c>
      <c r="M3574" s="26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T3574" t="s">
        <v>50</v>
      </c>
      <c r="V3574" t="s">
        <v>98</v>
      </c>
      <c r="W3574" t="s">
        <v>112</v>
      </c>
      <c r="X3574">
        <f>VLOOKUP(W3574,Table6[],2,FALSE)</f>
        <v>90</v>
      </c>
      <c r="Y3574" t="s">
        <v>12</v>
      </c>
      <c r="Z3574">
        <v>33</v>
      </c>
      <c r="AA3574" t="s">
        <v>60</v>
      </c>
      <c r="AB3574" t="s">
        <v>78</v>
      </c>
      <c r="AC3574" t="s">
        <v>93</v>
      </c>
    </row>
    <row r="3575" spans="1:29" x14ac:dyDescent="0.25">
      <c r="A3575" s="30">
        <v>201906</v>
      </c>
      <c r="B3575">
        <v>4123660768</v>
      </c>
      <c r="C3575" t="s">
        <v>3672</v>
      </c>
      <c r="D3575" s="6">
        <v>12211</v>
      </c>
      <c r="E3575" t="s">
        <v>7370</v>
      </c>
      <c r="F3575" t="s">
        <v>6462</v>
      </c>
      <c r="G3575" s="26">
        <v>153</v>
      </c>
      <c r="H3575" t="s">
        <v>7883</v>
      </c>
      <c r="I3575" s="26">
        <v>0</v>
      </c>
      <c r="J3575" s="26">
        <v>0</v>
      </c>
      <c r="K3575" s="26">
        <v>0</v>
      </c>
      <c r="L3575" s="26">
        <v>0</v>
      </c>
      <c r="M3575" s="26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T3575" t="s">
        <v>50</v>
      </c>
      <c r="V3575" t="s">
        <v>98</v>
      </c>
      <c r="W3575" t="s">
        <v>112</v>
      </c>
      <c r="X3575">
        <f>VLOOKUP(W3575,Table6[],2,FALSE)</f>
        <v>90</v>
      </c>
      <c r="Y3575" t="s">
        <v>12</v>
      </c>
      <c r="Z3575">
        <v>33</v>
      </c>
      <c r="AA3575" t="s">
        <v>60</v>
      </c>
      <c r="AB3575" t="s">
        <v>78</v>
      </c>
      <c r="AC3575" t="s">
        <v>93</v>
      </c>
    </row>
    <row r="3576" spans="1:29" x14ac:dyDescent="0.25">
      <c r="A3576" s="30">
        <v>201906</v>
      </c>
      <c r="B3576">
        <v>4123660769</v>
      </c>
      <c r="C3576" t="s">
        <v>3673</v>
      </c>
      <c r="D3576" s="6">
        <v>12212</v>
      </c>
      <c r="E3576" t="s">
        <v>7591</v>
      </c>
      <c r="F3576" t="s">
        <v>6462</v>
      </c>
      <c r="G3576" s="26">
        <v>153</v>
      </c>
      <c r="H3576" t="s">
        <v>7883</v>
      </c>
      <c r="I3576" s="26">
        <v>0</v>
      </c>
      <c r="J3576" s="26">
        <v>0</v>
      </c>
      <c r="K3576" s="26">
        <v>0</v>
      </c>
      <c r="L3576" s="26">
        <v>0</v>
      </c>
      <c r="M3576" s="2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T3576" t="s">
        <v>50</v>
      </c>
      <c r="V3576" t="s">
        <v>98</v>
      </c>
      <c r="W3576" t="s">
        <v>112</v>
      </c>
      <c r="X3576">
        <f>VLOOKUP(W3576,Table6[],2,FALSE)</f>
        <v>90</v>
      </c>
      <c r="Y3576" t="s">
        <v>12</v>
      </c>
      <c r="Z3576">
        <v>33</v>
      </c>
      <c r="AA3576" t="s">
        <v>60</v>
      </c>
      <c r="AB3576" t="s">
        <v>78</v>
      </c>
      <c r="AC3576" t="s">
        <v>93</v>
      </c>
    </row>
    <row r="3577" spans="1:29" x14ac:dyDescent="0.25">
      <c r="A3577" s="30">
        <v>201906</v>
      </c>
      <c r="B3577">
        <v>4130000003</v>
      </c>
      <c r="C3577" t="s">
        <v>3674</v>
      </c>
      <c r="D3577" s="6">
        <v>103</v>
      </c>
      <c r="E3577" t="s">
        <v>6514</v>
      </c>
      <c r="F3577" t="s">
        <v>6462</v>
      </c>
      <c r="G3577" s="26">
        <v>155</v>
      </c>
      <c r="H3577" t="s">
        <v>7890</v>
      </c>
      <c r="I3577" s="26">
        <v>0</v>
      </c>
      <c r="J3577" s="26">
        <v>0</v>
      </c>
      <c r="K3577" s="26">
        <v>0</v>
      </c>
      <c r="L3577" s="26">
        <v>0</v>
      </c>
      <c r="M3577" s="26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T3577" t="s">
        <v>50</v>
      </c>
      <c r="V3577" t="s">
        <v>98</v>
      </c>
      <c r="W3577" t="s">
        <v>112</v>
      </c>
      <c r="X3577">
        <f>VLOOKUP(W3577,Table6[],2,FALSE)</f>
        <v>90</v>
      </c>
      <c r="Y3577" t="s">
        <v>12</v>
      </c>
      <c r="Z3577">
        <v>20</v>
      </c>
      <c r="AA3577" t="s">
        <v>60</v>
      </c>
      <c r="AB3577" t="s">
        <v>78</v>
      </c>
      <c r="AC3577" t="s">
        <v>79</v>
      </c>
    </row>
    <row r="3578" spans="1:29" x14ac:dyDescent="0.25">
      <c r="A3578" s="30">
        <v>201906</v>
      </c>
      <c r="B3578">
        <v>4130000001</v>
      </c>
      <c r="C3578" t="s">
        <v>3675</v>
      </c>
      <c r="D3578" s="6">
        <v>88</v>
      </c>
      <c r="E3578" t="s">
        <v>6516</v>
      </c>
      <c r="F3578" t="s">
        <v>6462</v>
      </c>
      <c r="G3578" s="26">
        <v>155</v>
      </c>
      <c r="H3578" t="s">
        <v>7890</v>
      </c>
      <c r="I3578" s="26">
        <v>0</v>
      </c>
      <c r="J3578" s="26">
        <v>0</v>
      </c>
      <c r="K3578" s="26">
        <v>0</v>
      </c>
      <c r="L3578" s="26">
        <v>0</v>
      </c>
      <c r="M3578" s="26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T3578" t="s">
        <v>50</v>
      </c>
      <c r="V3578" t="s">
        <v>98</v>
      </c>
      <c r="W3578" t="s">
        <v>112</v>
      </c>
      <c r="X3578">
        <f>VLOOKUP(W3578,Table6[],2,FALSE)</f>
        <v>90</v>
      </c>
      <c r="Y3578" t="s">
        <v>12</v>
      </c>
      <c r="Z3578">
        <v>20</v>
      </c>
      <c r="AA3578" t="s">
        <v>60</v>
      </c>
      <c r="AB3578" t="s">
        <v>78</v>
      </c>
      <c r="AC3578" t="s">
        <v>79</v>
      </c>
    </row>
    <row r="3579" spans="1:29" x14ac:dyDescent="0.25">
      <c r="A3579" s="30">
        <v>201906</v>
      </c>
      <c r="B3579">
        <v>4130000002</v>
      </c>
      <c r="C3579" t="s">
        <v>3676</v>
      </c>
      <c r="D3579" s="6">
        <v>89</v>
      </c>
      <c r="E3579" t="s">
        <v>6515</v>
      </c>
      <c r="F3579" t="s">
        <v>6462</v>
      </c>
      <c r="G3579" s="26">
        <v>155</v>
      </c>
      <c r="H3579" t="s">
        <v>7890</v>
      </c>
      <c r="I3579" s="26">
        <v>0</v>
      </c>
      <c r="J3579" s="26">
        <v>0</v>
      </c>
      <c r="K3579" s="26">
        <v>0</v>
      </c>
      <c r="L3579" s="26">
        <v>0</v>
      </c>
      <c r="M3579" s="26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T3579" t="s">
        <v>50</v>
      </c>
      <c r="V3579" t="s">
        <v>98</v>
      </c>
      <c r="W3579" t="s">
        <v>112</v>
      </c>
      <c r="X3579">
        <f>VLOOKUP(W3579,Table6[],2,FALSE)</f>
        <v>90</v>
      </c>
      <c r="Y3579" t="s">
        <v>12</v>
      </c>
      <c r="Z3579">
        <v>20</v>
      </c>
      <c r="AA3579" t="s">
        <v>60</v>
      </c>
      <c r="AB3579" t="s">
        <v>78</v>
      </c>
      <c r="AC3579" t="s">
        <v>79</v>
      </c>
    </row>
    <row r="3580" spans="1:29" x14ac:dyDescent="0.25">
      <c r="A3580" s="30">
        <v>201906</v>
      </c>
      <c r="B3580">
        <v>4130000004</v>
      </c>
      <c r="C3580" t="s">
        <v>3677</v>
      </c>
      <c r="D3580" s="6">
        <v>110</v>
      </c>
      <c r="E3580" t="s">
        <v>6517</v>
      </c>
      <c r="F3580" t="s">
        <v>6462</v>
      </c>
      <c r="G3580" s="26">
        <v>155</v>
      </c>
      <c r="H3580" t="s">
        <v>7890</v>
      </c>
      <c r="I3580" s="26">
        <v>0</v>
      </c>
      <c r="J3580" s="26">
        <v>0</v>
      </c>
      <c r="K3580" s="26">
        <v>0</v>
      </c>
      <c r="L3580" s="26">
        <v>0</v>
      </c>
      <c r="M3580" s="26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T3580" t="s">
        <v>50</v>
      </c>
      <c r="V3580" t="s">
        <v>98</v>
      </c>
      <c r="W3580" t="s">
        <v>112</v>
      </c>
      <c r="X3580">
        <f>VLOOKUP(W3580,Table6[],2,FALSE)</f>
        <v>90</v>
      </c>
      <c r="Y3580" t="s">
        <v>12</v>
      </c>
      <c r="Z3580">
        <v>20</v>
      </c>
      <c r="AA3580" t="s">
        <v>60</v>
      </c>
      <c r="AB3580" t="s">
        <v>78</v>
      </c>
      <c r="AC3580" t="s">
        <v>79</v>
      </c>
    </row>
    <row r="3581" spans="1:29" x14ac:dyDescent="0.25">
      <c r="A3581" s="30">
        <v>201906</v>
      </c>
      <c r="B3581">
        <v>4130000005</v>
      </c>
      <c r="C3581" t="s">
        <v>3678</v>
      </c>
      <c r="D3581" s="6">
        <v>116</v>
      </c>
      <c r="E3581" t="s">
        <v>6513</v>
      </c>
      <c r="F3581" t="s">
        <v>6462</v>
      </c>
      <c r="G3581" s="26">
        <v>155</v>
      </c>
      <c r="H3581" t="s">
        <v>7890</v>
      </c>
      <c r="I3581" s="26">
        <v>0</v>
      </c>
      <c r="J3581" s="26">
        <v>0</v>
      </c>
      <c r="K3581" s="26">
        <v>0</v>
      </c>
      <c r="L3581" s="26">
        <v>0</v>
      </c>
      <c r="M3581" s="26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T3581" t="s">
        <v>50</v>
      </c>
      <c r="V3581" t="s">
        <v>98</v>
      </c>
      <c r="W3581" t="s">
        <v>112</v>
      </c>
      <c r="X3581">
        <f>VLOOKUP(W3581,Table6[],2,FALSE)</f>
        <v>90</v>
      </c>
      <c r="Y3581" t="s">
        <v>12</v>
      </c>
      <c r="Z3581">
        <v>20</v>
      </c>
      <c r="AA3581" t="s">
        <v>60</v>
      </c>
      <c r="AB3581" t="s">
        <v>78</v>
      </c>
      <c r="AC3581" t="s">
        <v>79</v>
      </c>
    </row>
    <row r="3582" spans="1:29" x14ac:dyDescent="0.25">
      <c r="A3582" s="30">
        <v>201906</v>
      </c>
      <c r="B3582">
        <v>4124160065</v>
      </c>
      <c r="C3582" t="s">
        <v>3679</v>
      </c>
      <c r="D3582" s="6">
        <v>8476</v>
      </c>
      <c r="E3582" t="s">
        <v>6496</v>
      </c>
      <c r="F3582" t="s">
        <v>6462</v>
      </c>
      <c r="G3582" s="26">
        <v>157</v>
      </c>
      <c r="H3582" t="s">
        <v>7887</v>
      </c>
      <c r="I3582" s="26">
        <v>0</v>
      </c>
      <c r="J3582" s="26">
        <v>0</v>
      </c>
      <c r="K3582" s="26">
        <v>0</v>
      </c>
      <c r="L3582" s="26">
        <v>0</v>
      </c>
      <c r="M3582" s="26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T3582" t="s">
        <v>50</v>
      </c>
      <c r="V3582" t="s">
        <v>98</v>
      </c>
      <c r="W3582" t="s">
        <v>64</v>
      </c>
      <c r="X3582">
        <f>VLOOKUP(W3582,Table6[],2,FALSE)</f>
        <v>80</v>
      </c>
      <c r="Y3582" t="s">
        <v>12</v>
      </c>
      <c r="Z3582">
        <v>50</v>
      </c>
      <c r="AA3582" t="s">
        <v>60</v>
      </c>
      <c r="AB3582" t="s">
        <v>78</v>
      </c>
      <c r="AC3582" t="s">
        <v>82</v>
      </c>
    </row>
    <row r="3583" spans="1:29" x14ac:dyDescent="0.25">
      <c r="A3583" s="30">
        <v>201906</v>
      </c>
      <c r="B3583">
        <v>4123660211</v>
      </c>
      <c r="C3583" t="s">
        <v>3680</v>
      </c>
      <c r="D3583" s="6">
        <v>6745</v>
      </c>
      <c r="E3583" t="s">
        <v>6463</v>
      </c>
      <c r="F3583" t="s">
        <v>6462</v>
      </c>
      <c r="G3583" s="26">
        <v>158</v>
      </c>
      <c r="H3583" t="s">
        <v>7883</v>
      </c>
      <c r="I3583" s="26">
        <v>0</v>
      </c>
      <c r="J3583" s="26">
        <v>0</v>
      </c>
      <c r="K3583" s="26">
        <v>0</v>
      </c>
      <c r="L3583" s="26">
        <v>0</v>
      </c>
      <c r="M3583" s="26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T3583" t="s">
        <v>50</v>
      </c>
      <c r="V3583" t="s">
        <v>98</v>
      </c>
      <c r="W3583" t="s">
        <v>64</v>
      </c>
      <c r="X3583">
        <f>VLOOKUP(W3583,Table6[],2,FALSE)</f>
        <v>80</v>
      </c>
      <c r="Y3583" t="s">
        <v>12</v>
      </c>
      <c r="Z3583">
        <v>50</v>
      </c>
      <c r="AA3583" t="s">
        <v>60</v>
      </c>
      <c r="AB3583" t="s">
        <v>78</v>
      </c>
      <c r="AC3583" t="s">
        <v>93</v>
      </c>
    </row>
    <row r="3584" spans="1:29" x14ac:dyDescent="0.25">
      <c r="A3584" s="30">
        <v>201906</v>
      </c>
      <c r="B3584">
        <v>4123660745</v>
      </c>
      <c r="C3584" t="s">
        <v>3681</v>
      </c>
      <c r="D3584" s="6">
        <v>11618</v>
      </c>
      <c r="E3584" t="s">
        <v>7132</v>
      </c>
      <c r="F3584" t="s">
        <v>6462</v>
      </c>
      <c r="G3584" s="26">
        <v>158</v>
      </c>
      <c r="H3584" t="s">
        <v>7883</v>
      </c>
      <c r="I3584" s="26">
        <v>0</v>
      </c>
      <c r="J3584" s="26">
        <v>0</v>
      </c>
      <c r="K3584" s="26">
        <v>0</v>
      </c>
      <c r="L3584" s="26">
        <v>0</v>
      </c>
      <c r="M3584" s="26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T3584" t="s">
        <v>50</v>
      </c>
      <c r="V3584" t="s">
        <v>98</v>
      </c>
      <c r="W3584" t="s">
        <v>64</v>
      </c>
      <c r="X3584">
        <f>VLOOKUP(W3584,Table6[],2,FALSE)</f>
        <v>80</v>
      </c>
      <c r="Y3584" t="s">
        <v>12</v>
      </c>
      <c r="Z3584">
        <v>50</v>
      </c>
      <c r="AA3584" t="s">
        <v>60</v>
      </c>
      <c r="AB3584" t="s">
        <v>78</v>
      </c>
      <c r="AC3584" t="s">
        <v>93</v>
      </c>
    </row>
    <row r="3585" spans="1:29" x14ac:dyDescent="0.25">
      <c r="A3585" s="30">
        <v>201906</v>
      </c>
      <c r="B3585">
        <v>4124160064</v>
      </c>
      <c r="C3585" t="s">
        <v>3682</v>
      </c>
      <c r="D3585" s="6">
        <v>8475</v>
      </c>
      <c r="E3585" t="s">
        <v>6495</v>
      </c>
      <c r="F3585" t="s">
        <v>6462</v>
      </c>
      <c r="G3585" s="26">
        <v>160</v>
      </c>
      <c r="H3585" t="s">
        <v>7887</v>
      </c>
      <c r="I3585" s="26">
        <v>0</v>
      </c>
      <c r="J3585" s="26">
        <v>0</v>
      </c>
      <c r="K3585" s="26">
        <v>0</v>
      </c>
      <c r="L3585" s="26">
        <v>0</v>
      </c>
      <c r="M3585" s="26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T3585" t="s">
        <v>50</v>
      </c>
      <c r="V3585" t="s">
        <v>98</v>
      </c>
      <c r="W3585" t="s">
        <v>64</v>
      </c>
      <c r="X3585">
        <f>VLOOKUP(W3585,Table6[],2,FALSE)</f>
        <v>80</v>
      </c>
      <c r="Y3585" t="s">
        <v>12</v>
      </c>
      <c r="Z3585">
        <v>50</v>
      </c>
      <c r="AA3585" t="s">
        <v>60</v>
      </c>
      <c r="AB3585" t="s">
        <v>78</v>
      </c>
      <c r="AC3585" t="s">
        <v>82</v>
      </c>
    </row>
    <row r="3586" spans="1:29" x14ac:dyDescent="0.25">
      <c r="A3586" s="30">
        <v>201906</v>
      </c>
      <c r="B3586">
        <v>4123320387</v>
      </c>
      <c r="C3586" t="s">
        <v>3683</v>
      </c>
      <c r="D3586" s="6">
        <v>1468</v>
      </c>
      <c r="E3586" t="s">
        <v>6482</v>
      </c>
      <c r="F3586" t="s">
        <v>6462</v>
      </c>
      <c r="G3586" s="26">
        <v>1</v>
      </c>
      <c r="H3586" t="s">
        <v>7885</v>
      </c>
      <c r="I3586" s="26">
        <v>0</v>
      </c>
      <c r="J3586" s="26">
        <v>0</v>
      </c>
      <c r="K3586" s="26">
        <v>0</v>
      </c>
      <c r="L3586" s="26">
        <v>0</v>
      </c>
      <c r="M3586" s="2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T3586" t="s">
        <v>50</v>
      </c>
      <c r="V3586" t="s">
        <v>98</v>
      </c>
      <c r="W3586" t="s">
        <v>63</v>
      </c>
      <c r="X3586">
        <f>VLOOKUP(W3586,Table6[],2,FALSE)</f>
        <v>100</v>
      </c>
      <c r="Y3586" t="s">
        <v>12</v>
      </c>
      <c r="Z3586">
        <v>33</v>
      </c>
      <c r="AA3586" t="s">
        <v>60</v>
      </c>
      <c r="AB3586" t="s">
        <v>78</v>
      </c>
    </row>
    <row r="3587" spans="1:29" x14ac:dyDescent="0.25">
      <c r="A3587" s="30">
        <v>201906</v>
      </c>
      <c r="B3587">
        <v>4123320383</v>
      </c>
      <c r="C3587" t="s">
        <v>3684</v>
      </c>
      <c r="D3587" s="6">
        <v>1268</v>
      </c>
      <c r="E3587" t="s">
        <v>6481</v>
      </c>
      <c r="F3587" t="s">
        <v>6462</v>
      </c>
      <c r="G3587" s="26">
        <v>1</v>
      </c>
      <c r="H3587" t="s">
        <v>7885</v>
      </c>
      <c r="I3587" s="26">
        <v>0</v>
      </c>
      <c r="J3587" s="26">
        <v>0</v>
      </c>
      <c r="K3587" s="26">
        <v>0</v>
      </c>
      <c r="L3587" s="26">
        <v>0</v>
      </c>
      <c r="M3587" s="26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T3587" t="s">
        <v>50</v>
      </c>
      <c r="V3587" t="s">
        <v>98</v>
      </c>
      <c r="W3587" t="s">
        <v>63</v>
      </c>
      <c r="X3587">
        <f>VLOOKUP(W3587,Table6[],2,FALSE)</f>
        <v>100</v>
      </c>
      <c r="Y3587" t="s">
        <v>12</v>
      </c>
      <c r="Z3587">
        <v>33</v>
      </c>
      <c r="AA3587" t="s">
        <v>60</v>
      </c>
      <c r="AB3587" t="s">
        <v>78</v>
      </c>
    </row>
    <row r="3588" spans="1:29" x14ac:dyDescent="0.25">
      <c r="A3588" s="30">
        <v>201906</v>
      </c>
      <c r="B3588">
        <v>4123320382</v>
      </c>
      <c r="C3588" t="s">
        <v>3685</v>
      </c>
      <c r="D3588" s="6">
        <v>1267</v>
      </c>
      <c r="E3588" t="s">
        <v>6480</v>
      </c>
      <c r="F3588" t="s">
        <v>6462</v>
      </c>
      <c r="G3588" s="26">
        <v>1</v>
      </c>
      <c r="H3588" t="s">
        <v>7885</v>
      </c>
      <c r="I3588" s="26">
        <v>0</v>
      </c>
      <c r="J3588" s="26">
        <v>0</v>
      </c>
      <c r="K3588" s="26">
        <v>0</v>
      </c>
      <c r="L3588" s="26">
        <v>0</v>
      </c>
      <c r="M3588" s="26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T3588" t="s">
        <v>50</v>
      </c>
      <c r="V3588" t="s">
        <v>98</v>
      </c>
      <c r="W3588" t="s">
        <v>63</v>
      </c>
      <c r="X3588">
        <f>VLOOKUP(W3588,Table6[],2,FALSE)</f>
        <v>100</v>
      </c>
      <c r="Y3588" t="s">
        <v>12</v>
      </c>
      <c r="Z3588">
        <v>33</v>
      </c>
      <c r="AA3588" t="s">
        <v>60</v>
      </c>
      <c r="AB3588" t="s">
        <v>78</v>
      </c>
    </row>
    <row r="3589" spans="1:29" x14ac:dyDescent="0.25">
      <c r="A3589" s="30">
        <v>201906</v>
      </c>
      <c r="B3589">
        <v>4123320424</v>
      </c>
      <c r="C3589" t="s">
        <v>3686</v>
      </c>
      <c r="D3589" s="6">
        <v>11256</v>
      </c>
      <c r="E3589" t="s">
        <v>7057</v>
      </c>
      <c r="F3589" t="s">
        <v>6812</v>
      </c>
      <c r="G3589" s="26">
        <v>1</v>
      </c>
      <c r="H3589" t="s">
        <v>7885</v>
      </c>
      <c r="I3589" s="26">
        <v>0</v>
      </c>
      <c r="J3589" s="26">
        <v>0</v>
      </c>
      <c r="K3589" s="26">
        <v>0</v>
      </c>
      <c r="L3589" s="26">
        <v>0</v>
      </c>
      <c r="M3589" s="26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T3589" t="s">
        <v>50</v>
      </c>
      <c r="V3589" t="s">
        <v>98</v>
      </c>
      <c r="W3589" t="s">
        <v>64</v>
      </c>
      <c r="X3589">
        <f>VLOOKUP(W3589,Table6[],2,FALSE)</f>
        <v>80</v>
      </c>
      <c r="Y3589" t="s">
        <v>12</v>
      </c>
      <c r="Z3589">
        <v>100</v>
      </c>
      <c r="AA3589" t="s">
        <v>60</v>
      </c>
      <c r="AB3589" t="s">
        <v>78</v>
      </c>
      <c r="AC3589" t="s">
        <v>93</v>
      </c>
    </row>
    <row r="3590" spans="1:29" x14ac:dyDescent="0.25">
      <c r="A3590" s="30">
        <v>201906</v>
      </c>
      <c r="B3590">
        <v>4117264229</v>
      </c>
      <c r="C3590" t="s">
        <v>3687</v>
      </c>
      <c r="D3590" s="6">
        <v>12589</v>
      </c>
      <c r="E3590" t="s">
        <v>7592</v>
      </c>
      <c r="F3590" t="s">
        <v>6672</v>
      </c>
      <c r="G3590" s="26">
        <v>1</v>
      </c>
      <c r="H3590" t="s">
        <v>7914</v>
      </c>
      <c r="I3590" s="26">
        <v>0</v>
      </c>
      <c r="J3590" s="26">
        <v>0</v>
      </c>
      <c r="K3590" s="26">
        <v>0</v>
      </c>
      <c r="L3590" s="26">
        <v>0</v>
      </c>
      <c r="M3590" s="26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T3590" t="s">
        <v>50</v>
      </c>
      <c r="V3590" t="s">
        <v>98</v>
      </c>
      <c r="W3590" t="s">
        <v>64</v>
      </c>
      <c r="X3590">
        <f>VLOOKUP(W3590,Table6[],2,FALSE)</f>
        <v>80</v>
      </c>
      <c r="Y3590" t="s">
        <v>73</v>
      </c>
      <c r="Z3590">
        <v>50</v>
      </c>
      <c r="AA3590" t="s">
        <v>60</v>
      </c>
      <c r="AB3590" t="s">
        <v>78</v>
      </c>
      <c r="AC3590" t="s">
        <v>103</v>
      </c>
    </row>
    <row r="3591" spans="1:29" x14ac:dyDescent="0.25">
      <c r="A3591" s="30">
        <v>201906</v>
      </c>
      <c r="B3591">
        <v>4123074087</v>
      </c>
      <c r="C3591" t="s">
        <v>3688</v>
      </c>
      <c r="D3591" s="6">
        <v>6015</v>
      </c>
      <c r="E3591" t="s">
        <v>6671</v>
      </c>
      <c r="F3591" t="s">
        <v>6672</v>
      </c>
      <c r="G3591" s="26">
        <v>1</v>
      </c>
      <c r="H3591" t="s">
        <v>7906</v>
      </c>
      <c r="I3591" s="26">
        <v>0</v>
      </c>
      <c r="J3591" s="26">
        <v>0</v>
      </c>
      <c r="K3591" s="26">
        <v>0</v>
      </c>
      <c r="L3591" s="26">
        <v>0</v>
      </c>
      <c r="M3591" s="26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T3591" t="s">
        <v>50</v>
      </c>
      <c r="V3591" t="s">
        <v>98</v>
      </c>
      <c r="W3591" t="s">
        <v>64</v>
      </c>
      <c r="X3591">
        <f>VLOOKUP(W3591,Table6[],2,FALSE)</f>
        <v>80</v>
      </c>
      <c r="Y3591" t="s">
        <v>12</v>
      </c>
      <c r="Z3591">
        <v>50</v>
      </c>
      <c r="AA3591" t="s">
        <v>60</v>
      </c>
      <c r="AB3591" t="s">
        <v>78</v>
      </c>
      <c r="AC3591" t="s">
        <v>87</v>
      </c>
    </row>
    <row r="3592" spans="1:29" x14ac:dyDescent="0.25">
      <c r="A3592" s="30">
        <v>201906</v>
      </c>
      <c r="B3592">
        <v>4323621729</v>
      </c>
      <c r="C3592" t="s">
        <v>3689</v>
      </c>
      <c r="D3592" s="6">
        <v>11628</v>
      </c>
      <c r="E3592" t="s">
        <v>7170</v>
      </c>
      <c r="F3592" t="s">
        <v>6672</v>
      </c>
      <c r="G3592" s="26">
        <v>1</v>
      </c>
      <c r="H3592" t="s">
        <v>7916</v>
      </c>
      <c r="I3592" s="26">
        <v>0</v>
      </c>
      <c r="J3592" s="26">
        <v>0</v>
      </c>
      <c r="K3592" s="26">
        <v>0</v>
      </c>
      <c r="L3592" s="26">
        <v>0</v>
      </c>
      <c r="M3592" s="26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T3592" t="s">
        <v>50</v>
      </c>
      <c r="V3592" t="s">
        <v>98</v>
      </c>
      <c r="W3592" t="s">
        <v>64</v>
      </c>
      <c r="X3592">
        <f>VLOOKUP(W3592,Table6[],2,FALSE)</f>
        <v>80</v>
      </c>
      <c r="Y3592" t="s">
        <v>12</v>
      </c>
      <c r="Z3592">
        <v>50</v>
      </c>
      <c r="AA3592" t="s">
        <v>60</v>
      </c>
      <c r="AB3592" t="s">
        <v>78</v>
      </c>
      <c r="AC3592" t="s">
        <v>87</v>
      </c>
    </row>
    <row r="3593" spans="1:29" x14ac:dyDescent="0.25">
      <c r="A3593" s="30">
        <v>201906</v>
      </c>
      <c r="B3593">
        <v>4123761890</v>
      </c>
      <c r="C3593" t="s">
        <v>3690</v>
      </c>
      <c r="D3593" s="6">
        <v>14955</v>
      </c>
      <c r="E3593" t="s">
        <v>7593</v>
      </c>
      <c r="F3593" t="s">
        <v>6672</v>
      </c>
      <c r="G3593" s="26">
        <v>1</v>
      </c>
      <c r="H3593" t="s">
        <v>7924</v>
      </c>
      <c r="I3593" s="26">
        <v>0</v>
      </c>
      <c r="J3593" s="26">
        <v>0</v>
      </c>
      <c r="K3593" s="26">
        <v>0</v>
      </c>
      <c r="L3593" s="26">
        <v>0</v>
      </c>
      <c r="M3593" s="26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T3593" t="s">
        <v>51</v>
      </c>
      <c r="V3593" t="s">
        <v>98</v>
      </c>
      <c r="W3593" t="s">
        <v>64</v>
      </c>
      <c r="X3593">
        <f>VLOOKUP(W3593,Table6[],2,FALSE)</f>
        <v>80</v>
      </c>
      <c r="Y3593" t="s">
        <v>73</v>
      </c>
      <c r="Z3593">
        <v>16</v>
      </c>
      <c r="AA3593" t="s">
        <v>60</v>
      </c>
      <c r="AC3593" t="s">
        <v>102</v>
      </c>
    </row>
    <row r="3594" spans="1:29" x14ac:dyDescent="0.25">
      <c r="A3594" s="30">
        <v>201906</v>
      </c>
      <c r="B3594">
        <v>4123761793</v>
      </c>
      <c r="C3594" t="s">
        <v>3691</v>
      </c>
      <c r="D3594" s="6">
        <v>14457</v>
      </c>
      <c r="E3594" t="s">
        <v>7594</v>
      </c>
      <c r="F3594" t="s">
        <v>6725</v>
      </c>
      <c r="G3594" s="26">
        <v>1</v>
      </c>
      <c r="H3594" t="s">
        <v>7924</v>
      </c>
      <c r="I3594" s="26">
        <v>0</v>
      </c>
      <c r="J3594" s="26">
        <v>0</v>
      </c>
      <c r="K3594" s="26">
        <v>0</v>
      </c>
      <c r="L3594" s="26">
        <v>0</v>
      </c>
      <c r="M3594" s="26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T3594" t="s">
        <v>51</v>
      </c>
      <c r="V3594" t="s">
        <v>98</v>
      </c>
      <c r="W3594" t="s">
        <v>64</v>
      </c>
      <c r="X3594">
        <f>VLOOKUP(W3594,Table6[],2,FALSE)</f>
        <v>80</v>
      </c>
      <c r="Y3594" t="s">
        <v>73</v>
      </c>
      <c r="Z3594">
        <v>33</v>
      </c>
      <c r="AA3594" t="s">
        <v>60</v>
      </c>
      <c r="AC3594" t="s">
        <v>102</v>
      </c>
    </row>
    <row r="3595" spans="1:29" x14ac:dyDescent="0.25">
      <c r="A3595" s="30">
        <v>201906</v>
      </c>
      <c r="B3595">
        <v>4123761794</v>
      </c>
      <c r="C3595" t="s">
        <v>3692</v>
      </c>
      <c r="D3595" s="6">
        <v>14458</v>
      </c>
      <c r="E3595" t="s">
        <v>7595</v>
      </c>
      <c r="F3595" t="s">
        <v>6725</v>
      </c>
      <c r="G3595" s="26">
        <v>1</v>
      </c>
      <c r="H3595" t="s">
        <v>7924</v>
      </c>
      <c r="I3595" s="26">
        <v>0</v>
      </c>
      <c r="J3595" s="26">
        <v>0</v>
      </c>
      <c r="K3595" s="26">
        <v>0</v>
      </c>
      <c r="L3595" s="26">
        <v>0</v>
      </c>
      <c r="M3595" s="26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T3595" t="s">
        <v>51</v>
      </c>
      <c r="V3595" t="s">
        <v>98</v>
      </c>
      <c r="W3595" t="s">
        <v>64</v>
      </c>
      <c r="X3595">
        <f>VLOOKUP(W3595,Table6[],2,FALSE)</f>
        <v>80</v>
      </c>
      <c r="Y3595" t="s">
        <v>73</v>
      </c>
      <c r="Z3595">
        <v>16</v>
      </c>
      <c r="AA3595" t="s">
        <v>60</v>
      </c>
      <c r="AC3595" t="s">
        <v>79</v>
      </c>
    </row>
    <row r="3596" spans="1:29" x14ac:dyDescent="0.25">
      <c r="A3596" s="30">
        <v>201906</v>
      </c>
      <c r="B3596">
        <v>4123761805</v>
      </c>
      <c r="C3596" t="s">
        <v>3693</v>
      </c>
      <c r="D3596" s="6">
        <v>14484</v>
      </c>
      <c r="E3596" t="s">
        <v>7596</v>
      </c>
      <c r="F3596" t="s">
        <v>6830</v>
      </c>
      <c r="G3596" s="26">
        <v>1</v>
      </c>
      <c r="H3596" t="s">
        <v>7924</v>
      </c>
      <c r="I3596" s="26">
        <v>0</v>
      </c>
      <c r="J3596" s="26">
        <v>0</v>
      </c>
      <c r="K3596" s="26">
        <v>0</v>
      </c>
      <c r="L3596" s="26">
        <v>0</v>
      </c>
      <c r="M3596" s="2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T3596" t="s">
        <v>51</v>
      </c>
      <c r="V3596" t="s">
        <v>98</v>
      </c>
      <c r="W3596" t="s">
        <v>64</v>
      </c>
      <c r="X3596">
        <f>VLOOKUP(W3596,Table6[],2,FALSE)</f>
        <v>80</v>
      </c>
      <c r="Y3596" t="s">
        <v>73</v>
      </c>
      <c r="Z3596">
        <v>8</v>
      </c>
      <c r="AA3596" t="s">
        <v>60</v>
      </c>
      <c r="AC3596" t="s">
        <v>79</v>
      </c>
    </row>
    <row r="3597" spans="1:29" x14ac:dyDescent="0.25">
      <c r="A3597" s="30">
        <v>201906</v>
      </c>
      <c r="B3597">
        <v>4123761858</v>
      </c>
      <c r="C3597" t="s">
        <v>3694</v>
      </c>
      <c r="D3597" s="6">
        <v>14864</v>
      </c>
      <c r="E3597" t="s">
        <v>7597</v>
      </c>
      <c r="F3597" t="s">
        <v>6830</v>
      </c>
      <c r="G3597" s="26">
        <v>1</v>
      </c>
      <c r="H3597" t="s">
        <v>7924</v>
      </c>
      <c r="I3597" s="26">
        <v>0</v>
      </c>
      <c r="J3597" s="26">
        <v>0</v>
      </c>
      <c r="K3597" s="26">
        <v>0</v>
      </c>
      <c r="L3597" s="26">
        <v>0</v>
      </c>
      <c r="M3597" s="26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T3597" t="s">
        <v>51</v>
      </c>
      <c r="V3597" t="s">
        <v>98</v>
      </c>
      <c r="W3597" t="s">
        <v>64</v>
      </c>
      <c r="X3597">
        <f>VLOOKUP(W3597,Table6[],2,FALSE)</f>
        <v>80</v>
      </c>
      <c r="Y3597" t="s">
        <v>73</v>
      </c>
      <c r="Z3597">
        <v>7</v>
      </c>
      <c r="AA3597" t="s">
        <v>60</v>
      </c>
      <c r="AC3597" t="s">
        <v>102</v>
      </c>
    </row>
    <row r="3598" spans="1:29" x14ac:dyDescent="0.25">
      <c r="A3598" s="30">
        <v>201906</v>
      </c>
      <c r="B3598">
        <v>4123761853</v>
      </c>
      <c r="C3598" t="s">
        <v>3695</v>
      </c>
      <c r="D3598" s="6">
        <v>14839</v>
      </c>
      <c r="E3598" t="s">
        <v>7598</v>
      </c>
      <c r="F3598" t="s">
        <v>6773</v>
      </c>
      <c r="G3598" s="26">
        <v>1</v>
      </c>
      <c r="H3598" t="s">
        <v>7924</v>
      </c>
      <c r="I3598" s="26">
        <v>0</v>
      </c>
      <c r="J3598" s="26">
        <v>0</v>
      </c>
      <c r="K3598" s="26">
        <v>0</v>
      </c>
      <c r="L3598" s="26">
        <v>0</v>
      </c>
      <c r="M3598" s="26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T3598" t="s">
        <v>51</v>
      </c>
      <c r="V3598" t="s">
        <v>98</v>
      </c>
      <c r="W3598" t="s">
        <v>64</v>
      </c>
      <c r="X3598">
        <f>VLOOKUP(W3598,Table6[],2,FALSE)</f>
        <v>80</v>
      </c>
      <c r="Y3598" t="s">
        <v>73</v>
      </c>
      <c r="Z3598">
        <v>16</v>
      </c>
      <c r="AA3598" t="s">
        <v>60</v>
      </c>
      <c r="AC3598" t="s">
        <v>102</v>
      </c>
    </row>
    <row r="3599" spans="1:29" x14ac:dyDescent="0.25">
      <c r="A3599" s="30">
        <v>201906</v>
      </c>
      <c r="B3599">
        <v>4323811196</v>
      </c>
      <c r="C3599" t="s">
        <v>3696</v>
      </c>
      <c r="D3599" s="6">
        <v>12092</v>
      </c>
      <c r="E3599" t="s">
        <v>7169</v>
      </c>
      <c r="F3599" t="s">
        <v>6773</v>
      </c>
      <c r="G3599" s="26">
        <v>1</v>
      </c>
      <c r="H3599" t="s">
        <v>7921</v>
      </c>
      <c r="I3599" s="26">
        <v>0</v>
      </c>
      <c r="J3599" s="26">
        <v>0</v>
      </c>
      <c r="K3599" s="26">
        <v>0</v>
      </c>
      <c r="L3599" s="26">
        <v>0</v>
      </c>
      <c r="M3599" s="26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T3599" t="s">
        <v>51</v>
      </c>
      <c r="V3599" t="s">
        <v>98</v>
      </c>
      <c r="W3599" t="s">
        <v>64</v>
      </c>
      <c r="X3599">
        <f>VLOOKUP(W3599,Table6[],2,FALSE)</f>
        <v>80</v>
      </c>
      <c r="Y3599" t="s">
        <v>73</v>
      </c>
      <c r="Z3599">
        <v>16</v>
      </c>
      <c r="AA3599" t="s">
        <v>60</v>
      </c>
    </row>
    <row r="3600" spans="1:29" x14ac:dyDescent="0.25">
      <c r="A3600" s="30">
        <v>201906</v>
      </c>
      <c r="B3600">
        <v>4323811184</v>
      </c>
      <c r="C3600" t="s">
        <v>3697</v>
      </c>
      <c r="D3600" s="6">
        <v>12080</v>
      </c>
      <c r="E3600" t="s">
        <v>7166</v>
      </c>
      <c r="F3600" t="s">
        <v>6773</v>
      </c>
      <c r="G3600" s="26">
        <v>1</v>
      </c>
      <c r="H3600" t="s">
        <v>7921</v>
      </c>
      <c r="I3600" s="26">
        <v>0</v>
      </c>
      <c r="J3600" s="26">
        <v>0</v>
      </c>
      <c r="K3600" s="26">
        <v>0</v>
      </c>
      <c r="L3600" s="26">
        <v>0</v>
      </c>
      <c r="M3600" s="26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T3600" t="s">
        <v>51</v>
      </c>
      <c r="V3600" t="s">
        <v>98</v>
      </c>
      <c r="W3600" t="s">
        <v>64</v>
      </c>
      <c r="X3600">
        <f>VLOOKUP(W3600,Table6[],2,FALSE)</f>
        <v>80</v>
      </c>
      <c r="Y3600" t="s">
        <v>73</v>
      </c>
      <c r="Z3600">
        <v>16</v>
      </c>
      <c r="AA3600" t="s">
        <v>60</v>
      </c>
    </row>
    <row r="3601" spans="1:29" x14ac:dyDescent="0.25">
      <c r="A3601" s="30">
        <v>201906</v>
      </c>
      <c r="B3601">
        <v>4323811278</v>
      </c>
      <c r="C3601" t="s">
        <v>3698</v>
      </c>
      <c r="D3601" s="6">
        <v>13289</v>
      </c>
      <c r="E3601" t="s">
        <v>7552</v>
      </c>
      <c r="F3601" t="s">
        <v>6773</v>
      </c>
      <c r="G3601" s="26">
        <v>1</v>
      </c>
      <c r="H3601" t="s">
        <v>7921</v>
      </c>
      <c r="I3601" s="26">
        <v>0</v>
      </c>
      <c r="J3601" s="26">
        <v>0</v>
      </c>
      <c r="K3601" s="26">
        <v>0</v>
      </c>
      <c r="L3601" s="26">
        <v>0</v>
      </c>
      <c r="M3601" s="26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T3601" t="s">
        <v>51</v>
      </c>
      <c r="V3601" t="s">
        <v>98</v>
      </c>
      <c r="W3601" t="s">
        <v>64</v>
      </c>
      <c r="X3601">
        <f>VLOOKUP(W3601,Table6[],2,FALSE)</f>
        <v>80</v>
      </c>
      <c r="Y3601" t="s">
        <v>73</v>
      </c>
      <c r="Z3601">
        <v>16</v>
      </c>
      <c r="AA3601" t="s">
        <v>60</v>
      </c>
    </row>
    <row r="3602" spans="1:29" x14ac:dyDescent="0.25">
      <c r="A3602" s="30">
        <v>201906</v>
      </c>
      <c r="B3602">
        <v>4323811194</v>
      </c>
      <c r="C3602" t="s">
        <v>3699</v>
      </c>
      <c r="D3602" s="6">
        <v>12090</v>
      </c>
      <c r="E3602" t="s">
        <v>7168</v>
      </c>
      <c r="F3602" t="s">
        <v>6773</v>
      </c>
      <c r="G3602" s="26">
        <v>1</v>
      </c>
      <c r="H3602" t="s">
        <v>7921</v>
      </c>
      <c r="I3602" s="26">
        <v>0</v>
      </c>
      <c r="J3602" s="26">
        <v>0</v>
      </c>
      <c r="K3602" s="26">
        <v>0</v>
      </c>
      <c r="L3602" s="26">
        <v>0</v>
      </c>
      <c r="M3602" s="26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T3602" t="s">
        <v>51</v>
      </c>
      <c r="V3602" t="s">
        <v>98</v>
      </c>
      <c r="W3602" t="s">
        <v>64</v>
      </c>
      <c r="X3602">
        <f>VLOOKUP(W3602,Table6[],2,FALSE)</f>
        <v>80</v>
      </c>
      <c r="Y3602" t="s">
        <v>73</v>
      </c>
      <c r="Z3602">
        <v>16</v>
      </c>
      <c r="AA3602" t="s">
        <v>60</v>
      </c>
    </row>
    <row r="3603" spans="1:29" x14ac:dyDescent="0.25">
      <c r="A3603" s="30">
        <v>201906</v>
      </c>
      <c r="B3603">
        <v>4323811276</v>
      </c>
      <c r="C3603" t="s">
        <v>3700</v>
      </c>
      <c r="D3603" s="6">
        <v>13287</v>
      </c>
      <c r="E3603" t="s">
        <v>7599</v>
      </c>
      <c r="F3603" t="s">
        <v>6773</v>
      </c>
      <c r="G3603" s="26">
        <v>1</v>
      </c>
      <c r="H3603" t="s">
        <v>7921</v>
      </c>
      <c r="I3603" s="26">
        <v>0</v>
      </c>
      <c r="J3603" s="26">
        <v>0</v>
      </c>
      <c r="K3603" s="26">
        <v>0</v>
      </c>
      <c r="L3603" s="26">
        <v>0</v>
      </c>
      <c r="M3603" s="26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T3603" t="s">
        <v>51</v>
      </c>
      <c r="V3603" t="s">
        <v>98</v>
      </c>
      <c r="W3603" t="s">
        <v>64</v>
      </c>
      <c r="X3603">
        <f>VLOOKUP(W3603,Table6[],2,FALSE)</f>
        <v>80</v>
      </c>
      <c r="Y3603" t="s">
        <v>73</v>
      </c>
      <c r="Z3603">
        <v>16</v>
      </c>
      <c r="AA3603" t="s">
        <v>60</v>
      </c>
    </row>
    <row r="3604" spans="1:29" x14ac:dyDescent="0.25">
      <c r="A3604" s="30">
        <v>201906</v>
      </c>
      <c r="B3604">
        <v>4323811193</v>
      </c>
      <c r="C3604" t="s">
        <v>3701</v>
      </c>
      <c r="D3604" s="6">
        <v>12089</v>
      </c>
      <c r="E3604" t="s">
        <v>7315</v>
      </c>
      <c r="F3604" t="s">
        <v>6773</v>
      </c>
      <c r="G3604" s="26">
        <v>1</v>
      </c>
      <c r="H3604" t="s">
        <v>7921</v>
      </c>
      <c r="I3604" s="26">
        <v>0</v>
      </c>
      <c r="J3604" s="26">
        <v>0</v>
      </c>
      <c r="K3604" s="26">
        <v>0</v>
      </c>
      <c r="L3604" s="26">
        <v>0</v>
      </c>
      <c r="M3604" s="26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T3604" t="s">
        <v>51</v>
      </c>
      <c r="V3604" t="s">
        <v>98</v>
      </c>
      <c r="W3604" t="s">
        <v>64</v>
      </c>
      <c r="X3604">
        <f>VLOOKUP(W3604,Table6[],2,FALSE)</f>
        <v>80</v>
      </c>
      <c r="Y3604" t="s">
        <v>73</v>
      </c>
      <c r="Z3604">
        <v>16</v>
      </c>
      <c r="AA3604" t="s">
        <v>60</v>
      </c>
    </row>
    <row r="3605" spans="1:29" x14ac:dyDescent="0.25">
      <c r="A3605" s="30">
        <v>201906</v>
      </c>
      <c r="B3605">
        <v>4123660341</v>
      </c>
      <c r="C3605" t="s">
        <v>3702</v>
      </c>
      <c r="D3605" s="6">
        <v>8306</v>
      </c>
      <c r="E3605" t="s">
        <v>7258</v>
      </c>
      <c r="F3605" t="s">
        <v>6523</v>
      </c>
      <c r="G3605" s="26">
        <v>1</v>
      </c>
      <c r="H3605" t="s">
        <v>7883</v>
      </c>
      <c r="I3605" s="26">
        <v>0</v>
      </c>
      <c r="J3605" s="26">
        <v>0</v>
      </c>
      <c r="K3605" s="26">
        <v>0</v>
      </c>
      <c r="L3605" s="26">
        <v>0</v>
      </c>
      <c r="M3605" s="26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T3605" t="s">
        <v>51</v>
      </c>
      <c r="V3605" t="s">
        <v>98</v>
      </c>
      <c r="W3605" t="s">
        <v>64</v>
      </c>
      <c r="X3605">
        <f>VLOOKUP(W3605,Table6[],2,FALSE)</f>
        <v>80</v>
      </c>
      <c r="Y3605" t="s">
        <v>73</v>
      </c>
      <c r="Z3605">
        <v>25</v>
      </c>
      <c r="AA3605" t="s">
        <v>60</v>
      </c>
    </row>
    <row r="3606" spans="1:29" x14ac:dyDescent="0.25">
      <c r="A3606" s="30">
        <v>201906</v>
      </c>
      <c r="B3606">
        <v>4123660342</v>
      </c>
      <c r="C3606" t="s">
        <v>3703</v>
      </c>
      <c r="D3606" s="6">
        <v>8307</v>
      </c>
      <c r="E3606" t="s">
        <v>7118</v>
      </c>
      <c r="F3606" t="s">
        <v>6523</v>
      </c>
      <c r="G3606" s="26">
        <v>1</v>
      </c>
      <c r="H3606" t="s">
        <v>7883</v>
      </c>
      <c r="I3606" s="26">
        <v>0</v>
      </c>
      <c r="J3606" s="26">
        <v>0</v>
      </c>
      <c r="K3606" s="26">
        <v>0</v>
      </c>
      <c r="L3606" s="26">
        <v>0</v>
      </c>
      <c r="M3606" s="2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T3606" t="s">
        <v>51</v>
      </c>
      <c r="V3606" t="s">
        <v>98</v>
      </c>
      <c r="W3606" t="s">
        <v>64</v>
      </c>
      <c r="X3606">
        <f>VLOOKUP(W3606,Table6[],2,FALSE)</f>
        <v>80</v>
      </c>
      <c r="Y3606" t="s">
        <v>73</v>
      </c>
      <c r="Z3606">
        <v>25</v>
      </c>
      <c r="AA3606" t="s">
        <v>60</v>
      </c>
    </row>
    <row r="3607" spans="1:29" x14ac:dyDescent="0.25">
      <c r="A3607" s="30">
        <v>201906</v>
      </c>
      <c r="B3607">
        <v>4123660340</v>
      </c>
      <c r="C3607" t="s">
        <v>3704</v>
      </c>
      <c r="D3607" s="6">
        <v>8305</v>
      </c>
      <c r="E3607" t="s">
        <v>7259</v>
      </c>
      <c r="F3607" t="s">
        <v>6523</v>
      </c>
      <c r="G3607" s="26">
        <v>1</v>
      </c>
      <c r="H3607" t="s">
        <v>7883</v>
      </c>
      <c r="I3607" s="26">
        <v>0</v>
      </c>
      <c r="J3607" s="26">
        <v>0</v>
      </c>
      <c r="K3607" s="26">
        <v>0</v>
      </c>
      <c r="L3607" s="26">
        <v>0</v>
      </c>
      <c r="M3607" s="26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T3607" t="s">
        <v>51</v>
      </c>
      <c r="V3607" t="s">
        <v>98</v>
      </c>
      <c r="W3607" t="s">
        <v>64</v>
      </c>
      <c r="X3607">
        <f>VLOOKUP(W3607,Table6[],2,FALSE)</f>
        <v>80</v>
      </c>
      <c r="Y3607" t="s">
        <v>73</v>
      </c>
      <c r="Z3607">
        <v>25</v>
      </c>
      <c r="AA3607" t="s">
        <v>60</v>
      </c>
    </row>
    <row r="3608" spans="1:29" x14ac:dyDescent="0.25">
      <c r="A3608" s="30">
        <v>201906</v>
      </c>
      <c r="B3608">
        <v>4123660620</v>
      </c>
      <c r="C3608" t="s">
        <v>3705</v>
      </c>
      <c r="D3608" s="6">
        <v>1169</v>
      </c>
      <c r="E3608" t="s">
        <v>6994</v>
      </c>
      <c r="F3608" t="s">
        <v>6523</v>
      </c>
      <c r="G3608" s="26">
        <v>1</v>
      </c>
      <c r="H3608" t="s">
        <v>7883</v>
      </c>
      <c r="I3608" s="26">
        <v>0</v>
      </c>
      <c r="J3608" s="26">
        <v>0</v>
      </c>
      <c r="K3608" s="26">
        <v>0</v>
      </c>
      <c r="L3608" s="26">
        <v>0</v>
      </c>
      <c r="M3608" s="26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T3608" t="s">
        <v>51</v>
      </c>
      <c r="V3608" t="s">
        <v>98</v>
      </c>
      <c r="W3608" t="s">
        <v>64</v>
      </c>
      <c r="X3608">
        <f>VLOOKUP(W3608,Table6[],2,FALSE)</f>
        <v>80</v>
      </c>
      <c r="Y3608" t="s">
        <v>73</v>
      </c>
      <c r="Z3608">
        <v>25</v>
      </c>
      <c r="AA3608" t="s">
        <v>60</v>
      </c>
    </row>
    <row r="3609" spans="1:29" x14ac:dyDescent="0.25">
      <c r="A3609" s="30">
        <v>201906</v>
      </c>
      <c r="B3609">
        <v>4123660189</v>
      </c>
      <c r="C3609" t="s">
        <v>3706</v>
      </c>
      <c r="D3609" s="6">
        <v>6372</v>
      </c>
      <c r="E3609" t="s">
        <v>7600</v>
      </c>
      <c r="F3609" t="s">
        <v>6523</v>
      </c>
      <c r="G3609" s="26">
        <v>1</v>
      </c>
      <c r="H3609" t="s">
        <v>7883</v>
      </c>
      <c r="I3609" s="26">
        <v>0</v>
      </c>
      <c r="J3609" s="26">
        <v>0</v>
      </c>
      <c r="K3609" s="26">
        <v>0</v>
      </c>
      <c r="L3609" s="26">
        <v>0</v>
      </c>
      <c r="M3609" s="26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T3609" t="s">
        <v>51</v>
      </c>
      <c r="V3609" t="s">
        <v>98</v>
      </c>
      <c r="W3609" t="s">
        <v>64</v>
      </c>
      <c r="X3609">
        <f>VLOOKUP(W3609,Table6[],2,FALSE)</f>
        <v>80</v>
      </c>
      <c r="Y3609" t="s">
        <v>73</v>
      </c>
      <c r="Z3609">
        <v>33</v>
      </c>
      <c r="AA3609" t="s">
        <v>60</v>
      </c>
    </row>
    <row r="3610" spans="1:29" x14ac:dyDescent="0.25">
      <c r="A3610" s="30">
        <v>201906</v>
      </c>
      <c r="B3610">
        <v>4123660188</v>
      </c>
      <c r="C3610" t="s">
        <v>3707</v>
      </c>
      <c r="D3610" s="6">
        <v>6373</v>
      </c>
      <c r="E3610" t="s">
        <v>7601</v>
      </c>
      <c r="F3610" t="s">
        <v>6523</v>
      </c>
      <c r="G3610" s="26">
        <v>1</v>
      </c>
      <c r="H3610" t="s">
        <v>7883</v>
      </c>
      <c r="I3610" s="26">
        <v>0</v>
      </c>
      <c r="J3610" s="26">
        <v>0</v>
      </c>
      <c r="K3610" s="26">
        <v>0</v>
      </c>
      <c r="L3610" s="26">
        <v>0</v>
      </c>
      <c r="M3610" s="26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T3610" t="s">
        <v>51</v>
      </c>
      <c r="V3610" t="s">
        <v>98</v>
      </c>
      <c r="W3610" t="s">
        <v>64</v>
      </c>
      <c r="X3610">
        <f>VLOOKUP(W3610,Table6[],2,FALSE)</f>
        <v>80</v>
      </c>
      <c r="Y3610" t="s">
        <v>73</v>
      </c>
      <c r="Z3610">
        <v>33</v>
      </c>
      <c r="AA3610" t="s">
        <v>60</v>
      </c>
    </row>
    <row r="3611" spans="1:29" x14ac:dyDescent="0.25">
      <c r="A3611" s="30">
        <v>201906</v>
      </c>
      <c r="B3611">
        <v>4123811173</v>
      </c>
      <c r="C3611" t="s">
        <v>3708</v>
      </c>
      <c r="D3611" s="6">
        <v>4081</v>
      </c>
      <c r="E3611" t="s">
        <v>6789</v>
      </c>
      <c r="F3611" t="s">
        <v>6773</v>
      </c>
      <c r="G3611" s="26">
        <v>1</v>
      </c>
      <c r="H3611" t="s">
        <v>7921</v>
      </c>
      <c r="I3611" s="26">
        <v>0</v>
      </c>
      <c r="J3611" s="26">
        <v>0</v>
      </c>
      <c r="K3611" s="26">
        <v>0</v>
      </c>
      <c r="L3611" s="26">
        <v>0</v>
      </c>
      <c r="M3611" s="26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T3611" t="s">
        <v>51</v>
      </c>
      <c r="V3611" t="s">
        <v>98</v>
      </c>
      <c r="W3611" t="s">
        <v>64</v>
      </c>
      <c r="X3611">
        <f>VLOOKUP(W3611,Table6[],2,FALSE)</f>
        <v>80</v>
      </c>
      <c r="Y3611" t="s">
        <v>73</v>
      </c>
      <c r="Z3611">
        <v>33</v>
      </c>
      <c r="AA3611" t="s">
        <v>60</v>
      </c>
    </row>
    <row r="3612" spans="1:29" x14ac:dyDescent="0.25">
      <c r="A3612" s="30">
        <v>201906</v>
      </c>
      <c r="B3612">
        <v>4123761902</v>
      </c>
      <c r="C3612" t="s">
        <v>3709</v>
      </c>
      <c r="D3612" s="6">
        <v>14991</v>
      </c>
      <c r="E3612" t="s">
        <v>7602</v>
      </c>
      <c r="F3612" t="s">
        <v>6830</v>
      </c>
      <c r="G3612" s="26">
        <v>1</v>
      </c>
      <c r="H3612" t="s">
        <v>7924</v>
      </c>
      <c r="I3612" s="26">
        <v>0</v>
      </c>
      <c r="J3612" s="26">
        <v>0</v>
      </c>
      <c r="K3612" s="26">
        <v>0</v>
      </c>
      <c r="L3612" s="26">
        <v>0</v>
      </c>
      <c r="M3612" s="26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T3612" t="s">
        <v>51</v>
      </c>
      <c r="V3612" t="s">
        <v>98</v>
      </c>
      <c r="W3612" t="s">
        <v>64</v>
      </c>
      <c r="X3612">
        <f>VLOOKUP(W3612,Table6[],2,FALSE)</f>
        <v>80</v>
      </c>
      <c r="Y3612" t="s">
        <v>73</v>
      </c>
      <c r="Z3612">
        <v>14</v>
      </c>
      <c r="AA3612" t="s">
        <v>60</v>
      </c>
      <c r="AC3612" t="s">
        <v>102</v>
      </c>
    </row>
    <row r="3613" spans="1:29" x14ac:dyDescent="0.25">
      <c r="A3613" s="30">
        <v>201906</v>
      </c>
      <c r="B3613">
        <v>4117265214</v>
      </c>
      <c r="C3613" t="s">
        <v>3710</v>
      </c>
      <c r="D3613" s="6">
        <v>12</v>
      </c>
      <c r="E3613" t="s">
        <v>7160</v>
      </c>
      <c r="F3613" t="s">
        <v>7161</v>
      </c>
      <c r="G3613" s="26">
        <v>1</v>
      </c>
      <c r="H3613" t="s">
        <v>7738</v>
      </c>
      <c r="I3613" s="26">
        <v>0</v>
      </c>
      <c r="J3613" s="26">
        <v>0</v>
      </c>
      <c r="K3613" s="26">
        <v>0</v>
      </c>
      <c r="L3613" s="26">
        <v>0</v>
      </c>
      <c r="M3613" s="26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T3613" t="s">
        <v>51</v>
      </c>
      <c r="V3613" t="s">
        <v>98</v>
      </c>
      <c r="W3613" t="s">
        <v>64</v>
      </c>
      <c r="X3613">
        <f>VLOOKUP(W3613,Table6[],2,FALSE)</f>
        <v>80</v>
      </c>
      <c r="Y3613" t="s">
        <v>73</v>
      </c>
      <c r="Z3613">
        <v>33</v>
      </c>
      <c r="AA3613" t="s">
        <v>60</v>
      </c>
    </row>
    <row r="3614" spans="1:29" x14ac:dyDescent="0.25">
      <c r="A3614" s="30">
        <v>201906</v>
      </c>
      <c r="B3614">
        <v>4117263492</v>
      </c>
      <c r="C3614" t="s">
        <v>3711</v>
      </c>
      <c r="D3614" s="6">
        <v>6464</v>
      </c>
      <c r="E3614" t="s">
        <v>7162</v>
      </c>
      <c r="F3614" t="s">
        <v>7161</v>
      </c>
      <c r="G3614" s="26">
        <v>1</v>
      </c>
      <c r="H3614" t="s">
        <v>7738</v>
      </c>
      <c r="I3614" s="26">
        <v>0</v>
      </c>
      <c r="J3614" s="26">
        <v>0</v>
      </c>
      <c r="K3614" s="26">
        <v>0</v>
      </c>
      <c r="L3614" s="26">
        <v>0</v>
      </c>
      <c r="M3614" s="26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T3614" t="s">
        <v>51</v>
      </c>
      <c r="V3614" t="s">
        <v>98</v>
      </c>
      <c r="W3614" t="s">
        <v>64</v>
      </c>
      <c r="X3614">
        <f>VLOOKUP(W3614,Table6[],2,FALSE)</f>
        <v>80</v>
      </c>
      <c r="Y3614" t="s">
        <v>73</v>
      </c>
      <c r="Z3614">
        <v>33</v>
      </c>
      <c r="AA3614" t="s">
        <v>60</v>
      </c>
    </row>
    <row r="3615" spans="1:29" x14ac:dyDescent="0.25">
      <c r="A3615" s="30">
        <v>201906</v>
      </c>
      <c r="B3615">
        <v>4117264122</v>
      </c>
      <c r="C3615" t="s">
        <v>3712</v>
      </c>
      <c r="D3615" s="6">
        <v>11700</v>
      </c>
      <c r="E3615" t="s">
        <v>7163</v>
      </c>
      <c r="F3615" t="s">
        <v>6469</v>
      </c>
      <c r="G3615" s="26">
        <v>1</v>
      </c>
      <c r="H3615" t="s">
        <v>7914</v>
      </c>
      <c r="I3615" s="26">
        <v>0</v>
      </c>
      <c r="J3615" s="26">
        <v>0</v>
      </c>
      <c r="K3615" s="26">
        <v>0</v>
      </c>
      <c r="L3615" s="26">
        <v>0</v>
      </c>
      <c r="M3615" s="26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T3615" t="s">
        <v>51</v>
      </c>
      <c r="V3615" t="s">
        <v>98</v>
      </c>
      <c r="W3615" t="s">
        <v>64</v>
      </c>
      <c r="X3615">
        <f>VLOOKUP(W3615,Table6[],2,FALSE)</f>
        <v>80</v>
      </c>
      <c r="Y3615" t="s">
        <v>73</v>
      </c>
      <c r="Z3615">
        <v>33</v>
      </c>
      <c r="AA3615" t="s">
        <v>60</v>
      </c>
    </row>
    <row r="3616" spans="1:29" x14ac:dyDescent="0.25">
      <c r="A3616" s="30">
        <v>201906</v>
      </c>
      <c r="B3616">
        <v>4123660529</v>
      </c>
      <c r="C3616" t="s">
        <v>3713</v>
      </c>
      <c r="D3616" s="6">
        <v>559</v>
      </c>
      <c r="E3616" t="s">
        <v>7193</v>
      </c>
      <c r="F3616" t="s">
        <v>6523</v>
      </c>
      <c r="G3616" s="26">
        <v>1</v>
      </c>
      <c r="H3616" t="s">
        <v>7883</v>
      </c>
      <c r="I3616" s="26">
        <v>0</v>
      </c>
      <c r="J3616" s="26">
        <v>0</v>
      </c>
      <c r="K3616" s="26">
        <v>0</v>
      </c>
      <c r="L3616" s="26">
        <v>0</v>
      </c>
      <c r="M3616" s="2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T3616" t="s">
        <v>51</v>
      </c>
      <c r="V3616" t="s">
        <v>98</v>
      </c>
      <c r="W3616" t="s">
        <v>64</v>
      </c>
      <c r="X3616">
        <f>VLOOKUP(W3616,Table6[],2,FALSE)</f>
        <v>80</v>
      </c>
      <c r="Y3616" t="s">
        <v>73</v>
      </c>
      <c r="Z3616">
        <v>50</v>
      </c>
      <c r="AA3616" t="s">
        <v>60</v>
      </c>
      <c r="AC3616" t="s">
        <v>102</v>
      </c>
    </row>
    <row r="3617" spans="1:29" x14ac:dyDescent="0.25">
      <c r="A3617" s="30">
        <v>201906</v>
      </c>
      <c r="B3617">
        <v>4123660508</v>
      </c>
      <c r="C3617" t="s">
        <v>3714</v>
      </c>
      <c r="D3617" s="6">
        <v>440</v>
      </c>
      <c r="E3617" t="s">
        <v>7265</v>
      </c>
      <c r="F3617" t="s">
        <v>6523</v>
      </c>
      <c r="G3617" s="26">
        <v>1</v>
      </c>
      <c r="H3617" t="s">
        <v>7883</v>
      </c>
      <c r="I3617" s="26">
        <v>0</v>
      </c>
      <c r="J3617" s="26">
        <v>0</v>
      </c>
      <c r="K3617" s="26">
        <v>0</v>
      </c>
      <c r="L3617" s="26">
        <v>0</v>
      </c>
      <c r="M3617" s="26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T3617" t="s">
        <v>51</v>
      </c>
      <c r="V3617" t="s">
        <v>98</v>
      </c>
      <c r="W3617" t="s">
        <v>64</v>
      </c>
      <c r="X3617">
        <f>VLOOKUP(W3617,Table6[],2,FALSE)</f>
        <v>80</v>
      </c>
      <c r="Y3617" t="s">
        <v>73</v>
      </c>
      <c r="Z3617">
        <v>50</v>
      </c>
      <c r="AA3617" t="s">
        <v>60</v>
      </c>
      <c r="AC3617" t="s">
        <v>102</v>
      </c>
    </row>
    <row r="3618" spans="1:29" x14ac:dyDescent="0.25">
      <c r="A3618">
        <v>201802</v>
      </c>
      <c r="B3618">
        <v>4123310185</v>
      </c>
      <c r="C3618" t="s">
        <v>3715</v>
      </c>
      <c r="D3618">
        <v>11609</v>
      </c>
      <c r="E3618" t="s">
        <v>6856</v>
      </c>
      <c r="F3618" t="s">
        <v>6523</v>
      </c>
      <c r="G3618" s="1">
        <v>3</v>
      </c>
      <c r="H3618" t="s">
        <v>7893</v>
      </c>
      <c r="I3618" s="26">
        <v>199.95</v>
      </c>
      <c r="J3618" s="26">
        <v>121.709</v>
      </c>
      <c r="K3618" s="26">
        <v>2150</v>
      </c>
      <c r="L3618" s="26">
        <v>672</v>
      </c>
      <c r="M3618" s="26">
        <v>54716.88</v>
      </c>
      <c r="N3618">
        <v>0</v>
      </c>
      <c r="O3618">
        <v>54716.88</v>
      </c>
      <c r="P3618">
        <v>1</v>
      </c>
      <c r="Q3618">
        <v>7919</v>
      </c>
      <c r="R3618">
        <v>8.4859000000000004E-2</v>
      </c>
      <c r="T3618" t="s">
        <v>50</v>
      </c>
      <c r="V3618" t="s">
        <v>98</v>
      </c>
      <c r="W3618" t="s">
        <v>112</v>
      </c>
      <c r="X3618">
        <v>50</v>
      </c>
      <c r="AB3618" t="s">
        <v>86</v>
      </c>
      <c r="AC3618" t="s">
        <v>93</v>
      </c>
    </row>
    <row r="3619" spans="1:29" x14ac:dyDescent="0.25">
      <c r="A3619">
        <v>201802</v>
      </c>
      <c r="B3619">
        <v>4123660489</v>
      </c>
      <c r="C3619" t="s">
        <v>3716</v>
      </c>
      <c r="D3619">
        <v>155</v>
      </c>
      <c r="E3619" t="s">
        <v>6564</v>
      </c>
      <c r="F3619" t="s">
        <v>6523</v>
      </c>
      <c r="G3619" s="1">
        <v>3</v>
      </c>
      <c r="H3619" t="s">
        <v>7883</v>
      </c>
      <c r="I3619" s="26">
        <v>199.95</v>
      </c>
      <c r="J3619" s="26">
        <v>121.709</v>
      </c>
      <c r="K3619" s="26">
        <v>2000</v>
      </c>
      <c r="L3619" s="26">
        <v>925</v>
      </c>
      <c r="M3619" s="26">
        <v>99335.85</v>
      </c>
      <c r="N3619">
        <v>38.71</v>
      </c>
      <c r="O3619">
        <v>63529.1</v>
      </c>
      <c r="P3619">
        <v>0.63953800000000005</v>
      </c>
      <c r="Q3619">
        <v>7919</v>
      </c>
      <c r="R3619">
        <v>0.11680699999999999</v>
      </c>
      <c r="T3619" t="s">
        <v>50</v>
      </c>
      <c r="V3619" t="s">
        <v>98</v>
      </c>
      <c r="W3619" t="s">
        <v>112</v>
      </c>
      <c r="X3619">
        <v>50</v>
      </c>
      <c r="AB3619" t="s">
        <v>86</v>
      </c>
      <c r="AC3619" t="s">
        <v>93</v>
      </c>
    </row>
    <row r="3620" spans="1:29" x14ac:dyDescent="0.25">
      <c r="A3620">
        <v>201802</v>
      </c>
      <c r="B3620">
        <v>4123310157</v>
      </c>
      <c r="C3620" t="s">
        <v>3717</v>
      </c>
      <c r="D3620">
        <v>1284</v>
      </c>
      <c r="E3620" t="s">
        <v>7603</v>
      </c>
      <c r="F3620" t="s">
        <v>6523</v>
      </c>
      <c r="G3620" s="1">
        <v>3</v>
      </c>
      <c r="H3620" t="s">
        <v>7893</v>
      </c>
      <c r="I3620" s="26">
        <v>299.95</v>
      </c>
      <c r="J3620" s="26">
        <v>182.578</v>
      </c>
      <c r="K3620" s="26">
        <v>0</v>
      </c>
      <c r="L3620" s="26">
        <v>6721</v>
      </c>
      <c r="M3620" s="26">
        <v>1018314.24</v>
      </c>
      <c r="N3620" t="s">
        <v>7949</v>
      </c>
      <c r="O3620">
        <v>1018314.24</v>
      </c>
      <c r="P3620">
        <v>1</v>
      </c>
      <c r="Q3620">
        <v>0</v>
      </c>
      <c r="R3620">
        <v>0</v>
      </c>
      <c r="T3620" t="s">
        <v>50</v>
      </c>
      <c r="V3620" t="s">
        <v>98</v>
      </c>
      <c r="W3620" t="s">
        <v>64</v>
      </c>
      <c r="X3620">
        <v>50</v>
      </c>
      <c r="AB3620" t="s">
        <v>86</v>
      </c>
      <c r="AC3620" t="s">
        <v>82</v>
      </c>
    </row>
    <row r="3621" spans="1:29" x14ac:dyDescent="0.25">
      <c r="A3621">
        <v>201802</v>
      </c>
      <c r="B3621">
        <v>4123080154</v>
      </c>
      <c r="C3621" t="s">
        <v>3718</v>
      </c>
      <c r="D3621">
        <v>7673</v>
      </c>
      <c r="E3621" t="s">
        <v>6587</v>
      </c>
      <c r="F3621" t="s">
        <v>6575</v>
      </c>
      <c r="G3621" s="1">
        <v>5</v>
      </c>
      <c r="H3621" t="s">
        <v>7891</v>
      </c>
      <c r="I3621" s="26">
        <v>159.94999999999999</v>
      </c>
      <c r="J3621" s="26">
        <v>97.361000000000004</v>
      </c>
      <c r="K3621" s="26">
        <v>100</v>
      </c>
      <c r="L3621" s="26">
        <v>353</v>
      </c>
      <c r="M3621" s="26">
        <v>35324.81</v>
      </c>
      <c r="N3621">
        <v>25.14</v>
      </c>
      <c r="O3621">
        <v>26450.39</v>
      </c>
      <c r="P3621">
        <v>0.748776</v>
      </c>
      <c r="Q3621">
        <v>7919</v>
      </c>
      <c r="R3621">
        <v>4.4575999999999998E-2</v>
      </c>
      <c r="T3621" t="s">
        <v>50</v>
      </c>
      <c r="V3621" t="s">
        <v>98</v>
      </c>
      <c r="W3621" t="s">
        <v>112</v>
      </c>
      <c r="X3621">
        <v>50</v>
      </c>
      <c r="AB3621" t="s">
        <v>86</v>
      </c>
      <c r="AC3621" t="s">
        <v>93</v>
      </c>
    </row>
    <row r="3622" spans="1:29" x14ac:dyDescent="0.25">
      <c r="A3622">
        <v>201802</v>
      </c>
      <c r="B3622">
        <v>4123080182</v>
      </c>
      <c r="C3622" t="s">
        <v>3719</v>
      </c>
      <c r="D3622">
        <v>8867</v>
      </c>
      <c r="E3622" t="s">
        <v>6583</v>
      </c>
      <c r="F3622" t="s">
        <v>6575</v>
      </c>
      <c r="G3622" s="1">
        <v>5</v>
      </c>
      <c r="H3622" t="s">
        <v>7891</v>
      </c>
      <c r="I3622" s="26">
        <v>159.94999999999999</v>
      </c>
      <c r="J3622" s="26">
        <v>97.361000000000004</v>
      </c>
      <c r="K3622" s="26">
        <v>150</v>
      </c>
      <c r="L3622" s="26">
        <v>326</v>
      </c>
      <c r="M3622" s="26">
        <v>32604.39</v>
      </c>
      <c r="N3622">
        <v>27.4</v>
      </c>
      <c r="O3622">
        <v>23671.99</v>
      </c>
      <c r="P3622">
        <v>0.72603600000000001</v>
      </c>
      <c r="Q3622">
        <v>7919</v>
      </c>
      <c r="R3622">
        <v>4.1166000000000001E-2</v>
      </c>
      <c r="T3622" t="s">
        <v>50</v>
      </c>
      <c r="V3622" t="s">
        <v>98</v>
      </c>
      <c r="W3622" t="s">
        <v>112</v>
      </c>
      <c r="X3622">
        <v>50</v>
      </c>
      <c r="AB3622" t="s">
        <v>86</v>
      </c>
      <c r="AC3622" t="s">
        <v>93</v>
      </c>
    </row>
    <row r="3623" spans="1:29" x14ac:dyDescent="0.25">
      <c r="A3623">
        <v>201802</v>
      </c>
      <c r="B3623">
        <v>4123080347</v>
      </c>
      <c r="C3623" t="s">
        <v>3720</v>
      </c>
      <c r="D3623">
        <v>11576</v>
      </c>
      <c r="E3623" t="s">
        <v>7604</v>
      </c>
      <c r="F3623" t="s">
        <v>6575</v>
      </c>
      <c r="G3623" s="1">
        <v>5</v>
      </c>
      <c r="H3623" t="s">
        <v>7891</v>
      </c>
      <c r="I3623" s="26">
        <v>229.95</v>
      </c>
      <c r="J3623" s="26">
        <v>139.97</v>
      </c>
      <c r="K3623" s="26">
        <v>1000</v>
      </c>
      <c r="L3623" s="26">
        <v>0</v>
      </c>
      <c r="M3623" s="26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T3623" t="s">
        <v>50</v>
      </c>
      <c r="V3623" t="s">
        <v>98</v>
      </c>
      <c r="W3623" t="s">
        <v>64</v>
      </c>
      <c r="X3623">
        <v>50</v>
      </c>
      <c r="AB3623" t="s">
        <v>86</v>
      </c>
      <c r="AC3623" t="s">
        <v>82</v>
      </c>
    </row>
    <row r="3624" spans="1:29" x14ac:dyDescent="0.25">
      <c r="A3624">
        <v>201802</v>
      </c>
      <c r="B3624">
        <v>4123351106</v>
      </c>
      <c r="C3624" t="s">
        <v>3721</v>
      </c>
      <c r="D3624">
        <v>10471</v>
      </c>
      <c r="E3624" t="s">
        <v>6562</v>
      </c>
      <c r="F3624" t="s">
        <v>6523</v>
      </c>
      <c r="G3624" s="1">
        <v>7</v>
      </c>
      <c r="H3624" t="s">
        <v>7897</v>
      </c>
      <c r="I3624" s="26">
        <v>105.95</v>
      </c>
      <c r="J3624" s="26">
        <v>64.491</v>
      </c>
      <c r="K3624" s="26">
        <v>1923</v>
      </c>
      <c r="L3624" s="26">
        <v>2374</v>
      </c>
      <c r="M3624" s="26">
        <v>100416.73</v>
      </c>
      <c r="N3624">
        <v>21.16</v>
      </c>
      <c r="O3624">
        <v>50182.89</v>
      </c>
      <c r="P3624">
        <v>0.49974600000000002</v>
      </c>
      <c r="Q3624">
        <v>7919</v>
      </c>
      <c r="R3624">
        <v>0.29978500000000002</v>
      </c>
      <c r="T3624" t="s">
        <v>50</v>
      </c>
      <c r="V3624" t="s">
        <v>98</v>
      </c>
      <c r="W3624" t="s">
        <v>112</v>
      </c>
      <c r="X3624">
        <v>20</v>
      </c>
      <c r="AB3624" t="s">
        <v>86</v>
      </c>
      <c r="AC3624" t="s">
        <v>79</v>
      </c>
    </row>
    <row r="3625" spans="1:29" x14ac:dyDescent="0.25">
      <c r="A3625">
        <v>201802</v>
      </c>
      <c r="B3625">
        <v>4123351103</v>
      </c>
      <c r="C3625" t="s">
        <v>3722</v>
      </c>
      <c r="D3625">
        <v>10468</v>
      </c>
      <c r="E3625" t="s">
        <v>6560</v>
      </c>
      <c r="F3625" t="s">
        <v>6523</v>
      </c>
      <c r="G3625" s="1">
        <v>7</v>
      </c>
      <c r="H3625" t="s">
        <v>7897</v>
      </c>
      <c r="I3625" s="26">
        <v>105.95</v>
      </c>
      <c r="J3625" s="26">
        <v>64.491</v>
      </c>
      <c r="K3625" s="26">
        <v>450</v>
      </c>
      <c r="L3625" s="26">
        <v>1287</v>
      </c>
      <c r="M3625" s="26">
        <v>66080.539999999994</v>
      </c>
      <c r="N3625">
        <v>17.52</v>
      </c>
      <c r="O3625">
        <v>43532.3</v>
      </c>
      <c r="P3625">
        <v>0.65877600000000003</v>
      </c>
      <c r="Q3625">
        <v>7919</v>
      </c>
      <c r="R3625">
        <v>0.16252</v>
      </c>
      <c r="T3625" t="s">
        <v>50</v>
      </c>
      <c r="V3625" t="s">
        <v>98</v>
      </c>
      <c r="W3625" t="s">
        <v>112</v>
      </c>
      <c r="X3625">
        <v>20</v>
      </c>
      <c r="AB3625" t="s">
        <v>86</v>
      </c>
      <c r="AC3625" t="s">
        <v>79</v>
      </c>
    </row>
    <row r="3626" spans="1:29" x14ac:dyDescent="0.25">
      <c r="A3626">
        <v>201802</v>
      </c>
      <c r="B3626">
        <v>4123351093</v>
      </c>
      <c r="C3626" t="s">
        <v>3723</v>
      </c>
      <c r="D3626">
        <v>10112</v>
      </c>
      <c r="E3626" t="s">
        <v>6558</v>
      </c>
      <c r="F3626" t="s">
        <v>6523</v>
      </c>
      <c r="G3626" s="1">
        <v>7</v>
      </c>
      <c r="H3626" t="s">
        <v>7897</v>
      </c>
      <c r="I3626" s="26">
        <v>105.95</v>
      </c>
      <c r="J3626" s="26">
        <v>64.491</v>
      </c>
      <c r="K3626" s="26">
        <v>550</v>
      </c>
      <c r="L3626" s="26">
        <v>884</v>
      </c>
      <c r="M3626" s="26">
        <v>45502.720000000001</v>
      </c>
      <c r="N3626">
        <v>21.87</v>
      </c>
      <c r="O3626">
        <v>26169.64</v>
      </c>
      <c r="P3626">
        <v>0.57512200000000002</v>
      </c>
      <c r="Q3626">
        <v>7919</v>
      </c>
      <c r="R3626">
        <v>0.11162999999999999</v>
      </c>
      <c r="T3626" t="s">
        <v>50</v>
      </c>
      <c r="V3626" t="s">
        <v>98</v>
      </c>
      <c r="W3626" t="s">
        <v>112</v>
      </c>
      <c r="X3626">
        <v>20</v>
      </c>
      <c r="AB3626" t="s">
        <v>86</v>
      </c>
      <c r="AC3626" t="s">
        <v>79</v>
      </c>
    </row>
    <row r="3627" spans="1:29" x14ac:dyDescent="0.25">
      <c r="A3627">
        <v>201802</v>
      </c>
      <c r="B3627">
        <v>4123351013</v>
      </c>
      <c r="C3627" t="s">
        <v>3724</v>
      </c>
      <c r="D3627">
        <v>1922</v>
      </c>
      <c r="E3627" t="s">
        <v>6554</v>
      </c>
      <c r="F3627" t="s">
        <v>6523</v>
      </c>
      <c r="G3627" s="1">
        <v>7</v>
      </c>
      <c r="H3627" t="s">
        <v>7897</v>
      </c>
      <c r="I3627" s="26">
        <v>279.95</v>
      </c>
      <c r="J3627" s="26">
        <v>170.404</v>
      </c>
      <c r="K3627" s="26">
        <v>2200</v>
      </c>
      <c r="L3627" s="26">
        <v>4697</v>
      </c>
      <c r="M3627" s="26">
        <v>471362.42</v>
      </c>
      <c r="N3627">
        <v>54.75</v>
      </c>
      <c r="O3627">
        <v>214201.67</v>
      </c>
      <c r="P3627">
        <v>0.45443</v>
      </c>
      <c r="Q3627">
        <v>7919</v>
      </c>
      <c r="R3627">
        <v>0.59313000000000005</v>
      </c>
      <c r="T3627" t="s">
        <v>50</v>
      </c>
      <c r="V3627" t="s">
        <v>98</v>
      </c>
      <c r="W3627" t="s">
        <v>112</v>
      </c>
      <c r="X3627">
        <v>20</v>
      </c>
      <c r="AB3627" t="s">
        <v>86</v>
      </c>
      <c r="AC3627" t="s">
        <v>79</v>
      </c>
    </row>
    <row r="3628" spans="1:29" x14ac:dyDescent="0.25">
      <c r="A3628">
        <v>201802</v>
      </c>
      <c r="B3628">
        <v>4323811089</v>
      </c>
      <c r="C3628" t="s">
        <v>3725</v>
      </c>
      <c r="D3628">
        <v>1730</v>
      </c>
      <c r="E3628" t="s">
        <v>6777</v>
      </c>
      <c r="F3628" t="s">
        <v>6773</v>
      </c>
      <c r="G3628" s="1">
        <v>9</v>
      </c>
      <c r="H3628" t="s">
        <v>7921</v>
      </c>
      <c r="I3628" s="26">
        <v>149.94999999999999</v>
      </c>
      <c r="J3628" s="26">
        <v>91.274000000000001</v>
      </c>
      <c r="K3628" s="26">
        <v>100</v>
      </c>
      <c r="L3628" s="26">
        <v>104</v>
      </c>
      <c r="M3628" s="26">
        <v>7551.23</v>
      </c>
      <c r="N3628">
        <v>27.05</v>
      </c>
      <c r="O3628">
        <v>4738.03</v>
      </c>
      <c r="P3628">
        <v>0.62745099999999998</v>
      </c>
      <c r="Q3628">
        <v>7919</v>
      </c>
      <c r="R3628">
        <v>1.3132E-2</v>
      </c>
      <c r="T3628" t="s">
        <v>50</v>
      </c>
      <c r="V3628" t="s">
        <v>98</v>
      </c>
      <c r="W3628" t="s">
        <v>112</v>
      </c>
      <c r="X3628">
        <v>50</v>
      </c>
      <c r="AB3628" t="s">
        <v>86</v>
      </c>
      <c r="AC3628" t="s">
        <v>93</v>
      </c>
    </row>
    <row r="3629" spans="1:29" x14ac:dyDescent="0.25">
      <c r="A3629">
        <v>201802</v>
      </c>
      <c r="B3629">
        <v>4123811321</v>
      </c>
      <c r="C3629" t="s">
        <v>3726</v>
      </c>
      <c r="D3629">
        <v>9669</v>
      </c>
      <c r="E3629" t="s">
        <v>7605</v>
      </c>
      <c r="F3629" t="s">
        <v>6773</v>
      </c>
      <c r="G3629" s="1">
        <v>9</v>
      </c>
      <c r="H3629" t="s">
        <v>7921</v>
      </c>
      <c r="I3629" s="26">
        <v>149.94999999999999</v>
      </c>
      <c r="J3629" s="26">
        <v>91.274000000000001</v>
      </c>
      <c r="K3629" s="26">
        <v>350</v>
      </c>
      <c r="L3629" s="26">
        <v>168</v>
      </c>
      <c r="M3629" s="26">
        <v>12213.4</v>
      </c>
      <c r="N3629">
        <v>19.12</v>
      </c>
      <c r="O3629">
        <v>9001.24</v>
      </c>
      <c r="P3629">
        <v>0.73699700000000001</v>
      </c>
      <c r="Q3629">
        <v>7919</v>
      </c>
      <c r="R3629">
        <v>2.1214E-2</v>
      </c>
      <c r="T3629" t="s">
        <v>50</v>
      </c>
      <c r="V3629" t="s">
        <v>98</v>
      </c>
      <c r="W3629" t="s">
        <v>112</v>
      </c>
      <c r="X3629">
        <v>50</v>
      </c>
      <c r="AB3629" t="s">
        <v>86</v>
      </c>
      <c r="AC3629" t="s">
        <v>93</v>
      </c>
    </row>
    <row r="3630" spans="1:29" x14ac:dyDescent="0.25">
      <c r="A3630">
        <v>201802</v>
      </c>
      <c r="B3630">
        <v>4323811155</v>
      </c>
      <c r="C3630" t="s">
        <v>3727</v>
      </c>
      <c r="D3630">
        <v>11552</v>
      </c>
      <c r="E3630" t="s">
        <v>7577</v>
      </c>
      <c r="F3630" t="s">
        <v>6773</v>
      </c>
      <c r="G3630" s="1">
        <v>9</v>
      </c>
      <c r="H3630" t="s">
        <v>7921</v>
      </c>
      <c r="I3630" s="26">
        <v>229.95</v>
      </c>
      <c r="J3630" s="26">
        <v>139.97</v>
      </c>
      <c r="K3630" s="26">
        <v>2600</v>
      </c>
      <c r="L3630" s="26">
        <v>0</v>
      </c>
      <c r="M3630" s="26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T3630" t="s">
        <v>50</v>
      </c>
      <c r="V3630" t="s">
        <v>98</v>
      </c>
      <c r="W3630" t="s">
        <v>64</v>
      </c>
      <c r="X3630">
        <v>50</v>
      </c>
      <c r="AB3630" t="s">
        <v>86</v>
      </c>
      <c r="AC3630" t="s">
        <v>82</v>
      </c>
    </row>
    <row r="3631" spans="1:29" x14ac:dyDescent="0.25">
      <c r="A3631">
        <v>201802</v>
      </c>
      <c r="B3631">
        <v>4123080083</v>
      </c>
      <c r="C3631" t="s">
        <v>3728</v>
      </c>
      <c r="D3631">
        <v>5700</v>
      </c>
      <c r="E3631" t="s">
        <v>6538</v>
      </c>
      <c r="F3631" t="s">
        <v>6523</v>
      </c>
      <c r="G3631" s="1">
        <v>11</v>
      </c>
      <c r="H3631" t="s">
        <v>7891</v>
      </c>
      <c r="I3631" s="26">
        <v>139.94999999999999</v>
      </c>
      <c r="J3631" s="26">
        <v>85.186999999999998</v>
      </c>
      <c r="K3631" s="26">
        <v>2800</v>
      </c>
      <c r="L3631" s="26">
        <v>239</v>
      </c>
      <c r="M3631" s="26">
        <v>13764.64</v>
      </c>
      <c r="N3631">
        <v>24.29</v>
      </c>
      <c r="O3631">
        <v>7959.33</v>
      </c>
      <c r="P3631">
        <v>0.57824399999999998</v>
      </c>
      <c r="Q3631">
        <v>7919</v>
      </c>
      <c r="R3631">
        <v>3.0179999999999998E-2</v>
      </c>
      <c r="T3631" t="s">
        <v>50</v>
      </c>
      <c r="V3631" t="s">
        <v>98</v>
      </c>
      <c r="W3631" t="s">
        <v>112</v>
      </c>
      <c r="X3631">
        <v>50</v>
      </c>
      <c r="AB3631" t="s">
        <v>86</v>
      </c>
      <c r="AC3631" t="s">
        <v>93</v>
      </c>
    </row>
    <row r="3632" spans="1:29" x14ac:dyDescent="0.25">
      <c r="A3632">
        <v>201802</v>
      </c>
      <c r="B3632">
        <v>4123080150</v>
      </c>
      <c r="C3632" t="s">
        <v>3729</v>
      </c>
      <c r="D3632">
        <v>7631</v>
      </c>
      <c r="E3632" t="s">
        <v>6544</v>
      </c>
      <c r="F3632" t="s">
        <v>6523</v>
      </c>
      <c r="G3632" s="1">
        <v>11</v>
      </c>
      <c r="H3632" t="s">
        <v>7891</v>
      </c>
      <c r="I3632" s="26">
        <v>269.95</v>
      </c>
      <c r="J3632" s="26">
        <v>164.31700000000001</v>
      </c>
      <c r="K3632" s="26">
        <v>2950</v>
      </c>
      <c r="L3632" s="26">
        <v>392</v>
      </c>
      <c r="M3632" s="26">
        <v>44462.38</v>
      </c>
      <c r="N3632">
        <v>47.9</v>
      </c>
      <c r="O3632">
        <v>25685.58</v>
      </c>
      <c r="P3632">
        <v>0.57769199999999998</v>
      </c>
      <c r="Q3632">
        <v>7919</v>
      </c>
      <c r="R3632">
        <v>4.9501000000000003E-2</v>
      </c>
      <c r="T3632" t="s">
        <v>50</v>
      </c>
      <c r="V3632" t="s">
        <v>98</v>
      </c>
      <c r="W3632" t="s">
        <v>112</v>
      </c>
      <c r="X3632">
        <v>50</v>
      </c>
      <c r="AB3632" t="s">
        <v>86</v>
      </c>
      <c r="AC3632" t="s">
        <v>93</v>
      </c>
    </row>
    <row r="3633" spans="1:29" x14ac:dyDescent="0.25">
      <c r="A3633">
        <v>201802</v>
      </c>
      <c r="B3633">
        <v>4123310190</v>
      </c>
      <c r="C3633" t="s">
        <v>3730</v>
      </c>
      <c r="D3633">
        <v>11629</v>
      </c>
      <c r="E3633" t="s">
        <v>7606</v>
      </c>
      <c r="F3633" t="s">
        <v>6523</v>
      </c>
      <c r="G3633" s="1">
        <v>11</v>
      </c>
      <c r="H3633" t="s">
        <v>7893</v>
      </c>
      <c r="I3633" s="26">
        <v>299.95</v>
      </c>
      <c r="J3633" s="26">
        <v>182.578</v>
      </c>
      <c r="K3633" s="26">
        <v>0</v>
      </c>
      <c r="L3633" s="26">
        <v>4070</v>
      </c>
      <c r="M3633" s="26">
        <v>567445.76000000001</v>
      </c>
      <c r="N3633" t="s">
        <v>7949</v>
      </c>
      <c r="O3633">
        <v>567445.76000000001</v>
      </c>
      <c r="P3633">
        <v>1</v>
      </c>
      <c r="Q3633">
        <v>0</v>
      </c>
      <c r="R3633">
        <v>0</v>
      </c>
      <c r="T3633" t="s">
        <v>50</v>
      </c>
      <c r="V3633" t="s">
        <v>98</v>
      </c>
      <c r="W3633" t="s">
        <v>64</v>
      </c>
      <c r="X3633">
        <v>50</v>
      </c>
      <c r="AB3633" t="s">
        <v>86</v>
      </c>
      <c r="AC3633" t="s">
        <v>82</v>
      </c>
    </row>
    <row r="3634" spans="1:29" x14ac:dyDescent="0.25">
      <c r="A3634">
        <v>201802</v>
      </c>
      <c r="B3634">
        <v>4123660217</v>
      </c>
      <c r="C3634" t="s">
        <v>3731</v>
      </c>
      <c r="D3634">
        <v>6751</v>
      </c>
      <c r="E3634" t="s">
        <v>6464</v>
      </c>
      <c r="F3634" t="s">
        <v>6462</v>
      </c>
      <c r="G3634" s="1">
        <v>13</v>
      </c>
      <c r="H3634" t="s">
        <v>7883</v>
      </c>
      <c r="I3634" s="26">
        <v>259.95</v>
      </c>
      <c r="J3634" s="26">
        <v>158.22999999999999</v>
      </c>
      <c r="K3634" s="26">
        <v>2950</v>
      </c>
      <c r="L3634" s="26">
        <v>236</v>
      </c>
      <c r="M3634" s="26">
        <v>26047.5</v>
      </c>
      <c r="N3634">
        <v>35.119999999999997</v>
      </c>
      <c r="O3634">
        <v>17759.18</v>
      </c>
      <c r="P3634">
        <v>0.68179900000000004</v>
      </c>
      <c r="Q3634">
        <v>7919</v>
      </c>
      <c r="R3634">
        <v>2.9801000000000001E-2</v>
      </c>
      <c r="T3634" t="s">
        <v>50</v>
      </c>
      <c r="V3634" t="s">
        <v>98</v>
      </c>
      <c r="W3634" t="s">
        <v>112</v>
      </c>
      <c r="X3634">
        <v>50</v>
      </c>
      <c r="AB3634" t="s">
        <v>86</v>
      </c>
      <c r="AC3634" t="s">
        <v>93</v>
      </c>
    </row>
    <row r="3635" spans="1:29" x14ac:dyDescent="0.25">
      <c r="A3635">
        <v>201802</v>
      </c>
      <c r="B3635">
        <v>4123660211</v>
      </c>
      <c r="C3635" t="s">
        <v>3732</v>
      </c>
      <c r="D3635">
        <v>6745</v>
      </c>
      <c r="E3635" t="s">
        <v>6463</v>
      </c>
      <c r="F3635" t="s">
        <v>6462</v>
      </c>
      <c r="G3635" s="1">
        <v>13</v>
      </c>
      <c r="H3635" t="s">
        <v>7883</v>
      </c>
      <c r="I3635" s="26">
        <v>259.95</v>
      </c>
      <c r="J3635" s="26">
        <v>158.22999999999999</v>
      </c>
      <c r="K3635" s="26">
        <v>2850</v>
      </c>
      <c r="L3635" s="26">
        <v>308</v>
      </c>
      <c r="M3635" s="26">
        <v>33302.99</v>
      </c>
      <c r="N3635">
        <v>36.340000000000003</v>
      </c>
      <c r="O3635">
        <v>22110.27</v>
      </c>
      <c r="P3635">
        <v>0.66391199999999995</v>
      </c>
      <c r="Q3635">
        <v>7919</v>
      </c>
      <c r="R3635">
        <v>3.8892999999999997E-2</v>
      </c>
      <c r="T3635" t="s">
        <v>50</v>
      </c>
      <c r="V3635" t="s">
        <v>98</v>
      </c>
      <c r="W3635" t="s">
        <v>112</v>
      </c>
      <c r="X3635">
        <v>50</v>
      </c>
      <c r="AB3635" t="s">
        <v>86</v>
      </c>
      <c r="AC3635" t="s">
        <v>93</v>
      </c>
    </row>
    <row r="3636" spans="1:29" x14ac:dyDescent="0.25">
      <c r="A3636">
        <v>201802</v>
      </c>
      <c r="B3636">
        <v>4123660743</v>
      </c>
      <c r="C3636" t="s">
        <v>3733</v>
      </c>
      <c r="D3636">
        <v>11615</v>
      </c>
      <c r="E3636" t="s">
        <v>7607</v>
      </c>
      <c r="F3636" t="s">
        <v>6462</v>
      </c>
      <c r="G3636" s="1">
        <v>13</v>
      </c>
      <c r="H3636" t="s">
        <v>7883</v>
      </c>
      <c r="I3636" s="26">
        <v>299.95</v>
      </c>
      <c r="J3636" s="26">
        <v>182.578</v>
      </c>
      <c r="K3636" s="26">
        <v>0</v>
      </c>
      <c r="L3636" s="26">
        <v>2393</v>
      </c>
      <c r="M3636" s="26">
        <v>369998.16</v>
      </c>
      <c r="N3636" t="s">
        <v>7949</v>
      </c>
      <c r="O3636">
        <v>369998.16</v>
      </c>
      <c r="P3636">
        <v>1</v>
      </c>
      <c r="Q3636">
        <v>0</v>
      </c>
      <c r="R3636">
        <v>0</v>
      </c>
      <c r="T3636" t="s">
        <v>50</v>
      </c>
      <c r="V3636" t="s">
        <v>98</v>
      </c>
      <c r="W3636" t="s">
        <v>64</v>
      </c>
      <c r="X3636">
        <v>50</v>
      </c>
      <c r="AB3636" t="s">
        <v>86</v>
      </c>
      <c r="AC3636" t="s">
        <v>82</v>
      </c>
    </row>
    <row r="3637" spans="1:29" x14ac:dyDescent="0.25">
      <c r="A3637">
        <v>201802</v>
      </c>
      <c r="B3637">
        <v>4123042257</v>
      </c>
      <c r="C3637" t="s">
        <v>3734</v>
      </c>
      <c r="D3637">
        <v>6769</v>
      </c>
      <c r="E3637" t="s">
        <v>6640</v>
      </c>
      <c r="F3637" t="s">
        <v>6632</v>
      </c>
      <c r="G3637" s="1">
        <v>15</v>
      </c>
      <c r="H3637" t="s">
        <v>7908</v>
      </c>
      <c r="I3637" s="26">
        <v>240.5</v>
      </c>
      <c r="J3637" s="26">
        <v>146.39099999999999</v>
      </c>
      <c r="K3637" s="26">
        <v>7200</v>
      </c>
      <c r="L3637" s="26">
        <v>79</v>
      </c>
      <c r="M3637" s="26">
        <v>12032.39</v>
      </c>
      <c r="N3637">
        <v>30.64</v>
      </c>
      <c r="O3637">
        <v>9611.83</v>
      </c>
      <c r="P3637">
        <v>0.79882900000000001</v>
      </c>
      <c r="Q3637">
        <v>7919</v>
      </c>
      <c r="R3637">
        <v>9.9760000000000005E-3</v>
      </c>
      <c r="T3637" t="s">
        <v>50</v>
      </c>
      <c r="V3637" t="s">
        <v>98</v>
      </c>
      <c r="W3637" t="s">
        <v>63</v>
      </c>
      <c r="X3637">
        <v>50</v>
      </c>
      <c r="AB3637" t="s">
        <v>86</v>
      </c>
    </row>
    <row r="3638" spans="1:29" x14ac:dyDescent="0.25">
      <c r="A3638">
        <v>201802</v>
      </c>
      <c r="B3638">
        <v>4323041088</v>
      </c>
      <c r="C3638" t="s">
        <v>3735</v>
      </c>
      <c r="D3638">
        <v>152</v>
      </c>
      <c r="E3638" t="s">
        <v>7608</v>
      </c>
      <c r="F3638" t="s">
        <v>6632</v>
      </c>
      <c r="G3638" s="1">
        <v>15</v>
      </c>
      <c r="H3638" t="s">
        <v>7908</v>
      </c>
      <c r="I3638" s="26">
        <v>299.95</v>
      </c>
      <c r="J3638" s="26">
        <v>182.578</v>
      </c>
      <c r="K3638" s="26">
        <v>0</v>
      </c>
      <c r="L3638" s="26">
        <v>2217</v>
      </c>
      <c r="M3638" s="26">
        <v>430451.13</v>
      </c>
      <c r="N3638" t="s">
        <v>7949</v>
      </c>
      <c r="O3638">
        <v>430451.13</v>
      </c>
      <c r="P3638">
        <v>1</v>
      </c>
      <c r="Q3638">
        <v>0</v>
      </c>
      <c r="R3638">
        <v>0</v>
      </c>
      <c r="T3638" t="s">
        <v>50</v>
      </c>
      <c r="V3638" t="s">
        <v>98</v>
      </c>
      <c r="W3638" t="s">
        <v>64</v>
      </c>
      <c r="X3638">
        <v>50</v>
      </c>
      <c r="AB3638" t="s">
        <v>86</v>
      </c>
      <c r="AC3638" t="s">
        <v>82</v>
      </c>
    </row>
    <row r="3639" spans="1:29" x14ac:dyDescent="0.25">
      <c r="A3639">
        <v>201802</v>
      </c>
      <c r="B3639">
        <v>4123924039</v>
      </c>
      <c r="C3639" t="s">
        <v>3736</v>
      </c>
      <c r="D3639">
        <v>6195</v>
      </c>
      <c r="E3639" t="s">
        <v>6753</v>
      </c>
      <c r="F3639" t="s">
        <v>6725</v>
      </c>
      <c r="G3639" s="1">
        <v>17</v>
      </c>
      <c r="H3639" t="s">
        <v>7907</v>
      </c>
      <c r="I3639" s="26">
        <v>350</v>
      </c>
      <c r="J3639" s="26">
        <v>213.04300000000001</v>
      </c>
      <c r="K3639" s="26">
        <v>1300</v>
      </c>
      <c r="L3639" s="26">
        <v>98</v>
      </c>
      <c r="M3639" s="26">
        <v>20558.89</v>
      </c>
      <c r="N3639">
        <v>50.33</v>
      </c>
      <c r="O3639">
        <v>15626.55</v>
      </c>
      <c r="P3639">
        <v>0.76008699999999996</v>
      </c>
      <c r="Q3639">
        <v>7919</v>
      </c>
      <c r="R3639">
        <v>1.2375000000000001E-2</v>
      </c>
      <c r="T3639" t="s">
        <v>50</v>
      </c>
      <c r="V3639" t="s">
        <v>98</v>
      </c>
      <c r="W3639" t="s">
        <v>63</v>
      </c>
      <c r="X3639">
        <v>50</v>
      </c>
      <c r="AB3639" t="s">
        <v>86</v>
      </c>
    </row>
    <row r="3640" spans="1:29" x14ac:dyDescent="0.25">
      <c r="A3640">
        <v>201802</v>
      </c>
      <c r="B3640">
        <v>4123240324</v>
      </c>
      <c r="C3640" t="s">
        <v>3737</v>
      </c>
      <c r="D3640">
        <v>6330</v>
      </c>
      <c r="E3640" t="s">
        <v>6688</v>
      </c>
      <c r="F3640" t="s">
        <v>6672</v>
      </c>
      <c r="G3640" s="1">
        <v>17</v>
      </c>
      <c r="H3640" t="s">
        <v>7913</v>
      </c>
      <c r="I3640" s="26">
        <v>549.95000000000005</v>
      </c>
      <c r="J3640" s="26">
        <v>334.75200000000001</v>
      </c>
      <c r="K3640" s="26">
        <v>1300</v>
      </c>
      <c r="L3640" s="26">
        <v>20</v>
      </c>
      <c r="M3640" s="26">
        <v>4418.22</v>
      </c>
      <c r="N3640">
        <v>59.17</v>
      </c>
      <c r="O3640">
        <v>3234.82</v>
      </c>
      <c r="P3640">
        <v>0.73215399999999997</v>
      </c>
      <c r="Q3640">
        <v>7919</v>
      </c>
      <c r="R3640">
        <v>2.5249999999999999E-3</v>
      </c>
      <c r="T3640" t="s">
        <v>50</v>
      </c>
      <c r="V3640" t="s">
        <v>98</v>
      </c>
      <c r="W3640" t="s">
        <v>63</v>
      </c>
      <c r="X3640">
        <v>50</v>
      </c>
      <c r="AB3640" t="s">
        <v>86</v>
      </c>
    </row>
    <row r="3641" spans="1:29" x14ac:dyDescent="0.25">
      <c r="A3641">
        <v>201802</v>
      </c>
      <c r="B3641">
        <v>4123924073</v>
      </c>
      <c r="C3641" t="s">
        <v>3738</v>
      </c>
      <c r="D3641">
        <v>9563</v>
      </c>
      <c r="E3641" t="s">
        <v>7609</v>
      </c>
      <c r="F3641" t="s">
        <v>6725</v>
      </c>
      <c r="G3641" s="1">
        <v>17</v>
      </c>
      <c r="H3641" t="s">
        <v>7907</v>
      </c>
      <c r="I3641" s="26">
        <v>0</v>
      </c>
      <c r="J3641" s="26">
        <v>0</v>
      </c>
      <c r="K3641" s="26">
        <v>0</v>
      </c>
      <c r="L3641" s="26">
        <v>0</v>
      </c>
      <c r="M3641" s="26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T3641" t="s">
        <v>50</v>
      </c>
      <c r="V3641" t="s">
        <v>98</v>
      </c>
      <c r="W3641" t="s">
        <v>64</v>
      </c>
      <c r="X3641">
        <v>50</v>
      </c>
      <c r="AB3641" t="s">
        <v>86</v>
      </c>
      <c r="AC3641" t="s">
        <v>82</v>
      </c>
    </row>
    <row r="3642" spans="1:29" x14ac:dyDescent="0.25">
      <c r="A3642">
        <v>201802</v>
      </c>
      <c r="B3642">
        <v>4123074092</v>
      </c>
      <c r="C3642" t="s">
        <v>3739</v>
      </c>
      <c r="D3642">
        <v>6757</v>
      </c>
      <c r="E3642" t="s">
        <v>6673</v>
      </c>
      <c r="F3642" t="s">
        <v>6672</v>
      </c>
      <c r="G3642" s="1">
        <v>19</v>
      </c>
      <c r="H3642" t="s">
        <v>7906</v>
      </c>
      <c r="I3642" s="26">
        <v>259.95</v>
      </c>
      <c r="J3642" s="26">
        <v>158.22999999999999</v>
      </c>
      <c r="K3642" s="26">
        <v>250</v>
      </c>
      <c r="L3642" s="26">
        <v>150</v>
      </c>
      <c r="M3642" s="26">
        <v>20243.57</v>
      </c>
      <c r="N3642">
        <v>38.590000000000003</v>
      </c>
      <c r="O3642">
        <v>14455.07</v>
      </c>
      <c r="P3642">
        <v>0.71405700000000005</v>
      </c>
      <c r="Q3642">
        <v>7919</v>
      </c>
      <c r="R3642">
        <v>1.8941E-2</v>
      </c>
      <c r="T3642" t="s">
        <v>50</v>
      </c>
      <c r="V3642" t="s">
        <v>98</v>
      </c>
      <c r="W3642" t="s">
        <v>64</v>
      </c>
      <c r="X3642">
        <v>12</v>
      </c>
      <c r="AB3642" t="s">
        <v>86</v>
      </c>
      <c r="AC3642" t="s">
        <v>82</v>
      </c>
    </row>
    <row r="3643" spans="1:29" x14ac:dyDescent="0.25">
      <c r="A3643">
        <v>201802</v>
      </c>
      <c r="B3643">
        <v>4123851051</v>
      </c>
      <c r="C3643" t="s">
        <v>3740</v>
      </c>
      <c r="D3643">
        <v>6758</v>
      </c>
      <c r="E3643" t="s">
        <v>6952</v>
      </c>
      <c r="F3643" t="s">
        <v>6672</v>
      </c>
      <c r="G3643" s="1">
        <v>19</v>
      </c>
      <c r="H3643" t="s">
        <v>7915</v>
      </c>
      <c r="I3643" s="26">
        <v>259.95</v>
      </c>
      <c r="J3643" s="26">
        <v>158.22999999999999</v>
      </c>
      <c r="K3643" s="26">
        <v>350</v>
      </c>
      <c r="L3643" s="26">
        <v>374</v>
      </c>
      <c r="M3643" s="26">
        <v>50013.25</v>
      </c>
      <c r="N3643">
        <v>36.42</v>
      </c>
      <c r="O3643">
        <v>36392.17</v>
      </c>
      <c r="P3643">
        <v>0.72765000000000002</v>
      </c>
      <c r="Q3643">
        <v>7919</v>
      </c>
      <c r="R3643">
        <v>4.7227999999999999E-2</v>
      </c>
      <c r="T3643" t="s">
        <v>50</v>
      </c>
      <c r="V3643" t="s">
        <v>98</v>
      </c>
      <c r="W3643" t="s">
        <v>64</v>
      </c>
      <c r="X3643">
        <v>12</v>
      </c>
      <c r="AB3643" t="s">
        <v>86</v>
      </c>
      <c r="AC3643" t="s">
        <v>82</v>
      </c>
    </row>
    <row r="3644" spans="1:29" x14ac:dyDescent="0.25">
      <c r="A3644">
        <v>201802</v>
      </c>
      <c r="B3644">
        <v>4123123623</v>
      </c>
      <c r="C3644" t="s">
        <v>3741</v>
      </c>
      <c r="D3644">
        <v>7044</v>
      </c>
      <c r="E3644" t="s">
        <v>6752</v>
      </c>
      <c r="F3644" t="s">
        <v>6725</v>
      </c>
      <c r="G3644" s="1">
        <v>19</v>
      </c>
      <c r="H3644" t="s">
        <v>7917</v>
      </c>
      <c r="I3644" s="26">
        <v>259.95</v>
      </c>
      <c r="J3644" s="26">
        <v>158.22999999999999</v>
      </c>
      <c r="K3644" s="26">
        <v>200</v>
      </c>
      <c r="L3644" s="26">
        <v>232</v>
      </c>
      <c r="M3644" s="26">
        <v>31177.200000000001</v>
      </c>
      <c r="N3644">
        <v>37.11</v>
      </c>
      <c r="O3644">
        <v>22567.68</v>
      </c>
      <c r="P3644">
        <v>0.72385200000000005</v>
      </c>
      <c r="Q3644">
        <v>7919</v>
      </c>
      <c r="R3644">
        <v>2.9295999999999999E-2</v>
      </c>
      <c r="T3644" t="s">
        <v>50</v>
      </c>
      <c r="V3644" t="s">
        <v>98</v>
      </c>
      <c r="W3644" t="s">
        <v>64</v>
      </c>
      <c r="X3644">
        <v>12</v>
      </c>
      <c r="AB3644" t="s">
        <v>86</v>
      </c>
      <c r="AC3644" t="s">
        <v>82</v>
      </c>
    </row>
    <row r="3645" spans="1:29" x14ac:dyDescent="0.25">
      <c r="A3645">
        <v>201802</v>
      </c>
      <c r="B3645">
        <v>4123924047</v>
      </c>
      <c r="C3645" t="s">
        <v>3742</v>
      </c>
      <c r="D3645">
        <v>7042</v>
      </c>
      <c r="E3645" t="s">
        <v>6754</v>
      </c>
      <c r="F3645" t="s">
        <v>6725</v>
      </c>
      <c r="G3645" s="1">
        <v>19</v>
      </c>
      <c r="H3645" t="s">
        <v>7907</v>
      </c>
      <c r="I3645" s="26">
        <v>259.95</v>
      </c>
      <c r="J3645" s="26">
        <v>158.22999999999999</v>
      </c>
      <c r="K3645" s="26">
        <v>1200</v>
      </c>
      <c r="L3645" s="26">
        <v>741</v>
      </c>
      <c r="M3645" s="26">
        <v>99294.77</v>
      </c>
      <c r="N3645">
        <v>41.63</v>
      </c>
      <c r="O3645">
        <v>68446.94</v>
      </c>
      <c r="P3645">
        <v>0.68933</v>
      </c>
      <c r="Q3645">
        <v>7919</v>
      </c>
      <c r="R3645">
        <v>9.3572000000000002E-2</v>
      </c>
      <c r="T3645" t="s">
        <v>50</v>
      </c>
      <c r="V3645" t="s">
        <v>98</v>
      </c>
      <c r="W3645" t="s">
        <v>64</v>
      </c>
      <c r="X3645">
        <v>12</v>
      </c>
      <c r="AB3645" t="s">
        <v>86</v>
      </c>
      <c r="AC3645" t="s">
        <v>82</v>
      </c>
    </row>
    <row r="3646" spans="1:29" x14ac:dyDescent="0.25">
      <c r="A3646">
        <v>201802</v>
      </c>
      <c r="B3646">
        <v>4123924057</v>
      </c>
      <c r="C3646" t="s">
        <v>3743</v>
      </c>
      <c r="D3646">
        <v>7569</v>
      </c>
      <c r="E3646" t="s">
        <v>6750</v>
      </c>
      <c r="F3646" t="s">
        <v>6725</v>
      </c>
      <c r="G3646" s="1">
        <v>20</v>
      </c>
      <c r="H3646" t="s">
        <v>7907</v>
      </c>
      <c r="I3646" s="26">
        <v>329.95</v>
      </c>
      <c r="J3646" s="26">
        <v>200.839</v>
      </c>
      <c r="K3646" s="26">
        <v>1500</v>
      </c>
      <c r="L3646" s="26">
        <v>776</v>
      </c>
      <c r="M3646" s="26">
        <v>173674.66</v>
      </c>
      <c r="N3646">
        <v>48.6</v>
      </c>
      <c r="O3646">
        <v>135961.06</v>
      </c>
      <c r="P3646">
        <v>0.78284900000000002</v>
      </c>
      <c r="Q3646">
        <v>7919</v>
      </c>
      <c r="R3646">
        <v>9.7991999999999996E-2</v>
      </c>
      <c r="T3646" t="s">
        <v>50</v>
      </c>
      <c r="V3646" t="s">
        <v>97</v>
      </c>
      <c r="W3646" t="s">
        <v>112</v>
      </c>
      <c r="X3646">
        <v>50</v>
      </c>
      <c r="AB3646" t="s">
        <v>86</v>
      </c>
      <c r="AC3646" t="s">
        <v>79</v>
      </c>
    </row>
    <row r="3647" spans="1:29" x14ac:dyDescent="0.25">
      <c r="A3647">
        <v>201802</v>
      </c>
      <c r="B3647">
        <v>4323621208</v>
      </c>
      <c r="C3647" t="s">
        <v>3744</v>
      </c>
      <c r="D3647">
        <v>1200</v>
      </c>
      <c r="E3647" t="s">
        <v>6678</v>
      </c>
      <c r="F3647" t="s">
        <v>6672</v>
      </c>
      <c r="G3647" s="1">
        <v>21</v>
      </c>
      <c r="H3647" t="s">
        <v>7911</v>
      </c>
      <c r="I3647" s="26">
        <v>349.95</v>
      </c>
      <c r="J3647" s="26">
        <v>213.01300000000001</v>
      </c>
      <c r="K3647" s="26">
        <v>450</v>
      </c>
      <c r="L3647" s="26">
        <v>2161</v>
      </c>
      <c r="M3647" s="26">
        <v>394242.14</v>
      </c>
      <c r="N3647">
        <v>61.12</v>
      </c>
      <c r="O3647">
        <v>262161.82</v>
      </c>
      <c r="P3647">
        <v>0.66497600000000001</v>
      </c>
      <c r="Q3647">
        <v>7919</v>
      </c>
      <c r="R3647">
        <v>0.27288699999999999</v>
      </c>
      <c r="T3647" t="s">
        <v>50</v>
      </c>
      <c r="V3647" t="s">
        <v>96</v>
      </c>
      <c r="W3647" t="s">
        <v>112</v>
      </c>
      <c r="X3647">
        <v>50</v>
      </c>
      <c r="AB3647" t="s">
        <v>86</v>
      </c>
      <c r="AC3647" t="s">
        <v>79</v>
      </c>
    </row>
    <row r="3648" spans="1:29" x14ac:dyDescent="0.25">
      <c r="A3648">
        <v>201802</v>
      </c>
      <c r="B3648">
        <v>4123821023</v>
      </c>
      <c r="C3648" t="s">
        <v>3745</v>
      </c>
      <c r="D3648">
        <v>6334</v>
      </c>
      <c r="E3648" t="s">
        <v>6679</v>
      </c>
      <c r="F3648" t="s">
        <v>6672</v>
      </c>
      <c r="G3648" s="1">
        <v>22</v>
      </c>
      <c r="H3648" t="s">
        <v>7912</v>
      </c>
      <c r="I3648" s="26">
        <v>349.95</v>
      </c>
      <c r="J3648" s="26">
        <v>213.01300000000001</v>
      </c>
      <c r="K3648" s="26">
        <v>350</v>
      </c>
      <c r="L3648" s="26">
        <v>1157</v>
      </c>
      <c r="M3648" s="26">
        <v>196532.34</v>
      </c>
      <c r="N3648">
        <v>54.12</v>
      </c>
      <c r="O3648">
        <v>133915.5</v>
      </c>
      <c r="P3648">
        <v>0.68139099999999997</v>
      </c>
      <c r="Q3648">
        <v>7919</v>
      </c>
      <c r="R3648">
        <v>0.14610400000000001</v>
      </c>
      <c r="T3648" t="s">
        <v>50</v>
      </c>
      <c r="V3648" t="s">
        <v>97</v>
      </c>
      <c r="W3648" t="s">
        <v>112</v>
      </c>
      <c r="X3648">
        <v>50</v>
      </c>
      <c r="AC3648" t="s">
        <v>79</v>
      </c>
    </row>
    <row r="3649" spans="1:29" x14ac:dyDescent="0.25">
      <c r="A3649">
        <v>201802</v>
      </c>
      <c r="B3649">
        <v>4123990001</v>
      </c>
      <c r="C3649" t="s">
        <v>3746</v>
      </c>
      <c r="D3649">
        <v>923</v>
      </c>
      <c r="E3649" t="s">
        <v>6764</v>
      </c>
      <c r="F3649" t="s">
        <v>6725</v>
      </c>
      <c r="G3649" s="1">
        <v>23</v>
      </c>
      <c r="H3649" t="s">
        <v>7918</v>
      </c>
      <c r="I3649" s="26">
        <v>329.95</v>
      </c>
      <c r="J3649" s="26">
        <v>200.839</v>
      </c>
      <c r="K3649" s="26">
        <v>200</v>
      </c>
      <c r="L3649" s="26">
        <v>148</v>
      </c>
      <c r="M3649" s="26">
        <v>25194.85</v>
      </c>
      <c r="N3649">
        <v>55.58</v>
      </c>
      <c r="O3649">
        <v>16969.009999999998</v>
      </c>
      <c r="P3649">
        <v>0.67351099999999997</v>
      </c>
      <c r="Q3649">
        <v>7919</v>
      </c>
      <c r="R3649">
        <v>1.8689000000000001E-2</v>
      </c>
      <c r="T3649" t="s">
        <v>50</v>
      </c>
      <c r="V3649" t="s">
        <v>96</v>
      </c>
      <c r="W3649" t="s">
        <v>112</v>
      </c>
      <c r="X3649">
        <v>50</v>
      </c>
      <c r="AC3649" t="s">
        <v>79</v>
      </c>
    </row>
    <row r="3650" spans="1:29" x14ac:dyDescent="0.25">
      <c r="A3650">
        <v>201802</v>
      </c>
      <c r="B3650">
        <v>4323580214</v>
      </c>
      <c r="C3650" t="s">
        <v>3747</v>
      </c>
      <c r="D3650">
        <v>9420</v>
      </c>
      <c r="E3650" t="s">
        <v>6762</v>
      </c>
      <c r="F3650" t="s">
        <v>6725</v>
      </c>
      <c r="G3650" s="1">
        <v>24</v>
      </c>
      <c r="H3650" t="s">
        <v>7916</v>
      </c>
      <c r="I3650" s="26">
        <v>389.95</v>
      </c>
      <c r="J3650" s="26">
        <v>237.36099999999999</v>
      </c>
      <c r="K3650" s="26">
        <v>650</v>
      </c>
      <c r="L3650" s="26">
        <v>206</v>
      </c>
      <c r="M3650" s="26">
        <v>45142.84</v>
      </c>
      <c r="N3650">
        <v>63.52</v>
      </c>
      <c r="O3650">
        <v>32057.72</v>
      </c>
      <c r="P3650">
        <v>0.71013899999999996</v>
      </c>
      <c r="Q3650">
        <v>7919</v>
      </c>
      <c r="R3650">
        <v>2.6013000000000001E-2</v>
      </c>
      <c r="T3650" t="s">
        <v>50</v>
      </c>
      <c r="V3650" t="s">
        <v>97</v>
      </c>
      <c r="W3650" t="s">
        <v>112</v>
      </c>
      <c r="X3650">
        <v>50</v>
      </c>
      <c r="AC3650" t="s">
        <v>79</v>
      </c>
    </row>
    <row r="3651" spans="1:29" x14ac:dyDescent="0.25">
      <c r="A3651">
        <v>201802</v>
      </c>
      <c r="B3651">
        <v>4323621143</v>
      </c>
      <c r="C3651" t="s">
        <v>3748</v>
      </c>
      <c r="D3651">
        <v>694</v>
      </c>
      <c r="E3651" t="s">
        <v>6697</v>
      </c>
      <c r="F3651" t="s">
        <v>6672</v>
      </c>
      <c r="G3651" s="1">
        <v>25</v>
      </c>
      <c r="H3651" t="s">
        <v>7911</v>
      </c>
      <c r="I3651" s="26">
        <v>389.95</v>
      </c>
      <c r="J3651" s="26">
        <v>237.36099999999999</v>
      </c>
      <c r="K3651" s="26">
        <v>550</v>
      </c>
      <c r="L3651" s="26">
        <v>1003</v>
      </c>
      <c r="M3651" s="26">
        <v>213463.48</v>
      </c>
      <c r="N3651">
        <v>62.92</v>
      </c>
      <c r="O3651">
        <v>150354.72</v>
      </c>
      <c r="P3651">
        <v>0.70435800000000004</v>
      </c>
      <c r="Q3651">
        <v>7919</v>
      </c>
      <c r="R3651">
        <v>0.12665699999999999</v>
      </c>
      <c r="T3651" t="s">
        <v>50</v>
      </c>
      <c r="V3651" t="s">
        <v>96</v>
      </c>
      <c r="W3651" t="s">
        <v>112</v>
      </c>
      <c r="X3651">
        <v>50</v>
      </c>
      <c r="AC3651" t="s">
        <v>79</v>
      </c>
    </row>
    <row r="3652" spans="1:29" x14ac:dyDescent="0.25">
      <c r="A3652">
        <v>201802</v>
      </c>
      <c r="B3652">
        <v>4323580289</v>
      </c>
      <c r="C3652" t="s">
        <v>3749</v>
      </c>
      <c r="D3652">
        <v>688</v>
      </c>
      <c r="E3652" t="s">
        <v>6768</v>
      </c>
      <c r="F3652" t="s">
        <v>6725</v>
      </c>
      <c r="G3652" s="1">
        <v>26</v>
      </c>
      <c r="H3652" t="s">
        <v>7916</v>
      </c>
      <c r="I3652" s="26">
        <v>389.95</v>
      </c>
      <c r="J3652" s="26">
        <v>237.36099999999999</v>
      </c>
      <c r="K3652" s="26">
        <v>2500</v>
      </c>
      <c r="L3652" s="26">
        <v>2708</v>
      </c>
      <c r="M3652" s="26">
        <v>575466.22</v>
      </c>
      <c r="N3652">
        <v>62.86</v>
      </c>
      <c r="O3652">
        <v>405241.34</v>
      </c>
      <c r="P3652">
        <v>0.70419600000000004</v>
      </c>
      <c r="Q3652">
        <v>7919</v>
      </c>
      <c r="R3652">
        <v>0.34196199999999999</v>
      </c>
      <c r="T3652" t="s">
        <v>50</v>
      </c>
      <c r="V3652" t="s">
        <v>97</v>
      </c>
      <c r="W3652" t="s">
        <v>112</v>
      </c>
      <c r="X3652">
        <v>50</v>
      </c>
      <c r="AC3652" t="s">
        <v>79</v>
      </c>
    </row>
    <row r="3653" spans="1:29" x14ac:dyDescent="0.25">
      <c r="A3653">
        <v>201802</v>
      </c>
      <c r="B3653">
        <v>4323620250</v>
      </c>
      <c r="C3653" t="s">
        <v>3750</v>
      </c>
      <c r="D3653">
        <v>9588</v>
      </c>
      <c r="E3653" t="s">
        <v>6699</v>
      </c>
      <c r="F3653" t="s">
        <v>6672</v>
      </c>
      <c r="G3653" s="1">
        <v>27</v>
      </c>
      <c r="H3653" t="s">
        <v>7911</v>
      </c>
      <c r="I3653" s="26">
        <v>299.95</v>
      </c>
      <c r="J3653" s="26">
        <v>182.578</v>
      </c>
      <c r="K3653" s="26">
        <v>1000</v>
      </c>
      <c r="L3653" s="26">
        <v>2245</v>
      </c>
      <c r="M3653" s="26">
        <v>357673.61</v>
      </c>
      <c r="N3653">
        <v>53.37</v>
      </c>
      <c r="O3653">
        <v>237857.96</v>
      </c>
      <c r="P3653">
        <v>0.66501399999999999</v>
      </c>
      <c r="Q3653">
        <v>7919</v>
      </c>
      <c r="R3653">
        <v>0.283495</v>
      </c>
      <c r="T3653" t="s">
        <v>50</v>
      </c>
      <c r="V3653" t="s">
        <v>96</v>
      </c>
      <c r="W3653" t="s">
        <v>112</v>
      </c>
      <c r="X3653">
        <v>50</v>
      </c>
      <c r="AC3653" t="s">
        <v>79</v>
      </c>
    </row>
    <row r="3654" spans="1:29" x14ac:dyDescent="0.25">
      <c r="A3654">
        <v>201802</v>
      </c>
      <c r="B3654">
        <v>4123074087</v>
      </c>
      <c r="C3654" t="s">
        <v>3751</v>
      </c>
      <c r="D3654">
        <v>6015</v>
      </c>
      <c r="E3654" t="s">
        <v>6671</v>
      </c>
      <c r="F3654" t="s">
        <v>6672</v>
      </c>
      <c r="G3654" s="1">
        <v>28</v>
      </c>
      <c r="H3654" t="s">
        <v>7906</v>
      </c>
      <c r="I3654" s="26">
        <v>400</v>
      </c>
      <c r="J3654" s="26">
        <v>243.47800000000001</v>
      </c>
      <c r="K3654" s="26">
        <v>15</v>
      </c>
      <c r="L3654" s="26">
        <v>22</v>
      </c>
      <c r="M3654" s="26">
        <v>5972.43</v>
      </c>
      <c r="N3654">
        <v>50.2</v>
      </c>
      <c r="O3654">
        <v>4868.03</v>
      </c>
      <c r="P3654">
        <v>0.815083</v>
      </c>
      <c r="Q3654">
        <v>7919</v>
      </c>
      <c r="R3654">
        <v>2.7780000000000001E-3</v>
      </c>
      <c r="T3654" t="s">
        <v>50</v>
      </c>
      <c r="V3654" t="s">
        <v>97</v>
      </c>
      <c r="W3654" t="s">
        <v>63</v>
      </c>
      <c r="X3654">
        <v>16</v>
      </c>
    </row>
    <row r="3655" spans="1:29" x14ac:dyDescent="0.25">
      <c r="A3655">
        <v>201802</v>
      </c>
      <c r="B3655">
        <v>4123074070</v>
      </c>
      <c r="C3655" t="s">
        <v>3752</v>
      </c>
      <c r="D3655">
        <v>4665</v>
      </c>
      <c r="E3655" t="s">
        <v>6675</v>
      </c>
      <c r="F3655" t="s">
        <v>6672</v>
      </c>
      <c r="G3655" s="1">
        <v>28</v>
      </c>
      <c r="H3655" t="s">
        <v>7906</v>
      </c>
      <c r="I3655" s="26">
        <v>130</v>
      </c>
      <c r="J3655" s="26">
        <v>79.13</v>
      </c>
      <c r="K3655" s="26">
        <v>15</v>
      </c>
      <c r="L3655" s="26">
        <v>59</v>
      </c>
      <c r="M3655" s="26">
        <v>4895.43</v>
      </c>
      <c r="N3655">
        <v>20.92</v>
      </c>
      <c r="O3655">
        <v>3661.15</v>
      </c>
      <c r="P3655">
        <v>0.74787000000000003</v>
      </c>
      <c r="Q3655">
        <v>7919</v>
      </c>
      <c r="R3655">
        <v>7.45E-3</v>
      </c>
      <c r="T3655" t="s">
        <v>50</v>
      </c>
      <c r="V3655" t="s">
        <v>97</v>
      </c>
      <c r="W3655" t="s">
        <v>63</v>
      </c>
      <c r="X3655">
        <v>16</v>
      </c>
    </row>
    <row r="3656" spans="1:29" x14ac:dyDescent="0.25">
      <c r="A3656">
        <v>201802</v>
      </c>
      <c r="B3656">
        <v>4323621231</v>
      </c>
      <c r="C3656" t="s">
        <v>3753</v>
      </c>
      <c r="D3656">
        <v>1489</v>
      </c>
      <c r="E3656" t="s">
        <v>6674</v>
      </c>
      <c r="F3656" t="s">
        <v>6672</v>
      </c>
      <c r="G3656" s="1">
        <v>28</v>
      </c>
      <c r="H3656" t="s">
        <v>7911</v>
      </c>
      <c r="I3656" s="26">
        <v>300</v>
      </c>
      <c r="J3656" s="26">
        <v>182.60900000000001</v>
      </c>
      <c r="K3656" s="26">
        <v>15</v>
      </c>
      <c r="L3656" s="26">
        <v>1</v>
      </c>
      <c r="M3656" s="26">
        <v>141.41</v>
      </c>
      <c r="N3656">
        <v>40.590000000000003</v>
      </c>
      <c r="O3656">
        <v>100.82</v>
      </c>
      <c r="P3656">
        <v>0.71296199999999998</v>
      </c>
      <c r="Q3656">
        <v>7919</v>
      </c>
      <c r="R3656">
        <v>1.26E-4</v>
      </c>
      <c r="T3656" t="s">
        <v>50</v>
      </c>
      <c r="V3656" t="s">
        <v>97</v>
      </c>
      <c r="W3656" t="s">
        <v>63</v>
      </c>
      <c r="X3656">
        <v>16</v>
      </c>
    </row>
    <row r="3657" spans="1:29" x14ac:dyDescent="0.25">
      <c r="A3657">
        <v>201802</v>
      </c>
      <c r="B3657">
        <v>4123074074</v>
      </c>
      <c r="C3657" t="s">
        <v>3754</v>
      </c>
      <c r="D3657">
        <v>4872</v>
      </c>
      <c r="E3657" t="s">
        <v>6971</v>
      </c>
      <c r="F3657" t="s">
        <v>6672</v>
      </c>
      <c r="G3657" s="1">
        <v>28</v>
      </c>
      <c r="H3657" t="s">
        <v>7906</v>
      </c>
      <c r="I3657" s="26">
        <v>100</v>
      </c>
      <c r="J3657" s="26">
        <v>60.87</v>
      </c>
      <c r="K3657" s="26">
        <v>15</v>
      </c>
      <c r="L3657" s="26">
        <v>7</v>
      </c>
      <c r="M3657" s="26">
        <v>474.78</v>
      </c>
      <c r="N3657">
        <v>10.91</v>
      </c>
      <c r="O3657">
        <v>398.41</v>
      </c>
      <c r="P3657">
        <v>0.83914599999999995</v>
      </c>
      <c r="Q3657">
        <v>7919</v>
      </c>
      <c r="R3657">
        <v>8.83E-4</v>
      </c>
      <c r="T3657" t="s">
        <v>50</v>
      </c>
      <c r="V3657" t="s">
        <v>97</v>
      </c>
      <c r="W3657" t="s">
        <v>63</v>
      </c>
      <c r="X3657">
        <v>16</v>
      </c>
    </row>
    <row r="3658" spans="1:29" x14ac:dyDescent="0.25">
      <c r="A3658">
        <v>201802</v>
      </c>
      <c r="B3658">
        <v>4123074105</v>
      </c>
      <c r="C3658" t="s">
        <v>3755</v>
      </c>
      <c r="D3658">
        <v>7249</v>
      </c>
      <c r="E3658" t="s">
        <v>7021</v>
      </c>
      <c r="F3658" t="s">
        <v>6672</v>
      </c>
      <c r="G3658" s="1">
        <v>28</v>
      </c>
      <c r="H3658" t="s">
        <v>7906</v>
      </c>
      <c r="I3658" s="26">
        <v>100</v>
      </c>
      <c r="J3658" s="26">
        <v>60.87</v>
      </c>
      <c r="K3658" s="26">
        <v>500</v>
      </c>
      <c r="L3658" s="26">
        <v>33</v>
      </c>
      <c r="M3658" s="26">
        <v>1518.7</v>
      </c>
      <c r="N3658">
        <v>14.42</v>
      </c>
      <c r="O3658">
        <v>1042.8399999999999</v>
      </c>
      <c r="P3658">
        <v>0.686666</v>
      </c>
      <c r="Q3658">
        <v>7919</v>
      </c>
      <c r="R3658">
        <v>4.1669999999999997E-3</v>
      </c>
      <c r="T3658" t="s">
        <v>50</v>
      </c>
      <c r="V3658" t="s">
        <v>97</v>
      </c>
      <c r="W3658" t="s">
        <v>63</v>
      </c>
      <c r="X3658">
        <v>16</v>
      </c>
    </row>
    <row r="3659" spans="1:29" x14ac:dyDescent="0.25">
      <c r="A3659">
        <v>201802</v>
      </c>
      <c r="B3659">
        <v>4323620200</v>
      </c>
      <c r="C3659" t="s">
        <v>3756</v>
      </c>
      <c r="D3659">
        <v>8958</v>
      </c>
      <c r="E3659" t="s">
        <v>6698</v>
      </c>
      <c r="F3659" t="s">
        <v>6672</v>
      </c>
      <c r="G3659" s="1">
        <v>28</v>
      </c>
      <c r="H3659" t="s">
        <v>7911</v>
      </c>
      <c r="I3659" s="26">
        <v>389.95</v>
      </c>
      <c r="J3659" s="26">
        <v>237.36099999999999</v>
      </c>
      <c r="K3659" s="26">
        <v>450</v>
      </c>
      <c r="L3659" s="26">
        <v>340</v>
      </c>
      <c r="M3659" s="26">
        <v>72316.19</v>
      </c>
      <c r="N3659">
        <v>76.63</v>
      </c>
      <c r="O3659">
        <v>46261.99</v>
      </c>
      <c r="P3659">
        <v>0.63971800000000001</v>
      </c>
      <c r="Q3659">
        <v>7919</v>
      </c>
      <c r="R3659">
        <v>4.2934E-2</v>
      </c>
      <c r="T3659" t="s">
        <v>50</v>
      </c>
      <c r="V3659" t="s">
        <v>97</v>
      </c>
      <c r="W3659" t="s">
        <v>112</v>
      </c>
      <c r="X3659">
        <v>16</v>
      </c>
      <c r="AC3659" t="s">
        <v>93</v>
      </c>
    </row>
    <row r="3660" spans="1:29" x14ac:dyDescent="0.25">
      <c r="A3660">
        <v>201802</v>
      </c>
      <c r="B3660">
        <v>4323580413</v>
      </c>
      <c r="C3660" t="s">
        <v>3757</v>
      </c>
      <c r="D3660">
        <v>584</v>
      </c>
      <c r="E3660" t="s">
        <v>6761</v>
      </c>
      <c r="F3660" t="s">
        <v>6725</v>
      </c>
      <c r="G3660" s="1">
        <v>29</v>
      </c>
      <c r="H3660" t="s">
        <v>7916</v>
      </c>
      <c r="I3660" s="26">
        <v>429.95</v>
      </c>
      <c r="J3660" s="26">
        <v>261.709</v>
      </c>
      <c r="K3660" s="26">
        <v>600</v>
      </c>
      <c r="L3660" s="26">
        <v>172</v>
      </c>
      <c r="M3660" s="26">
        <v>38615.64</v>
      </c>
      <c r="N3660">
        <v>75.37</v>
      </c>
      <c r="O3660">
        <v>25652</v>
      </c>
      <c r="P3660">
        <v>0.66429000000000005</v>
      </c>
      <c r="Q3660">
        <v>7919</v>
      </c>
      <c r="R3660">
        <v>2.1718999999999999E-2</v>
      </c>
      <c r="T3660" t="s">
        <v>50</v>
      </c>
      <c r="V3660" t="s">
        <v>96</v>
      </c>
      <c r="W3660" t="s">
        <v>112</v>
      </c>
      <c r="X3660">
        <v>50</v>
      </c>
      <c r="AC3660" t="s">
        <v>93</v>
      </c>
    </row>
    <row r="3661" spans="1:29" x14ac:dyDescent="0.25">
      <c r="A3661">
        <v>201802</v>
      </c>
      <c r="B3661">
        <v>4323580481</v>
      </c>
      <c r="C3661" t="s">
        <v>3758</v>
      </c>
      <c r="D3661">
        <v>2328</v>
      </c>
      <c r="E3661" t="s">
        <v>6760</v>
      </c>
      <c r="F3661" t="s">
        <v>6725</v>
      </c>
      <c r="G3661" s="1">
        <v>29</v>
      </c>
      <c r="H3661" t="s">
        <v>7916</v>
      </c>
      <c r="I3661" s="26">
        <v>329.95</v>
      </c>
      <c r="J3661" s="26">
        <v>200.839</v>
      </c>
      <c r="K3661" s="26">
        <v>300</v>
      </c>
      <c r="L3661" s="26">
        <v>44</v>
      </c>
      <c r="M3661" s="26">
        <v>9798.5400000000009</v>
      </c>
      <c r="N3661">
        <v>59.4</v>
      </c>
      <c r="O3661">
        <v>7184.94</v>
      </c>
      <c r="P3661">
        <v>0.73326599999999997</v>
      </c>
      <c r="Q3661">
        <v>7919</v>
      </c>
      <c r="R3661">
        <v>5.5560000000000002E-3</v>
      </c>
      <c r="T3661" t="s">
        <v>50</v>
      </c>
      <c r="V3661" t="s">
        <v>96</v>
      </c>
      <c r="W3661" t="s">
        <v>112</v>
      </c>
      <c r="X3661">
        <v>50</v>
      </c>
      <c r="AC3661" t="s">
        <v>93</v>
      </c>
    </row>
    <row r="3662" spans="1:29" x14ac:dyDescent="0.25">
      <c r="A3662">
        <v>201802</v>
      </c>
      <c r="B3662">
        <v>4323621159</v>
      </c>
      <c r="C3662" t="s">
        <v>3759</v>
      </c>
      <c r="D3662">
        <v>741</v>
      </c>
      <c r="E3662" t="s">
        <v>6972</v>
      </c>
      <c r="F3662" t="s">
        <v>6672</v>
      </c>
      <c r="G3662" s="1">
        <v>30</v>
      </c>
      <c r="H3662" t="s">
        <v>7911</v>
      </c>
      <c r="I3662" s="26">
        <v>150</v>
      </c>
      <c r="J3662" s="26">
        <v>91.304000000000002</v>
      </c>
      <c r="K3662" s="26">
        <v>25</v>
      </c>
      <c r="L3662" s="26">
        <v>97</v>
      </c>
      <c r="M3662" s="26">
        <v>6475.69</v>
      </c>
      <c r="N3662">
        <v>19.940000000000001</v>
      </c>
      <c r="O3662">
        <v>4541.51</v>
      </c>
      <c r="P3662">
        <v>0.70131600000000005</v>
      </c>
      <c r="Q3662">
        <v>7919</v>
      </c>
      <c r="R3662">
        <v>1.2248999999999999E-2</v>
      </c>
      <c r="T3662" t="s">
        <v>50</v>
      </c>
      <c r="V3662" t="s">
        <v>97</v>
      </c>
      <c r="W3662" t="s">
        <v>63</v>
      </c>
      <c r="X3662">
        <v>8</v>
      </c>
    </row>
    <row r="3663" spans="1:29" x14ac:dyDescent="0.25">
      <c r="A3663">
        <v>201802</v>
      </c>
      <c r="B3663">
        <v>4323621228</v>
      </c>
      <c r="C3663" t="s">
        <v>3760</v>
      </c>
      <c r="D3663">
        <v>1486</v>
      </c>
      <c r="E3663" t="s">
        <v>6974</v>
      </c>
      <c r="F3663" t="s">
        <v>6672</v>
      </c>
      <c r="G3663" s="1">
        <v>30</v>
      </c>
      <c r="H3663" t="s">
        <v>7911</v>
      </c>
      <c r="I3663" s="26">
        <v>150</v>
      </c>
      <c r="J3663" s="26">
        <v>91.304000000000002</v>
      </c>
      <c r="K3663" s="26">
        <v>1225</v>
      </c>
      <c r="L3663" s="26">
        <v>113</v>
      </c>
      <c r="M3663" s="26">
        <v>7814.88</v>
      </c>
      <c r="N3663">
        <v>19.72</v>
      </c>
      <c r="O3663">
        <v>5586.52</v>
      </c>
      <c r="P3663">
        <v>0.71485600000000005</v>
      </c>
      <c r="Q3663">
        <v>7919</v>
      </c>
      <c r="R3663">
        <v>1.4269E-2</v>
      </c>
      <c r="T3663" t="s">
        <v>50</v>
      </c>
      <c r="V3663" t="s">
        <v>97</v>
      </c>
      <c r="W3663" t="s">
        <v>63</v>
      </c>
      <c r="X3663">
        <v>8</v>
      </c>
    </row>
    <row r="3664" spans="1:29" x14ac:dyDescent="0.25">
      <c r="A3664">
        <v>201802</v>
      </c>
      <c r="B3664">
        <v>4323621171</v>
      </c>
      <c r="C3664" t="s">
        <v>3761</v>
      </c>
      <c r="D3664">
        <v>754</v>
      </c>
      <c r="E3664" t="s">
        <v>6980</v>
      </c>
      <c r="F3664" t="s">
        <v>6672</v>
      </c>
      <c r="G3664" s="1">
        <v>30</v>
      </c>
      <c r="H3664" t="s">
        <v>7911</v>
      </c>
      <c r="I3664" s="26">
        <v>150</v>
      </c>
      <c r="J3664" s="26">
        <v>91.304000000000002</v>
      </c>
      <c r="K3664" s="26">
        <v>25</v>
      </c>
      <c r="L3664" s="26">
        <v>193</v>
      </c>
      <c r="M3664" s="26">
        <v>12884.53</v>
      </c>
      <c r="N3664">
        <v>20.11</v>
      </c>
      <c r="O3664">
        <v>9003.2999999999993</v>
      </c>
      <c r="P3664">
        <v>0.69876799999999994</v>
      </c>
      <c r="Q3664">
        <v>7919</v>
      </c>
      <c r="R3664">
        <v>2.4371E-2</v>
      </c>
      <c r="T3664" t="s">
        <v>50</v>
      </c>
      <c r="V3664" t="s">
        <v>97</v>
      </c>
      <c r="W3664" t="s">
        <v>63</v>
      </c>
      <c r="X3664">
        <v>8</v>
      </c>
    </row>
    <row r="3665" spans="1:29" x14ac:dyDescent="0.25">
      <c r="A3665">
        <v>201802</v>
      </c>
      <c r="B3665">
        <v>4323621250</v>
      </c>
      <c r="C3665" t="s">
        <v>3762</v>
      </c>
      <c r="D3665">
        <v>45</v>
      </c>
      <c r="E3665" t="s">
        <v>6846</v>
      </c>
      <c r="F3665" t="s">
        <v>6672</v>
      </c>
      <c r="G3665" s="1">
        <v>30</v>
      </c>
      <c r="H3665" t="s">
        <v>7911</v>
      </c>
      <c r="I3665" s="26">
        <v>150</v>
      </c>
      <c r="J3665" s="26">
        <v>91.304000000000002</v>
      </c>
      <c r="K3665" s="26">
        <v>25</v>
      </c>
      <c r="L3665" s="26">
        <v>73</v>
      </c>
      <c r="M3665" s="26">
        <v>4887.88</v>
      </c>
      <c r="N3665">
        <v>20.47</v>
      </c>
      <c r="O3665">
        <v>3393.57</v>
      </c>
      <c r="P3665">
        <v>0.69428199999999995</v>
      </c>
      <c r="Q3665">
        <v>7919</v>
      </c>
      <c r="R3665">
        <v>9.2180000000000005E-3</v>
      </c>
      <c r="T3665" t="s">
        <v>50</v>
      </c>
      <c r="V3665" t="s">
        <v>97</v>
      </c>
      <c r="W3665" t="s">
        <v>63</v>
      </c>
      <c r="X3665">
        <v>8</v>
      </c>
    </row>
    <row r="3666" spans="1:29" x14ac:dyDescent="0.25">
      <c r="A3666">
        <v>201802</v>
      </c>
      <c r="B3666">
        <v>4323621252</v>
      </c>
      <c r="C3666" t="s">
        <v>3763</v>
      </c>
      <c r="D3666">
        <v>51</v>
      </c>
      <c r="E3666" t="s">
        <v>6957</v>
      </c>
      <c r="F3666" t="s">
        <v>6672</v>
      </c>
      <c r="G3666" s="1">
        <v>30</v>
      </c>
      <c r="H3666" t="s">
        <v>7911</v>
      </c>
      <c r="I3666" s="26">
        <v>150</v>
      </c>
      <c r="J3666" s="26">
        <v>91.304000000000002</v>
      </c>
      <c r="K3666" s="26">
        <v>375</v>
      </c>
      <c r="L3666" s="26">
        <v>72</v>
      </c>
      <c r="M3666" s="26">
        <v>4820.8999999999996</v>
      </c>
      <c r="N3666">
        <v>20.03</v>
      </c>
      <c r="O3666">
        <v>3378.74</v>
      </c>
      <c r="P3666">
        <v>0.70085200000000003</v>
      </c>
      <c r="Q3666">
        <v>7919</v>
      </c>
      <c r="R3666">
        <v>9.0919999999999994E-3</v>
      </c>
      <c r="T3666" t="s">
        <v>50</v>
      </c>
      <c r="V3666" t="s">
        <v>97</v>
      </c>
      <c r="W3666" t="s">
        <v>63</v>
      </c>
      <c r="X3666">
        <v>8</v>
      </c>
    </row>
    <row r="3667" spans="1:29" x14ac:dyDescent="0.25">
      <c r="A3667">
        <v>201802</v>
      </c>
      <c r="B3667">
        <v>4323621167</v>
      </c>
      <c r="C3667" t="s">
        <v>3764</v>
      </c>
      <c r="D3667">
        <v>749</v>
      </c>
      <c r="E3667" t="s">
        <v>6975</v>
      </c>
      <c r="F3667" t="s">
        <v>6672</v>
      </c>
      <c r="G3667" s="1">
        <v>30</v>
      </c>
      <c r="H3667" t="s">
        <v>7911</v>
      </c>
      <c r="I3667" s="26">
        <v>150</v>
      </c>
      <c r="J3667" s="26">
        <v>91.304000000000002</v>
      </c>
      <c r="K3667" s="26">
        <v>25</v>
      </c>
      <c r="L3667" s="26">
        <v>153</v>
      </c>
      <c r="M3667" s="26">
        <v>10225.36</v>
      </c>
      <c r="N3667">
        <v>19.34</v>
      </c>
      <c r="O3667">
        <v>7266.34</v>
      </c>
      <c r="P3667">
        <v>0.710619</v>
      </c>
      <c r="Q3667">
        <v>7919</v>
      </c>
      <c r="R3667">
        <v>1.932E-2</v>
      </c>
      <c r="T3667" t="s">
        <v>50</v>
      </c>
      <c r="V3667" t="s">
        <v>97</v>
      </c>
      <c r="W3667" t="s">
        <v>63</v>
      </c>
      <c r="X3667">
        <v>8</v>
      </c>
    </row>
    <row r="3668" spans="1:29" x14ac:dyDescent="0.25">
      <c r="A3668">
        <v>201802</v>
      </c>
      <c r="B3668">
        <v>4323621251</v>
      </c>
      <c r="C3668" t="s">
        <v>3765</v>
      </c>
      <c r="D3668">
        <v>46</v>
      </c>
      <c r="E3668" t="s">
        <v>6976</v>
      </c>
      <c r="F3668" t="s">
        <v>6672</v>
      </c>
      <c r="G3668" s="1">
        <v>30</v>
      </c>
      <c r="H3668" t="s">
        <v>7911</v>
      </c>
      <c r="I3668" s="26">
        <v>150</v>
      </c>
      <c r="J3668" s="26">
        <v>91.304000000000002</v>
      </c>
      <c r="K3668" s="26">
        <v>475</v>
      </c>
      <c r="L3668" s="26">
        <v>251</v>
      </c>
      <c r="M3668" s="26">
        <v>16748.91</v>
      </c>
      <c r="N3668">
        <v>20.65</v>
      </c>
      <c r="O3668">
        <v>11565.76</v>
      </c>
      <c r="P3668">
        <v>0.69053799999999999</v>
      </c>
      <c r="Q3668">
        <v>7919</v>
      </c>
      <c r="R3668">
        <v>3.1695000000000001E-2</v>
      </c>
      <c r="T3668" t="s">
        <v>50</v>
      </c>
      <c r="V3668" t="s">
        <v>97</v>
      </c>
      <c r="W3668" t="s">
        <v>63</v>
      </c>
      <c r="X3668">
        <v>8</v>
      </c>
    </row>
    <row r="3669" spans="1:29" x14ac:dyDescent="0.25">
      <c r="A3669">
        <v>201802</v>
      </c>
      <c r="B3669">
        <v>4323621151</v>
      </c>
      <c r="C3669" t="s">
        <v>3766</v>
      </c>
      <c r="D3669">
        <v>731</v>
      </c>
      <c r="E3669" t="s">
        <v>6977</v>
      </c>
      <c r="F3669" t="s">
        <v>6672</v>
      </c>
      <c r="G3669" s="1">
        <v>30</v>
      </c>
      <c r="H3669" t="s">
        <v>7911</v>
      </c>
      <c r="I3669" s="26">
        <v>150</v>
      </c>
      <c r="J3669" s="26">
        <v>91.304000000000002</v>
      </c>
      <c r="K3669" s="26">
        <v>25</v>
      </c>
      <c r="L3669" s="26">
        <v>105</v>
      </c>
      <c r="M3669" s="26">
        <v>7020.96</v>
      </c>
      <c r="N3669">
        <v>19.21</v>
      </c>
      <c r="O3669">
        <v>5003.91</v>
      </c>
      <c r="P3669">
        <v>0.71270999999999995</v>
      </c>
      <c r="Q3669">
        <v>7919</v>
      </c>
      <c r="R3669">
        <v>1.3259E-2</v>
      </c>
      <c r="T3669" t="s">
        <v>50</v>
      </c>
      <c r="V3669" t="s">
        <v>97</v>
      </c>
      <c r="W3669" t="s">
        <v>63</v>
      </c>
      <c r="X3669">
        <v>8</v>
      </c>
    </row>
    <row r="3670" spans="1:29" x14ac:dyDescent="0.25">
      <c r="A3670">
        <v>201802</v>
      </c>
      <c r="B3670">
        <v>4323621147</v>
      </c>
      <c r="C3670" t="s">
        <v>3767</v>
      </c>
      <c r="D3670">
        <v>727</v>
      </c>
      <c r="E3670" t="s">
        <v>6978</v>
      </c>
      <c r="F3670" t="s">
        <v>6672</v>
      </c>
      <c r="G3670" s="1">
        <v>30</v>
      </c>
      <c r="H3670" t="s">
        <v>7911</v>
      </c>
      <c r="I3670" s="26">
        <v>150</v>
      </c>
      <c r="J3670" s="26">
        <v>91.304000000000002</v>
      </c>
      <c r="K3670" s="26">
        <v>25</v>
      </c>
      <c r="L3670" s="26">
        <v>43</v>
      </c>
      <c r="M3670" s="26">
        <v>3150.45</v>
      </c>
      <c r="N3670">
        <v>19.09</v>
      </c>
      <c r="O3670">
        <v>2329.58</v>
      </c>
      <c r="P3670">
        <v>0.73944299999999996</v>
      </c>
      <c r="Q3670">
        <v>7919</v>
      </c>
      <c r="R3670">
        <v>5.4289999999999998E-3</v>
      </c>
      <c r="T3670" t="s">
        <v>50</v>
      </c>
      <c r="V3670" t="s">
        <v>97</v>
      </c>
      <c r="W3670" t="s">
        <v>63</v>
      </c>
      <c r="X3670">
        <v>8</v>
      </c>
    </row>
    <row r="3671" spans="1:29" x14ac:dyDescent="0.25">
      <c r="A3671">
        <v>201802</v>
      </c>
      <c r="B3671">
        <v>4323621482</v>
      </c>
      <c r="C3671" t="s">
        <v>3768</v>
      </c>
      <c r="D3671">
        <v>10521</v>
      </c>
      <c r="E3671" t="s">
        <v>7610</v>
      </c>
      <c r="F3671" t="s">
        <v>6672</v>
      </c>
      <c r="G3671" s="1">
        <v>30</v>
      </c>
      <c r="H3671" t="s">
        <v>7911</v>
      </c>
      <c r="I3671" s="26">
        <v>150</v>
      </c>
      <c r="J3671" s="26">
        <v>91.304000000000002</v>
      </c>
      <c r="K3671" s="26">
        <v>25</v>
      </c>
      <c r="L3671" s="26">
        <v>77</v>
      </c>
      <c r="M3671" s="26">
        <v>5534.26</v>
      </c>
      <c r="N3671">
        <v>0</v>
      </c>
      <c r="O3671">
        <v>5534.26</v>
      </c>
      <c r="P3671">
        <v>1</v>
      </c>
      <c r="Q3671">
        <v>7919</v>
      </c>
      <c r="R3671">
        <v>9.7230000000000007E-3</v>
      </c>
      <c r="T3671" t="s">
        <v>50</v>
      </c>
      <c r="V3671" t="s">
        <v>97</v>
      </c>
      <c r="W3671" t="s">
        <v>63</v>
      </c>
      <c r="X3671">
        <v>8</v>
      </c>
    </row>
    <row r="3672" spans="1:29" x14ac:dyDescent="0.25">
      <c r="A3672">
        <v>201802</v>
      </c>
      <c r="B3672">
        <v>4323621155</v>
      </c>
      <c r="C3672" t="s">
        <v>3769</v>
      </c>
      <c r="D3672">
        <v>736</v>
      </c>
      <c r="E3672" t="s">
        <v>6973</v>
      </c>
      <c r="F3672" t="s">
        <v>6672</v>
      </c>
      <c r="G3672" s="1">
        <v>30</v>
      </c>
      <c r="H3672" t="s">
        <v>7911</v>
      </c>
      <c r="I3672" s="26">
        <v>150</v>
      </c>
      <c r="J3672" s="26">
        <v>91.304000000000002</v>
      </c>
      <c r="K3672" s="26">
        <v>375</v>
      </c>
      <c r="L3672" s="26">
        <v>105</v>
      </c>
      <c r="M3672" s="26">
        <v>7016.15</v>
      </c>
      <c r="N3672">
        <v>19.3</v>
      </c>
      <c r="O3672">
        <v>4989.6499999999996</v>
      </c>
      <c r="P3672">
        <v>0.71116599999999996</v>
      </c>
      <c r="Q3672">
        <v>7919</v>
      </c>
      <c r="R3672">
        <v>1.3259E-2</v>
      </c>
      <c r="T3672" t="s">
        <v>50</v>
      </c>
      <c r="V3672" t="s">
        <v>97</v>
      </c>
      <c r="W3672" t="s">
        <v>63</v>
      </c>
      <c r="X3672">
        <v>8</v>
      </c>
    </row>
    <row r="3673" spans="1:29" x14ac:dyDescent="0.25">
      <c r="A3673">
        <v>201802</v>
      </c>
      <c r="B3673">
        <v>4323621227</v>
      </c>
      <c r="C3673" t="s">
        <v>3770</v>
      </c>
      <c r="D3673">
        <v>1485</v>
      </c>
      <c r="E3673" t="s">
        <v>6690</v>
      </c>
      <c r="F3673" t="s">
        <v>6672</v>
      </c>
      <c r="G3673" s="1">
        <v>30</v>
      </c>
      <c r="H3673" t="s">
        <v>7911</v>
      </c>
      <c r="I3673" s="26">
        <v>150</v>
      </c>
      <c r="J3673" s="26">
        <v>91.304000000000002</v>
      </c>
      <c r="K3673" s="26">
        <v>375</v>
      </c>
      <c r="L3673" s="26">
        <v>323</v>
      </c>
      <c r="M3673" s="26">
        <v>21078.400000000001</v>
      </c>
      <c r="N3673">
        <v>19.309999999999999</v>
      </c>
      <c r="O3673">
        <v>14841.27</v>
      </c>
      <c r="P3673">
        <v>0.704098</v>
      </c>
      <c r="Q3673">
        <v>7919</v>
      </c>
      <c r="R3673">
        <v>4.0786999999999997E-2</v>
      </c>
      <c r="T3673" t="s">
        <v>50</v>
      </c>
      <c r="V3673" t="s">
        <v>97</v>
      </c>
      <c r="W3673" t="s">
        <v>63</v>
      </c>
      <c r="X3673">
        <v>8</v>
      </c>
    </row>
    <row r="3674" spans="1:29" x14ac:dyDescent="0.25">
      <c r="A3674">
        <v>201802</v>
      </c>
      <c r="B3674">
        <v>4323580414</v>
      </c>
      <c r="C3674" t="s">
        <v>3771</v>
      </c>
      <c r="D3674">
        <v>601</v>
      </c>
      <c r="E3674" t="s">
        <v>6947</v>
      </c>
      <c r="F3674" t="s">
        <v>6672</v>
      </c>
      <c r="G3674" s="1">
        <v>31</v>
      </c>
      <c r="H3674" t="s">
        <v>7911</v>
      </c>
      <c r="I3674" s="26">
        <v>209.95</v>
      </c>
      <c r="J3674" s="26">
        <v>127.79600000000001</v>
      </c>
      <c r="K3674" s="26">
        <v>150</v>
      </c>
      <c r="L3674" s="26">
        <v>52</v>
      </c>
      <c r="M3674" s="26">
        <v>5649.08</v>
      </c>
      <c r="N3674">
        <v>41.62</v>
      </c>
      <c r="O3674">
        <v>3484.84</v>
      </c>
      <c r="P3674">
        <v>0.61688600000000005</v>
      </c>
      <c r="Q3674">
        <v>7919</v>
      </c>
      <c r="R3674">
        <v>6.5659999999999998E-3</v>
      </c>
      <c r="T3674" t="s">
        <v>50</v>
      </c>
      <c r="V3674" t="s">
        <v>96</v>
      </c>
      <c r="W3674" t="s">
        <v>112</v>
      </c>
      <c r="X3674">
        <v>20</v>
      </c>
      <c r="AC3674" t="s">
        <v>93</v>
      </c>
    </row>
    <row r="3675" spans="1:29" x14ac:dyDescent="0.25">
      <c r="A3675">
        <v>201802</v>
      </c>
      <c r="B3675">
        <v>4323580415</v>
      </c>
      <c r="C3675" t="s">
        <v>3772</v>
      </c>
      <c r="D3675">
        <v>602</v>
      </c>
      <c r="E3675" t="s">
        <v>6948</v>
      </c>
      <c r="F3675" t="s">
        <v>6672</v>
      </c>
      <c r="G3675" s="1">
        <v>31</v>
      </c>
      <c r="H3675" t="s">
        <v>7911</v>
      </c>
      <c r="I3675" s="26">
        <v>209.95</v>
      </c>
      <c r="J3675" s="26">
        <v>127.79600000000001</v>
      </c>
      <c r="K3675" s="26">
        <v>300</v>
      </c>
      <c r="L3675" s="26">
        <v>82</v>
      </c>
      <c r="M3675" s="26">
        <v>8903.9599999999991</v>
      </c>
      <c r="N3675">
        <v>42.29</v>
      </c>
      <c r="O3675">
        <v>5436.18</v>
      </c>
      <c r="P3675">
        <v>0.61053500000000005</v>
      </c>
      <c r="Q3675">
        <v>7919</v>
      </c>
      <c r="R3675">
        <v>1.0354E-2</v>
      </c>
      <c r="T3675" t="s">
        <v>50</v>
      </c>
      <c r="V3675" t="s">
        <v>96</v>
      </c>
      <c r="W3675" t="s">
        <v>112</v>
      </c>
      <c r="X3675">
        <v>20</v>
      </c>
      <c r="AC3675" t="s">
        <v>93</v>
      </c>
    </row>
    <row r="3676" spans="1:29" x14ac:dyDescent="0.25">
      <c r="A3676">
        <v>201802</v>
      </c>
      <c r="B3676">
        <v>4323580416</v>
      </c>
      <c r="C3676" t="s">
        <v>3773</v>
      </c>
      <c r="D3676">
        <v>603</v>
      </c>
      <c r="E3676" t="s">
        <v>6949</v>
      </c>
      <c r="F3676" t="s">
        <v>6672</v>
      </c>
      <c r="G3676" s="1">
        <v>31</v>
      </c>
      <c r="H3676" t="s">
        <v>7911</v>
      </c>
      <c r="I3676" s="26">
        <v>209.95</v>
      </c>
      <c r="J3676" s="26">
        <v>127.79600000000001</v>
      </c>
      <c r="K3676" s="26">
        <v>300</v>
      </c>
      <c r="L3676" s="26">
        <v>56</v>
      </c>
      <c r="M3676" s="26">
        <v>6095.07</v>
      </c>
      <c r="N3676">
        <v>40.729999999999997</v>
      </c>
      <c r="O3676">
        <v>3814.19</v>
      </c>
      <c r="P3676">
        <v>0.62578199999999995</v>
      </c>
      <c r="Q3676">
        <v>7919</v>
      </c>
      <c r="R3676">
        <v>7.071E-3</v>
      </c>
      <c r="T3676" t="s">
        <v>50</v>
      </c>
      <c r="V3676" t="s">
        <v>96</v>
      </c>
      <c r="W3676" t="s">
        <v>112</v>
      </c>
      <c r="X3676">
        <v>20</v>
      </c>
      <c r="AC3676" t="s">
        <v>93</v>
      </c>
    </row>
    <row r="3677" spans="1:29" x14ac:dyDescent="0.25">
      <c r="A3677">
        <v>201802</v>
      </c>
      <c r="B3677">
        <v>4323191031</v>
      </c>
      <c r="C3677" t="s">
        <v>3774</v>
      </c>
      <c r="D3677">
        <v>6756</v>
      </c>
      <c r="E3677" t="s">
        <v>6950</v>
      </c>
      <c r="F3677" t="s">
        <v>6672</v>
      </c>
      <c r="G3677" s="1">
        <v>31</v>
      </c>
      <c r="H3677" t="s">
        <v>7930</v>
      </c>
      <c r="I3677" s="26">
        <v>209.95</v>
      </c>
      <c r="J3677" s="26">
        <v>127.79600000000001</v>
      </c>
      <c r="K3677" s="26">
        <v>200</v>
      </c>
      <c r="L3677" s="26">
        <v>37</v>
      </c>
      <c r="M3677" s="26">
        <v>4013.83</v>
      </c>
      <c r="N3677">
        <v>34.39</v>
      </c>
      <c r="O3677">
        <v>2741.4</v>
      </c>
      <c r="P3677">
        <v>0.68298800000000004</v>
      </c>
      <c r="Q3677">
        <v>7919</v>
      </c>
      <c r="R3677">
        <v>4.6719999999999999E-3</v>
      </c>
      <c r="T3677" t="s">
        <v>50</v>
      </c>
      <c r="V3677" t="s">
        <v>96</v>
      </c>
      <c r="W3677" t="s">
        <v>112</v>
      </c>
      <c r="X3677">
        <v>20</v>
      </c>
      <c r="AC3677" t="s">
        <v>93</v>
      </c>
    </row>
    <row r="3678" spans="1:29" x14ac:dyDescent="0.25">
      <c r="A3678">
        <v>201802</v>
      </c>
      <c r="B3678">
        <v>4323580417</v>
      </c>
      <c r="C3678" t="s">
        <v>3775</v>
      </c>
      <c r="D3678">
        <v>606</v>
      </c>
      <c r="E3678" t="s">
        <v>6951</v>
      </c>
      <c r="F3678" t="s">
        <v>6672</v>
      </c>
      <c r="G3678" s="1">
        <v>31</v>
      </c>
      <c r="H3678" t="s">
        <v>7911</v>
      </c>
      <c r="I3678" s="26">
        <v>209.95</v>
      </c>
      <c r="J3678" s="26">
        <v>127.79600000000001</v>
      </c>
      <c r="K3678" s="26">
        <v>150</v>
      </c>
      <c r="L3678" s="26">
        <v>196</v>
      </c>
      <c r="M3678" s="26">
        <v>21375.79</v>
      </c>
      <c r="N3678">
        <v>44.52</v>
      </c>
      <c r="O3678">
        <v>12649.87</v>
      </c>
      <c r="P3678">
        <v>0.59178399999999998</v>
      </c>
      <c r="Q3678">
        <v>7919</v>
      </c>
      <c r="R3678">
        <v>2.4750000000000001E-2</v>
      </c>
      <c r="T3678" t="s">
        <v>50</v>
      </c>
      <c r="V3678" t="s">
        <v>96</v>
      </c>
      <c r="W3678" t="s">
        <v>112</v>
      </c>
      <c r="X3678">
        <v>20</v>
      </c>
      <c r="AC3678" t="s">
        <v>93</v>
      </c>
    </row>
    <row r="3679" spans="1:29" x14ac:dyDescent="0.25">
      <c r="A3679">
        <v>201802</v>
      </c>
      <c r="B3679">
        <v>4323620129</v>
      </c>
      <c r="C3679" t="s">
        <v>3776</v>
      </c>
      <c r="D3679">
        <v>8282</v>
      </c>
      <c r="E3679" t="s">
        <v>6684</v>
      </c>
      <c r="F3679" t="s">
        <v>6672</v>
      </c>
      <c r="G3679" s="1">
        <v>32</v>
      </c>
      <c r="H3679" t="s">
        <v>7911</v>
      </c>
      <c r="I3679" s="26">
        <v>349.95</v>
      </c>
      <c r="J3679" s="26">
        <v>213.01300000000001</v>
      </c>
      <c r="K3679" s="26">
        <v>150</v>
      </c>
      <c r="L3679" s="26">
        <v>52</v>
      </c>
      <c r="M3679" s="26">
        <v>9889.99</v>
      </c>
      <c r="N3679">
        <v>71.790000000000006</v>
      </c>
      <c r="O3679">
        <v>6156.91</v>
      </c>
      <c r="P3679">
        <v>0.62253899999999995</v>
      </c>
      <c r="Q3679">
        <v>7919</v>
      </c>
      <c r="R3679">
        <v>6.5659999999999998E-3</v>
      </c>
      <c r="T3679" t="s">
        <v>50</v>
      </c>
      <c r="V3679" t="s">
        <v>97</v>
      </c>
      <c r="W3679" t="s">
        <v>112</v>
      </c>
      <c r="X3679">
        <v>33</v>
      </c>
      <c r="AC3679" t="s">
        <v>93</v>
      </c>
    </row>
    <row r="3680" spans="1:29" x14ac:dyDescent="0.25">
      <c r="A3680">
        <v>201802</v>
      </c>
      <c r="B3680">
        <v>4124050008</v>
      </c>
      <c r="C3680" t="s">
        <v>3777</v>
      </c>
      <c r="D3680">
        <v>5788</v>
      </c>
      <c r="E3680" t="s">
        <v>6953</v>
      </c>
      <c r="F3680" t="s">
        <v>6672</v>
      </c>
      <c r="G3680" s="1">
        <v>32</v>
      </c>
      <c r="H3680" t="s">
        <v>7931</v>
      </c>
      <c r="I3680" s="26">
        <v>299.95</v>
      </c>
      <c r="J3680" s="26">
        <v>182.578</v>
      </c>
      <c r="K3680" s="26">
        <v>350</v>
      </c>
      <c r="L3680" s="26">
        <v>165</v>
      </c>
      <c r="M3680" s="26">
        <v>25984.2</v>
      </c>
      <c r="N3680">
        <v>55.07</v>
      </c>
      <c r="O3680">
        <v>16897.650000000001</v>
      </c>
      <c r="P3680">
        <v>0.65030399999999999</v>
      </c>
      <c r="Q3680">
        <v>7919</v>
      </c>
      <c r="R3680">
        <v>2.0834999999999999E-2</v>
      </c>
      <c r="T3680" t="s">
        <v>50</v>
      </c>
      <c r="V3680" t="s">
        <v>97</v>
      </c>
      <c r="W3680" t="s">
        <v>112</v>
      </c>
      <c r="X3680">
        <v>33</v>
      </c>
      <c r="AC3680" t="s">
        <v>93</v>
      </c>
    </row>
    <row r="3681" spans="1:29" x14ac:dyDescent="0.25">
      <c r="A3681">
        <v>201802</v>
      </c>
      <c r="B3681">
        <v>4323580145</v>
      </c>
      <c r="C3681" t="s">
        <v>3778</v>
      </c>
      <c r="D3681">
        <v>8540</v>
      </c>
      <c r="E3681" t="s">
        <v>6933</v>
      </c>
      <c r="F3681" t="s">
        <v>6725</v>
      </c>
      <c r="G3681" s="1">
        <v>33</v>
      </c>
      <c r="H3681" t="s">
        <v>7916</v>
      </c>
      <c r="I3681" s="26">
        <v>329.95</v>
      </c>
      <c r="J3681" s="26">
        <v>200.839</v>
      </c>
      <c r="K3681" s="26">
        <v>200</v>
      </c>
      <c r="L3681" s="26">
        <v>301</v>
      </c>
      <c r="M3681" s="26">
        <v>47470.19</v>
      </c>
      <c r="N3681">
        <v>59.11</v>
      </c>
      <c r="O3681">
        <v>29678.080000000002</v>
      </c>
      <c r="P3681">
        <v>0.62519400000000003</v>
      </c>
      <c r="Q3681">
        <v>7919</v>
      </c>
      <c r="R3681">
        <v>3.8009000000000001E-2</v>
      </c>
      <c r="T3681" t="s">
        <v>50</v>
      </c>
      <c r="V3681" t="s">
        <v>96</v>
      </c>
      <c r="W3681" t="s">
        <v>112</v>
      </c>
      <c r="X3681">
        <v>50</v>
      </c>
      <c r="AC3681" t="s">
        <v>79</v>
      </c>
    </row>
    <row r="3682" spans="1:29" x14ac:dyDescent="0.25">
      <c r="A3682">
        <v>201802</v>
      </c>
      <c r="B3682">
        <v>4323621448</v>
      </c>
      <c r="C3682" t="s">
        <v>3779</v>
      </c>
      <c r="D3682">
        <v>10164</v>
      </c>
      <c r="E3682" t="s">
        <v>6721</v>
      </c>
      <c r="F3682" t="s">
        <v>6672</v>
      </c>
      <c r="G3682" s="1">
        <v>35</v>
      </c>
      <c r="H3682" t="s">
        <v>7911</v>
      </c>
      <c r="I3682" s="26">
        <v>119.95</v>
      </c>
      <c r="J3682" s="26">
        <v>73.013000000000005</v>
      </c>
      <c r="K3682" s="26">
        <v>400</v>
      </c>
      <c r="L3682" s="26">
        <v>59</v>
      </c>
      <c r="M3682" s="26">
        <v>4300.1099999999997</v>
      </c>
      <c r="N3682">
        <v>23.28</v>
      </c>
      <c r="O3682">
        <v>2926.59</v>
      </c>
      <c r="P3682">
        <v>0.68058399999999997</v>
      </c>
      <c r="Q3682">
        <v>7919</v>
      </c>
      <c r="R3682">
        <v>7.45E-3</v>
      </c>
      <c r="T3682" t="s">
        <v>50</v>
      </c>
      <c r="V3682" t="s">
        <v>98</v>
      </c>
      <c r="W3682" t="s">
        <v>112</v>
      </c>
      <c r="X3682">
        <v>8</v>
      </c>
      <c r="AC3682" t="s">
        <v>93</v>
      </c>
    </row>
    <row r="3683" spans="1:29" x14ac:dyDescent="0.25">
      <c r="A3683">
        <v>201802</v>
      </c>
      <c r="B3683">
        <v>4323621450</v>
      </c>
      <c r="C3683" t="s">
        <v>3780</v>
      </c>
      <c r="D3683">
        <v>10166</v>
      </c>
      <c r="E3683" t="s">
        <v>6718</v>
      </c>
      <c r="F3683" t="s">
        <v>6672</v>
      </c>
      <c r="G3683" s="1">
        <v>35</v>
      </c>
      <c r="H3683" t="s">
        <v>7911</v>
      </c>
      <c r="I3683" s="26">
        <v>119.95</v>
      </c>
      <c r="J3683" s="26">
        <v>73.013000000000005</v>
      </c>
      <c r="K3683" s="26">
        <v>400</v>
      </c>
      <c r="L3683" s="26">
        <v>27</v>
      </c>
      <c r="M3683" s="26">
        <v>1974.25</v>
      </c>
      <c r="N3683">
        <v>23.17</v>
      </c>
      <c r="O3683">
        <v>1348.66</v>
      </c>
      <c r="P3683">
        <v>0.68312499999999998</v>
      </c>
      <c r="Q3683">
        <v>7919</v>
      </c>
      <c r="R3683">
        <v>3.4090000000000001E-3</v>
      </c>
      <c r="T3683" t="s">
        <v>50</v>
      </c>
      <c r="V3683" t="s">
        <v>98</v>
      </c>
      <c r="W3683" t="s">
        <v>112</v>
      </c>
      <c r="X3683">
        <v>8</v>
      </c>
      <c r="AC3683" t="s">
        <v>93</v>
      </c>
    </row>
    <row r="3684" spans="1:29" x14ac:dyDescent="0.25">
      <c r="A3684">
        <v>201802</v>
      </c>
      <c r="B3684">
        <v>4323621452</v>
      </c>
      <c r="C3684" t="s">
        <v>3781</v>
      </c>
      <c r="D3684">
        <v>10168</v>
      </c>
      <c r="E3684" t="s">
        <v>6720</v>
      </c>
      <c r="F3684" t="s">
        <v>6672</v>
      </c>
      <c r="G3684" s="1">
        <v>35</v>
      </c>
      <c r="H3684" t="s">
        <v>7911</v>
      </c>
      <c r="I3684" s="26">
        <v>119.95</v>
      </c>
      <c r="J3684" s="26">
        <v>73.013000000000005</v>
      </c>
      <c r="K3684" s="26">
        <v>400</v>
      </c>
      <c r="L3684" s="26">
        <v>19</v>
      </c>
      <c r="M3684" s="26">
        <v>1387.16</v>
      </c>
      <c r="N3684">
        <v>22.97</v>
      </c>
      <c r="O3684">
        <v>950.73</v>
      </c>
      <c r="P3684">
        <v>0.68537800000000004</v>
      </c>
      <c r="Q3684">
        <v>7919</v>
      </c>
      <c r="R3684">
        <v>2.3990000000000001E-3</v>
      </c>
      <c r="T3684" t="s">
        <v>50</v>
      </c>
      <c r="V3684" t="s">
        <v>98</v>
      </c>
      <c r="W3684" t="s">
        <v>112</v>
      </c>
      <c r="X3684">
        <v>8</v>
      </c>
      <c r="AC3684" t="s">
        <v>93</v>
      </c>
    </row>
    <row r="3685" spans="1:29" x14ac:dyDescent="0.25">
      <c r="A3685">
        <v>201802</v>
      </c>
      <c r="B3685">
        <v>4323621561</v>
      </c>
      <c r="C3685" t="s">
        <v>3782</v>
      </c>
      <c r="D3685">
        <v>11018</v>
      </c>
      <c r="E3685" t="s">
        <v>6968</v>
      </c>
      <c r="F3685" t="s">
        <v>6672</v>
      </c>
      <c r="G3685" s="1">
        <v>35</v>
      </c>
      <c r="H3685" t="s">
        <v>7911</v>
      </c>
      <c r="I3685" s="26">
        <v>119.95</v>
      </c>
      <c r="J3685" s="26">
        <v>73.013000000000005</v>
      </c>
      <c r="K3685" s="26">
        <v>400</v>
      </c>
      <c r="L3685" s="26">
        <v>78</v>
      </c>
      <c r="M3685" s="26">
        <v>6259.48</v>
      </c>
      <c r="N3685">
        <v>0</v>
      </c>
      <c r="O3685">
        <v>6259.48</v>
      </c>
      <c r="P3685">
        <v>1</v>
      </c>
      <c r="Q3685">
        <v>7919</v>
      </c>
      <c r="R3685">
        <v>9.8490000000000001E-3</v>
      </c>
      <c r="T3685" t="s">
        <v>50</v>
      </c>
      <c r="V3685" t="s">
        <v>98</v>
      </c>
      <c r="W3685" t="s">
        <v>112</v>
      </c>
      <c r="X3685">
        <v>8</v>
      </c>
      <c r="AC3685" t="s">
        <v>93</v>
      </c>
    </row>
    <row r="3686" spans="1:29" x14ac:dyDescent="0.25">
      <c r="A3686">
        <v>201802</v>
      </c>
      <c r="B3686">
        <v>4323621455</v>
      </c>
      <c r="C3686" t="s">
        <v>3783</v>
      </c>
      <c r="D3686">
        <v>10171</v>
      </c>
      <c r="E3686" t="s">
        <v>6717</v>
      </c>
      <c r="F3686" t="s">
        <v>6672</v>
      </c>
      <c r="G3686" s="1">
        <v>35</v>
      </c>
      <c r="H3686" t="s">
        <v>7911</v>
      </c>
      <c r="I3686" s="26">
        <v>119.95</v>
      </c>
      <c r="J3686" s="26">
        <v>73.013000000000005</v>
      </c>
      <c r="K3686" s="26">
        <v>400</v>
      </c>
      <c r="L3686" s="26">
        <v>45</v>
      </c>
      <c r="M3686" s="26">
        <v>3280.19</v>
      </c>
      <c r="N3686">
        <v>23.09</v>
      </c>
      <c r="O3686">
        <v>2241.14</v>
      </c>
      <c r="P3686">
        <v>0.68323400000000001</v>
      </c>
      <c r="Q3686">
        <v>7919</v>
      </c>
      <c r="R3686">
        <v>5.6820000000000004E-3</v>
      </c>
      <c r="T3686" t="s">
        <v>50</v>
      </c>
      <c r="V3686" t="s">
        <v>98</v>
      </c>
      <c r="W3686" t="s">
        <v>112</v>
      </c>
      <c r="X3686">
        <v>8</v>
      </c>
      <c r="AC3686" t="s">
        <v>93</v>
      </c>
    </row>
    <row r="3687" spans="1:29" x14ac:dyDescent="0.25">
      <c r="A3687">
        <v>201802</v>
      </c>
      <c r="B3687">
        <v>4323621446</v>
      </c>
      <c r="C3687" t="s">
        <v>3784</v>
      </c>
      <c r="D3687">
        <v>10162</v>
      </c>
      <c r="E3687" t="s">
        <v>6961</v>
      </c>
      <c r="F3687" t="s">
        <v>6672</v>
      </c>
      <c r="G3687" s="1">
        <v>35</v>
      </c>
      <c r="H3687" t="s">
        <v>7911</v>
      </c>
      <c r="I3687" s="26">
        <v>119.95</v>
      </c>
      <c r="J3687" s="26">
        <v>73.013000000000005</v>
      </c>
      <c r="K3687" s="26">
        <v>400</v>
      </c>
      <c r="L3687" s="26">
        <v>37</v>
      </c>
      <c r="M3687" s="26">
        <v>3000.42</v>
      </c>
      <c r="N3687">
        <v>23.68</v>
      </c>
      <c r="O3687">
        <v>2124.2600000000002</v>
      </c>
      <c r="P3687">
        <v>0.70798700000000003</v>
      </c>
      <c r="Q3687">
        <v>7919</v>
      </c>
      <c r="R3687">
        <v>4.6719999999999999E-3</v>
      </c>
      <c r="T3687" t="s">
        <v>50</v>
      </c>
      <c r="V3687" t="s">
        <v>98</v>
      </c>
      <c r="W3687" t="s">
        <v>112</v>
      </c>
      <c r="X3687">
        <v>8</v>
      </c>
      <c r="AC3687" t="s">
        <v>93</v>
      </c>
    </row>
    <row r="3688" spans="1:29" x14ac:dyDescent="0.25">
      <c r="A3688">
        <v>201802</v>
      </c>
      <c r="B3688">
        <v>4323621451</v>
      </c>
      <c r="C3688" t="s">
        <v>3785</v>
      </c>
      <c r="D3688">
        <v>10167</v>
      </c>
      <c r="E3688" t="s">
        <v>6687</v>
      </c>
      <c r="F3688" t="s">
        <v>6672</v>
      </c>
      <c r="G3688" s="1">
        <v>35</v>
      </c>
      <c r="H3688" t="s">
        <v>7911</v>
      </c>
      <c r="I3688" s="26">
        <v>119.95</v>
      </c>
      <c r="J3688" s="26">
        <v>73.013000000000005</v>
      </c>
      <c r="K3688" s="26">
        <v>400</v>
      </c>
      <c r="L3688" s="26">
        <v>17</v>
      </c>
      <c r="M3688" s="26">
        <v>1460.28</v>
      </c>
      <c r="N3688">
        <v>23.48</v>
      </c>
      <c r="O3688">
        <v>1061.1199999999999</v>
      </c>
      <c r="P3688">
        <v>0.72665500000000005</v>
      </c>
      <c r="Q3688">
        <v>7919</v>
      </c>
      <c r="R3688">
        <v>2.1459999999999999E-3</v>
      </c>
      <c r="T3688" t="s">
        <v>50</v>
      </c>
      <c r="V3688" t="s">
        <v>98</v>
      </c>
      <c r="W3688" t="s">
        <v>112</v>
      </c>
      <c r="X3688">
        <v>8</v>
      </c>
      <c r="AC3688" t="s">
        <v>93</v>
      </c>
    </row>
    <row r="3689" spans="1:29" x14ac:dyDescent="0.25">
      <c r="A3689">
        <v>201802</v>
      </c>
      <c r="B3689">
        <v>4323621457</v>
      </c>
      <c r="C3689" t="s">
        <v>3786</v>
      </c>
      <c r="D3689">
        <v>10173</v>
      </c>
      <c r="E3689" t="s">
        <v>6676</v>
      </c>
      <c r="F3689" t="s">
        <v>6672</v>
      </c>
      <c r="G3689" s="1">
        <v>35</v>
      </c>
      <c r="H3689" t="s">
        <v>7911</v>
      </c>
      <c r="I3689" s="26">
        <v>119.95</v>
      </c>
      <c r="J3689" s="26">
        <v>73.013000000000005</v>
      </c>
      <c r="K3689" s="26">
        <v>15</v>
      </c>
      <c r="L3689" s="26">
        <v>26</v>
      </c>
      <c r="M3689" s="26">
        <v>1900.86</v>
      </c>
      <c r="N3689">
        <v>25.32</v>
      </c>
      <c r="O3689">
        <v>1242.54</v>
      </c>
      <c r="P3689">
        <v>0.65367200000000003</v>
      </c>
      <c r="Q3689">
        <v>7919</v>
      </c>
      <c r="R3689">
        <v>3.2829999999999999E-3</v>
      </c>
      <c r="T3689" t="s">
        <v>50</v>
      </c>
      <c r="V3689" t="s">
        <v>98</v>
      </c>
      <c r="W3689" t="s">
        <v>112</v>
      </c>
      <c r="X3689">
        <v>8</v>
      </c>
      <c r="AC3689" t="s">
        <v>93</v>
      </c>
    </row>
    <row r="3690" spans="1:29" x14ac:dyDescent="0.25">
      <c r="A3690">
        <v>201802</v>
      </c>
      <c r="B3690">
        <v>4323621456</v>
      </c>
      <c r="C3690" t="s">
        <v>3787</v>
      </c>
      <c r="D3690">
        <v>10172</v>
      </c>
      <c r="E3690" t="s">
        <v>6715</v>
      </c>
      <c r="F3690" t="s">
        <v>6672</v>
      </c>
      <c r="G3690" s="1">
        <v>35</v>
      </c>
      <c r="H3690" t="s">
        <v>7911</v>
      </c>
      <c r="I3690" s="26">
        <v>119.95</v>
      </c>
      <c r="J3690" s="26">
        <v>73.013000000000005</v>
      </c>
      <c r="K3690" s="26">
        <v>400</v>
      </c>
      <c r="L3690" s="26">
        <v>58</v>
      </c>
      <c r="M3690" s="26">
        <v>4224.1000000000004</v>
      </c>
      <c r="N3690">
        <v>23.43</v>
      </c>
      <c r="O3690">
        <v>2865.16</v>
      </c>
      <c r="P3690">
        <v>0.678288</v>
      </c>
      <c r="Q3690">
        <v>7919</v>
      </c>
      <c r="R3690">
        <v>7.3239999999999998E-3</v>
      </c>
      <c r="T3690" t="s">
        <v>50</v>
      </c>
      <c r="V3690" t="s">
        <v>98</v>
      </c>
      <c r="W3690" t="s">
        <v>112</v>
      </c>
      <c r="X3690">
        <v>8</v>
      </c>
      <c r="AC3690" t="s">
        <v>93</v>
      </c>
    </row>
    <row r="3691" spans="1:29" x14ac:dyDescent="0.25">
      <c r="A3691">
        <v>201802</v>
      </c>
      <c r="B3691">
        <v>4323621449</v>
      </c>
      <c r="C3691" t="s">
        <v>3788</v>
      </c>
      <c r="D3691">
        <v>10165</v>
      </c>
      <c r="E3691" t="s">
        <v>6723</v>
      </c>
      <c r="F3691" t="s">
        <v>6672</v>
      </c>
      <c r="G3691" s="1">
        <v>35</v>
      </c>
      <c r="H3691" t="s">
        <v>7911</v>
      </c>
      <c r="I3691" s="26">
        <v>119.95</v>
      </c>
      <c r="J3691" s="26">
        <v>73.013000000000005</v>
      </c>
      <c r="K3691" s="26">
        <v>400</v>
      </c>
      <c r="L3691" s="26">
        <v>46</v>
      </c>
      <c r="M3691" s="26">
        <v>3334.91</v>
      </c>
      <c r="N3691">
        <v>23.42</v>
      </c>
      <c r="O3691">
        <v>2257.59</v>
      </c>
      <c r="P3691">
        <v>0.676956</v>
      </c>
      <c r="Q3691">
        <v>7919</v>
      </c>
      <c r="R3691">
        <v>5.8079999999999998E-3</v>
      </c>
      <c r="T3691" t="s">
        <v>50</v>
      </c>
      <c r="V3691" t="s">
        <v>98</v>
      </c>
      <c r="W3691" t="s">
        <v>112</v>
      </c>
      <c r="X3691">
        <v>8</v>
      </c>
      <c r="AC3691" t="s">
        <v>93</v>
      </c>
    </row>
    <row r="3692" spans="1:29" x14ac:dyDescent="0.25">
      <c r="A3692">
        <v>201802</v>
      </c>
      <c r="B3692">
        <v>4323621453</v>
      </c>
      <c r="C3692" t="s">
        <v>3789</v>
      </c>
      <c r="D3692">
        <v>10169</v>
      </c>
      <c r="E3692" t="s">
        <v>6719</v>
      </c>
      <c r="F3692" t="s">
        <v>6672</v>
      </c>
      <c r="G3692" s="1">
        <v>35</v>
      </c>
      <c r="H3692" t="s">
        <v>7911</v>
      </c>
      <c r="I3692" s="26">
        <v>119.95</v>
      </c>
      <c r="J3692" s="26">
        <v>73.013000000000005</v>
      </c>
      <c r="K3692" s="26">
        <v>600</v>
      </c>
      <c r="L3692" s="26">
        <v>59</v>
      </c>
      <c r="M3692" s="26">
        <v>4276.47</v>
      </c>
      <c r="N3692">
        <v>22.89</v>
      </c>
      <c r="O3692">
        <v>2925.96</v>
      </c>
      <c r="P3692">
        <v>0.684199</v>
      </c>
      <c r="Q3692">
        <v>7919</v>
      </c>
      <c r="R3692">
        <v>7.45E-3</v>
      </c>
      <c r="T3692" t="s">
        <v>50</v>
      </c>
      <c r="V3692" t="s">
        <v>98</v>
      </c>
      <c r="W3692" t="s">
        <v>112</v>
      </c>
      <c r="X3692">
        <v>8</v>
      </c>
      <c r="AC3692" t="s">
        <v>93</v>
      </c>
    </row>
    <row r="3693" spans="1:29" x14ac:dyDescent="0.25">
      <c r="A3693">
        <v>201802</v>
      </c>
      <c r="B3693">
        <v>4323621454</v>
      </c>
      <c r="C3693" t="s">
        <v>3790</v>
      </c>
      <c r="D3693">
        <v>10170</v>
      </c>
      <c r="E3693" t="s">
        <v>6716</v>
      </c>
      <c r="F3693" t="s">
        <v>6672</v>
      </c>
      <c r="G3693" s="1">
        <v>35</v>
      </c>
      <c r="H3693" t="s">
        <v>7911</v>
      </c>
      <c r="I3693" s="26">
        <v>119.95</v>
      </c>
      <c r="J3693" s="26">
        <v>73.013000000000005</v>
      </c>
      <c r="K3693" s="26">
        <v>400</v>
      </c>
      <c r="L3693" s="26">
        <v>154</v>
      </c>
      <c r="M3693" s="26">
        <v>11172.08</v>
      </c>
      <c r="N3693">
        <v>24.24</v>
      </c>
      <c r="O3693">
        <v>7439.12</v>
      </c>
      <c r="P3693">
        <v>0.66586699999999999</v>
      </c>
      <c r="Q3693">
        <v>7919</v>
      </c>
      <c r="R3693">
        <v>1.9446000000000001E-2</v>
      </c>
      <c r="T3693" t="s">
        <v>50</v>
      </c>
      <c r="V3693" t="s">
        <v>98</v>
      </c>
      <c r="W3693" t="s">
        <v>112</v>
      </c>
      <c r="X3693">
        <v>8</v>
      </c>
      <c r="AC3693" t="s">
        <v>93</v>
      </c>
    </row>
    <row r="3694" spans="1:29" x14ac:dyDescent="0.25">
      <c r="A3694">
        <v>201802</v>
      </c>
      <c r="B3694">
        <v>4323621229</v>
      </c>
      <c r="C3694" t="s">
        <v>3791</v>
      </c>
      <c r="D3694">
        <v>1487</v>
      </c>
      <c r="E3694" t="s">
        <v>7432</v>
      </c>
      <c r="F3694" t="s">
        <v>6672</v>
      </c>
      <c r="G3694" s="1">
        <v>36</v>
      </c>
      <c r="H3694" t="s">
        <v>7911</v>
      </c>
      <c r="I3694" s="26">
        <v>0</v>
      </c>
      <c r="J3694" s="26">
        <v>0</v>
      </c>
      <c r="K3694" s="26">
        <v>0</v>
      </c>
      <c r="L3694" s="26">
        <v>0</v>
      </c>
      <c r="M3694" s="26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T3694" t="s">
        <v>50</v>
      </c>
      <c r="V3694" t="s">
        <v>97</v>
      </c>
      <c r="W3694" t="s">
        <v>112</v>
      </c>
      <c r="X3694">
        <v>50</v>
      </c>
      <c r="AC3694" t="s">
        <v>93</v>
      </c>
    </row>
    <row r="3695" spans="1:29" x14ac:dyDescent="0.25">
      <c r="A3695">
        <v>201802</v>
      </c>
      <c r="B3695">
        <v>4323621163</v>
      </c>
      <c r="C3695" t="s">
        <v>3792</v>
      </c>
      <c r="D3695">
        <v>745</v>
      </c>
      <c r="E3695" t="s">
        <v>6979</v>
      </c>
      <c r="F3695" t="s">
        <v>6672</v>
      </c>
      <c r="G3695" s="1">
        <v>36</v>
      </c>
      <c r="H3695" t="s">
        <v>7911</v>
      </c>
      <c r="I3695" s="26">
        <v>109.95</v>
      </c>
      <c r="J3695" s="26">
        <v>66.926000000000002</v>
      </c>
      <c r="K3695" s="26">
        <v>500</v>
      </c>
      <c r="L3695" s="26">
        <v>989</v>
      </c>
      <c r="M3695" s="26">
        <v>54354.74</v>
      </c>
      <c r="N3695">
        <v>19.21</v>
      </c>
      <c r="O3695">
        <v>35356.050000000003</v>
      </c>
      <c r="P3695">
        <v>0.65046800000000005</v>
      </c>
      <c r="Q3695">
        <v>7919</v>
      </c>
      <c r="R3695">
        <v>0.124889</v>
      </c>
      <c r="T3695" t="s">
        <v>50</v>
      </c>
      <c r="V3695" t="s">
        <v>97</v>
      </c>
      <c r="W3695" t="s">
        <v>112</v>
      </c>
      <c r="X3695">
        <v>50</v>
      </c>
      <c r="AC3695" t="s">
        <v>93</v>
      </c>
    </row>
    <row r="3696" spans="1:29" x14ac:dyDescent="0.25">
      <c r="A3696">
        <v>201802</v>
      </c>
      <c r="B3696">
        <v>4323621548</v>
      </c>
      <c r="C3696" t="s">
        <v>3793</v>
      </c>
      <c r="D3696">
        <v>10971</v>
      </c>
      <c r="E3696" t="s">
        <v>7043</v>
      </c>
      <c r="F3696" t="s">
        <v>6672</v>
      </c>
      <c r="G3696" s="1">
        <v>37</v>
      </c>
      <c r="H3696" t="s">
        <v>7911</v>
      </c>
      <c r="I3696" s="26">
        <v>89.95</v>
      </c>
      <c r="J3696" s="26">
        <v>54.752000000000002</v>
      </c>
      <c r="K3696" s="26">
        <v>700</v>
      </c>
      <c r="L3696" s="26">
        <v>214</v>
      </c>
      <c r="M3696" s="26">
        <v>9100.24</v>
      </c>
      <c r="N3696">
        <v>0</v>
      </c>
      <c r="O3696">
        <v>9100.24</v>
      </c>
      <c r="P3696">
        <v>1</v>
      </c>
      <c r="Q3696">
        <v>7919</v>
      </c>
      <c r="R3696">
        <v>2.7022999999999998E-2</v>
      </c>
      <c r="T3696" t="s">
        <v>50</v>
      </c>
      <c r="V3696" t="s">
        <v>96</v>
      </c>
      <c r="W3696" t="s">
        <v>112</v>
      </c>
      <c r="X3696">
        <v>33</v>
      </c>
      <c r="AC3696" t="s">
        <v>93</v>
      </c>
    </row>
    <row r="3697" spans="1:29" x14ac:dyDescent="0.25">
      <c r="A3697">
        <v>201802</v>
      </c>
      <c r="B3697">
        <v>4323620199</v>
      </c>
      <c r="C3697" t="s">
        <v>3794</v>
      </c>
      <c r="D3697">
        <v>8954</v>
      </c>
      <c r="E3697" t="s">
        <v>6677</v>
      </c>
      <c r="F3697" t="s">
        <v>6672</v>
      </c>
      <c r="G3697" s="1">
        <v>37</v>
      </c>
      <c r="H3697" t="s">
        <v>7911</v>
      </c>
      <c r="I3697" s="26">
        <v>349.95</v>
      </c>
      <c r="J3697" s="26">
        <v>213.01300000000001</v>
      </c>
      <c r="K3697" s="26">
        <v>1300</v>
      </c>
      <c r="L3697" s="26">
        <v>323</v>
      </c>
      <c r="M3697" s="26">
        <v>60877.75</v>
      </c>
      <c r="N3697">
        <v>73.209999999999994</v>
      </c>
      <c r="O3697">
        <v>37230.92</v>
      </c>
      <c r="P3697">
        <v>0.611568</v>
      </c>
      <c r="Q3697">
        <v>7919</v>
      </c>
      <c r="R3697">
        <v>4.0786999999999997E-2</v>
      </c>
      <c r="T3697" t="s">
        <v>50</v>
      </c>
      <c r="V3697" t="s">
        <v>96</v>
      </c>
      <c r="W3697" t="s">
        <v>112</v>
      </c>
      <c r="X3697">
        <v>33</v>
      </c>
      <c r="AC3697" t="s">
        <v>93</v>
      </c>
    </row>
    <row r="3698" spans="1:29" x14ac:dyDescent="0.25">
      <c r="A3698">
        <v>201802</v>
      </c>
      <c r="B3698">
        <v>4323621447</v>
      </c>
      <c r="C3698" t="s">
        <v>3795</v>
      </c>
      <c r="D3698">
        <v>10163</v>
      </c>
      <c r="E3698" t="s">
        <v>6722</v>
      </c>
      <c r="F3698" t="s">
        <v>6672</v>
      </c>
      <c r="G3698" s="1">
        <v>37</v>
      </c>
      <c r="H3698" t="s">
        <v>7911</v>
      </c>
      <c r="I3698" s="26">
        <v>114.95</v>
      </c>
      <c r="J3698" s="26">
        <v>69.97</v>
      </c>
      <c r="K3698" s="26">
        <v>600</v>
      </c>
      <c r="L3698" s="26">
        <v>337</v>
      </c>
      <c r="M3698" s="26">
        <v>20393.91</v>
      </c>
      <c r="N3698">
        <v>23.17</v>
      </c>
      <c r="O3698">
        <v>12585.62</v>
      </c>
      <c r="P3698">
        <v>0.61712599999999995</v>
      </c>
      <c r="Q3698">
        <v>7919</v>
      </c>
      <c r="R3698">
        <v>4.2555000000000003E-2</v>
      </c>
      <c r="T3698" t="s">
        <v>50</v>
      </c>
      <c r="V3698" t="s">
        <v>96</v>
      </c>
      <c r="W3698" t="s">
        <v>112</v>
      </c>
      <c r="X3698">
        <v>33</v>
      </c>
      <c r="AC3698" t="s">
        <v>93</v>
      </c>
    </row>
    <row r="3699" spans="1:29" x14ac:dyDescent="0.25">
      <c r="A3699">
        <v>201802</v>
      </c>
      <c r="B3699">
        <v>4323580501</v>
      </c>
      <c r="C3699" t="s">
        <v>3796</v>
      </c>
      <c r="D3699">
        <v>10133</v>
      </c>
      <c r="E3699" t="s">
        <v>6728</v>
      </c>
      <c r="F3699" t="s">
        <v>6725</v>
      </c>
      <c r="G3699" s="1">
        <v>38</v>
      </c>
      <c r="H3699" t="s">
        <v>7916</v>
      </c>
      <c r="I3699" s="26">
        <v>300</v>
      </c>
      <c r="J3699" s="26">
        <v>182.60900000000001</v>
      </c>
      <c r="K3699" s="26">
        <v>10</v>
      </c>
      <c r="L3699" s="26">
        <v>30</v>
      </c>
      <c r="M3699" s="26">
        <v>6512.9</v>
      </c>
      <c r="N3699">
        <v>27.46</v>
      </c>
      <c r="O3699">
        <v>5689.1</v>
      </c>
      <c r="P3699">
        <v>0.87351199999999996</v>
      </c>
      <c r="Q3699">
        <v>0</v>
      </c>
      <c r="R3699">
        <v>0</v>
      </c>
      <c r="T3699" t="s">
        <v>50</v>
      </c>
      <c r="V3699" t="s">
        <v>97</v>
      </c>
      <c r="W3699" t="s">
        <v>63</v>
      </c>
      <c r="X3699">
        <v>7</v>
      </c>
    </row>
    <row r="3700" spans="1:29" x14ac:dyDescent="0.25">
      <c r="A3700">
        <v>201802</v>
      </c>
      <c r="B3700">
        <v>4323580497</v>
      </c>
      <c r="C3700" t="s">
        <v>3797</v>
      </c>
      <c r="D3700">
        <v>10129</v>
      </c>
      <c r="E3700" t="s">
        <v>6736</v>
      </c>
      <c r="F3700" t="s">
        <v>6725</v>
      </c>
      <c r="G3700" s="1">
        <v>38</v>
      </c>
      <c r="H3700" t="s">
        <v>7916</v>
      </c>
      <c r="I3700" s="26">
        <v>300</v>
      </c>
      <c r="J3700" s="26">
        <v>182.60900000000001</v>
      </c>
      <c r="K3700" s="26">
        <v>10</v>
      </c>
      <c r="L3700" s="26">
        <v>11</v>
      </c>
      <c r="M3700" s="26">
        <v>1972.63</v>
      </c>
      <c r="N3700">
        <v>28.38</v>
      </c>
      <c r="O3700">
        <v>1660.45</v>
      </c>
      <c r="P3700">
        <v>0.84174400000000005</v>
      </c>
      <c r="Q3700">
        <v>0</v>
      </c>
      <c r="R3700">
        <v>0</v>
      </c>
      <c r="T3700" t="s">
        <v>50</v>
      </c>
      <c r="V3700" t="s">
        <v>97</v>
      </c>
      <c r="W3700" t="s">
        <v>63</v>
      </c>
      <c r="X3700">
        <v>7</v>
      </c>
    </row>
    <row r="3701" spans="1:29" x14ac:dyDescent="0.25">
      <c r="A3701">
        <v>201802</v>
      </c>
      <c r="B3701">
        <v>4323580500</v>
      </c>
      <c r="C3701" t="s">
        <v>3798</v>
      </c>
      <c r="D3701">
        <v>10132</v>
      </c>
      <c r="E3701" t="s">
        <v>6727</v>
      </c>
      <c r="F3701" t="s">
        <v>6725</v>
      </c>
      <c r="G3701" s="1">
        <v>38</v>
      </c>
      <c r="H3701" t="s">
        <v>7916</v>
      </c>
      <c r="I3701" s="26">
        <v>300</v>
      </c>
      <c r="J3701" s="26">
        <v>182.60900000000001</v>
      </c>
      <c r="K3701" s="26">
        <v>10</v>
      </c>
      <c r="L3701" s="26">
        <v>19</v>
      </c>
      <c r="M3701" s="26">
        <v>2706.29</v>
      </c>
      <c r="N3701">
        <v>29</v>
      </c>
      <c r="O3701">
        <v>2155.29</v>
      </c>
      <c r="P3701">
        <v>0.7964</v>
      </c>
      <c r="Q3701">
        <v>0</v>
      </c>
      <c r="R3701">
        <v>0</v>
      </c>
      <c r="T3701" t="s">
        <v>50</v>
      </c>
      <c r="V3701" t="s">
        <v>97</v>
      </c>
      <c r="W3701" t="s">
        <v>63</v>
      </c>
      <c r="X3701">
        <v>7</v>
      </c>
    </row>
    <row r="3702" spans="1:29" x14ac:dyDescent="0.25">
      <c r="A3702">
        <v>201802</v>
      </c>
      <c r="B3702">
        <v>4323580496</v>
      </c>
      <c r="C3702" t="s">
        <v>3799</v>
      </c>
      <c r="D3702">
        <v>10128</v>
      </c>
      <c r="E3702" t="s">
        <v>6735</v>
      </c>
      <c r="F3702" t="s">
        <v>6725</v>
      </c>
      <c r="G3702" s="1">
        <v>38</v>
      </c>
      <c r="H3702" t="s">
        <v>7916</v>
      </c>
      <c r="I3702" s="26">
        <v>300</v>
      </c>
      <c r="J3702" s="26">
        <v>182.60900000000001</v>
      </c>
      <c r="K3702" s="26">
        <v>10</v>
      </c>
      <c r="L3702" s="26">
        <v>3</v>
      </c>
      <c r="M3702" s="26">
        <v>453.98</v>
      </c>
      <c r="N3702">
        <v>28.13</v>
      </c>
      <c r="O3702">
        <v>369.59</v>
      </c>
      <c r="P3702">
        <v>0.81411</v>
      </c>
      <c r="Q3702">
        <v>0</v>
      </c>
      <c r="R3702">
        <v>0</v>
      </c>
      <c r="T3702" t="s">
        <v>50</v>
      </c>
      <c r="V3702" t="s">
        <v>97</v>
      </c>
      <c r="W3702" t="s">
        <v>63</v>
      </c>
      <c r="X3702">
        <v>7</v>
      </c>
    </row>
    <row r="3703" spans="1:29" x14ac:dyDescent="0.25">
      <c r="A3703">
        <v>201802</v>
      </c>
      <c r="B3703">
        <v>4323580499</v>
      </c>
      <c r="C3703" t="s">
        <v>3800</v>
      </c>
      <c r="D3703">
        <v>10131</v>
      </c>
      <c r="E3703" t="s">
        <v>6731</v>
      </c>
      <c r="F3703" t="s">
        <v>6725</v>
      </c>
      <c r="G3703" s="1">
        <v>38</v>
      </c>
      <c r="H3703" t="s">
        <v>7916</v>
      </c>
      <c r="I3703" s="26">
        <v>300</v>
      </c>
      <c r="J3703" s="26">
        <v>182.60900000000001</v>
      </c>
      <c r="K3703" s="26">
        <v>10</v>
      </c>
      <c r="L3703" s="26">
        <v>15</v>
      </c>
      <c r="M3703" s="26">
        <v>2204.15</v>
      </c>
      <c r="N3703">
        <v>27.8</v>
      </c>
      <c r="O3703">
        <v>1787.15</v>
      </c>
      <c r="P3703">
        <v>0.81081099999999995</v>
      </c>
      <c r="Q3703">
        <v>0</v>
      </c>
      <c r="R3703">
        <v>0</v>
      </c>
      <c r="T3703" t="s">
        <v>50</v>
      </c>
      <c r="V3703" t="s">
        <v>97</v>
      </c>
      <c r="W3703" t="s">
        <v>63</v>
      </c>
      <c r="X3703">
        <v>7</v>
      </c>
    </row>
    <row r="3704" spans="1:29" x14ac:dyDescent="0.25">
      <c r="A3704">
        <v>201802</v>
      </c>
      <c r="B3704">
        <v>4323580498</v>
      </c>
      <c r="C3704" t="s">
        <v>3801</v>
      </c>
      <c r="D3704">
        <v>10130</v>
      </c>
      <c r="E3704" t="s">
        <v>6732</v>
      </c>
      <c r="F3704" t="s">
        <v>6725</v>
      </c>
      <c r="G3704" s="1">
        <v>38</v>
      </c>
      <c r="H3704" t="s">
        <v>7916</v>
      </c>
      <c r="I3704" s="26">
        <v>300</v>
      </c>
      <c r="J3704" s="26">
        <v>182.60900000000001</v>
      </c>
      <c r="K3704" s="26">
        <v>10</v>
      </c>
      <c r="L3704" s="26">
        <v>1</v>
      </c>
      <c r="M3704" s="26">
        <v>299.27</v>
      </c>
      <c r="N3704">
        <v>28.25</v>
      </c>
      <c r="O3704">
        <v>271.02</v>
      </c>
      <c r="P3704">
        <v>0.90560300000000005</v>
      </c>
      <c r="Q3704">
        <v>0</v>
      </c>
      <c r="R3704">
        <v>0</v>
      </c>
      <c r="T3704" t="s">
        <v>50</v>
      </c>
      <c r="V3704" t="s">
        <v>97</v>
      </c>
      <c r="W3704" t="s">
        <v>63</v>
      </c>
      <c r="X3704">
        <v>7</v>
      </c>
    </row>
    <row r="3705" spans="1:29" x14ac:dyDescent="0.25">
      <c r="A3705">
        <v>201802</v>
      </c>
      <c r="B3705">
        <v>4323580494</v>
      </c>
      <c r="C3705" t="s">
        <v>3802</v>
      </c>
      <c r="D3705">
        <v>10126</v>
      </c>
      <c r="E3705" t="s">
        <v>6729</v>
      </c>
      <c r="F3705" t="s">
        <v>6725</v>
      </c>
      <c r="G3705" s="1">
        <v>38</v>
      </c>
      <c r="H3705" t="s">
        <v>7916</v>
      </c>
      <c r="I3705" s="26">
        <v>300</v>
      </c>
      <c r="J3705" s="26">
        <v>182.60900000000001</v>
      </c>
      <c r="K3705" s="26">
        <v>10</v>
      </c>
      <c r="L3705" s="26">
        <v>16</v>
      </c>
      <c r="M3705" s="26">
        <v>1979.17</v>
      </c>
      <c r="N3705">
        <v>32.200000000000003</v>
      </c>
      <c r="O3705">
        <v>1463.97</v>
      </c>
      <c r="P3705">
        <v>0.73968800000000001</v>
      </c>
      <c r="Q3705">
        <v>7919</v>
      </c>
      <c r="R3705">
        <v>2.0200000000000001E-3</v>
      </c>
      <c r="T3705" t="s">
        <v>50</v>
      </c>
      <c r="V3705" t="s">
        <v>97</v>
      </c>
      <c r="W3705" t="s">
        <v>63</v>
      </c>
      <c r="X3705">
        <v>7</v>
      </c>
    </row>
    <row r="3706" spans="1:29" x14ac:dyDescent="0.25">
      <c r="A3706">
        <v>201802</v>
      </c>
      <c r="B3706">
        <v>4123851065</v>
      </c>
      <c r="C3706" t="s">
        <v>3803</v>
      </c>
      <c r="D3706">
        <v>7568</v>
      </c>
      <c r="E3706" t="s">
        <v>6694</v>
      </c>
      <c r="F3706" t="s">
        <v>6672</v>
      </c>
      <c r="G3706" s="1">
        <v>38</v>
      </c>
      <c r="H3706" t="s">
        <v>7915</v>
      </c>
      <c r="I3706" s="26">
        <v>400</v>
      </c>
      <c r="J3706" s="26">
        <v>243.47800000000001</v>
      </c>
      <c r="K3706" s="26">
        <v>10</v>
      </c>
      <c r="L3706" s="26">
        <v>7</v>
      </c>
      <c r="M3706" s="26">
        <v>4104.22</v>
      </c>
      <c r="N3706">
        <v>48.48</v>
      </c>
      <c r="O3706">
        <v>3764.86</v>
      </c>
      <c r="P3706">
        <v>0.91731399999999996</v>
      </c>
      <c r="Q3706">
        <v>0</v>
      </c>
      <c r="R3706">
        <v>0</v>
      </c>
      <c r="T3706" t="s">
        <v>50</v>
      </c>
      <c r="V3706" t="s">
        <v>97</v>
      </c>
      <c r="W3706" t="s">
        <v>63</v>
      </c>
      <c r="X3706">
        <v>7</v>
      </c>
    </row>
    <row r="3707" spans="1:29" x14ac:dyDescent="0.25">
      <c r="A3707">
        <v>201802</v>
      </c>
      <c r="B3707">
        <v>4123851040</v>
      </c>
      <c r="C3707" t="s">
        <v>3804</v>
      </c>
      <c r="D3707">
        <v>6065</v>
      </c>
      <c r="E3707" t="s">
        <v>6696</v>
      </c>
      <c r="F3707" t="s">
        <v>6672</v>
      </c>
      <c r="G3707" s="1">
        <v>38</v>
      </c>
      <c r="H3707" t="s">
        <v>7915</v>
      </c>
      <c r="I3707" s="26">
        <v>400</v>
      </c>
      <c r="J3707" s="26">
        <v>243.47800000000001</v>
      </c>
      <c r="K3707" s="26">
        <v>10</v>
      </c>
      <c r="L3707" s="26">
        <v>5</v>
      </c>
      <c r="M3707" s="26">
        <v>2502.04</v>
      </c>
      <c r="N3707">
        <v>51.44</v>
      </c>
      <c r="O3707">
        <v>2244.84</v>
      </c>
      <c r="P3707">
        <v>0.89720299999999997</v>
      </c>
      <c r="Q3707">
        <v>0</v>
      </c>
      <c r="R3707">
        <v>0</v>
      </c>
      <c r="T3707" t="s">
        <v>50</v>
      </c>
      <c r="V3707" t="s">
        <v>97</v>
      </c>
      <c r="W3707" t="s">
        <v>63</v>
      </c>
      <c r="X3707">
        <v>7</v>
      </c>
    </row>
    <row r="3708" spans="1:29" x14ac:dyDescent="0.25">
      <c r="A3708">
        <v>201802</v>
      </c>
      <c r="B3708">
        <v>4123851043</v>
      </c>
      <c r="C3708" t="s">
        <v>3805</v>
      </c>
      <c r="D3708">
        <v>6196</v>
      </c>
      <c r="E3708" t="s">
        <v>6695</v>
      </c>
      <c r="F3708" t="s">
        <v>6672</v>
      </c>
      <c r="G3708" s="1">
        <v>38</v>
      </c>
      <c r="H3708" t="s">
        <v>7915</v>
      </c>
      <c r="I3708" s="26">
        <v>400</v>
      </c>
      <c r="J3708" s="26">
        <v>243.47800000000001</v>
      </c>
      <c r="K3708" s="26">
        <v>10</v>
      </c>
      <c r="L3708" s="26">
        <v>-19</v>
      </c>
      <c r="M3708" s="26">
        <v>1445.88</v>
      </c>
      <c r="N3708">
        <v>59.09</v>
      </c>
      <c r="O3708">
        <v>2568.59</v>
      </c>
      <c r="P3708">
        <v>1.776489</v>
      </c>
      <c r="Q3708">
        <v>0</v>
      </c>
      <c r="R3708">
        <v>0</v>
      </c>
      <c r="T3708" t="s">
        <v>50</v>
      </c>
      <c r="V3708" t="s">
        <v>97</v>
      </c>
      <c r="W3708" t="s">
        <v>63</v>
      </c>
      <c r="X3708">
        <v>7</v>
      </c>
    </row>
    <row r="3709" spans="1:29" x14ac:dyDescent="0.25">
      <c r="A3709">
        <v>201802</v>
      </c>
      <c r="B3709">
        <v>4323621320</v>
      </c>
      <c r="C3709" t="s">
        <v>3806</v>
      </c>
      <c r="D3709">
        <v>1724</v>
      </c>
      <c r="E3709" t="s">
        <v>6936</v>
      </c>
      <c r="F3709" t="s">
        <v>6672</v>
      </c>
      <c r="G3709" s="1">
        <v>38</v>
      </c>
      <c r="H3709" t="s">
        <v>7911</v>
      </c>
      <c r="I3709" s="26">
        <v>350</v>
      </c>
      <c r="J3709" s="26">
        <v>213.04300000000001</v>
      </c>
      <c r="K3709" s="26">
        <v>10</v>
      </c>
      <c r="L3709" s="26">
        <v>-3</v>
      </c>
      <c r="M3709" s="26">
        <v>329</v>
      </c>
      <c r="N3709">
        <v>43.89</v>
      </c>
      <c r="O3709">
        <v>460.67</v>
      </c>
      <c r="P3709">
        <v>1.400212</v>
      </c>
      <c r="Q3709">
        <v>7919</v>
      </c>
      <c r="R3709">
        <v>-3.7800000000000003E-4</v>
      </c>
      <c r="T3709" t="s">
        <v>50</v>
      </c>
      <c r="V3709" t="s">
        <v>97</v>
      </c>
      <c r="W3709" t="s">
        <v>63</v>
      </c>
      <c r="X3709">
        <v>7</v>
      </c>
    </row>
    <row r="3710" spans="1:29" x14ac:dyDescent="0.25">
      <c r="A3710">
        <v>201802</v>
      </c>
      <c r="B3710">
        <v>4323620244</v>
      </c>
      <c r="C3710" t="s">
        <v>3807</v>
      </c>
      <c r="D3710">
        <v>9474</v>
      </c>
      <c r="E3710" t="s">
        <v>6845</v>
      </c>
      <c r="F3710" t="s">
        <v>6672</v>
      </c>
      <c r="G3710" s="1">
        <v>38</v>
      </c>
      <c r="H3710" t="s">
        <v>7911</v>
      </c>
      <c r="I3710" s="26">
        <v>350</v>
      </c>
      <c r="J3710" s="26">
        <v>213.04300000000001</v>
      </c>
      <c r="K3710" s="26">
        <v>10</v>
      </c>
      <c r="L3710" s="26">
        <v>5</v>
      </c>
      <c r="M3710" s="26">
        <v>922.74</v>
      </c>
      <c r="N3710">
        <v>43.55</v>
      </c>
      <c r="O3710">
        <v>704.99</v>
      </c>
      <c r="P3710">
        <v>0.76401799999999997</v>
      </c>
      <c r="Q3710">
        <v>7919</v>
      </c>
      <c r="R3710">
        <v>6.3100000000000005E-4</v>
      </c>
      <c r="T3710" t="s">
        <v>50</v>
      </c>
      <c r="V3710" t="s">
        <v>97</v>
      </c>
      <c r="W3710" t="s">
        <v>63</v>
      </c>
      <c r="X3710">
        <v>7</v>
      </c>
    </row>
    <row r="3711" spans="1:29" x14ac:dyDescent="0.25">
      <c r="A3711">
        <v>201802</v>
      </c>
      <c r="B3711">
        <v>4323621419</v>
      </c>
      <c r="C3711" t="s">
        <v>3808</v>
      </c>
      <c r="D3711">
        <v>2151</v>
      </c>
      <c r="E3711" t="s">
        <v>6937</v>
      </c>
      <c r="F3711" t="s">
        <v>6672</v>
      </c>
      <c r="G3711" s="1">
        <v>38</v>
      </c>
      <c r="H3711" t="s">
        <v>7911</v>
      </c>
      <c r="I3711" s="26">
        <v>350</v>
      </c>
      <c r="J3711" s="26">
        <v>213.04300000000001</v>
      </c>
      <c r="K3711" s="26">
        <v>10</v>
      </c>
      <c r="L3711" s="26">
        <v>-3</v>
      </c>
      <c r="M3711" s="26">
        <v>-72.849999999999994</v>
      </c>
      <c r="N3711">
        <v>38.71</v>
      </c>
      <c r="O3711">
        <v>43.28</v>
      </c>
      <c r="P3711">
        <v>-0.59409699999999999</v>
      </c>
      <c r="Q3711">
        <v>7919</v>
      </c>
      <c r="R3711">
        <v>-3.7800000000000003E-4</v>
      </c>
      <c r="T3711" t="s">
        <v>50</v>
      </c>
      <c r="V3711" t="s">
        <v>97</v>
      </c>
      <c r="W3711" t="s">
        <v>63</v>
      </c>
      <c r="X3711">
        <v>7</v>
      </c>
    </row>
    <row r="3712" spans="1:29" x14ac:dyDescent="0.25">
      <c r="A3712">
        <v>201802</v>
      </c>
      <c r="B3712">
        <v>4323621479</v>
      </c>
      <c r="C3712" t="s">
        <v>3809</v>
      </c>
      <c r="D3712">
        <v>10512</v>
      </c>
      <c r="E3712" t="s">
        <v>6934</v>
      </c>
      <c r="F3712" t="s">
        <v>6672</v>
      </c>
      <c r="G3712" s="1">
        <v>38</v>
      </c>
      <c r="H3712" t="s">
        <v>7911</v>
      </c>
      <c r="I3712" s="26">
        <v>180</v>
      </c>
      <c r="J3712" s="26">
        <v>109.565</v>
      </c>
      <c r="K3712" s="26">
        <v>10</v>
      </c>
      <c r="L3712" s="26">
        <v>0</v>
      </c>
      <c r="M3712" s="26">
        <v>602.79</v>
      </c>
      <c r="N3712">
        <v>0</v>
      </c>
      <c r="O3712">
        <v>602.79</v>
      </c>
      <c r="P3712">
        <v>1</v>
      </c>
      <c r="Q3712">
        <v>7919</v>
      </c>
      <c r="R3712">
        <v>0</v>
      </c>
      <c r="T3712" t="s">
        <v>50</v>
      </c>
      <c r="V3712" t="s">
        <v>97</v>
      </c>
      <c r="W3712" t="s">
        <v>63</v>
      </c>
      <c r="X3712">
        <v>7</v>
      </c>
    </row>
    <row r="3713" spans="1:29" x14ac:dyDescent="0.25">
      <c r="A3713">
        <v>201802</v>
      </c>
      <c r="B3713">
        <v>4323621478</v>
      </c>
      <c r="C3713" t="s">
        <v>3810</v>
      </c>
      <c r="D3713">
        <v>10511</v>
      </c>
      <c r="E3713" t="s">
        <v>6935</v>
      </c>
      <c r="F3713" t="s">
        <v>6672</v>
      </c>
      <c r="G3713" s="1">
        <v>38</v>
      </c>
      <c r="H3713" t="s">
        <v>7911</v>
      </c>
      <c r="I3713" s="26">
        <v>180</v>
      </c>
      <c r="J3713" s="26">
        <v>109.565</v>
      </c>
      <c r="K3713" s="26">
        <v>10</v>
      </c>
      <c r="L3713" s="26">
        <v>-6</v>
      </c>
      <c r="M3713" s="26">
        <v>-133.79</v>
      </c>
      <c r="N3713">
        <v>0</v>
      </c>
      <c r="O3713">
        <v>-133.79</v>
      </c>
      <c r="P3713">
        <v>1</v>
      </c>
      <c r="Q3713">
        <v>7919</v>
      </c>
      <c r="R3713">
        <v>-7.5699999999999997E-4</v>
      </c>
      <c r="T3713" t="s">
        <v>50</v>
      </c>
      <c r="V3713" t="s">
        <v>97</v>
      </c>
      <c r="W3713" t="s">
        <v>63</v>
      </c>
      <c r="X3713">
        <v>7</v>
      </c>
    </row>
    <row r="3714" spans="1:29" x14ac:dyDescent="0.25">
      <c r="A3714">
        <v>201802</v>
      </c>
      <c r="B3714">
        <v>4123620555</v>
      </c>
      <c r="C3714" t="s">
        <v>3811</v>
      </c>
      <c r="D3714">
        <v>5980</v>
      </c>
      <c r="E3714" t="s">
        <v>6954</v>
      </c>
      <c r="F3714" t="s">
        <v>6672</v>
      </c>
      <c r="G3714" s="1">
        <v>39</v>
      </c>
      <c r="H3714" t="s">
        <v>7911</v>
      </c>
      <c r="I3714" s="26">
        <v>239.95</v>
      </c>
      <c r="J3714" s="26">
        <v>146.05699999999999</v>
      </c>
      <c r="K3714" s="26">
        <v>350</v>
      </c>
      <c r="L3714" s="26">
        <v>276</v>
      </c>
      <c r="M3714" s="26">
        <v>33488.29</v>
      </c>
      <c r="N3714">
        <v>49.7</v>
      </c>
      <c r="O3714">
        <v>19771.09</v>
      </c>
      <c r="P3714">
        <v>0.59038800000000002</v>
      </c>
      <c r="Q3714">
        <v>7919</v>
      </c>
      <c r="R3714">
        <v>3.4852000000000001E-2</v>
      </c>
      <c r="T3714" t="s">
        <v>50</v>
      </c>
      <c r="V3714" t="s">
        <v>96</v>
      </c>
      <c r="W3714" t="s">
        <v>64</v>
      </c>
      <c r="X3714">
        <v>50</v>
      </c>
      <c r="AC3714" t="s">
        <v>93</v>
      </c>
    </row>
    <row r="3715" spans="1:29" x14ac:dyDescent="0.25">
      <c r="A3715">
        <v>201802</v>
      </c>
      <c r="B3715">
        <v>4123620551</v>
      </c>
      <c r="C3715" t="s">
        <v>3812</v>
      </c>
      <c r="D3715">
        <v>5806</v>
      </c>
      <c r="E3715" t="s">
        <v>6955</v>
      </c>
      <c r="F3715" t="s">
        <v>6672</v>
      </c>
      <c r="G3715" s="1">
        <v>39</v>
      </c>
      <c r="H3715" t="s">
        <v>7911</v>
      </c>
      <c r="I3715" s="26">
        <v>239.95</v>
      </c>
      <c r="J3715" s="26">
        <v>146.05699999999999</v>
      </c>
      <c r="K3715" s="26">
        <v>300</v>
      </c>
      <c r="L3715" s="26">
        <v>278</v>
      </c>
      <c r="M3715" s="26">
        <v>32409.74</v>
      </c>
      <c r="N3715">
        <v>48.46</v>
      </c>
      <c r="O3715">
        <v>18937.86</v>
      </c>
      <c r="P3715">
        <v>0.58432600000000001</v>
      </c>
      <c r="Q3715">
        <v>7919</v>
      </c>
      <c r="R3715">
        <v>3.5104999999999997E-2</v>
      </c>
      <c r="T3715" t="s">
        <v>50</v>
      </c>
      <c r="V3715" t="s">
        <v>96</v>
      </c>
      <c r="W3715" t="s">
        <v>64</v>
      </c>
      <c r="X3715">
        <v>50</v>
      </c>
      <c r="AC3715" t="s">
        <v>93</v>
      </c>
    </row>
    <row r="3716" spans="1:29" x14ac:dyDescent="0.25">
      <c r="A3716">
        <v>201802</v>
      </c>
      <c r="B3716">
        <v>4323621235</v>
      </c>
      <c r="C3716" t="s">
        <v>3813</v>
      </c>
      <c r="D3716">
        <v>1493</v>
      </c>
      <c r="E3716" t="s">
        <v>7033</v>
      </c>
      <c r="F3716" t="s">
        <v>6672</v>
      </c>
      <c r="G3716" s="1">
        <v>40</v>
      </c>
      <c r="H3716" t="s">
        <v>7911</v>
      </c>
      <c r="I3716" s="26">
        <v>199.95</v>
      </c>
      <c r="J3716" s="26">
        <v>121.709</v>
      </c>
      <c r="K3716" s="26">
        <v>600</v>
      </c>
      <c r="L3716" s="26">
        <v>150</v>
      </c>
      <c r="M3716" s="26">
        <v>14561.88</v>
      </c>
      <c r="N3716">
        <v>40.4</v>
      </c>
      <c r="O3716">
        <v>8501.8799999999992</v>
      </c>
      <c r="P3716">
        <v>0.58384400000000003</v>
      </c>
      <c r="Q3716">
        <v>7919</v>
      </c>
      <c r="R3716">
        <v>1.8941E-2</v>
      </c>
      <c r="T3716" t="s">
        <v>50</v>
      </c>
      <c r="V3716" t="s">
        <v>97</v>
      </c>
      <c r="W3716" t="s">
        <v>112</v>
      </c>
      <c r="X3716">
        <v>20</v>
      </c>
      <c r="AC3716" t="s">
        <v>93</v>
      </c>
    </row>
    <row r="3717" spans="1:29" x14ac:dyDescent="0.25">
      <c r="A3717">
        <v>201802</v>
      </c>
      <c r="B3717">
        <v>4323621230</v>
      </c>
      <c r="C3717" t="s">
        <v>3814</v>
      </c>
      <c r="D3717">
        <v>1488</v>
      </c>
      <c r="E3717" t="s">
        <v>7034</v>
      </c>
      <c r="F3717" t="s">
        <v>6672</v>
      </c>
      <c r="G3717" s="1">
        <v>40</v>
      </c>
      <c r="H3717" t="s">
        <v>7911</v>
      </c>
      <c r="I3717" s="26">
        <v>199.95</v>
      </c>
      <c r="J3717" s="26">
        <v>121.709</v>
      </c>
      <c r="K3717" s="26">
        <v>700</v>
      </c>
      <c r="L3717" s="26">
        <v>395</v>
      </c>
      <c r="M3717" s="26">
        <v>37920.86</v>
      </c>
      <c r="N3717">
        <v>40.090000000000003</v>
      </c>
      <c r="O3717">
        <v>22085.31</v>
      </c>
      <c r="P3717">
        <v>0.58240499999999995</v>
      </c>
      <c r="Q3717">
        <v>7919</v>
      </c>
      <c r="R3717">
        <v>4.9880000000000001E-2</v>
      </c>
      <c r="T3717" t="s">
        <v>50</v>
      </c>
      <c r="V3717" t="s">
        <v>97</v>
      </c>
      <c r="W3717" t="s">
        <v>112</v>
      </c>
      <c r="X3717">
        <v>20</v>
      </c>
      <c r="AC3717" t="s">
        <v>93</v>
      </c>
    </row>
    <row r="3718" spans="1:29" x14ac:dyDescent="0.25">
      <c r="A3718">
        <v>201802</v>
      </c>
      <c r="B3718">
        <v>4323621480</v>
      </c>
      <c r="C3718" t="s">
        <v>3815</v>
      </c>
      <c r="D3718">
        <v>10513</v>
      </c>
      <c r="E3718" t="s">
        <v>6960</v>
      </c>
      <c r="F3718" t="s">
        <v>6672</v>
      </c>
      <c r="G3718" s="1">
        <v>40</v>
      </c>
      <c r="H3718" t="s">
        <v>7911</v>
      </c>
      <c r="I3718" s="26">
        <v>199.95</v>
      </c>
      <c r="J3718" s="26">
        <v>121.709</v>
      </c>
      <c r="K3718" s="26">
        <v>400</v>
      </c>
      <c r="L3718" s="26">
        <v>544</v>
      </c>
      <c r="M3718" s="26">
        <v>52500.6</v>
      </c>
      <c r="N3718">
        <v>0</v>
      </c>
      <c r="O3718">
        <v>52500.6</v>
      </c>
      <c r="P3718">
        <v>1</v>
      </c>
      <c r="Q3718">
        <v>7919</v>
      </c>
      <c r="R3718">
        <v>6.8695000000000006E-2</v>
      </c>
      <c r="T3718" t="s">
        <v>50</v>
      </c>
      <c r="V3718" t="s">
        <v>97</v>
      </c>
      <c r="W3718" t="s">
        <v>112</v>
      </c>
      <c r="X3718">
        <v>20</v>
      </c>
      <c r="AC3718" t="s">
        <v>93</v>
      </c>
    </row>
    <row r="3719" spans="1:29" x14ac:dyDescent="0.25">
      <c r="A3719">
        <v>201802</v>
      </c>
      <c r="B3719">
        <v>4323621254</v>
      </c>
      <c r="C3719" t="s">
        <v>3816</v>
      </c>
      <c r="D3719">
        <v>53</v>
      </c>
      <c r="E3719" t="s">
        <v>7045</v>
      </c>
      <c r="F3719" t="s">
        <v>6672</v>
      </c>
      <c r="G3719" s="1">
        <v>40</v>
      </c>
      <c r="H3719" t="s">
        <v>7911</v>
      </c>
      <c r="I3719" s="26">
        <v>199.95</v>
      </c>
      <c r="J3719" s="26">
        <v>121.709</v>
      </c>
      <c r="K3719" s="26">
        <v>800</v>
      </c>
      <c r="L3719" s="26">
        <v>528</v>
      </c>
      <c r="M3719" s="26">
        <v>50881.760000000002</v>
      </c>
      <c r="N3719">
        <v>40.090000000000003</v>
      </c>
      <c r="O3719">
        <v>29714.240000000002</v>
      </c>
      <c r="P3719">
        <v>0.58398600000000001</v>
      </c>
      <c r="Q3719">
        <v>7919</v>
      </c>
      <c r="R3719">
        <v>6.6674999999999998E-2</v>
      </c>
      <c r="T3719" t="s">
        <v>50</v>
      </c>
      <c r="V3719" t="s">
        <v>97</v>
      </c>
      <c r="W3719" t="s">
        <v>112</v>
      </c>
      <c r="X3719">
        <v>20</v>
      </c>
      <c r="AC3719" t="s">
        <v>93</v>
      </c>
    </row>
    <row r="3720" spans="1:29" x14ac:dyDescent="0.25">
      <c r="A3720">
        <v>201802</v>
      </c>
      <c r="B3720">
        <v>4323621232</v>
      </c>
      <c r="C3720" t="s">
        <v>3817</v>
      </c>
      <c r="D3720">
        <v>1490</v>
      </c>
      <c r="E3720" t="s">
        <v>6691</v>
      </c>
      <c r="F3720" t="s">
        <v>6672</v>
      </c>
      <c r="G3720" s="1">
        <v>40</v>
      </c>
      <c r="H3720" t="s">
        <v>7911</v>
      </c>
      <c r="I3720" s="26">
        <v>199.95</v>
      </c>
      <c r="J3720" s="26">
        <v>121.709</v>
      </c>
      <c r="K3720" s="26">
        <v>400</v>
      </c>
      <c r="L3720" s="26">
        <v>478</v>
      </c>
      <c r="M3720" s="26">
        <v>45924.27</v>
      </c>
      <c r="N3720">
        <v>39.799999999999997</v>
      </c>
      <c r="O3720">
        <v>26899.87</v>
      </c>
      <c r="P3720">
        <v>0.58574400000000004</v>
      </c>
      <c r="Q3720">
        <v>7919</v>
      </c>
      <c r="R3720">
        <v>6.0360999999999998E-2</v>
      </c>
      <c r="T3720" t="s">
        <v>50</v>
      </c>
      <c r="V3720" t="s">
        <v>97</v>
      </c>
      <c r="W3720" t="s">
        <v>112</v>
      </c>
      <c r="X3720">
        <v>20</v>
      </c>
      <c r="AC3720" t="s">
        <v>93</v>
      </c>
    </row>
    <row r="3721" spans="1:29" x14ac:dyDescent="0.25">
      <c r="A3721">
        <v>201802</v>
      </c>
      <c r="B3721">
        <v>4323621542</v>
      </c>
      <c r="C3721" t="s">
        <v>3818</v>
      </c>
      <c r="D3721">
        <v>10831</v>
      </c>
      <c r="E3721" t="s">
        <v>6748</v>
      </c>
      <c r="F3721" t="s">
        <v>6672</v>
      </c>
      <c r="G3721" s="1">
        <v>41</v>
      </c>
      <c r="H3721" t="s">
        <v>7911</v>
      </c>
      <c r="I3721" s="26">
        <v>299.95</v>
      </c>
      <c r="J3721" s="26">
        <v>182.578</v>
      </c>
      <c r="K3721" s="26">
        <v>700</v>
      </c>
      <c r="L3721" s="26">
        <v>601</v>
      </c>
      <c r="M3721" s="26">
        <v>69087.69</v>
      </c>
      <c r="N3721">
        <v>38.520000000000003</v>
      </c>
      <c r="O3721">
        <v>45937.17</v>
      </c>
      <c r="P3721">
        <v>0.66491100000000003</v>
      </c>
      <c r="Q3721">
        <v>0</v>
      </c>
      <c r="R3721">
        <v>0</v>
      </c>
      <c r="T3721" t="s">
        <v>50</v>
      </c>
      <c r="V3721" t="s">
        <v>96</v>
      </c>
      <c r="W3721" t="s">
        <v>64</v>
      </c>
      <c r="X3721">
        <v>100</v>
      </c>
      <c r="AC3721" t="s">
        <v>102</v>
      </c>
    </row>
    <row r="3722" spans="1:29" x14ac:dyDescent="0.25">
      <c r="A3722">
        <v>201802</v>
      </c>
      <c r="B3722">
        <v>4323580525</v>
      </c>
      <c r="C3722" t="s">
        <v>3819</v>
      </c>
      <c r="D3722">
        <v>10700</v>
      </c>
      <c r="E3722" t="s">
        <v>6757</v>
      </c>
      <c r="F3722" t="s">
        <v>6725</v>
      </c>
      <c r="G3722" s="1">
        <v>43</v>
      </c>
      <c r="H3722" t="s">
        <v>7916</v>
      </c>
      <c r="I3722" s="26">
        <v>349.95</v>
      </c>
      <c r="J3722" s="26">
        <v>213.01300000000001</v>
      </c>
      <c r="K3722" s="26">
        <v>1500</v>
      </c>
      <c r="L3722" s="26">
        <v>1816</v>
      </c>
      <c r="M3722" s="26">
        <v>285298.21999999997</v>
      </c>
      <c r="N3722">
        <v>71.099999999999994</v>
      </c>
      <c r="O3722">
        <v>156180.62</v>
      </c>
      <c r="P3722">
        <v>0.54742900000000005</v>
      </c>
      <c r="Q3722">
        <v>7919</v>
      </c>
      <c r="R3722">
        <v>0.229321</v>
      </c>
      <c r="T3722" t="s">
        <v>50</v>
      </c>
      <c r="V3722" t="s">
        <v>98</v>
      </c>
      <c r="W3722" t="s">
        <v>64</v>
      </c>
      <c r="X3722">
        <v>50</v>
      </c>
      <c r="AB3722" t="s">
        <v>120</v>
      </c>
      <c r="AC3722" t="s">
        <v>93</v>
      </c>
    </row>
    <row r="3723" spans="1:29" x14ac:dyDescent="0.25">
      <c r="A3723">
        <v>201802</v>
      </c>
      <c r="B3723">
        <v>4323621349</v>
      </c>
      <c r="C3723" t="s">
        <v>3820</v>
      </c>
      <c r="D3723">
        <v>585</v>
      </c>
      <c r="E3723" t="s">
        <v>6962</v>
      </c>
      <c r="F3723" t="s">
        <v>6672</v>
      </c>
      <c r="G3723" s="1">
        <v>43</v>
      </c>
      <c r="H3723" t="s">
        <v>7911</v>
      </c>
      <c r="I3723" s="26">
        <v>349.95</v>
      </c>
      <c r="J3723" s="26">
        <v>213.01300000000001</v>
      </c>
      <c r="K3723" s="26">
        <v>1800</v>
      </c>
      <c r="L3723" s="26">
        <v>2168</v>
      </c>
      <c r="M3723" s="26">
        <v>341457.53</v>
      </c>
      <c r="N3723">
        <v>74.11</v>
      </c>
      <c r="O3723">
        <v>180787.05</v>
      </c>
      <c r="P3723">
        <v>0.52945600000000004</v>
      </c>
      <c r="Q3723">
        <v>7919</v>
      </c>
      <c r="R3723">
        <v>0.27377099999999999</v>
      </c>
      <c r="T3723" t="s">
        <v>50</v>
      </c>
      <c r="V3723" t="s">
        <v>98</v>
      </c>
      <c r="W3723" t="s">
        <v>64</v>
      </c>
      <c r="X3723">
        <v>50</v>
      </c>
      <c r="AB3723" t="s">
        <v>120</v>
      </c>
      <c r="AC3723" t="s">
        <v>93</v>
      </c>
    </row>
    <row r="3724" spans="1:29" x14ac:dyDescent="0.25">
      <c r="A3724">
        <v>201802</v>
      </c>
      <c r="B3724">
        <v>4323580201</v>
      </c>
      <c r="C3724" t="s">
        <v>3821</v>
      </c>
      <c r="D3724">
        <v>9130</v>
      </c>
      <c r="E3724" t="s">
        <v>6763</v>
      </c>
      <c r="F3724" t="s">
        <v>6725</v>
      </c>
      <c r="G3724" s="1">
        <v>44</v>
      </c>
      <c r="H3724" t="s">
        <v>7916</v>
      </c>
      <c r="I3724" s="26">
        <v>450</v>
      </c>
      <c r="J3724" s="26">
        <v>273.91300000000001</v>
      </c>
      <c r="K3724" s="26">
        <v>25</v>
      </c>
      <c r="L3724" s="26">
        <v>17</v>
      </c>
      <c r="M3724" s="26">
        <v>6217.34</v>
      </c>
      <c r="N3724">
        <v>74.86</v>
      </c>
      <c r="O3724">
        <v>4944.72</v>
      </c>
      <c r="P3724">
        <v>0.79531099999999999</v>
      </c>
      <c r="Q3724">
        <v>7919</v>
      </c>
      <c r="R3724">
        <v>2.1459999999999999E-3</v>
      </c>
      <c r="T3724" t="s">
        <v>50</v>
      </c>
      <c r="V3724" t="s">
        <v>97</v>
      </c>
      <c r="W3724" t="s">
        <v>63</v>
      </c>
      <c r="X3724">
        <v>14</v>
      </c>
    </row>
    <row r="3725" spans="1:29" x14ac:dyDescent="0.25">
      <c r="A3725">
        <v>201802</v>
      </c>
      <c r="B3725">
        <v>4323580478</v>
      </c>
      <c r="C3725" t="s">
        <v>3822</v>
      </c>
      <c r="D3725">
        <v>2140</v>
      </c>
      <c r="E3725" t="s">
        <v>6724</v>
      </c>
      <c r="F3725" t="s">
        <v>6725</v>
      </c>
      <c r="G3725" s="1">
        <v>44</v>
      </c>
      <c r="H3725" t="s">
        <v>7916</v>
      </c>
      <c r="I3725" s="26">
        <v>450</v>
      </c>
      <c r="J3725" s="26">
        <v>273.91300000000001</v>
      </c>
      <c r="K3725" s="26">
        <v>10</v>
      </c>
      <c r="L3725" s="26">
        <v>50</v>
      </c>
      <c r="M3725" s="26">
        <v>16181.14</v>
      </c>
      <c r="N3725">
        <v>67.61</v>
      </c>
      <c r="O3725">
        <v>12800.64</v>
      </c>
      <c r="P3725">
        <v>0.79108299999999998</v>
      </c>
      <c r="Q3725">
        <v>7919</v>
      </c>
      <c r="R3725">
        <v>6.313E-3</v>
      </c>
      <c r="T3725" t="s">
        <v>50</v>
      </c>
      <c r="V3725" t="s">
        <v>97</v>
      </c>
      <c r="W3725" t="s">
        <v>63</v>
      </c>
      <c r="X3725">
        <v>14</v>
      </c>
    </row>
    <row r="3726" spans="1:29" x14ac:dyDescent="0.25">
      <c r="A3726">
        <v>201802</v>
      </c>
      <c r="B3726">
        <v>4123123618</v>
      </c>
      <c r="C3726" t="s">
        <v>3823</v>
      </c>
      <c r="D3726">
        <v>6200</v>
      </c>
      <c r="E3726" t="s">
        <v>6751</v>
      </c>
      <c r="F3726" t="s">
        <v>6725</v>
      </c>
      <c r="G3726" s="1">
        <v>44</v>
      </c>
      <c r="H3726" t="s">
        <v>7917</v>
      </c>
      <c r="I3726" s="26">
        <v>450</v>
      </c>
      <c r="J3726" s="26">
        <v>273.91300000000001</v>
      </c>
      <c r="K3726" s="26">
        <v>25</v>
      </c>
      <c r="L3726" s="26">
        <v>16</v>
      </c>
      <c r="M3726" s="26">
        <v>4431.68</v>
      </c>
      <c r="N3726">
        <v>57.37</v>
      </c>
      <c r="O3726">
        <v>3513.76</v>
      </c>
      <c r="P3726">
        <v>0.79287300000000005</v>
      </c>
      <c r="Q3726">
        <v>7919</v>
      </c>
      <c r="R3726">
        <v>2.0200000000000001E-3</v>
      </c>
      <c r="T3726" t="s">
        <v>50</v>
      </c>
      <c r="V3726" t="s">
        <v>97</v>
      </c>
      <c r="W3726" t="s">
        <v>63</v>
      </c>
      <c r="X3726">
        <v>14</v>
      </c>
    </row>
    <row r="3727" spans="1:29" x14ac:dyDescent="0.25">
      <c r="A3727">
        <v>201802</v>
      </c>
      <c r="B3727">
        <v>4323580329</v>
      </c>
      <c r="C3727" t="s">
        <v>3824</v>
      </c>
      <c r="D3727">
        <v>17</v>
      </c>
      <c r="E3727" t="s">
        <v>6918</v>
      </c>
      <c r="F3727" t="s">
        <v>6725</v>
      </c>
      <c r="G3727" s="1">
        <v>44</v>
      </c>
      <c r="H3727" t="s">
        <v>7916</v>
      </c>
      <c r="I3727" s="26">
        <v>200</v>
      </c>
      <c r="J3727" s="26">
        <v>121.739</v>
      </c>
      <c r="K3727" s="26">
        <v>25</v>
      </c>
      <c r="L3727" s="26">
        <v>26</v>
      </c>
      <c r="M3727" s="26">
        <v>1582.61</v>
      </c>
      <c r="N3727">
        <v>0</v>
      </c>
      <c r="O3727">
        <v>1582.61</v>
      </c>
      <c r="P3727">
        <v>1</v>
      </c>
      <c r="Q3727">
        <v>7919</v>
      </c>
      <c r="R3727">
        <v>3.2829999999999999E-3</v>
      </c>
      <c r="T3727" t="s">
        <v>50</v>
      </c>
      <c r="V3727" t="s">
        <v>97</v>
      </c>
      <c r="W3727" t="s">
        <v>63</v>
      </c>
      <c r="X3727">
        <v>14</v>
      </c>
    </row>
    <row r="3728" spans="1:29" x14ac:dyDescent="0.25">
      <c r="A3728">
        <v>201802</v>
      </c>
      <c r="B3728">
        <v>4123013019</v>
      </c>
      <c r="C3728" t="s">
        <v>3825</v>
      </c>
      <c r="D3728">
        <v>6202</v>
      </c>
      <c r="E3728" t="s">
        <v>6769</v>
      </c>
      <c r="F3728" t="s">
        <v>6725</v>
      </c>
      <c r="G3728" s="1">
        <v>44</v>
      </c>
      <c r="H3728" t="s">
        <v>7920</v>
      </c>
      <c r="I3728" s="26">
        <v>450</v>
      </c>
      <c r="J3728" s="26">
        <v>273.91300000000001</v>
      </c>
      <c r="K3728" s="26">
        <v>10</v>
      </c>
      <c r="L3728" s="26">
        <v>-9</v>
      </c>
      <c r="M3728" s="26">
        <v>-1709.98</v>
      </c>
      <c r="N3728">
        <v>56.48</v>
      </c>
      <c r="O3728">
        <v>-1201.6600000000001</v>
      </c>
      <c r="P3728">
        <v>0.70273300000000005</v>
      </c>
      <c r="Q3728">
        <v>7919</v>
      </c>
      <c r="R3728">
        <v>-1.1360000000000001E-3</v>
      </c>
      <c r="T3728" t="s">
        <v>50</v>
      </c>
      <c r="V3728" t="s">
        <v>97</v>
      </c>
      <c r="W3728" t="s">
        <v>63</v>
      </c>
      <c r="X3728">
        <v>14</v>
      </c>
    </row>
    <row r="3729" spans="1:29" x14ac:dyDescent="0.25">
      <c r="A3729">
        <v>201802</v>
      </c>
      <c r="B3729">
        <v>4323580126</v>
      </c>
      <c r="C3729" t="s">
        <v>3826</v>
      </c>
      <c r="D3729">
        <v>8284</v>
      </c>
      <c r="E3729" t="s">
        <v>6931</v>
      </c>
      <c r="F3729" t="s">
        <v>6725</v>
      </c>
      <c r="G3729" s="1">
        <v>44</v>
      </c>
      <c r="H3729" t="s">
        <v>7916</v>
      </c>
      <c r="I3729" s="26">
        <v>450</v>
      </c>
      <c r="J3729" s="26">
        <v>273.91300000000001</v>
      </c>
      <c r="K3729" s="26">
        <v>25</v>
      </c>
      <c r="L3729" s="26">
        <v>12</v>
      </c>
      <c r="M3729" s="26">
        <v>3941.48</v>
      </c>
      <c r="N3729">
        <v>56.59</v>
      </c>
      <c r="O3729">
        <v>3262.4</v>
      </c>
      <c r="P3729">
        <v>0.82770900000000003</v>
      </c>
      <c r="Q3729">
        <v>7919</v>
      </c>
      <c r="R3729">
        <v>1.5150000000000001E-3</v>
      </c>
      <c r="T3729" t="s">
        <v>50</v>
      </c>
      <c r="V3729" t="s">
        <v>97</v>
      </c>
      <c r="W3729" t="s">
        <v>63</v>
      </c>
      <c r="X3729">
        <v>14</v>
      </c>
    </row>
    <row r="3730" spans="1:29" x14ac:dyDescent="0.25">
      <c r="A3730">
        <v>201802</v>
      </c>
      <c r="B3730">
        <v>4323580200</v>
      </c>
      <c r="C3730" t="s">
        <v>3827</v>
      </c>
      <c r="D3730">
        <v>9128</v>
      </c>
      <c r="E3730" t="s">
        <v>6758</v>
      </c>
      <c r="F3730" t="s">
        <v>6725</v>
      </c>
      <c r="G3730" s="1">
        <v>44</v>
      </c>
      <c r="H3730" t="s">
        <v>7916</v>
      </c>
      <c r="I3730" s="26">
        <v>300</v>
      </c>
      <c r="J3730" s="26">
        <v>182.60900000000001</v>
      </c>
      <c r="K3730" s="26">
        <v>25</v>
      </c>
      <c r="L3730" s="26">
        <v>222</v>
      </c>
      <c r="M3730" s="26">
        <v>27828.93</v>
      </c>
      <c r="N3730">
        <v>37.61</v>
      </c>
      <c r="O3730">
        <v>19479.509999999998</v>
      </c>
      <c r="P3730">
        <v>0.69997299999999996</v>
      </c>
      <c r="Q3730">
        <v>7919</v>
      </c>
      <c r="R3730">
        <v>2.8032999999999999E-2</v>
      </c>
      <c r="T3730" t="s">
        <v>50</v>
      </c>
      <c r="V3730" t="s">
        <v>97</v>
      </c>
      <c r="W3730" t="s">
        <v>63</v>
      </c>
      <c r="X3730">
        <v>14</v>
      </c>
    </row>
    <row r="3731" spans="1:29" x14ac:dyDescent="0.25">
      <c r="A3731">
        <v>201802</v>
      </c>
      <c r="B3731">
        <v>4323580509</v>
      </c>
      <c r="C3731" t="s">
        <v>3828</v>
      </c>
      <c r="D3731">
        <v>10141</v>
      </c>
      <c r="E3731" t="s">
        <v>6740</v>
      </c>
      <c r="F3731" t="s">
        <v>6725</v>
      </c>
      <c r="G3731" s="1">
        <v>45</v>
      </c>
      <c r="H3731" t="s">
        <v>7916</v>
      </c>
      <c r="I3731" s="26">
        <v>149.94999999999999</v>
      </c>
      <c r="J3731" s="26">
        <v>91.274000000000001</v>
      </c>
      <c r="K3731" s="26">
        <v>500</v>
      </c>
      <c r="L3731" s="26">
        <v>40</v>
      </c>
      <c r="M3731" s="26">
        <v>2667.65</v>
      </c>
      <c r="N3731">
        <v>29.46</v>
      </c>
      <c r="O3731">
        <v>1489.25</v>
      </c>
      <c r="P3731">
        <v>0.55826200000000004</v>
      </c>
      <c r="Q3731">
        <v>7919</v>
      </c>
      <c r="R3731">
        <v>5.0509999999999999E-3</v>
      </c>
      <c r="T3731" t="s">
        <v>50</v>
      </c>
      <c r="V3731" t="s">
        <v>96</v>
      </c>
      <c r="W3731" t="s">
        <v>64</v>
      </c>
      <c r="X3731">
        <v>12</v>
      </c>
      <c r="AC3731" t="s">
        <v>93</v>
      </c>
    </row>
    <row r="3732" spans="1:29" x14ac:dyDescent="0.25">
      <c r="A3732">
        <v>201802</v>
      </c>
      <c r="B3732">
        <v>4323580511</v>
      </c>
      <c r="C3732" t="s">
        <v>3829</v>
      </c>
      <c r="D3732">
        <v>10143</v>
      </c>
      <c r="E3732" t="s">
        <v>6741</v>
      </c>
      <c r="F3732" t="s">
        <v>6725</v>
      </c>
      <c r="G3732" s="1">
        <v>45</v>
      </c>
      <c r="H3732" t="s">
        <v>7916</v>
      </c>
      <c r="I3732" s="26">
        <v>149.94999999999999</v>
      </c>
      <c r="J3732" s="26">
        <v>91.274000000000001</v>
      </c>
      <c r="K3732" s="26">
        <v>350</v>
      </c>
      <c r="L3732" s="26">
        <v>132</v>
      </c>
      <c r="M3732" s="26">
        <v>8718.16</v>
      </c>
      <c r="N3732">
        <v>29</v>
      </c>
      <c r="O3732">
        <v>4890.16</v>
      </c>
      <c r="P3732">
        <v>0.56091599999999997</v>
      </c>
      <c r="Q3732">
        <v>7919</v>
      </c>
      <c r="R3732">
        <v>1.6667999999999999E-2</v>
      </c>
      <c r="T3732" t="s">
        <v>50</v>
      </c>
      <c r="V3732" t="s">
        <v>96</v>
      </c>
      <c r="W3732" t="s">
        <v>64</v>
      </c>
      <c r="X3732">
        <v>12</v>
      </c>
      <c r="AC3732" t="s">
        <v>93</v>
      </c>
    </row>
    <row r="3733" spans="1:29" x14ac:dyDescent="0.25">
      <c r="A3733">
        <v>201802</v>
      </c>
      <c r="B3733">
        <v>4323580514</v>
      </c>
      <c r="C3733" t="s">
        <v>3830</v>
      </c>
      <c r="D3733">
        <v>10146</v>
      </c>
      <c r="E3733" t="s">
        <v>6742</v>
      </c>
      <c r="F3733" t="s">
        <v>6725</v>
      </c>
      <c r="G3733" s="1">
        <v>45</v>
      </c>
      <c r="H3733" t="s">
        <v>7916</v>
      </c>
      <c r="I3733" s="26">
        <v>149.94999999999999</v>
      </c>
      <c r="J3733" s="26">
        <v>91.274000000000001</v>
      </c>
      <c r="K3733" s="26">
        <v>300</v>
      </c>
      <c r="L3733" s="26">
        <v>230</v>
      </c>
      <c r="M3733" s="26">
        <v>15215.7</v>
      </c>
      <c r="N3733">
        <v>29.08</v>
      </c>
      <c r="O3733">
        <v>8527.2999999999993</v>
      </c>
      <c r="P3733">
        <v>0.56042700000000001</v>
      </c>
      <c r="Q3733">
        <v>7919</v>
      </c>
      <c r="R3733">
        <v>2.9044E-2</v>
      </c>
      <c r="T3733" t="s">
        <v>50</v>
      </c>
      <c r="V3733" t="s">
        <v>96</v>
      </c>
      <c r="W3733" t="s">
        <v>64</v>
      </c>
      <c r="X3733">
        <v>12</v>
      </c>
      <c r="AC3733" t="s">
        <v>93</v>
      </c>
    </row>
    <row r="3734" spans="1:29" x14ac:dyDescent="0.25">
      <c r="A3734">
        <v>201802</v>
      </c>
      <c r="B3734">
        <v>4323580505</v>
      </c>
      <c r="C3734" t="s">
        <v>3831</v>
      </c>
      <c r="D3734">
        <v>10137</v>
      </c>
      <c r="E3734" t="s">
        <v>6743</v>
      </c>
      <c r="F3734" t="s">
        <v>6725</v>
      </c>
      <c r="G3734" s="1">
        <v>45</v>
      </c>
      <c r="H3734" t="s">
        <v>7916</v>
      </c>
      <c r="I3734" s="26">
        <v>149.94999999999999</v>
      </c>
      <c r="J3734" s="26">
        <v>91.274000000000001</v>
      </c>
      <c r="K3734" s="26">
        <v>350</v>
      </c>
      <c r="L3734" s="26">
        <v>17</v>
      </c>
      <c r="M3734" s="26">
        <v>1137.81</v>
      </c>
      <c r="N3734">
        <v>29.96</v>
      </c>
      <c r="O3734">
        <v>628.49</v>
      </c>
      <c r="P3734">
        <v>0.55236799999999997</v>
      </c>
      <c r="Q3734">
        <v>7919</v>
      </c>
      <c r="R3734">
        <v>2.1459999999999999E-3</v>
      </c>
      <c r="T3734" t="s">
        <v>50</v>
      </c>
      <c r="V3734" t="s">
        <v>96</v>
      </c>
      <c r="W3734" t="s">
        <v>64</v>
      </c>
      <c r="X3734">
        <v>12</v>
      </c>
      <c r="AC3734" t="s">
        <v>93</v>
      </c>
    </row>
    <row r="3735" spans="1:29" x14ac:dyDescent="0.25">
      <c r="A3735">
        <v>201802</v>
      </c>
      <c r="B3735">
        <v>4323580507</v>
      </c>
      <c r="C3735" t="s">
        <v>3832</v>
      </c>
      <c r="D3735">
        <v>10139</v>
      </c>
      <c r="E3735" t="s">
        <v>6744</v>
      </c>
      <c r="F3735" t="s">
        <v>6725</v>
      </c>
      <c r="G3735" s="1">
        <v>45</v>
      </c>
      <c r="H3735" t="s">
        <v>7916</v>
      </c>
      <c r="I3735" s="26">
        <v>149.94999999999999</v>
      </c>
      <c r="J3735" s="26">
        <v>91.274000000000001</v>
      </c>
      <c r="K3735" s="26">
        <v>250</v>
      </c>
      <c r="L3735" s="26">
        <v>26</v>
      </c>
      <c r="M3735" s="26">
        <v>1730.63</v>
      </c>
      <c r="N3735">
        <v>29.24</v>
      </c>
      <c r="O3735">
        <v>970.39</v>
      </c>
      <c r="P3735">
        <v>0.56071400000000005</v>
      </c>
      <c r="Q3735">
        <v>7919</v>
      </c>
      <c r="R3735">
        <v>3.2829999999999999E-3</v>
      </c>
      <c r="T3735" t="s">
        <v>50</v>
      </c>
      <c r="V3735" t="s">
        <v>96</v>
      </c>
      <c r="W3735" t="s">
        <v>64</v>
      </c>
      <c r="X3735">
        <v>12</v>
      </c>
      <c r="AC3735" t="s">
        <v>93</v>
      </c>
    </row>
    <row r="3736" spans="1:29" x14ac:dyDescent="0.25">
      <c r="A3736">
        <v>201802</v>
      </c>
      <c r="B3736">
        <v>4323580508</v>
      </c>
      <c r="C3736" t="s">
        <v>3833</v>
      </c>
      <c r="D3736">
        <v>10140</v>
      </c>
      <c r="E3736" t="s">
        <v>6745</v>
      </c>
      <c r="F3736" t="s">
        <v>6725</v>
      </c>
      <c r="G3736" s="1">
        <v>45</v>
      </c>
      <c r="H3736" t="s">
        <v>7916</v>
      </c>
      <c r="I3736" s="26">
        <v>149.94999999999999</v>
      </c>
      <c r="J3736" s="26">
        <v>91.274000000000001</v>
      </c>
      <c r="K3736" s="26">
        <v>350</v>
      </c>
      <c r="L3736" s="26">
        <v>44</v>
      </c>
      <c r="M3736" s="26">
        <v>2935.38</v>
      </c>
      <c r="N3736">
        <v>30.73</v>
      </c>
      <c r="O3736">
        <v>1583.26</v>
      </c>
      <c r="P3736">
        <v>0.53937100000000004</v>
      </c>
      <c r="Q3736">
        <v>7919</v>
      </c>
      <c r="R3736">
        <v>5.5560000000000002E-3</v>
      </c>
      <c r="T3736" t="s">
        <v>50</v>
      </c>
      <c r="V3736" t="s">
        <v>96</v>
      </c>
      <c r="W3736" t="s">
        <v>64</v>
      </c>
      <c r="X3736">
        <v>12</v>
      </c>
      <c r="AC3736" t="s">
        <v>93</v>
      </c>
    </row>
    <row r="3737" spans="1:29" x14ac:dyDescent="0.25">
      <c r="A3737">
        <v>201802</v>
      </c>
      <c r="B3737">
        <v>4323580510</v>
      </c>
      <c r="C3737" t="s">
        <v>3834</v>
      </c>
      <c r="D3737">
        <v>10142</v>
      </c>
      <c r="E3737" t="s">
        <v>6739</v>
      </c>
      <c r="F3737" t="s">
        <v>6725</v>
      </c>
      <c r="G3737" s="1">
        <v>45</v>
      </c>
      <c r="H3737" t="s">
        <v>7916</v>
      </c>
      <c r="I3737" s="26">
        <v>149.94999999999999</v>
      </c>
      <c r="J3737" s="26">
        <v>91.274000000000001</v>
      </c>
      <c r="K3737" s="26">
        <v>300</v>
      </c>
      <c r="L3737" s="26">
        <v>51</v>
      </c>
      <c r="M3737" s="26">
        <v>3361.26</v>
      </c>
      <c r="N3737">
        <v>29.08</v>
      </c>
      <c r="O3737">
        <v>1878.18</v>
      </c>
      <c r="P3737">
        <v>0.55877200000000005</v>
      </c>
      <c r="Q3737">
        <v>7919</v>
      </c>
      <c r="R3737">
        <v>6.4400000000000004E-3</v>
      </c>
      <c r="T3737" t="s">
        <v>50</v>
      </c>
      <c r="V3737" t="s">
        <v>96</v>
      </c>
      <c r="W3737" t="s">
        <v>64</v>
      </c>
      <c r="X3737">
        <v>12</v>
      </c>
      <c r="AC3737" t="s">
        <v>93</v>
      </c>
    </row>
    <row r="3738" spans="1:29" x14ac:dyDescent="0.25">
      <c r="A3738">
        <v>201802</v>
      </c>
      <c r="B3738">
        <v>4323580512</v>
      </c>
      <c r="C3738" t="s">
        <v>3835</v>
      </c>
      <c r="D3738">
        <v>10144</v>
      </c>
      <c r="E3738" t="s">
        <v>6746</v>
      </c>
      <c r="F3738" t="s">
        <v>6725</v>
      </c>
      <c r="G3738" s="1">
        <v>45</v>
      </c>
      <c r="H3738" t="s">
        <v>7916</v>
      </c>
      <c r="I3738" s="26">
        <v>149.94999999999999</v>
      </c>
      <c r="J3738" s="26">
        <v>91.274000000000001</v>
      </c>
      <c r="K3738" s="26">
        <v>450</v>
      </c>
      <c r="L3738" s="26">
        <v>99</v>
      </c>
      <c r="M3738" s="26">
        <v>6394.35</v>
      </c>
      <c r="N3738">
        <v>28.84</v>
      </c>
      <c r="O3738">
        <v>3539.19</v>
      </c>
      <c r="P3738">
        <v>0.55348699999999995</v>
      </c>
      <c r="Q3738">
        <v>7919</v>
      </c>
      <c r="R3738">
        <v>1.2501E-2</v>
      </c>
      <c r="T3738" t="s">
        <v>50</v>
      </c>
      <c r="V3738" t="s">
        <v>96</v>
      </c>
      <c r="W3738" t="s">
        <v>64</v>
      </c>
      <c r="X3738">
        <v>12</v>
      </c>
      <c r="AC3738" t="s">
        <v>93</v>
      </c>
    </row>
    <row r="3739" spans="1:29" x14ac:dyDescent="0.25">
      <c r="A3739">
        <v>201802</v>
      </c>
      <c r="B3739">
        <v>4123196047</v>
      </c>
      <c r="C3739" t="s">
        <v>3836</v>
      </c>
      <c r="D3739">
        <v>6098</v>
      </c>
      <c r="E3739" t="s">
        <v>6944</v>
      </c>
      <c r="F3739" t="s">
        <v>6672</v>
      </c>
      <c r="G3739" s="1">
        <v>47</v>
      </c>
      <c r="H3739" t="s">
        <v>7930</v>
      </c>
      <c r="I3739" s="26">
        <v>299.95</v>
      </c>
      <c r="J3739" s="26">
        <v>182.578</v>
      </c>
      <c r="K3739" s="26">
        <v>250</v>
      </c>
      <c r="L3739" s="26">
        <v>85</v>
      </c>
      <c r="M3739" s="26">
        <v>12910.11</v>
      </c>
      <c r="N3739">
        <v>51.84</v>
      </c>
      <c r="O3739">
        <v>8503.7099999999991</v>
      </c>
      <c r="P3739">
        <v>0.65868599999999999</v>
      </c>
      <c r="Q3739">
        <v>7919</v>
      </c>
      <c r="R3739">
        <v>1.0732999999999999E-2</v>
      </c>
      <c r="T3739" t="s">
        <v>50</v>
      </c>
      <c r="V3739" t="s">
        <v>98</v>
      </c>
      <c r="W3739" t="s">
        <v>112</v>
      </c>
      <c r="X3739">
        <v>20</v>
      </c>
      <c r="AC3739" t="s">
        <v>93</v>
      </c>
    </row>
    <row r="3740" spans="1:29" x14ac:dyDescent="0.25">
      <c r="A3740">
        <v>201802</v>
      </c>
      <c r="B3740">
        <v>4123196049</v>
      </c>
      <c r="C3740" t="s">
        <v>3837</v>
      </c>
      <c r="D3740">
        <v>6096</v>
      </c>
      <c r="E3740" t="s">
        <v>6943</v>
      </c>
      <c r="F3740" t="s">
        <v>6672</v>
      </c>
      <c r="G3740" s="1">
        <v>47</v>
      </c>
      <c r="H3740" t="s">
        <v>7930</v>
      </c>
      <c r="I3740" s="26">
        <v>299.95</v>
      </c>
      <c r="J3740" s="26">
        <v>182.578</v>
      </c>
      <c r="K3740" s="26">
        <v>500</v>
      </c>
      <c r="L3740" s="26">
        <v>115</v>
      </c>
      <c r="M3740" s="26">
        <v>17441.689999999999</v>
      </c>
      <c r="N3740">
        <v>52.58</v>
      </c>
      <c r="O3740">
        <v>11394.99</v>
      </c>
      <c r="P3740">
        <v>0.65331899999999998</v>
      </c>
      <c r="Q3740">
        <v>7919</v>
      </c>
      <c r="R3740">
        <v>1.4522E-2</v>
      </c>
      <c r="T3740" t="s">
        <v>50</v>
      </c>
      <c r="V3740" t="s">
        <v>98</v>
      </c>
      <c r="W3740" t="s">
        <v>112</v>
      </c>
      <c r="X3740">
        <v>20</v>
      </c>
      <c r="AC3740" t="s">
        <v>93</v>
      </c>
    </row>
    <row r="3741" spans="1:29" x14ac:dyDescent="0.25">
      <c r="A3741">
        <v>201802</v>
      </c>
      <c r="B3741">
        <v>4123196046</v>
      </c>
      <c r="C3741" t="s">
        <v>3838</v>
      </c>
      <c r="D3741">
        <v>6099</v>
      </c>
      <c r="E3741" t="s">
        <v>6942</v>
      </c>
      <c r="F3741" t="s">
        <v>6672</v>
      </c>
      <c r="G3741" s="1">
        <v>47</v>
      </c>
      <c r="H3741" t="s">
        <v>7930</v>
      </c>
      <c r="I3741" s="26">
        <v>299.95</v>
      </c>
      <c r="J3741" s="26">
        <v>182.578</v>
      </c>
      <c r="K3741" s="26">
        <v>300</v>
      </c>
      <c r="L3741" s="26">
        <v>65</v>
      </c>
      <c r="M3741" s="26">
        <v>9867.34</v>
      </c>
      <c r="N3741">
        <v>56.01</v>
      </c>
      <c r="O3741">
        <v>6226.69</v>
      </c>
      <c r="P3741">
        <v>0.63104000000000005</v>
      </c>
      <c r="Q3741">
        <v>7919</v>
      </c>
      <c r="R3741">
        <v>8.208E-3</v>
      </c>
      <c r="T3741" t="s">
        <v>50</v>
      </c>
      <c r="V3741" t="s">
        <v>98</v>
      </c>
      <c r="W3741" t="s">
        <v>112</v>
      </c>
      <c r="X3741">
        <v>20</v>
      </c>
      <c r="AC3741" t="s">
        <v>93</v>
      </c>
    </row>
    <row r="3742" spans="1:29" x14ac:dyDescent="0.25">
      <c r="A3742">
        <v>201802</v>
      </c>
      <c r="B3742">
        <v>4123201546</v>
      </c>
      <c r="C3742" t="s">
        <v>3839</v>
      </c>
      <c r="D3742">
        <v>7043</v>
      </c>
      <c r="E3742" t="s">
        <v>6920</v>
      </c>
      <c r="F3742" t="s">
        <v>6725</v>
      </c>
      <c r="G3742" s="1">
        <v>47</v>
      </c>
      <c r="H3742" t="s">
        <v>7919</v>
      </c>
      <c r="I3742" s="26">
        <v>199.95</v>
      </c>
      <c r="J3742" s="26">
        <v>121.709</v>
      </c>
      <c r="K3742" s="26">
        <v>300</v>
      </c>
      <c r="L3742" s="26">
        <v>143</v>
      </c>
      <c r="M3742" s="26">
        <v>13012.49</v>
      </c>
      <c r="N3742">
        <v>37.9</v>
      </c>
      <c r="O3742">
        <v>7592.79</v>
      </c>
      <c r="P3742">
        <v>0.58350000000000002</v>
      </c>
      <c r="Q3742">
        <v>7919</v>
      </c>
      <c r="R3742">
        <v>1.8057E-2</v>
      </c>
      <c r="T3742" t="s">
        <v>50</v>
      </c>
      <c r="V3742" t="s">
        <v>98</v>
      </c>
      <c r="W3742" t="s">
        <v>112</v>
      </c>
      <c r="X3742">
        <v>20</v>
      </c>
      <c r="AC3742" t="s">
        <v>93</v>
      </c>
    </row>
    <row r="3743" spans="1:29" x14ac:dyDescent="0.25">
      <c r="A3743">
        <v>201802</v>
      </c>
      <c r="B3743">
        <v>4123201541</v>
      </c>
      <c r="C3743" t="s">
        <v>3840</v>
      </c>
      <c r="D3743">
        <v>6085</v>
      </c>
      <c r="E3743" t="s">
        <v>6767</v>
      </c>
      <c r="F3743" t="s">
        <v>6725</v>
      </c>
      <c r="G3743" s="1">
        <v>47</v>
      </c>
      <c r="H3743" t="s">
        <v>7919</v>
      </c>
      <c r="I3743" s="26">
        <v>299.95</v>
      </c>
      <c r="J3743" s="26">
        <v>182.578</v>
      </c>
      <c r="K3743" s="26">
        <v>250</v>
      </c>
      <c r="L3743" s="26">
        <v>56</v>
      </c>
      <c r="M3743" s="26">
        <v>8458.89</v>
      </c>
      <c r="N3743">
        <v>58.38</v>
      </c>
      <c r="O3743">
        <v>5189.6099999999997</v>
      </c>
      <c r="P3743">
        <v>0.61350899999999997</v>
      </c>
      <c r="Q3743">
        <v>7919</v>
      </c>
      <c r="R3743">
        <v>7.071E-3</v>
      </c>
      <c r="T3743" t="s">
        <v>50</v>
      </c>
      <c r="V3743" t="s">
        <v>98</v>
      </c>
      <c r="W3743" t="s">
        <v>112</v>
      </c>
      <c r="X3743">
        <v>20</v>
      </c>
      <c r="AC3743" t="s">
        <v>93</v>
      </c>
    </row>
    <row r="3744" spans="1:29" x14ac:dyDescent="0.25">
      <c r="A3744">
        <v>201802</v>
      </c>
      <c r="B3744">
        <v>4323580579</v>
      </c>
      <c r="C3744" t="s">
        <v>3841</v>
      </c>
      <c r="D3744">
        <v>10832</v>
      </c>
      <c r="E3744" t="s">
        <v>6749</v>
      </c>
      <c r="F3744" t="s">
        <v>6725</v>
      </c>
      <c r="G3744" s="1">
        <v>48</v>
      </c>
      <c r="H3744" t="s">
        <v>7916</v>
      </c>
      <c r="I3744" s="26">
        <v>299.95</v>
      </c>
      <c r="J3744" s="26">
        <v>182.578</v>
      </c>
      <c r="K3744" s="26">
        <v>350</v>
      </c>
      <c r="L3744" s="26">
        <v>0</v>
      </c>
      <c r="M3744" s="26">
        <v>0</v>
      </c>
      <c r="N3744">
        <v>35.64</v>
      </c>
      <c r="O3744">
        <v>0</v>
      </c>
      <c r="P3744">
        <v>0</v>
      </c>
      <c r="Q3744">
        <v>0</v>
      </c>
      <c r="R3744">
        <v>0</v>
      </c>
      <c r="T3744" t="s">
        <v>50</v>
      </c>
      <c r="V3744" t="s">
        <v>97</v>
      </c>
      <c r="W3744" t="s">
        <v>112</v>
      </c>
      <c r="X3744">
        <v>33</v>
      </c>
      <c r="AC3744" t="s">
        <v>93</v>
      </c>
    </row>
    <row r="3745" spans="1:29" x14ac:dyDescent="0.25">
      <c r="A3745">
        <v>201802</v>
      </c>
      <c r="B3745">
        <v>4123580529</v>
      </c>
      <c r="C3745" t="s">
        <v>3842</v>
      </c>
      <c r="D3745">
        <v>4432</v>
      </c>
      <c r="E3745" t="s">
        <v>7611</v>
      </c>
      <c r="F3745" t="s">
        <v>6725</v>
      </c>
      <c r="G3745" s="1">
        <v>48</v>
      </c>
      <c r="H3745" t="s">
        <v>7916</v>
      </c>
      <c r="I3745" s="26">
        <v>299.95</v>
      </c>
      <c r="J3745" s="26">
        <v>182.578</v>
      </c>
      <c r="K3745" s="26">
        <v>250</v>
      </c>
      <c r="L3745" s="26">
        <v>0</v>
      </c>
      <c r="M3745" s="26">
        <v>0</v>
      </c>
      <c r="N3745">
        <v>57.12</v>
      </c>
      <c r="O3745">
        <v>0</v>
      </c>
      <c r="P3745">
        <v>0</v>
      </c>
      <c r="Q3745">
        <v>7919</v>
      </c>
      <c r="R3745">
        <v>0</v>
      </c>
      <c r="T3745" t="s">
        <v>50</v>
      </c>
      <c r="V3745" t="s">
        <v>97</v>
      </c>
      <c r="W3745" t="s">
        <v>112</v>
      </c>
      <c r="X3745">
        <v>33</v>
      </c>
      <c r="AC3745" t="s">
        <v>93</v>
      </c>
    </row>
    <row r="3746" spans="1:29" x14ac:dyDescent="0.25">
      <c r="A3746">
        <v>201802</v>
      </c>
      <c r="B3746">
        <v>4123620589</v>
      </c>
      <c r="C3746" t="s">
        <v>3843</v>
      </c>
      <c r="D3746">
        <v>7825</v>
      </c>
      <c r="E3746" t="s">
        <v>6930</v>
      </c>
      <c r="F3746" t="s">
        <v>6725</v>
      </c>
      <c r="G3746" s="1">
        <v>48</v>
      </c>
      <c r="H3746" t="s">
        <v>7916</v>
      </c>
      <c r="I3746" s="26">
        <v>299.95</v>
      </c>
      <c r="J3746" s="26">
        <v>182.578</v>
      </c>
      <c r="K3746" s="26">
        <v>200</v>
      </c>
      <c r="L3746" s="26">
        <v>39</v>
      </c>
      <c r="M3746" s="26">
        <v>7120.7</v>
      </c>
      <c r="N3746">
        <v>53.64</v>
      </c>
      <c r="O3746">
        <v>5028.74</v>
      </c>
      <c r="P3746">
        <v>0.70621400000000001</v>
      </c>
      <c r="Q3746">
        <v>7919</v>
      </c>
      <c r="R3746">
        <v>4.9240000000000004E-3</v>
      </c>
      <c r="T3746" t="s">
        <v>50</v>
      </c>
      <c r="V3746" t="s">
        <v>97</v>
      </c>
      <c r="W3746" t="s">
        <v>112</v>
      </c>
      <c r="X3746">
        <v>33</v>
      </c>
      <c r="AC3746" t="s">
        <v>93</v>
      </c>
    </row>
    <row r="3747" spans="1:29" x14ac:dyDescent="0.25">
      <c r="A3747">
        <v>201802</v>
      </c>
      <c r="B3747">
        <v>4123580500</v>
      </c>
      <c r="C3747" t="s">
        <v>3844</v>
      </c>
      <c r="D3747">
        <v>717</v>
      </c>
      <c r="E3747" t="s">
        <v>6765</v>
      </c>
      <c r="F3747" t="s">
        <v>6725</v>
      </c>
      <c r="G3747" s="1">
        <v>49</v>
      </c>
      <c r="H3747" t="s">
        <v>7916</v>
      </c>
      <c r="I3747" s="26">
        <v>349.95</v>
      </c>
      <c r="J3747" s="26">
        <v>213.01300000000001</v>
      </c>
      <c r="K3747" s="26">
        <v>400</v>
      </c>
      <c r="L3747" s="26">
        <v>215</v>
      </c>
      <c r="M3747" s="26">
        <v>37796.129999999997</v>
      </c>
      <c r="N3747">
        <v>58.95</v>
      </c>
      <c r="O3747">
        <v>25121.88</v>
      </c>
      <c r="P3747">
        <v>0.66466800000000004</v>
      </c>
      <c r="Q3747">
        <v>7919</v>
      </c>
      <c r="R3747">
        <v>2.7149E-2</v>
      </c>
      <c r="T3747" t="s">
        <v>50</v>
      </c>
      <c r="V3747" t="s">
        <v>96</v>
      </c>
      <c r="W3747" t="s">
        <v>112</v>
      </c>
      <c r="X3747">
        <v>50</v>
      </c>
      <c r="AC3747" t="s">
        <v>79</v>
      </c>
    </row>
    <row r="3748" spans="1:29" x14ac:dyDescent="0.25">
      <c r="A3748">
        <v>201802</v>
      </c>
      <c r="B3748">
        <v>4323621416</v>
      </c>
      <c r="C3748" t="s">
        <v>3845</v>
      </c>
      <c r="D3748">
        <v>2148</v>
      </c>
      <c r="E3748" t="s">
        <v>6700</v>
      </c>
      <c r="F3748" t="s">
        <v>6672</v>
      </c>
      <c r="G3748" s="1">
        <v>50</v>
      </c>
      <c r="H3748" t="s">
        <v>7911</v>
      </c>
      <c r="I3748" s="26">
        <v>269.95</v>
      </c>
      <c r="J3748" s="26">
        <v>164.31700000000001</v>
      </c>
      <c r="K3748" s="26">
        <v>300</v>
      </c>
      <c r="L3748" s="26">
        <v>-24</v>
      </c>
      <c r="M3748" s="26">
        <v>-5305.49</v>
      </c>
      <c r="N3748">
        <v>60.42</v>
      </c>
      <c r="O3748">
        <v>-3855.41</v>
      </c>
      <c r="P3748">
        <v>0.72668299999999997</v>
      </c>
      <c r="Q3748">
        <v>7919</v>
      </c>
      <c r="R3748">
        <v>-3.0300000000000001E-3</v>
      </c>
      <c r="T3748" t="s">
        <v>50</v>
      </c>
      <c r="V3748" t="s">
        <v>97</v>
      </c>
      <c r="W3748" t="s">
        <v>64</v>
      </c>
      <c r="X3748">
        <v>25</v>
      </c>
      <c r="AC3748" t="s">
        <v>93</v>
      </c>
    </row>
    <row r="3749" spans="1:29" x14ac:dyDescent="0.25">
      <c r="A3749">
        <v>201802</v>
      </c>
      <c r="B3749">
        <v>4323621414</v>
      </c>
      <c r="C3749" t="s">
        <v>3846</v>
      </c>
      <c r="D3749">
        <v>2146</v>
      </c>
      <c r="E3749" t="s">
        <v>6702</v>
      </c>
      <c r="F3749" t="s">
        <v>6672</v>
      </c>
      <c r="G3749" s="1">
        <v>50</v>
      </c>
      <c r="H3749" t="s">
        <v>7911</v>
      </c>
      <c r="I3749" s="26">
        <v>269.95</v>
      </c>
      <c r="J3749" s="26">
        <v>164.31700000000001</v>
      </c>
      <c r="K3749" s="26">
        <v>250</v>
      </c>
      <c r="L3749" s="26">
        <v>-22</v>
      </c>
      <c r="M3749" s="26">
        <v>-5099.4799999999996</v>
      </c>
      <c r="N3749">
        <v>63.91</v>
      </c>
      <c r="O3749">
        <v>-3693.46</v>
      </c>
      <c r="P3749">
        <v>0.72428099999999995</v>
      </c>
      <c r="Q3749">
        <v>7919</v>
      </c>
      <c r="R3749">
        <v>-2.7780000000000001E-3</v>
      </c>
      <c r="T3749" t="s">
        <v>50</v>
      </c>
      <c r="V3749" t="s">
        <v>97</v>
      </c>
      <c r="W3749" t="s">
        <v>64</v>
      </c>
      <c r="X3749">
        <v>25</v>
      </c>
      <c r="AC3749" t="s">
        <v>93</v>
      </c>
    </row>
    <row r="3750" spans="1:29" x14ac:dyDescent="0.25">
      <c r="A3750">
        <v>201802</v>
      </c>
      <c r="B3750">
        <v>4323621417</v>
      </c>
      <c r="C3750" t="s">
        <v>3847</v>
      </c>
      <c r="D3750">
        <v>2149</v>
      </c>
      <c r="E3750" t="s">
        <v>6701</v>
      </c>
      <c r="F3750" t="s">
        <v>6672</v>
      </c>
      <c r="G3750" s="1">
        <v>50</v>
      </c>
      <c r="H3750" t="s">
        <v>7911</v>
      </c>
      <c r="I3750" s="26">
        <v>450</v>
      </c>
      <c r="J3750" s="26">
        <v>273.91300000000001</v>
      </c>
      <c r="K3750" s="26">
        <v>10</v>
      </c>
      <c r="L3750" s="26">
        <v>-113</v>
      </c>
      <c r="M3750" s="26">
        <v>-17462.57</v>
      </c>
      <c r="N3750">
        <v>62.73</v>
      </c>
      <c r="O3750">
        <v>-10374.08</v>
      </c>
      <c r="P3750">
        <v>0.59407500000000002</v>
      </c>
      <c r="Q3750">
        <v>7919</v>
      </c>
      <c r="R3750">
        <v>-1.4269E-2</v>
      </c>
      <c r="T3750" t="s">
        <v>50</v>
      </c>
      <c r="V3750" t="s">
        <v>97</v>
      </c>
      <c r="W3750" t="s">
        <v>63</v>
      </c>
      <c r="X3750">
        <v>25</v>
      </c>
    </row>
    <row r="3751" spans="1:29" x14ac:dyDescent="0.25">
      <c r="A3751">
        <v>201802</v>
      </c>
      <c r="B3751">
        <v>4323621415</v>
      </c>
      <c r="C3751" t="s">
        <v>3848</v>
      </c>
      <c r="D3751">
        <v>2147</v>
      </c>
      <c r="E3751" t="s">
        <v>6703</v>
      </c>
      <c r="F3751" t="s">
        <v>6672</v>
      </c>
      <c r="G3751" s="1">
        <v>50</v>
      </c>
      <c r="H3751" t="s">
        <v>7911</v>
      </c>
      <c r="I3751" s="26">
        <v>450</v>
      </c>
      <c r="J3751" s="26">
        <v>273.91300000000001</v>
      </c>
      <c r="K3751" s="26">
        <v>10</v>
      </c>
      <c r="L3751" s="26">
        <v>-94</v>
      </c>
      <c r="M3751" s="26">
        <v>-13219.43</v>
      </c>
      <c r="N3751">
        <v>67.89</v>
      </c>
      <c r="O3751">
        <v>-6837.77</v>
      </c>
      <c r="P3751">
        <v>0.51725100000000002</v>
      </c>
      <c r="Q3751">
        <v>7919</v>
      </c>
      <c r="R3751">
        <v>-1.187E-2</v>
      </c>
      <c r="T3751" t="s">
        <v>50</v>
      </c>
      <c r="V3751" t="s">
        <v>97</v>
      </c>
      <c r="W3751" t="s">
        <v>63</v>
      </c>
      <c r="X3751">
        <v>25</v>
      </c>
    </row>
    <row r="3752" spans="1:29" x14ac:dyDescent="0.25">
      <c r="A3752">
        <v>201802</v>
      </c>
      <c r="B3752">
        <v>4323580394</v>
      </c>
      <c r="C3752" t="s">
        <v>3849</v>
      </c>
      <c r="D3752">
        <v>1721</v>
      </c>
      <c r="E3752" t="s">
        <v>6755</v>
      </c>
      <c r="F3752" t="s">
        <v>6725</v>
      </c>
      <c r="G3752" s="1">
        <v>51</v>
      </c>
      <c r="H3752" t="s">
        <v>7916</v>
      </c>
      <c r="I3752" s="26">
        <v>219.95</v>
      </c>
      <c r="J3752" s="26">
        <v>133.88300000000001</v>
      </c>
      <c r="K3752" s="26">
        <v>400</v>
      </c>
      <c r="L3752" s="26">
        <v>393</v>
      </c>
      <c r="M3752" s="26">
        <v>40530.910000000003</v>
      </c>
      <c r="N3752">
        <v>43.17</v>
      </c>
      <c r="O3752">
        <v>23565.1</v>
      </c>
      <c r="P3752">
        <v>0.58140999999999998</v>
      </c>
      <c r="Q3752">
        <v>7919</v>
      </c>
      <c r="R3752">
        <v>4.9626999999999998E-2</v>
      </c>
      <c r="T3752" t="s">
        <v>50</v>
      </c>
      <c r="V3752" t="s">
        <v>96</v>
      </c>
      <c r="W3752" t="s">
        <v>112</v>
      </c>
      <c r="X3752">
        <v>33</v>
      </c>
      <c r="AC3752" t="s">
        <v>93</v>
      </c>
    </row>
    <row r="3753" spans="1:29" x14ac:dyDescent="0.25">
      <c r="A3753">
        <v>201802</v>
      </c>
      <c r="B3753">
        <v>4323580477</v>
      </c>
      <c r="C3753" t="s">
        <v>3850</v>
      </c>
      <c r="D3753">
        <v>2139</v>
      </c>
      <c r="E3753" t="s">
        <v>6756</v>
      </c>
      <c r="F3753" t="s">
        <v>6725</v>
      </c>
      <c r="G3753" s="1">
        <v>51</v>
      </c>
      <c r="H3753" t="s">
        <v>7916</v>
      </c>
      <c r="I3753" s="26">
        <v>219.95</v>
      </c>
      <c r="J3753" s="26">
        <v>133.88300000000001</v>
      </c>
      <c r="K3753" s="26">
        <v>350</v>
      </c>
      <c r="L3753" s="26">
        <v>406</v>
      </c>
      <c r="M3753" s="26">
        <v>41715.33</v>
      </c>
      <c r="N3753">
        <v>0</v>
      </c>
      <c r="O3753">
        <v>41715.33</v>
      </c>
      <c r="P3753">
        <v>1</v>
      </c>
      <c r="Q3753">
        <v>7919</v>
      </c>
      <c r="R3753">
        <v>5.1269000000000002E-2</v>
      </c>
      <c r="T3753" t="s">
        <v>50</v>
      </c>
      <c r="V3753" t="s">
        <v>96</v>
      </c>
      <c r="W3753" t="s">
        <v>112</v>
      </c>
      <c r="X3753">
        <v>33</v>
      </c>
      <c r="AC3753" t="s">
        <v>93</v>
      </c>
    </row>
    <row r="3754" spans="1:29" x14ac:dyDescent="0.25">
      <c r="A3754">
        <v>201802</v>
      </c>
      <c r="B3754">
        <v>4123580583</v>
      </c>
      <c r="C3754" t="s">
        <v>3851</v>
      </c>
      <c r="D3754">
        <v>7826</v>
      </c>
      <c r="E3754" t="s">
        <v>6766</v>
      </c>
      <c r="F3754" t="s">
        <v>6725</v>
      </c>
      <c r="G3754" s="1">
        <v>51</v>
      </c>
      <c r="H3754" t="s">
        <v>7916</v>
      </c>
      <c r="I3754" s="26">
        <v>289.95</v>
      </c>
      <c r="J3754" s="26">
        <v>176.49100000000001</v>
      </c>
      <c r="K3754" s="26">
        <v>250</v>
      </c>
      <c r="L3754" s="26">
        <v>281</v>
      </c>
      <c r="M3754" s="26">
        <v>34070.65</v>
      </c>
      <c r="N3754">
        <v>55</v>
      </c>
      <c r="O3754">
        <v>18615.650000000001</v>
      </c>
      <c r="P3754">
        <v>0.54638299999999995</v>
      </c>
      <c r="Q3754">
        <v>7919</v>
      </c>
      <c r="R3754">
        <v>3.5484000000000002E-2</v>
      </c>
      <c r="T3754" t="s">
        <v>50</v>
      </c>
      <c r="V3754" t="s">
        <v>96</v>
      </c>
      <c r="W3754" t="s">
        <v>64</v>
      </c>
      <c r="X3754">
        <v>33</v>
      </c>
      <c r="AC3754" t="s">
        <v>93</v>
      </c>
    </row>
    <row r="3755" spans="1:29" x14ac:dyDescent="0.25">
      <c r="A3755">
        <v>201802</v>
      </c>
      <c r="B3755">
        <v>4129000013</v>
      </c>
      <c r="C3755" t="s">
        <v>3852</v>
      </c>
      <c r="D3755">
        <v>10055</v>
      </c>
      <c r="E3755" t="s">
        <v>6648</v>
      </c>
      <c r="F3755" t="s">
        <v>6632</v>
      </c>
      <c r="G3755" s="1">
        <v>52</v>
      </c>
      <c r="H3755" t="s">
        <v>7904</v>
      </c>
      <c r="I3755" s="26">
        <v>199.95</v>
      </c>
      <c r="J3755" s="26">
        <v>121.709</v>
      </c>
      <c r="K3755" s="26">
        <v>350</v>
      </c>
      <c r="L3755" s="26">
        <v>280</v>
      </c>
      <c r="M3755" s="26">
        <v>21965.51</v>
      </c>
      <c r="N3755">
        <v>29.57</v>
      </c>
      <c r="O3755">
        <v>13685.91</v>
      </c>
      <c r="P3755">
        <v>0.62306300000000003</v>
      </c>
      <c r="Q3755">
        <v>7919</v>
      </c>
      <c r="R3755">
        <v>3.5357E-2</v>
      </c>
      <c r="T3755" t="s">
        <v>50</v>
      </c>
      <c r="V3755" t="s">
        <v>97</v>
      </c>
      <c r="W3755" t="s">
        <v>112</v>
      </c>
      <c r="X3755">
        <v>33</v>
      </c>
      <c r="AC3755" t="s">
        <v>93</v>
      </c>
    </row>
    <row r="3756" spans="1:29" x14ac:dyDescent="0.25">
      <c r="A3756">
        <v>201802</v>
      </c>
      <c r="B3756">
        <v>4129000012</v>
      </c>
      <c r="C3756" t="s">
        <v>3853</v>
      </c>
      <c r="D3756">
        <v>10054</v>
      </c>
      <c r="E3756" t="s">
        <v>6649</v>
      </c>
      <c r="F3756" t="s">
        <v>6632</v>
      </c>
      <c r="G3756" s="1">
        <v>52</v>
      </c>
      <c r="H3756" t="s">
        <v>7904</v>
      </c>
      <c r="I3756" s="26">
        <v>199.95</v>
      </c>
      <c r="J3756" s="26">
        <v>121.709</v>
      </c>
      <c r="K3756" s="26">
        <v>500</v>
      </c>
      <c r="L3756" s="26">
        <v>241</v>
      </c>
      <c r="M3756" s="26">
        <v>18979.169999999998</v>
      </c>
      <c r="N3756">
        <v>32.36</v>
      </c>
      <c r="O3756">
        <v>11180.41</v>
      </c>
      <c r="P3756">
        <v>0.58908799999999995</v>
      </c>
      <c r="Q3756">
        <v>7919</v>
      </c>
      <c r="R3756">
        <v>3.0433000000000002E-2</v>
      </c>
      <c r="T3756" t="s">
        <v>50</v>
      </c>
      <c r="V3756" t="s">
        <v>97</v>
      </c>
      <c r="W3756" t="s">
        <v>112</v>
      </c>
      <c r="X3756">
        <v>33</v>
      </c>
      <c r="AC3756" t="s">
        <v>93</v>
      </c>
    </row>
    <row r="3757" spans="1:29" x14ac:dyDescent="0.25">
      <c r="A3757">
        <v>201802</v>
      </c>
      <c r="B3757">
        <v>4129000011</v>
      </c>
      <c r="C3757" t="s">
        <v>3854</v>
      </c>
      <c r="D3757">
        <v>10053</v>
      </c>
      <c r="E3757" t="s">
        <v>6650</v>
      </c>
      <c r="F3757" t="s">
        <v>6632</v>
      </c>
      <c r="G3757" s="1">
        <v>52</v>
      </c>
      <c r="H3757" t="s">
        <v>7904</v>
      </c>
      <c r="I3757" s="26">
        <v>199.95</v>
      </c>
      <c r="J3757" s="26">
        <v>121.709</v>
      </c>
      <c r="K3757" s="26">
        <v>600</v>
      </c>
      <c r="L3757" s="26">
        <v>115</v>
      </c>
      <c r="M3757" s="26">
        <v>9027.2900000000009</v>
      </c>
      <c r="N3757">
        <v>30.34</v>
      </c>
      <c r="O3757">
        <v>5538.19</v>
      </c>
      <c r="P3757">
        <v>0.61349399999999998</v>
      </c>
      <c r="Q3757">
        <v>7919</v>
      </c>
      <c r="R3757">
        <v>1.4522E-2</v>
      </c>
      <c r="T3757" t="s">
        <v>50</v>
      </c>
      <c r="V3757" t="s">
        <v>97</v>
      </c>
      <c r="W3757" t="s">
        <v>112</v>
      </c>
      <c r="X3757">
        <v>33</v>
      </c>
      <c r="AC3757" t="s">
        <v>93</v>
      </c>
    </row>
    <row r="3758" spans="1:29" x14ac:dyDescent="0.25">
      <c r="A3758">
        <v>201802</v>
      </c>
      <c r="B3758">
        <v>4123074096</v>
      </c>
      <c r="C3758" t="s">
        <v>3855</v>
      </c>
      <c r="D3758">
        <v>6985</v>
      </c>
      <c r="E3758" t="s">
        <v>6636</v>
      </c>
      <c r="F3758" t="s">
        <v>6632</v>
      </c>
      <c r="G3758" s="1">
        <v>53</v>
      </c>
      <c r="H3758" t="s">
        <v>7906</v>
      </c>
      <c r="I3758" s="26">
        <v>299.95</v>
      </c>
      <c r="J3758" s="26">
        <v>182.578</v>
      </c>
      <c r="K3758" s="26">
        <v>850</v>
      </c>
      <c r="L3758" s="26">
        <v>1845</v>
      </c>
      <c r="M3758" s="26">
        <v>314991.46999999997</v>
      </c>
      <c r="N3758">
        <v>38.79</v>
      </c>
      <c r="O3758">
        <v>243423.92</v>
      </c>
      <c r="P3758">
        <v>0.77279500000000001</v>
      </c>
      <c r="Q3758">
        <v>7919</v>
      </c>
      <c r="R3758">
        <v>0.232983</v>
      </c>
      <c r="T3758" t="s">
        <v>50</v>
      </c>
      <c r="V3758" t="s">
        <v>96</v>
      </c>
      <c r="W3758" t="s">
        <v>64</v>
      </c>
      <c r="X3758">
        <v>50</v>
      </c>
      <c r="AC3758" t="s">
        <v>82</v>
      </c>
    </row>
    <row r="3759" spans="1:29" x14ac:dyDescent="0.25">
      <c r="A3759">
        <v>201802</v>
      </c>
      <c r="B3759">
        <v>4123924082</v>
      </c>
      <c r="C3759" t="s">
        <v>3856</v>
      </c>
      <c r="D3759">
        <v>56</v>
      </c>
      <c r="E3759" t="s">
        <v>6904</v>
      </c>
      <c r="F3759" t="s">
        <v>6632</v>
      </c>
      <c r="G3759" s="1">
        <v>54</v>
      </c>
      <c r="H3759" t="s">
        <v>7907</v>
      </c>
      <c r="I3759" s="26">
        <v>149.94999999999999</v>
      </c>
      <c r="J3759" s="26">
        <v>91.274000000000001</v>
      </c>
      <c r="K3759" s="26">
        <v>1150</v>
      </c>
      <c r="L3759" s="26">
        <v>687</v>
      </c>
      <c r="M3759" s="26">
        <v>45800.62</v>
      </c>
      <c r="N3759">
        <v>28.11</v>
      </c>
      <c r="O3759">
        <v>26489.05</v>
      </c>
      <c r="P3759">
        <v>0.57835499999999995</v>
      </c>
      <c r="Q3759">
        <v>7919</v>
      </c>
      <c r="R3759">
        <v>8.6752999999999997E-2</v>
      </c>
      <c r="T3759" t="s">
        <v>50</v>
      </c>
      <c r="V3759" t="s">
        <v>97</v>
      </c>
      <c r="W3759" t="s">
        <v>112</v>
      </c>
      <c r="X3759">
        <v>33</v>
      </c>
      <c r="AC3759" t="s">
        <v>93</v>
      </c>
    </row>
    <row r="3760" spans="1:29" x14ac:dyDescent="0.25">
      <c r="A3760">
        <v>201802</v>
      </c>
      <c r="B3760">
        <v>4323071041</v>
      </c>
      <c r="C3760" t="s">
        <v>3857</v>
      </c>
      <c r="D3760">
        <v>55</v>
      </c>
      <c r="E3760" t="s">
        <v>6901</v>
      </c>
      <c r="F3760" t="s">
        <v>6632</v>
      </c>
      <c r="G3760" s="1">
        <v>54</v>
      </c>
      <c r="H3760" t="s">
        <v>7906</v>
      </c>
      <c r="I3760" s="26">
        <v>149.94999999999999</v>
      </c>
      <c r="J3760" s="26">
        <v>91.274000000000001</v>
      </c>
      <c r="K3760" s="26">
        <v>800</v>
      </c>
      <c r="L3760" s="26">
        <v>396</v>
      </c>
      <c r="M3760" s="26">
        <v>26438.78</v>
      </c>
      <c r="N3760">
        <v>28.14</v>
      </c>
      <c r="O3760">
        <v>15295.34</v>
      </c>
      <c r="P3760">
        <v>0.57851900000000001</v>
      </c>
      <c r="Q3760">
        <v>7919</v>
      </c>
      <c r="R3760">
        <v>5.0006000000000002E-2</v>
      </c>
      <c r="T3760" t="s">
        <v>50</v>
      </c>
      <c r="V3760" t="s">
        <v>97</v>
      </c>
      <c r="W3760" t="s">
        <v>112</v>
      </c>
      <c r="X3760">
        <v>33</v>
      </c>
      <c r="AC3760" t="s">
        <v>93</v>
      </c>
    </row>
    <row r="3761" spans="1:29" x14ac:dyDescent="0.25">
      <c r="A3761">
        <v>201802</v>
      </c>
      <c r="B3761">
        <v>4323041170</v>
      </c>
      <c r="C3761" t="s">
        <v>3858</v>
      </c>
      <c r="D3761">
        <v>10385</v>
      </c>
      <c r="E3761" t="s">
        <v>6902</v>
      </c>
      <c r="F3761" t="s">
        <v>6632</v>
      </c>
      <c r="G3761" s="1">
        <v>54</v>
      </c>
      <c r="H3761" t="s">
        <v>7908</v>
      </c>
      <c r="I3761" s="26">
        <v>149.94999999999999</v>
      </c>
      <c r="J3761" s="26">
        <v>91.274000000000001</v>
      </c>
      <c r="K3761" s="26">
        <v>850</v>
      </c>
      <c r="L3761" s="26">
        <v>1053</v>
      </c>
      <c r="M3761" s="26">
        <v>70238.539999999994</v>
      </c>
      <c r="N3761">
        <v>28.03</v>
      </c>
      <c r="O3761">
        <v>40722.949999999997</v>
      </c>
      <c r="P3761">
        <v>0.57977999999999996</v>
      </c>
      <c r="Q3761">
        <v>7919</v>
      </c>
      <c r="R3761">
        <v>0.13297100000000001</v>
      </c>
      <c r="T3761" t="s">
        <v>50</v>
      </c>
      <c r="V3761" t="s">
        <v>97</v>
      </c>
      <c r="W3761" t="s">
        <v>112</v>
      </c>
      <c r="X3761">
        <v>33</v>
      </c>
      <c r="AC3761" t="s">
        <v>93</v>
      </c>
    </row>
    <row r="3762" spans="1:29" x14ac:dyDescent="0.25">
      <c r="A3762">
        <v>201802</v>
      </c>
      <c r="B3762">
        <v>4323041203</v>
      </c>
      <c r="C3762" t="s">
        <v>3859</v>
      </c>
      <c r="D3762">
        <v>11029</v>
      </c>
      <c r="E3762" t="s">
        <v>6903</v>
      </c>
      <c r="F3762" t="s">
        <v>6632</v>
      </c>
      <c r="G3762" s="1">
        <v>55</v>
      </c>
      <c r="H3762" t="s">
        <v>7908</v>
      </c>
      <c r="I3762" s="26">
        <v>129.94999999999999</v>
      </c>
      <c r="J3762" s="26">
        <v>79.099999999999994</v>
      </c>
      <c r="K3762" s="26">
        <v>2000</v>
      </c>
      <c r="L3762" s="26">
        <v>228</v>
      </c>
      <c r="M3762" s="26">
        <v>15353.39</v>
      </c>
      <c r="N3762">
        <v>0</v>
      </c>
      <c r="O3762">
        <v>15353.39</v>
      </c>
      <c r="P3762">
        <v>1</v>
      </c>
      <c r="Q3762">
        <v>7919</v>
      </c>
      <c r="R3762">
        <v>2.8791000000000001E-2</v>
      </c>
      <c r="T3762" t="s">
        <v>50</v>
      </c>
      <c r="V3762" t="s">
        <v>96</v>
      </c>
      <c r="W3762" t="s">
        <v>65</v>
      </c>
      <c r="X3762">
        <v>100</v>
      </c>
      <c r="AC3762" t="s">
        <v>93</v>
      </c>
    </row>
    <row r="3763" spans="1:29" x14ac:dyDescent="0.25">
      <c r="A3763">
        <v>201802</v>
      </c>
      <c r="B3763">
        <v>4123900015</v>
      </c>
      <c r="C3763" t="s">
        <v>3860</v>
      </c>
      <c r="D3763">
        <v>6064</v>
      </c>
      <c r="E3763" t="s">
        <v>6647</v>
      </c>
      <c r="F3763" t="s">
        <v>6632</v>
      </c>
      <c r="G3763" s="1">
        <v>56</v>
      </c>
      <c r="H3763" t="s">
        <v>7909</v>
      </c>
      <c r="I3763" s="26">
        <v>139.94999999999999</v>
      </c>
      <c r="J3763" s="26">
        <v>85.186999999999998</v>
      </c>
      <c r="K3763" s="26">
        <v>400</v>
      </c>
      <c r="L3763" s="26">
        <v>293</v>
      </c>
      <c r="M3763" s="26">
        <v>21287.37</v>
      </c>
      <c r="N3763">
        <v>30.53</v>
      </c>
      <c r="O3763">
        <v>12342.08</v>
      </c>
      <c r="P3763">
        <v>0.57978399999999997</v>
      </c>
      <c r="Q3763">
        <v>7919</v>
      </c>
      <c r="R3763">
        <v>3.6998999999999997E-2</v>
      </c>
      <c r="T3763" t="s">
        <v>50</v>
      </c>
      <c r="V3763" t="s">
        <v>97</v>
      </c>
      <c r="W3763" t="s">
        <v>64</v>
      </c>
      <c r="X3763">
        <v>33</v>
      </c>
      <c r="AC3763" t="s">
        <v>93</v>
      </c>
    </row>
    <row r="3764" spans="1:29" x14ac:dyDescent="0.25">
      <c r="A3764">
        <v>201802</v>
      </c>
      <c r="B3764">
        <v>4123042255</v>
      </c>
      <c r="C3764" t="s">
        <v>3861</v>
      </c>
      <c r="D3764">
        <v>6551</v>
      </c>
      <c r="E3764" t="s">
        <v>6645</v>
      </c>
      <c r="F3764" t="s">
        <v>6632</v>
      </c>
      <c r="G3764" s="1">
        <v>56</v>
      </c>
      <c r="H3764" t="s">
        <v>7908</v>
      </c>
      <c r="I3764" s="26">
        <v>139.94999999999999</v>
      </c>
      <c r="J3764" s="26">
        <v>85.186999999999998</v>
      </c>
      <c r="K3764" s="26">
        <v>450</v>
      </c>
      <c r="L3764" s="26">
        <v>293</v>
      </c>
      <c r="M3764" s="26">
        <v>21289.16</v>
      </c>
      <c r="N3764">
        <v>29.21</v>
      </c>
      <c r="O3764">
        <v>12730.63</v>
      </c>
      <c r="P3764">
        <v>0.59798600000000002</v>
      </c>
      <c r="Q3764">
        <v>7919</v>
      </c>
      <c r="R3764">
        <v>3.6998999999999997E-2</v>
      </c>
      <c r="T3764" t="s">
        <v>50</v>
      </c>
      <c r="V3764" t="s">
        <v>97</v>
      </c>
      <c r="W3764" t="s">
        <v>64</v>
      </c>
      <c r="X3764">
        <v>33</v>
      </c>
      <c r="AC3764" t="s">
        <v>93</v>
      </c>
    </row>
    <row r="3765" spans="1:29" x14ac:dyDescent="0.25">
      <c r="A3765">
        <v>201802</v>
      </c>
      <c r="B3765">
        <v>4123900016</v>
      </c>
      <c r="C3765" t="s">
        <v>3862</v>
      </c>
      <c r="D3765">
        <v>6063</v>
      </c>
      <c r="E3765" t="s">
        <v>6646</v>
      </c>
      <c r="F3765" t="s">
        <v>6632</v>
      </c>
      <c r="G3765" s="1">
        <v>56</v>
      </c>
      <c r="H3765" t="s">
        <v>7909</v>
      </c>
      <c r="I3765" s="26">
        <v>139.94999999999999</v>
      </c>
      <c r="J3765" s="26">
        <v>85.186999999999998</v>
      </c>
      <c r="K3765" s="26">
        <v>300</v>
      </c>
      <c r="L3765" s="26">
        <v>569</v>
      </c>
      <c r="M3765" s="26">
        <v>41278.81</v>
      </c>
      <c r="N3765">
        <v>30.19</v>
      </c>
      <c r="O3765">
        <v>24100.7</v>
      </c>
      <c r="P3765">
        <v>0.58385100000000001</v>
      </c>
      <c r="Q3765">
        <v>7919</v>
      </c>
      <c r="R3765">
        <v>7.1851999999999999E-2</v>
      </c>
      <c r="T3765" t="s">
        <v>50</v>
      </c>
      <c r="V3765" t="s">
        <v>97</v>
      </c>
      <c r="W3765" t="s">
        <v>64</v>
      </c>
      <c r="X3765">
        <v>33</v>
      </c>
      <c r="AC3765" t="s">
        <v>93</v>
      </c>
    </row>
    <row r="3766" spans="1:29" x14ac:dyDescent="0.25">
      <c r="A3766">
        <v>201802</v>
      </c>
      <c r="B3766">
        <v>4123042307</v>
      </c>
      <c r="C3766" t="s">
        <v>3863</v>
      </c>
      <c r="D3766">
        <v>8883</v>
      </c>
      <c r="E3766" t="s">
        <v>6666</v>
      </c>
      <c r="F3766" t="s">
        <v>6632</v>
      </c>
      <c r="G3766" s="1">
        <v>57</v>
      </c>
      <c r="H3766" t="s">
        <v>7908</v>
      </c>
      <c r="I3766" s="26">
        <v>259.95</v>
      </c>
      <c r="J3766" s="26">
        <v>158.22999999999999</v>
      </c>
      <c r="K3766" s="26">
        <v>100</v>
      </c>
      <c r="L3766" s="26">
        <v>169</v>
      </c>
      <c r="M3766" s="26">
        <v>23175.34</v>
      </c>
      <c r="N3766">
        <v>39.47</v>
      </c>
      <c r="O3766">
        <v>16504.91</v>
      </c>
      <c r="P3766">
        <v>0.712175</v>
      </c>
      <c r="Q3766">
        <v>7919</v>
      </c>
      <c r="R3766">
        <v>2.1340999999999999E-2</v>
      </c>
      <c r="T3766" t="s">
        <v>50</v>
      </c>
      <c r="V3766" t="s">
        <v>96</v>
      </c>
      <c r="W3766" t="s">
        <v>64</v>
      </c>
      <c r="X3766">
        <v>25</v>
      </c>
      <c r="AC3766" t="s">
        <v>79</v>
      </c>
    </row>
    <row r="3767" spans="1:29" x14ac:dyDescent="0.25">
      <c r="A3767">
        <v>201802</v>
      </c>
      <c r="B3767">
        <v>4123042309</v>
      </c>
      <c r="C3767" t="s">
        <v>3864</v>
      </c>
      <c r="D3767">
        <v>8885</v>
      </c>
      <c r="E3767" t="s">
        <v>6665</v>
      </c>
      <c r="F3767" t="s">
        <v>6632</v>
      </c>
      <c r="G3767" s="1">
        <v>57</v>
      </c>
      <c r="H3767" t="s">
        <v>7908</v>
      </c>
      <c r="I3767" s="26">
        <v>259.95</v>
      </c>
      <c r="J3767" s="26">
        <v>158.22999999999999</v>
      </c>
      <c r="K3767" s="26">
        <v>150</v>
      </c>
      <c r="L3767" s="26">
        <v>30</v>
      </c>
      <c r="M3767" s="26">
        <v>4106.5200000000004</v>
      </c>
      <c r="N3767">
        <v>39.01</v>
      </c>
      <c r="O3767">
        <v>2936.22</v>
      </c>
      <c r="P3767">
        <v>0.71501400000000004</v>
      </c>
      <c r="Q3767">
        <v>7919</v>
      </c>
      <c r="R3767">
        <v>3.7880000000000001E-3</v>
      </c>
      <c r="T3767" t="s">
        <v>50</v>
      </c>
      <c r="V3767" t="s">
        <v>96</v>
      </c>
      <c r="W3767" t="s">
        <v>64</v>
      </c>
      <c r="X3767">
        <v>25</v>
      </c>
      <c r="AC3767" t="s">
        <v>79</v>
      </c>
    </row>
    <row r="3768" spans="1:29" x14ac:dyDescent="0.25">
      <c r="A3768">
        <v>201802</v>
      </c>
      <c r="B3768">
        <v>4132000000</v>
      </c>
      <c r="C3768" t="s">
        <v>3865</v>
      </c>
      <c r="D3768">
        <v>2091</v>
      </c>
      <c r="E3768" t="s">
        <v>6635</v>
      </c>
      <c r="F3768" t="s">
        <v>6632</v>
      </c>
      <c r="G3768" s="1">
        <v>58</v>
      </c>
      <c r="H3768" t="s">
        <v>7905</v>
      </c>
      <c r="I3768" s="26">
        <v>350</v>
      </c>
      <c r="J3768" s="26">
        <v>213.04300000000001</v>
      </c>
      <c r="K3768" s="26">
        <v>10</v>
      </c>
      <c r="L3768" s="26">
        <v>21</v>
      </c>
      <c r="M3768" s="26">
        <v>5391.99</v>
      </c>
      <c r="N3768">
        <v>47.07</v>
      </c>
      <c r="O3768">
        <v>4403.5200000000004</v>
      </c>
      <c r="P3768">
        <v>0.81667800000000002</v>
      </c>
      <c r="Q3768">
        <v>7919</v>
      </c>
      <c r="R3768">
        <v>2.6510000000000001E-3</v>
      </c>
      <c r="T3768" t="s">
        <v>50</v>
      </c>
      <c r="V3768" t="s">
        <v>97</v>
      </c>
      <c r="W3768" t="s">
        <v>63</v>
      </c>
      <c r="X3768">
        <v>11</v>
      </c>
    </row>
    <row r="3769" spans="1:29" x14ac:dyDescent="0.25">
      <c r="A3769">
        <v>201802</v>
      </c>
      <c r="B3769">
        <v>4123042306</v>
      </c>
      <c r="C3769" t="s">
        <v>3866</v>
      </c>
      <c r="D3769">
        <v>8816</v>
      </c>
      <c r="E3769" t="s">
        <v>7017</v>
      </c>
      <c r="F3769" t="s">
        <v>6632</v>
      </c>
      <c r="G3769" s="1">
        <v>58</v>
      </c>
      <c r="H3769" t="s">
        <v>7906</v>
      </c>
      <c r="I3769" s="26">
        <v>100</v>
      </c>
      <c r="J3769" s="26">
        <v>60.87</v>
      </c>
      <c r="K3769" s="26">
        <v>10</v>
      </c>
      <c r="L3769" s="26">
        <v>106</v>
      </c>
      <c r="M3769" s="26">
        <v>4495.24</v>
      </c>
      <c r="N3769">
        <v>14.81</v>
      </c>
      <c r="O3769">
        <v>2925.38</v>
      </c>
      <c r="P3769">
        <v>0.65077200000000002</v>
      </c>
      <c r="Q3769">
        <v>7919</v>
      </c>
      <c r="R3769">
        <v>1.3384999999999999E-2</v>
      </c>
      <c r="T3769" t="s">
        <v>50</v>
      </c>
      <c r="V3769" t="s">
        <v>97</v>
      </c>
      <c r="W3769" t="s">
        <v>63</v>
      </c>
      <c r="X3769">
        <v>11</v>
      </c>
    </row>
    <row r="3770" spans="1:29" x14ac:dyDescent="0.25">
      <c r="A3770">
        <v>201802</v>
      </c>
      <c r="B3770">
        <v>4123900013</v>
      </c>
      <c r="C3770" t="s">
        <v>3867</v>
      </c>
      <c r="D3770">
        <v>6018</v>
      </c>
      <c r="E3770" t="s">
        <v>6669</v>
      </c>
      <c r="F3770" t="s">
        <v>6632</v>
      </c>
      <c r="G3770" s="1">
        <v>58</v>
      </c>
      <c r="H3770" t="s">
        <v>7909</v>
      </c>
      <c r="I3770" s="26">
        <v>250</v>
      </c>
      <c r="J3770" s="26">
        <v>152.17400000000001</v>
      </c>
      <c r="K3770" s="26">
        <v>10</v>
      </c>
      <c r="L3770" s="26">
        <v>46</v>
      </c>
      <c r="M3770" s="26">
        <v>7453.79</v>
      </c>
      <c r="N3770">
        <v>30.18</v>
      </c>
      <c r="O3770">
        <v>6065.51</v>
      </c>
      <c r="P3770">
        <v>0.81374800000000003</v>
      </c>
      <c r="Q3770">
        <v>0</v>
      </c>
      <c r="R3770">
        <v>0</v>
      </c>
      <c r="T3770" t="s">
        <v>50</v>
      </c>
      <c r="V3770" t="s">
        <v>97</v>
      </c>
      <c r="W3770" t="s">
        <v>63</v>
      </c>
      <c r="X3770">
        <v>11</v>
      </c>
    </row>
    <row r="3771" spans="1:29" x14ac:dyDescent="0.25">
      <c r="A3771">
        <v>201802</v>
      </c>
      <c r="B3771">
        <v>4123900014</v>
      </c>
      <c r="C3771" t="s">
        <v>3868</v>
      </c>
      <c r="D3771">
        <v>6019</v>
      </c>
      <c r="E3771" t="s">
        <v>6670</v>
      </c>
      <c r="F3771" t="s">
        <v>6632</v>
      </c>
      <c r="G3771" s="1">
        <v>58</v>
      </c>
      <c r="H3771" t="s">
        <v>7909</v>
      </c>
      <c r="I3771" s="26">
        <v>250</v>
      </c>
      <c r="J3771" s="26">
        <v>152.17400000000001</v>
      </c>
      <c r="K3771" s="26">
        <v>10</v>
      </c>
      <c r="L3771" s="26">
        <v>25</v>
      </c>
      <c r="M3771" s="26">
        <v>4185.1099999999997</v>
      </c>
      <c r="N3771">
        <v>29.74</v>
      </c>
      <c r="O3771">
        <v>3441.61</v>
      </c>
      <c r="P3771">
        <v>0.82234600000000002</v>
      </c>
      <c r="Q3771">
        <v>0</v>
      </c>
      <c r="R3771">
        <v>0</v>
      </c>
      <c r="T3771" t="s">
        <v>50</v>
      </c>
      <c r="V3771" t="s">
        <v>97</v>
      </c>
      <c r="W3771" t="s">
        <v>63</v>
      </c>
      <c r="X3771">
        <v>11</v>
      </c>
    </row>
    <row r="3772" spans="1:29" x14ac:dyDescent="0.25">
      <c r="A3772">
        <v>201802</v>
      </c>
      <c r="B3772">
        <v>4128000017</v>
      </c>
      <c r="C3772" t="s">
        <v>3869</v>
      </c>
      <c r="D3772">
        <v>492</v>
      </c>
      <c r="E3772" t="s">
        <v>6660</v>
      </c>
      <c r="F3772" t="s">
        <v>6632</v>
      </c>
      <c r="G3772" s="1">
        <v>58</v>
      </c>
      <c r="H3772" t="s">
        <v>7910</v>
      </c>
      <c r="I3772" s="26">
        <v>150</v>
      </c>
      <c r="J3772" s="26">
        <v>91.304000000000002</v>
      </c>
      <c r="K3772" s="26">
        <v>10</v>
      </c>
      <c r="L3772" s="26">
        <v>59</v>
      </c>
      <c r="M3772" s="26">
        <v>3573.92</v>
      </c>
      <c r="N3772">
        <v>18.32</v>
      </c>
      <c r="O3772">
        <v>2493.04</v>
      </c>
      <c r="P3772">
        <v>0.69756399999999996</v>
      </c>
      <c r="Q3772">
        <v>7919</v>
      </c>
      <c r="R3772">
        <v>7.45E-3</v>
      </c>
      <c r="T3772" t="s">
        <v>50</v>
      </c>
      <c r="V3772" t="s">
        <v>97</v>
      </c>
      <c r="W3772" t="s">
        <v>63</v>
      </c>
      <c r="X3772">
        <v>11</v>
      </c>
    </row>
    <row r="3773" spans="1:29" x14ac:dyDescent="0.25">
      <c r="A3773">
        <v>201802</v>
      </c>
      <c r="B3773">
        <v>4128000001</v>
      </c>
      <c r="C3773" t="s">
        <v>3870</v>
      </c>
      <c r="D3773">
        <v>476</v>
      </c>
      <c r="E3773" t="s">
        <v>6661</v>
      </c>
      <c r="F3773" t="s">
        <v>6632</v>
      </c>
      <c r="G3773" s="1">
        <v>58</v>
      </c>
      <c r="H3773" t="s">
        <v>7910</v>
      </c>
      <c r="I3773" s="26">
        <v>300</v>
      </c>
      <c r="J3773" s="26">
        <v>182.60900000000001</v>
      </c>
      <c r="K3773" s="26">
        <v>10</v>
      </c>
      <c r="L3773" s="26">
        <v>166</v>
      </c>
      <c r="M3773" s="26">
        <v>20153.96</v>
      </c>
      <c r="N3773">
        <v>39.799999999999997</v>
      </c>
      <c r="O3773">
        <v>13547.16</v>
      </c>
      <c r="P3773">
        <v>0.67218299999999997</v>
      </c>
      <c r="Q3773">
        <v>7919</v>
      </c>
      <c r="R3773">
        <v>2.0962000000000001E-2</v>
      </c>
      <c r="T3773" t="s">
        <v>50</v>
      </c>
      <c r="V3773" t="s">
        <v>97</v>
      </c>
      <c r="W3773" t="s">
        <v>63</v>
      </c>
      <c r="X3773">
        <v>11</v>
      </c>
    </row>
    <row r="3774" spans="1:29" x14ac:dyDescent="0.25">
      <c r="A3774">
        <v>201802</v>
      </c>
      <c r="B3774">
        <v>4128000005</v>
      </c>
      <c r="C3774" t="s">
        <v>3871</v>
      </c>
      <c r="D3774">
        <v>480</v>
      </c>
      <c r="E3774" t="s">
        <v>6662</v>
      </c>
      <c r="F3774" t="s">
        <v>6632</v>
      </c>
      <c r="G3774" s="1">
        <v>58</v>
      </c>
      <c r="H3774" t="s">
        <v>7910</v>
      </c>
      <c r="I3774" s="26">
        <v>350</v>
      </c>
      <c r="J3774" s="26">
        <v>213.04300000000001</v>
      </c>
      <c r="K3774" s="26">
        <v>10</v>
      </c>
      <c r="L3774" s="26">
        <v>159</v>
      </c>
      <c r="M3774" s="26">
        <v>24010.85</v>
      </c>
      <c r="N3774">
        <v>44.81</v>
      </c>
      <c r="O3774">
        <v>16886.060000000001</v>
      </c>
      <c r="P3774">
        <v>0.70326699999999998</v>
      </c>
      <c r="Q3774">
        <v>7919</v>
      </c>
      <c r="R3774">
        <v>2.0077999999999999E-2</v>
      </c>
      <c r="T3774" t="s">
        <v>50</v>
      </c>
      <c r="V3774" t="s">
        <v>97</v>
      </c>
      <c r="W3774" t="s">
        <v>63</v>
      </c>
      <c r="X3774">
        <v>11</v>
      </c>
    </row>
    <row r="3775" spans="1:29" x14ac:dyDescent="0.25">
      <c r="A3775">
        <v>201802</v>
      </c>
      <c r="B3775">
        <v>4128000009</v>
      </c>
      <c r="C3775" t="s">
        <v>3872</v>
      </c>
      <c r="D3775">
        <v>484</v>
      </c>
      <c r="E3775" t="s">
        <v>6663</v>
      </c>
      <c r="F3775" t="s">
        <v>6632</v>
      </c>
      <c r="G3775" s="1">
        <v>58</v>
      </c>
      <c r="H3775" t="s">
        <v>7910</v>
      </c>
      <c r="I3775" s="26">
        <v>200</v>
      </c>
      <c r="J3775" s="26">
        <v>121.739</v>
      </c>
      <c r="K3775" s="26">
        <v>10</v>
      </c>
      <c r="L3775" s="26">
        <v>131</v>
      </c>
      <c r="M3775" s="26">
        <v>10309.56</v>
      </c>
      <c r="N3775">
        <v>23.73</v>
      </c>
      <c r="O3775">
        <v>7200.93</v>
      </c>
      <c r="P3775">
        <v>0.69847099999999995</v>
      </c>
      <c r="Q3775">
        <v>7919</v>
      </c>
      <c r="R3775">
        <v>1.6542000000000001E-2</v>
      </c>
      <c r="T3775" t="s">
        <v>50</v>
      </c>
      <c r="V3775" t="s">
        <v>97</v>
      </c>
      <c r="W3775" t="s">
        <v>63</v>
      </c>
      <c r="X3775">
        <v>11</v>
      </c>
    </row>
    <row r="3776" spans="1:29" x14ac:dyDescent="0.25">
      <c r="A3776">
        <v>201802</v>
      </c>
      <c r="B3776">
        <v>4128000013</v>
      </c>
      <c r="C3776" t="s">
        <v>3873</v>
      </c>
      <c r="D3776">
        <v>488</v>
      </c>
      <c r="E3776" t="s">
        <v>6664</v>
      </c>
      <c r="F3776" t="s">
        <v>6632</v>
      </c>
      <c r="G3776" s="1">
        <v>58</v>
      </c>
      <c r="H3776" t="s">
        <v>7910</v>
      </c>
      <c r="I3776" s="26">
        <v>200</v>
      </c>
      <c r="J3776" s="26">
        <v>121.739</v>
      </c>
      <c r="K3776" s="26">
        <v>10</v>
      </c>
      <c r="L3776" s="26">
        <v>234</v>
      </c>
      <c r="M3776" s="26">
        <v>18386.52</v>
      </c>
      <c r="N3776">
        <v>24.66</v>
      </c>
      <c r="O3776">
        <v>12616.08</v>
      </c>
      <c r="P3776">
        <v>0.68615899999999996</v>
      </c>
      <c r="Q3776">
        <v>7919</v>
      </c>
      <c r="R3776">
        <v>2.9548999999999999E-2</v>
      </c>
      <c r="T3776" t="s">
        <v>50</v>
      </c>
      <c r="V3776" t="s">
        <v>97</v>
      </c>
      <c r="W3776" t="s">
        <v>63</v>
      </c>
      <c r="X3776">
        <v>11</v>
      </c>
    </row>
    <row r="3777" spans="1:29" x14ac:dyDescent="0.25">
      <c r="A3777">
        <v>201802</v>
      </c>
      <c r="B3777">
        <v>4129000028</v>
      </c>
      <c r="C3777" t="s">
        <v>3874</v>
      </c>
      <c r="D3777">
        <v>10961</v>
      </c>
      <c r="E3777" t="s">
        <v>6631</v>
      </c>
      <c r="F3777" t="s">
        <v>6632</v>
      </c>
      <c r="G3777" s="1">
        <v>59</v>
      </c>
      <c r="H3777" t="s">
        <v>7904</v>
      </c>
      <c r="I3777" s="26">
        <v>139.94999999999999</v>
      </c>
      <c r="J3777" s="26">
        <v>85.186999999999998</v>
      </c>
      <c r="K3777" s="26">
        <v>300</v>
      </c>
      <c r="L3777" s="26">
        <v>357</v>
      </c>
      <c r="M3777" s="26">
        <v>22012.91</v>
      </c>
      <c r="N3777">
        <v>24.98</v>
      </c>
      <c r="O3777">
        <v>13095.05</v>
      </c>
      <c r="P3777">
        <v>0.59487999999999996</v>
      </c>
      <c r="Q3777">
        <v>7919</v>
      </c>
      <c r="R3777">
        <v>4.5081000000000003E-2</v>
      </c>
      <c r="T3777" t="s">
        <v>50</v>
      </c>
      <c r="V3777" t="s">
        <v>96</v>
      </c>
      <c r="W3777" t="s">
        <v>64</v>
      </c>
      <c r="X3777">
        <v>33</v>
      </c>
      <c r="AC3777" t="s">
        <v>93</v>
      </c>
    </row>
    <row r="3778" spans="1:29" x14ac:dyDescent="0.25">
      <c r="A3778">
        <v>201802</v>
      </c>
      <c r="B3778">
        <v>4129000027</v>
      </c>
      <c r="C3778" t="s">
        <v>3875</v>
      </c>
      <c r="D3778">
        <v>10960</v>
      </c>
      <c r="E3778" t="s">
        <v>6633</v>
      </c>
      <c r="F3778" t="s">
        <v>6632</v>
      </c>
      <c r="G3778" s="1">
        <v>59</v>
      </c>
      <c r="H3778" t="s">
        <v>7904</v>
      </c>
      <c r="I3778" s="26">
        <v>139.94999999999999</v>
      </c>
      <c r="J3778" s="26">
        <v>85.186999999999998</v>
      </c>
      <c r="K3778" s="26">
        <v>350</v>
      </c>
      <c r="L3778" s="26">
        <v>335</v>
      </c>
      <c r="M3778" s="26">
        <v>20914.86</v>
      </c>
      <c r="N3778">
        <v>24.98</v>
      </c>
      <c r="O3778">
        <v>12546.56</v>
      </c>
      <c r="P3778">
        <v>0.59988699999999995</v>
      </c>
      <c r="Q3778">
        <v>7919</v>
      </c>
      <c r="R3778">
        <v>4.2303E-2</v>
      </c>
      <c r="T3778" t="s">
        <v>50</v>
      </c>
      <c r="V3778" t="s">
        <v>96</v>
      </c>
      <c r="W3778" t="s">
        <v>64</v>
      </c>
      <c r="X3778">
        <v>33</v>
      </c>
      <c r="AC3778" t="s">
        <v>93</v>
      </c>
    </row>
    <row r="3779" spans="1:29" x14ac:dyDescent="0.25">
      <c r="A3779">
        <v>201802</v>
      </c>
      <c r="B3779">
        <v>4129000026</v>
      </c>
      <c r="C3779" t="s">
        <v>3876</v>
      </c>
      <c r="D3779">
        <v>10959</v>
      </c>
      <c r="E3779" t="s">
        <v>6634</v>
      </c>
      <c r="F3779" t="s">
        <v>6632</v>
      </c>
      <c r="G3779" s="1">
        <v>59</v>
      </c>
      <c r="H3779" t="s">
        <v>7904</v>
      </c>
      <c r="I3779" s="26">
        <v>139.94999999999999</v>
      </c>
      <c r="J3779" s="26">
        <v>85.186999999999998</v>
      </c>
      <c r="K3779" s="26">
        <v>400</v>
      </c>
      <c r="L3779" s="26">
        <v>382</v>
      </c>
      <c r="M3779" s="26">
        <v>23742.69</v>
      </c>
      <c r="N3779">
        <v>25.78</v>
      </c>
      <c r="O3779">
        <v>13894.73</v>
      </c>
      <c r="P3779">
        <v>0.58522099999999999</v>
      </c>
      <c r="Q3779">
        <v>7919</v>
      </c>
      <c r="R3779">
        <v>4.8238000000000003E-2</v>
      </c>
      <c r="T3779" t="s">
        <v>50</v>
      </c>
      <c r="V3779" t="s">
        <v>96</v>
      </c>
      <c r="W3779" t="s">
        <v>64</v>
      </c>
      <c r="X3779">
        <v>33</v>
      </c>
      <c r="AC3779" t="s">
        <v>93</v>
      </c>
    </row>
    <row r="3780" spans="1:29" x14ac:dyDescent="0.25">
      <c r="A3780">
        <v>201802</v>
      </c>
      <c r="B3780">
        <v>4123041001</v>
      </c>
      <c r="C3780" t="s">
        <v>3877</v>
      </c>
      <c r="D3780">
        <v>25</v>
      </c>
      <c r="E3780" t="s">
        <v>6652</v>
      </c>
      <c r="F3780" t="s">
        <v>6632</v>
      </c>
      <c r="G3780" s="1">
        <v>60</v>
      </c>
      <c r="H3780" t="s">
        <v>7908</v>
      </c>
      <c r="I3780" s="26">
        <v>169.95</v>
      </c>
      <c r="J3780" s="26">
        <v>103.44799999999999</v>
      </c>
      <c r="K3780" s="26">
        <v>450</v>
      </c>
      <c r="L3780" s="26">
        <v>114</v>
      </c>
      <c r="M3780" s="26">
        <v>9699.6299999999992</v>
      </c>
      <c r="N3780">
        <v>34.700000000000003</v>
      </c>
      <c r="O3780">
        <v>5743.83</v>
      </c>
      <c r="P3780">
        <v>0.59216999999999997</v>
      </c>
      <c r="Q3780">
        <v>7919</v>
      </c>
      <c r="R3780">
        <v>1.4395E-2</v>
      </c>
      <c r="T3780" t="s">
        <v>50</v>
      </c>
      <c r="V3780" t="s">
        <v>97</v>
      </c>
      <c r="W3780" t="s">
        <v>64</v>
      </c>
      <c r="X3780">
        <v>33</v>
      </c>
      <c r="AC3780" t="s">
        <v>93</v>
      </c>
    </row>
    <row r="3781" spans="1:29" x14ac:dyDescent="0.25">
      <c r="A3781">
        <v>201802</v>
      </c>
      <c r="B3781">
        <v>4323041087</v>
      </c>
      <c r="C3781" t="s">
        <v>3878</v>
      </c>
      <c r="D3781">
        <v>120</v>
      </c>
      <c r="E3781" t="s">
        <v>6653</v>
      </c>
      <c r="F3781" t="s">
        <v>6632</v>
      </c>
      <c r="G3781" s="1">
        <v>60</v>
      </c>
      <c r="H3781" t="s">
        <v>7908</v>
      </c>
      <c r="I3781" s="26">
        <v>89.95</v>
      </c>
      <c r="J3781" s="26">
        <v>54.752000000000002</v>
      </c>
      <c r="K3781" s="26">
        <v>450</v>
      </c>
      <c r="L3781" s="26">
        <v>647</v>
      </c>
      <c r="M3781" s="26">
        <v>31282.13</v>
      </c>
      <c r="N3781">
        <v>20.54</v>
      </c>
      <c r="O3781">
        <v>17992.75</v>
      </c>
      <c r="P3781">
        <v>0.57517600000000002</v>
      </c>
      <c r="Q3781">
        <v>7919</v>
      </c>
      <c r="R3781">
        <v>8.1701999999999997E-2</v>
      </c>
      <c r="T3781" t="s">
        <v>50</v>
      </c>
      <c r="V3781" t="s">
        <v>97</v>
      </c>
      <c r="W3781" t="s">
        <v>64</v>
      </c>
      <c r="X3781">
        <v>33</v>
      </c>
      <c r="AC3781" t="s">
        <v>93</v>
      </c>
    </row>
    <row r="3782" spans="1:29" x14ac:dyDescent="0.25">
      <c r="A3782">
        <v>201802</v>
      </c>
      <c r="B3782">
        <v>4323041060</v>
      </c>
      <c r="C3782" t="s">
        <v>3879</v>
      </c>
      <c r="D3782">
        <v>348</v>
      </c>
      <c r="E3782" t="s">
        <v>6651</v>
      </c>
      <c r="F3782" t="s">
        <v>6632</v>
      </c>
      <c r="G3782" s="1">
        <v>60</v>
      </c>
      <c r="H3782" t="s">
        <v>7908</v>
      </c>
      <c r="I3782" s="26">
        <v>219.95</v>
      </c>
      <c r="J3782" s="26">
        <v>133.88300000000001</v>
      </c>
      <c r="K3782" s="26">
        <v>1000</v>
      </c>
      <c r="L3782" s="26">
        <v>743</v>
      </c>
      <c r="M3782" s="26">
        <v>85459.98</v>
      </c>
      <c r="N3782">
        <v>43.99</v>
      </c>
      <c r="O3782">
        <v>52775.41</v>
      </c>
      <c r="P3782">
        <v>0.61754500000000001</v>
      </c>
      <c r="Q3782">
        <v>7919</v>
      </c>
      <c r="R3782">
        <v>9.3824000000000005E-2</v>
      </c>
      <c r="T3782" t="s">
        <v>50</v>
      </c>
      <c r="V3782" t="s">
        <v>97</v>
      </c>
      <c r="W3782" t="s">
        <v>64</v>
      </c>
      <c r="X3782">
        <v>33</v>
      </c>
      <c r="AC3782" t="s">
        <v>93</v>
      </c>
    </row>
    <row r="3783" spans="1:29" x14ac:dyDescent="0.25">
      <c r="A3783">
        <v>201802</v>
      </c>
      <c r="B3783">
        <v>4123040501</v>
      </c>
      <c r="C3783" t="s">
        <v>3880</v>
      </c>
      <c r="D3783">
        <v>23</v>
      </c>
      <c r="E3783" t="s">
        <v>6654</v>
      </c>
      <c r="F3783" t="s">
        <v>6632</v>
      </c>
      <c r="G3783" s="1">
        <v>61</v>
      </c>
      <c r="H3783" t="s">
        <v>7738</v>
      </c>
      <c r="I3783" s="26">
        <v>189.95</v>
      </c>
      <c r="J3783" s="26">
        <v>115.622</v>
      </c>
      <c r="K3783" s="26">
        <v>600</v>
      </c>
      <c r="L3783" s="26">
        <v>344</v>
      </c>
      <c r="M3783" s="26">
        <v>33395.440000000002</v>
      </c>
      <c r="N3783">
        <v>19.95</v>
      </c>
      <c r="O3783">
        <v>26532.639999999999</v>
      </c>
      <c r="P3783">
        <v>0.79449800000000004</v>
      </c>
      <c r="Q3783">
        <v>7919</v>
      </c>
      <c r="R3783">
        <v>4.3438999999999998E-2</v>
      </c>
      <c r="T3783" t="s">
        <v>50</v>
      </c>
      <c r="V3783" t="s">
        <v>96</v>
      </c>
      <c r="W3783" t="s">
        <v>64</v>
      </c>
      <c r="X3783">
        <v>25</v>
      </c>
      <c r="AC3783" t="s">
        <v>82</v>
      </c>
    </row>
    <row r="3784" spans="1:29" x14ac:dyDescent="0.25">
      <c r="A3784">
        <v>201802</v>
      </c>
      <c r="B3784">
        <v>4123040601</v>
      </c>
      <c r="C3784" t="s">
        <v>3881</v>
      </c>
      <c r="D3784">
        <v>24</v>
      </c>
      <c r="E3784" t="s">
        <v>6655</v>
      </c>
      <c r="F3784" t="s">
        <v>6632</v>
      </c>
      <c r="G3784" s="1">
        <v>61</v>
      </c>
      <c r="H3784" t="s">
        <v>7908</v>
      </c>
      <c r="I3784" s="26">
        <v>189.95</v>
      </c>
      <c r="J3784" s="26">
        <v>115.622</v>
      </c>
      <c r="K3784" s="26">
        <v>600</v>
      </c>
      <c r="L3784" s="26">
        <v>427</v>
      </c>
      <c r="M3784" s="26">
        <v>41427.39</v>
      </c>
      <c r="N3784">
        <v>19.309999999999999</v>
      </c>
      <c r="O3784">
        <v>33182.019999999997</v>
      </c>
      <c r="P3784">
        <v>0.80096800000000001</v>
      </c>
      <c r="Q3784">
        <v>7919</v>
      </c>
      <c r="R3784">
        <v>5.3920000000000003E-2</v>
      </c>
      <c r="T3784" t="s">
        <v>50</v>
      </c>
      <c r="V3784" t="s">
        <v>96</v>
      </c>
      <c r="W3784" t="s">
        <v>64</v>
      </c>
      <c r="X3784">
        <v>25</v>
      </c>
      <c r="AC3784" t="s">
        <v>82</v>
      </c>
    </row>
    <row r="3785" spans="1:29" x14ac:dyDescent="0.25">
      <c r="A3785">
        <v>201802</v>
      </c>
      <c r="B3785">
        <v>4123042239</v>
      </c>
      <c r="C3785" t="s">
        <v>3882</v>
      </c>
      <c r="D3785">
        <v>4288</v>
      </c>
      <c r="E3785" t="s">
        <v>6638</v>
      </c>
      <c r="F3785" t="s">
        <v>6632</v>
      </c>
      <c r="G3785" s="1">
        <v>63</v>
      </c>
      <c r="H3785" t="s">
        <v>7908</v>
      </c>
      <c r="I3785" s="26">
        <v>159.94999999999999</v>
      </c>
      <c r="J3785" s="26">
        <v>97.361000000000004</v>
      </c>
      <c r="K3785" s="26">
        <v>300</v>
      </c>
      <c r="L3785" s="26">
        <v>570</v>
      </c>
      <c r="M3785" s="26">
        <v>37863.58</v>
      </c>
      <c r="N3785">
        <v>29.27</v>
      </c>
      <c r="O3785">
        <v>21179.68</v>
      </c>
      <c r="P3785">
        <v>0.55936799999999998</v>
      </c>
      <c r="Q3785">
        <v>7919</v>
      </c>
      <c r="R3785">
        <v>7.1978E-2</v>
      </c>
      <c r="T3785" t="s">
        <v>50</v>
      </c>
      <c r="V3785" t="s">
        <v>98</v>
      </c>
      <c r="W3785" t="s">
        <v>112</v>
      </c>
      <c r="X3785">
        <v>16</v>
      </c>
      <c r="AC3785" t="s">
        <v>93</v>
      </c>
    </row>
    <row r="3786" spans="1:29" x14ac:dyDescent="0.25">
      <c r="A3786">
        <v>201802</v>
      </c>
      <c r="B3786">
        <v>4123042238</v>
      </c>
      <c r="C3786" t="s">
        <v>3883</v>
      </c>
      <c r="D3786">
        <v>4287</v>
      </c>
      <c r="E3786" t="s">
        <v>6639</v>
      </c>
      <c r="F3786" t="s">
        <v>6632</v>
      </c>
      <c r="G3786" s="1">
        <v>63</v>
      </c>
      <c r="H3786" t="s">
        <v>7908</v>
      </c>
      <c r="I3786" s="26">
        <v>159.94999999999999</v>
      </c>
      <c r="J3786" s="26">
        <v>97.361000000000004</v>
      </c>
      <c r="K3786" s="26">
        <v>350</v>
      </c>
      <c r="L3786" s="26">
        <v>327</v>
      </c>
      <c r="M3786" s="26">
        <v>21741.919999999998</v>
      </c>
      <c r="N3786">
        <v>26.72</v>
      </c>
      <c r="O3786">
        <v>13004.48</v>
      </c>
      <c r="P3786">
        <v>0.59812900000000002</v>
      </c>
      <c r="Q3786">
        <v>7919</v>
      </c>
      <c r="R3786">
        <v>4.1293000000000003E-2</v>
      </c>
      <c r="T3786" t="s">
        <v>50</v>
      </c>
      <c r="V3786" t="s">
        <v>98</v>
      </c>
      <c r="W3786" t="s">
        <v>112</v>
      </c>
      <c r="X3786">
        <v>16</v>
      </c>
      <c r="AC3786" t="s">
        <v>93</v>
      </c>
    </row>
    <row r="3787" spans="1:29" x14ac:dyDescent="0.25">
      <c r="A3787">
        <v>201802</v>
      </c>
      <c r="B3787">
        <v>4323041025</v>
      </c>
      <c r="C3787" t="s">
        <v>3884</v>
      </c>
      <c r="D3787">
        <v>9131</v>
      </c>
      <c r="E3787" t="s">
        <v>6657</v>
      </c>
      <c r="F3787" t="s">
        <v>6632</v>
      </c>
      <c r="G3787" s="1">
        <v>63</v>
      </c>
      <c r="H3787" t="s">
        <v>7908</v>
      </c>
      <c r="I3787" s="26">
        <v>109.95</v>
      </c>
      <c r="J3787" s="26">
        <v>66.926000000000002</v>
      </c>
      <c r="K3787" s="26">
        <v>550</v>
      </c>
      <c r="L3787" s="26">
        <v>696</v>
      </c>
      <c r="M3787" s="26">
        <v>37848.019999999997</v>
      </c>
      <c r="N3787">
        <v>23.77</v>
      </c>
      <c r="O3787">
        <v>21304.1</v>
      </c>
      <c r="P3787">
        <v>0.56288499999999997</v>
      </c>
      <c r="Q3787">
        <v>7919</v>
      </c>
      <c r="R3787">
        <v>8.7888999999999995E-2</v>
      </c>
      <c r="T3787" t="s">
        <v>50</v>
      </c>
      <c r="V3787" t="s">
        <v>98</v>
      </c>
      <c r="W3787" t="s">
        <v>112</v>
      </c>
      <c r="X3787">
        <v>16</v>
      </c>
      <c r="AC3787" t="s">
        <v>93</v>
      </c>
    </row>
    <row r="3788" spans="1:29" x14ac:dyDescent="0.25">
      <c r="A3788">
        <v>201802</v>
      </c>
      <c r="B3788">
        <v>4123042314</v>
      </c>
      <c r="C3788" t="s">
        <v>3885</v>
      </c>
      <c r="D3788">
        <v>9129</v>
      </c>
      <c r="E3788" t="s">
        <v>6658</v>
      </c>
      <c r="F3788" t="s">
        <v>6632</v>
      </c>
      <c r="G3788" s="1">
        <v>63</v>
      </c>
      <c r="H3788" t="s">
        <v>7908</v>
      </c>
      <c r="I3788" s="26">
        <v>109.95</v>
      </c>
      <c r="J3788" s="26">
        <v>66.926000000000002</v>
      </c>
      <c r="K3788" s="26">
        <v>700</v>
      </c>
      <c r="L3788" s="26">
        <v>886</v>
      </c>
      <c r="M3788" s="26">
        <v>48189.77</v>
      </c>
      <c r="N3788">
        <v>23.32</v>
      </c>
      <c r="O3788">
        <v>27528.25</v>
      </c>
      <c r="P3788">
        <v>0.57124600000000003</v>
      </c>
      <c r="Q3788">
        <v>7919</v>
      </c>
      <c r="R3788">
        <v>0.111882</v>
      </c>
      <c r="T3788" t="s">
        <v>50</v>
      </c>
      <c r="V3788" t="s">
        <v>98</v>
      </c>
      <c r="W3788" t="s">
        <v>112</v>
      </c>
      <c r="X3788">
        <v>16</v>
      </c>
      <c r="AC3788" t="s">
        <v>93</v>
      </c>
    </row>
    <row r="3789" spans="1:29" x14ac:dyDescent="0.25">
      <c r="A3789">
        <v>201802</v>
      </c>
      <c r="B3789">
        <v>4323041168</v>
      </c>
      <c r="C3789" t="s">
        <v>3886</v>
      </c>
      <c r="D3789">
        <v>10181</v>
      </c>
      <c r="E3789" t="s">
        <v>7092</v>
      </c>
      <c r="F3789" t="s">
        <v>6632</v>
      </c>
      <c r="G3789" s="1">
        <v>63</v>
      </c>
      <c r="H3789" t="s">
        <v>7908</v>
      </c>
      <c r="I3789" s="26">
        <v>99.95</v>
      </c>
      <c r="J3789" s="26">
        <v>60.838999999999999</v>
      </c>
      <c r="K3789" s="26">
        <v>500</v>
      </c>
      <c r="L3789" s="26">
        <v>213</v>
      </c>
      <c r="M3789" s="26">
        <v>12920.32</v>
      </c>
      <c r="N3789">
        <v>20.149999999999999</v>
      </c>
      <c r="O3789">
        <v>8628.3700000000008</v>
      </c>
      <c r="P3789">
        <v>0.66781299999999999</v>
      </c>
      <c r="Q3789">
        <v>7919</v>
      </c>
      <c r="R3789">
        <v>2.6897000000000001E-2</v>
      </c>
      <c r="T3789" t="s">
        <v>50</v>
      </c>
      <c r="V3789" t="s">
        <v>98</v>
      </c>
      <c r="W3789" t="s">
        <v>112</v>
      </c>
      <c r="X3789">
        <v>16</v>
      </c>
      <c r="AC3789" t="s">
        <v>93</v>
      </c>
    </row>
    <row r="3790" spans="1:29" x14ac:dyDescent="0.25">
      <c r="A3790">
        <v>201802</v>
      </c>
      <c r="B3790">
        <v>4323041180</v>
      </c>
      <c r="C3790" t="s">
        <v>3887</v>
      </c>
      <c r="D3790">
        <v>10830</v>
      </c>
      <c r="E3790" t="s">
        <v>6659</v>
      </c>
      <c r="F3790" t="s">
        <v>6632</v>
      </c>
      <c r="G3790" s="1">
        <v>63</v>
      </c>
      <c r="H3790" t="s">
        <v>7908</v>
      </c>
      <c r="I3790" s="26">
        <v>89.95</v>
      </c>
      <c r="J3790" s="26">
        <v>54.752000000000002</v>
      </c>
      <c r="K3790" s="26">
        <v>2000</v>
      </c>
      <c r="L3790" s="26">
        <v>209</v>
      </c>
      <c r="M3790" s="26">
        <v>7613.03</v>
      </c>
      <c r="N3790">
        <v>13.84</v>
      </c>
      <c r="O3790">
        <v>4720.47</v>
      </c>
      <c r="P3790">
        <v>0.62005100000000002</v>
      </c>
      <c r="Q3790">
        <v>7919</v>
      </c>
      <c r="R3790">
        <v>2.6391999999999999E-2</v>
      </c>
      <c r="T3790" t="s">
        <v>50</v>
      </c>
      <c r="V3790" t="s">
        <v>98</v>
      </c>
      <c r="W3790" t="s">
        <v>112</v>
      </c>
      <c r="X3790">
        <v>16</v>
      </c>
      <c r="AC3790" t="s">
        <v>93</v>
      </c>
    </row>
    <row r="3791" spans="1:29" x14ac:dyDescent="0.25">
      <c r="A3791">
        <v>201802</v>
      </c>
      <c r="B3791">
        <v>4123660199</v>
      </c>
      <c r="C3791" t="s">
        <v>3888</v>
      </c>
      <c r="D3791">
        <v>6508</v>
      </c>
      <c r="E3791" t="s">
        <v>7127</v>
      </c>
      <c r="F3791" t="s">
        <v>6462</v>
      </c>
      <c r="G3791" s="1">
        <v>65</v>
      </c>
      <c r="H3791" t="s">
        <v>7883</v>
      </c>
      <c r="I3791" s="26">
        <v>229.95</v>
      </c>
      <c r="J3791" s="26">
        <v>139.97</v>
      </c>
      <c r="K3791" s="26">
        <v>500</v>
      </c>
      <c r="L3791" s="26">
        <v>9</v>
      </c>
      <c r="M3791" s="26">
        <v>1089.21</v>
      </c>
      <c r="N3791">
        <v>51.29</v>
      </c>
      <c r="O3791">
        <v>627.6</v>
      </c>
      <c r="P3791">
        <v>0.57619699999999996</v>
      </c>
      <c r="Q3791">
        <v>7919</v>
      </c>
      <c r="R3791">
        <v>1.1360000000000001E-3</v>
      </c>
      <c r="T3791" t="s">
        <v>50</v>
      </c>
      <c r="V3791" t="s">
        <v>98</v>
      </c>
      <c r="W3791" t="s">
        <v>64</v>
      </c>
      <c r="X3791">
        <v>25</v>
      </c>
      <c r="AC3791" t="s">
        <v>102</v>
      </c>
    </row>
    <row r="3792" spans="1:29" x14ac:dyDescent="0.25">
      <c r="A3792">
        <v>201802</v>
      </c>
      <c r="B3792">
        <v>4123660174</v>
      </c>
      <c r="C3792" t="s">
        <v>3889</v>
      </c>
      <c r="D3792">
        <v>5983</v>
      </c>
      <c r="E3792" t="s">
        <v>6473</v>
      </c>
      <c r="F3792" t="s">
        <v>6462</v>
      </c>
      <c r="G3792" s="1">
        <v>65</v>
      </c>
      <c r="H3792" t="s">
        <v>7883</v>
      </c>
      <c r="I3792" s="26">
        <v>229.95</v>
      </c>
      <c r="J3792" s="26">
        <v>139.97</v>
      </c>
      <c r="K3792" s="26">
        <v>400</v>
      </c>
      <c r="L3792" s="26">
        <v>1073</v>
      </c>
      <c r="M3792" s="26">
        <v>104497.54</v>
      </c>
      <c r="N3792">
        <v>45.7</v>
      </c>
      <c r="O3792">
        <v>55461.440000000002</v>
      </c>
      <c r="P3792">
        <v>0.53074299999999996</v>
      </c>
      <c r="Q3792">
        <v>7919</v>
      </c>
      <c r="R3792">
        <v>0.13549600000000001</v>
      </c>
      <c r="T3792" t="s">
        <v>50</v>
      </c>
      <c r="V3792" t="s">
        <v>98</v>
      </c>
      <c r="W3792" t="s">
        <v>64</v>
      </c>
      <c r="X3792">
        <v>25</v>
      </c>
      <c r="AC3792" t="s">
        <v>102</v>
      </c>
    </row>
    <row r="3793" spans="1:30" x14ac:dyDescent="0.25">
      <c r="A3793">
        <v>201802</v>
      </c>
      <c r="B3793">
        <v>4123660200</v>
      </c>
      <c r="C3793" t="s">
        <v>3890</v>
      </c>
      <c r="D3793">
        <v>6509</v>
      </c>
      <c r="E3793" t="s">
        <v>7130</v>
      </c>
      <c r="F3793" t="s">
        <v>6462</v>
      </c>
      <c r="G3793" s="1">
        <v>65</v>
      </c>
      <c r="H3793" t="s">
        <v>7883</v>
      </c>
      <c r="I3793" s="26">
        <v>229.95</v>
      </c>
      <c r="J3793" s="26">
        <v>139.97</v>
      </c>
      <c r="K3793" s="26">
        <v>450</v>
      </c>
      <c r="L3793" s="26">
        <v>1001</v>
      </c>
      <c r="M3793" s="26">
        <v>96909.14</v>
      </c>
      <c r="N3793">
        <v>48.97</v>
      </c>
      <c r="O3793">
        <v>47890.17</v>
      </c>
      <c r="P3793">
        <v>0.49417499999999998</v>
      </c>
      <c r="Q3793">
        <v>7919</v>
      </c>
      <c r="R3793">
        <v>0.12640399999999999</v>
      </c>
      <c r="T3793" t="s">
        <v>50</v>
      </c>
      <c r="V3793" t="s">
        <v>98</v>
      </c>
      <c r="W3793" t="s">
        <v>64</v>
      </c>
      <c r="X3793">
        <v>25</v>
      </c>
      <c r="AC3793" t="s">
        <v>102</v>
      </c>
    </row>
    <row r="3794" spans="1:30" x14ac:dyDescent="0.25">
      <c r="A3794">
        <v>201802</v>
      </c>
      <c r="B3794">
        <v>4123660107</v>
      </c>
      <c r="C3794" t="s">
        <v>3891</v>
      </c>
      <c r="D3794">
        <v>3511</v>
      </c>
      <c r="E3794" t="s">
        <v>6477</v>
      </c>
      <c r="F3794" t="s">
        <v>6462</v>
      </c>
      <c r="G3794" s="1">
        <v>65</v>
      </c>
      <c r="H3794" t="s">
        <v>7883</v>
      </c>
      <c r="I3794" s="26">
        <v>229.95</v>
      </c>
      <c r="J3794" s="26">
        <v>139.97</v>
      </c>
      <c r="K3794" s="26">
        <v>1200</v>
      </c>
      <c r="L3794" s="26">
        <v>4434</v>
      </c>
      <c r="M3794" s="26">
        <v>440913.14</v>
      </c>
      <c r="N3794">
        <v>44.47</v>
      </c>
      <c r="O3794">
        <v>243733.16</v>
      </c>
      <c r="P3794">
        <v>0.55279100000000003</v>
      </c>
      <c r="Q3794">
        <v>7919</v>
      </c>
      <c r="R3794">
        <v>0.55991900000000006</v>
      </c>
      <c r="T3794" t="s">
        <v>50</v>
      </c>
      <c r="V3794" t="s">
        <v>98</v>
      </c>
      <c r="W3794" t="s">
        <v>64</v>
      </c>
      <c r="X3794">
        <v>25</v>
      </c>
      <c r="AC3794" t="s">
        <v>102</v>
      </c>
    </row>
    <row r="3795" spans="1:30" x14ac:dyDescent="0.25">
      <c r="A3795">
        <v>201802</v>
      </c>
      <c r="B3795">
        <v>4123660239</v>
      </c>
      <c r="C3795" t="s">
        <v>3892</v>
      </c>
      <c r="D3795">
        <v>7169</v>
      </c>
      <c r="E3795" t="s">
        <v>6467</v>
      </c>
      <c r="F3795" t="s">
        <v>6462</v>
      </c>
      <c r="G3795" s="1">
        <v>66</v>
      </c>
      <c r="H3795" t="s">
        <v>7883</v>
      </c>
      <c r="I3795" s="26">
        <v>189.95</v>
      </c>
      <c r="J3795" s="26">
        <v>115.622</v>
      </c>
      <c r="K3795" s="26">
        <v>450</v>
      </c>
      <c r="L3795" s="26">
        <v>402</v>
      </c>
      <c r="M3795" s="26">
        <v>38978.92</v>
      </c>
      <c r="N3795">
        <v>42.76</v>
      </c>
      <c r="O3795">
        <v>21789.4</v>
      </c>
      <c r="P3795">
        <v>0.55900399999999995</v>
      </c>
      <c r="Q3795">
        <v>7919</v>
      </c>
      <c r="R3795">
        <v>5.0763000000000003E-2</v>
      </c>
      <c r="T3795" t="s">
        <v>50</v>
      </c>
      <c r="V3795" t="s">
        <v>98</v>
      </c>
      <c r="W3795" t="s">
        <v>112</v>
      </c>
      <c r="X3795">
        <v>100</v>
      </c>
      <c r="AC3795" t="s">
        <v>93</v>
      </c>
      <c r="AD3795" t="s">
        <v>80</v>
      </c>
    </row>
    <row r="3796" spans="1:30" x14ac:dyDescent="0.25">
      <c r="A3796">
        <v>201802</v>
      </c>
      <c r="B3796">
        <v>4123660681</v>
      </c>
      <c r="C3796" t="s">
        <v>3893</v>
      </c>
      <c r="D3796">
        <v>1844</v>
      </c>
      <c r="E3796" t="s">
        <v>6461</v>
      </c>
      <c r="F3796" t="s">
        <v>6462</v>
      </c>
      <c r="G3796" s="1">
        <v>66</v>
      </c>
      <c r="H3796" t="s">
        <v>7883</v>
      </c>
      <c r="I3796" s="26">
        <v>189.95</v>
      </c>
      <c r="J3796" s="26">
        <v>115.622</v>
      </c>
      <c r="K3796" s="26">
        <v>750</v>
      </c>
      <c r="L3796" s="26">
        <v>163</v>
      </c>
      <c r="M3796" s="26">
        <v>19183.47</v>
      </c>
      <c r="N3796">
        <v>40.29</v>
      </c>
      <c r="O3796">
        <v>12616.2</v>
      </c>
      <c r="P3796">
        <v>0.65765899999999999</v>
      </c>
      <c r="Q3796">
        <v>7919</v>
      </c>
      <c r="R3796">
        <v>2.0583000000000001E-2</v>
      </c>
      <c r="T3796" t="s">
        <v>50</v>
      </c>
      <c r="V3796" t="s">
        <v>98</v>
      </c>
      <c r="W3796" t="s">
        <v>112</v>
      </c>
      <c r="X3796">
        <v>100</v>
      </c>
      <c r="AC3796" t="s">
        <v>93</v>
      </c>
      <c r="AD3796" t="s">
        <v>80</v>
      </c>
    </row>
    <row r="3797" spans="1:30" x14ac:dyDescent="0.25">
      <c r="A3797">
        <v>201802</v>
      </c>
      <c r="B3797">
        <v>4123660213</v>
      </c>
      <c r="C3797" t="s">
        <v>3894</v>
      </c>
      <c r="D3797">
        <v>6747</v>
      </c>
      <c r="E3797" t="s">
        <v>6472</v>
      </c>
      <c r="F3797" t="s">
        <v>6462</v>
      </c>
      <c r="G3797" s="1">
        <v>67</v>
      </c>
      <c r="H3797" t="s">
        <v>7883</v>
      </c>
      <c r="I3797" s="26">
        <v>189.95</v>
      </c>
      <c r="J3797" s="26">
        <v>115.622</v>
      </c>
      <c r="K3797" s="26">
        <v>1300</v>
      </c>
      <c r="L3797" s="26">
        <v>564</v>
      </c>
      <c r="M3797" s="26">
        <v>55301.53</v>
      </c>
      <c r="N3797">
        <v>40.46</v>
      </c>
      <c r="O3797">
        <v>32482.09</v>
      </c>
      <c r="P3797">
        <v>0.58736299999999997</v>
      </c>
      <c r="Q3797">
        <v>7919</v>
      </c>
      <c r="R3797">
        <v>7.1221000000000007E-2</v>
      </c>
      <c r="T3797" t="s">
        <v>50</v>
      </c>
      <c r="V3797" t="s">
        <v>98</v>
      </c>
      <c r="W3797" t="s">
        <v>112</v>
      </c>
      <c r="X3797">
        <v>33</v>
      </c>
      <c r="AC3797" t="s">
        <v>93</v>
      </c>
      <c r="AD3797" t="s">
        <v>80</v>
      </c>
    </row>
    <row r="3798" spans="1:30" x14ac:dyDescent="0.25">
      <c r="A3798">
        <v>201802</v>
      </c>
      <c r="B3798">
        <v>4123660212</v>
      </c>
      <c r="C3798" t="s">
        <v>3895</v>
      </c>
      <c r="D3798">
        <v>6746</v>
      </c>
      <c r="E3798" t="s">
        <v>6465</v>
      </c>
      <c r="F3798" t="s">
        <v>6462</v>
      </c>
      <c r="G3798" s="1">
        <v>67</v>
      </c>
      <c r="H3798" t="s">
        <v>7883</v>
      </c>
      <c r="I3798" s="26">
        <v>189.95</v>
      </c>
      <c r="J3798" s="26">
        <v>115.622</v>
      </c>
      <c r="K3798" s="26">
        <v>1050</v>
      </c>
      <c r="L3798" s="26">
        <v>1788</v>
      </c>
      <c r="M3798" s="26">
        <v>173797.96</v>
      </c>
      <c r="N3798">
        <v>40.049999999999997</v>
      </c>
      <c r="O3798">
        <v>102188.56</v>
      </c>
      <c r="P3798">
        <v>0.58797299999999997</v>
      </c>
      <c r="Q3798">
        <v>7919</v>
      </c>
      <c r="R3798">
        <v>0.22578599999999999</v>
      </c>
      <c r="T3798" t="s">
        <v>50</v>
      </c>
      <c r="V3798" t="s">
        <v>98</v>
      </c>
      <c r="W3798" t="s">
        <v>112</v>
      </c>
      <c r="X3798">
        <v>33</v>
      </c>
      <c r="AC3798" t="s">
        <v>93</v>
      </c>
      <c r="AD3798" t="s">
        <v>80</v>
      </c>
    </row>
    <row r="3799" spans="1:30" x14ac:dyDescent="0.25">
      <c r="A3799">
        <v>201802</v>
      </c>
      <c r="B3799">
        <v>4123660214</v>
      </c>
      <c r="C3799" t="s">
        <v>3896</v>
      </c>
      <c r="D3799">
        <v>6748</v>
      </c>
      <c r="E3799" t="s">
        <v>6476</v>
      </c>
      <c r="F3799" t="s">
        <v>6462</v>
      </c>
      <c r="G3799" s="1">
        <v>67</v>
      </c>
      <c r="H3799" t="s">
        <v>7883</v>
      </c>
      <c r="I3799" s="26">
        <v>189.95</v>
      </c>
      <c r="J3799" s="26">
        <v>115.622</v>
      </c>
      <c r="K3799" s="26">
        <v>1300</v>
      </c>
      <c r="L3799" s="26">
        <v>4548</v>
      </c>
      <c r="M3799" s="26">
        <v>450408.65</v>
      </c>
      <c r="N3799">
        <v>36.35</v>
      </c>
      <c r="O3799">
        <v>285088.84999999998</v>
      </c>
      <c r="P3799">
        <v>0.63295500000000005</v>
      </c>
      <c r="Q3799">
        <v>7919</v>
      </c>
      <c r="R3799">
        <v>0.57431399999999999</v>
      </c>
      <c r="T3799" t="s">
        <v>50</v>
      </c>
      <c r="V3799" t="s">
        <v>98</v>
      </c>
      <c r="W3799" t="s">
        <v>112</v>
      </c>
      <c r="X3799">
        <v>33</v>
      </c>
      <c r="AC3799" t="s">
        <v>93</v>
      </c>
      <c r="AD3799" t="s">
        <v>80</v>
      </c>
    </row>
    <row r="3800" spans="1:30" x14ac:dyDescent="0.25">
      <c r="A3800">
        <v>201802</v>
      </c>
      <c r="B3800">
        <v>4123320338</v>
      </c>
      <c r="C3800" t="s">
        <v>3897</v>
      </c>
      <c r="D3800">
        <v>429</v>
      </c>
      <c r="E3800" t="s">
        <v>6519</v>
      </c>
      <c r="F3800" t="s">
        <v>6462</v>
      </c>
      <c r="G3800" s="1">
        <v>68</v>
      </c>
      <c r="H3800" t="s">
        <v>7885</v>
      </c>
      <c r="I3800" s="26">
        <v>239.95</v>
      </c>
      <c r="J3800" s="26">
        <v>146.05699999999999</v>
      </c>
      <c r="K3800" s="26">
        <v>160</v>
      </c>
      <c r="L3800" s="26">
        <v>246</v>
      </c>
      <c r="M3800" s="26">
        <v>25404.83</v>
      </c>
      <c r="N3800">
        <v>42.59</v>
      </c>
      <c r="O3800">
        <v>14927.69</v>
      </c>
      <c r="P3800">
        <v>0.587592</v>
      </c>
      <c r="Q3800">
        <v>7919</v>
      </c>
      <c r="R3800">
        <v>3.1064000000000001E-2</v>
      </c>
      <c r="T3800" t="s">
        <v>50</v>
      </c>
      <c r="V3800" t="s">
        <v>97</v>
      </c>
      <c r="W3800" t="s">
        <v>112</v>
      </c>
      <c r="X3800">
        <v>20</v>
      </c>
      <c r="AC3800" t="s">
        <v>93</v>
      </c>
    </row>
    <row r="3801" spans="1:30" x14ac:dyDescent="0.25">
      <c r="A3801">
        <v>201802</v>
      </c>
      <c r="B3801">
        <v>4123320349</v>
      </c>
      <c r="C3801" t="s">
        <v>3898</v>
      </c>
      <c r="D3801">
        <v>670</v>
      </c>
      <c r="E3801" t="s">
        <v>6520</v>
      </c>
      <c r="F3801" t="s">
        <v>6462</v>
      </c>
      <c r="G3801" s="1">
        <v>68</v>
      </c>
      <c r="H3801" t="s">
        <v>7885</v>
      </c>
      <c r="I3801" s="26">
        <v>239.95</v>
      </c>
      <c r="J3801" s="26">
        <v>146.05699999999999</v>
      </c>
      <c r="K3801" s="26">
        <v>200</v>
      </c>
      <c r="L3801" s="26">
        <v>431</v>
      </c>
      <c r="M3801" s="26">
        <v>48591.54</v>
      </c>
      <c r="N3801">
        <v>42.85</v>
      </c>
      <c r="O3801">
        <v>30123.19</v>
      </c>
      <c r="P3801">
        <v>0.61992599999999998</v>
      </c>
      <c r="Q3801">
        <v>7919</v>
      </c>
      <c r="R3801">
        <v>5.4426000000000002E-2</v>
      </c>
      <c r="T3801" t="s">
        <v>50</v>
      </c>
      <c r="V3801" t="s">
        <v>97</v>
      </c>
      <c r="W3801" t="s">
        <v>112</v>
      </c>
      <c r="X3801">
        <v>20</v>
      </c>
      <c r="AC3801" t="s">
        <v>93</v>
      </c>
    </row>
    <row r="3802" spans="1:30" x14ac:dyDescent="0.25">
      <c r="A3802">
        <v>201802</v>
      </c>
      <c r="B3802">
        <v>4123320279</v>
      </c>
      <c r="C3802" t="s">
        <v>3899</v>
      </c>
      <c r="D3802">
        <v>9140</v>
      </c>
      <c r="E3802" t="s">
        <v>6508</v>
      </c>
      <c r="F3802" t="s">
        <v>6462</v>
      </c>
      <c r="G3802" s="1">
        <v>68</v>
      </c>
      <c r="H3802" t="s">
        <v>7885</v>
      </c>
      <c r="I3802" s="26">
        <v>219.95</v>
      </c>
      <c r="J3802" s="26">
        <v>133.88300000000001</v>
      </c>
      <c r="K3802" s="26">
        <v>350</v>
      </c>
      <c r="L3802" s="26">
        <v>119</v>
      </c>
      <c r="M3802" s="26">
        <v>11527.75</v>
      </c>
      <c r="N3802">
        <v>41.08</v>
      </c>
      <c r="O3802">
        <v>6639.23</v>
      </c>
      <c r="P3802">
        <v>0.57593399999999995</v>
      </c>
      <c r="Q3802">
        <v>7919</v>
      </c>
      <c r="R3802">
        <v>1.5027E-2</v>
      </c>
      <c r="T3802" t="s">
        <v>50</v>
      </c>
      <c r="V3802" t="s">
        <v>97</v>
      </c>
      <c r="W3802" t="s">
        <v>112</v>
      </c>
      <c r="X3802">
        <v>20</v>
      </c>
      <c r="AC3802" t="s">
        <v>93</v>
      </c>
    </row>
    <row r="3803" spans="1:30" x14ac:dyDescent="0.25">
      <c r="A3803">
        <v>201802</v>
      </c>
      <c r="B3803">
        <v>4123320387</v>
      </c>
      <c r="C3803" t="s">
        <v>3900</v>
      </c>
      <c r="D3803">
        <v>1468</v>
      </c>
      <c r="E3803" t="s">
        <v>6482</v>
      </c>
      <c r="F3803" t="s">
        <v>6462</v>
      </c>
      <c r="G3803" s="1">
        <v>68</v>
      </c>
      <c r="H3803" t="s">
        <v>7885</v>
      </c>
      <c r="I3803" s="26">
        <v>139.94999999999999</v>
      </c>
      <c r="J3803" s="26">
        <v>85.186999999999998</v>
      </c>
      <c r="K3803" s="26">
        <v>600</v>
      </c>
      <c r="L3803" s="26">
        <v>878</v>
      </c>
      <c r="M3803" s="26">
        <v>76844.05</v>
      </c>
      <c r="N3803">
        <v>29.39</v>
      </c>
      <c r="O3803">
        <v>51039.63</v>
      </c>
      <c r="P3803">
        <v>0.66419700000000004</v>
      </c>
      <c r="Q3803">
        <v>7919</v>
      </c>
      <c r="R3803">
        <v>0.110872</v>
      </c>
      <c r="T3803" t="s">
        <v>50</v>
      </c>
      <c r="V3803" t="s">
        <v>97</v>
      </c>
      <c r="W3803" t="s">
        <v>112</v>
      </c>
      <c r="X3803">
        <v>20</v>
      </c>
      <c r="AC3803" t="s">
        <v>93</v>
      </c>
    </row>
    <row r="3804" spans="1:30" x14ac:dyDescent="0.25">
      <c r="A3804">
        <v>201802</v>
      </c>
      <c r="B3804">
        <v>4123320290</v>
      </c>
      <c r="C3804" t="s">
        <v>3901</v>
      </c>
      <c r="D3804">
        <v>9539</v>
      </c>
      <c r="E3804" t="s">
        <v>6509</v>
      </c>
      <c r="F3804" t="s">
        <v>6462</v>
      </c>
      <c r="G3804" s="1">
        <v>68</v>
      </c>
      <c r="H3804" t="s">
        <v>7885</v>
      </c>
      <c r="I3804" s="26">
        <v>229.95</v>
      </c>
      <c r="J3804" s="26">
        <v>139.97</v>
      </c>
      <c r="K3804" s="26">
        <v>450</v>
      </c>
      <c r="L3804" s="26">
        <v>90</v>
      </c>
      <c r="M3804" s="26">
        <v>8690.52</v>
      </c>
      <c r="N3804">
        <v>47.3</v>
      </c>
      <c r="O3804">
        <v>4433.5200000000004</v>
      </c>
      <c r="P3804">
        <v>0.51015500000000003</v>
      </c>
      <c r="Q3804">
        <v>7919</v>
      </c>
      <c r="R3804">
        <v>1.1365E-2</v>
      </c>
      <c r="T3804" t="s">
        <v>50</v>
      </c>
      <c r="V3804" t="s">
        <v>97</v>
      </c>
      <c r="W3804" t="s">
        <v>112</v>
      </c>
      <c r="X3804">
        <v>20</v>
      </c>
      <c r="AC3804" t="s">
        <v>93</v>
      </c>
    </row>
    <row r="3805" spans="1:30" x14ac:dyDescent="0.25">
      <c r="A3805">
        <v>201802</v>
      </c>
      <c r="B3805">
        <v>4123660210</v>
      </c>
      <c r="C3805" t="s">
        <v>3902</v>
      </c>
      <c r="D3805">
        <v>6744</v>
      </c>
      <c r="E3805" t="s">
        <v>6466</v>
      </c>
      <c r="F3805" t="s">
        <v>6462</v>
      </c>
      <c r="G3805" s="1">
        <v>69</v>
      </c>
      <c r="H3805" t="s">
        <v>7883</v>
      </c>
      <c r="I3805" s="26">
        <v>259.95</v>
      </c>
      <c r="J3805" s="26">
        <v>158.22999999999999</v>
      </c>
      <c r="K3805" s="26">
        <v>500</v>
      </c>
      <c r="L3805" s="26">
        <v>-5</v>
      </c>
      <c r="M3805" s="26">
        <v>-343.81</v>
      </c>
      <c r="N3805">
        <v>36.119999999999997</v>
      </c>
      <c r="O3805">
        <v>-163.21</v>
      </c>
      <c r="P3805">
        <v>0.47470899999999999</v>
      </c>
      <c r="Q3805">
        <v>7919</v>
      </c>
      <c r="R3805">
        <v>-6.3100000000000005E-4</v>
      </c>
      <c r="T3805" t="s">
        <v>50</v>
      </c>
      <c r="V3805" t="s">
        <v>96</v>
      </c>
      <c r="W3805" t="s">
        <v>112</v>
      </c>
      <c r="X3805">
        <v>33</v>
      </c>
      <c r="AC3805" t="s">
        <v>93</v>
      </c>
    </row>
    <row r="3806" spans="1:30" x14ac:dyDescent="0.25">
      <c r="A3806">
        <v>201802</v>
      </c>
      <c r="B3806">
        <v>4123421018</v>
      </c>
      <c r="C3806" t="s">
        <v>3903</v>
      </c>
      <c r="D3806">
        <v>7252</v>
      </c>
      <c r="E3806" t="s">
        <v>6506</v>
      </c>
      <c r="F3806" t="s">
        <v>6462</v>
      </c>
      <c r="G3806" s="1">
        <v>69</v>
      </c>
      <c r="H3806" t="s">
        <v>7885</v>
      </c>
      <c r="I3806" s="26">
        <v>229.95</v>
      </c>
      <c r="J3806" s="26">
        <v>139.97</v>
      </c>
      <c r="K3806" s="26">
        <v>400</v>
      </c>
      <c r="L3806" s="26">
        <v>983</v>
      </c>
      <c r="M3806" s="26">
        <v>77161.100000000006</v>
      </c>
      <c r="N3806">
        <v>28.95</v>
      </c>
      <c r="O3806">
        <v>48703.25</v>
      </c>
      <c r="P3806">
        <v>0.631189</v>
      </c>
      <c r="Q3806">
        <v>7919</v>
      </c>
      <c r="R3806">
        <v>0.12413100000000001</v>
      </c>
      <c r="T3806" t="s">
        <v>50</v>
      </c>
      <c r="V3806" t="s">
        <v>96</v>
      </c>
      <c r="W3806" t="s">
        <v>112</v>
      </c>
      <c r="X3806">
        <v>33</v>
      </c>
      <c r="AC3806" t="s">
        <v>93</v>
      </c>
    </row>
    <row r="3807" spans="1:30" x14ac:dyDescent="0.25">
      <c r="A3807">
        <v>201802</v>
      </c>
      <c r="B3807">
        <v>4123320336</v>
      </c>
      <c r="C3807" t="s">
        <v>3904</v>
      </c>
      <c r="D3807">
        <v>372</v>
      </c>
      <c r="E3807" t="s">
        <v>6470</v>
      </c>
      <c r="F3807" t="s">
        <v>6462</v>
      </c>
      <c r="G3807" s="1">
        <v>69</v>
      </c>
      <c r="H3807" t="s">
        <v>7885</v>
      </c>
      <c r="I3807" s="26">
        <v>169.95</v>
      </c>
      <c r="J3807" s="26">
        <v>103.44799999999999</v>
      </c>
      <c r="K3807" s="26">
        <v>300</v>
      </c>
      <c r="L3807" s="26">
        <v>772</v>
      </c>
      <c r="M3807" s="26">
        <v>49048.4</v>
      </c>
      <c r="N3807">
        <v>30.28</v>
      </c>
      <c r="O3807">
        <v>25672.240000000002</v>
      </c>
      <c r="P3807">
        <v>0.52340600000000004</v>
      </c>
      <c r="Q3807">
        <v>7919</v>
      </c>
      <c r="R3807">
        <v>9.7487000000000004E-2</v>
      </c>
      <c r="T3807" t="s">
        <v>50</v>
      </c>
      <c r="V3807" t="s">
        <v>96</v>
      </c>
      <c r="W3807" t="s">
        <v>112</v>
      </c>
      <c r="X3807">
        <v>33</v>
      </c>
      <c r="AC3807" t="s">
        <v>93</v>
      </c>
    </row>
    <row r="3808" spans="1:30" x14ac:dyDescent="0.25">
      <c r="A3808">
        <v>201802</v>
      </c>
      <c r="B3808">
        <v>4123660314</v>
      </c>
      <c r="C3808" t="s">
        <v>3905</v>
      </c>
      <c r="D3808">
        <v>8090</v>
      </c>
      <c r="E3808" t="s">
        <v>6483</v>
      </c>
      <c r="F3808" t="s">
        <v>6462</v>
      </c>
      <c r="G3808" s="1">
        <v>70</v>
      </c>
      <c r="H3808" t="s">
        <v>7883</v>
      </c>
      <c r="I3808" s="26">
        <v>229.95</v>
      </c>
      <c r="J3808" s="26">
        <v>139.97</v>
      </c>
      <c r="K3808" s="26">
        <v>350</v>
      </c>
      <c r="L3808" s="26">
        <v>136</v>
      </c>
      <c r="M3808" s="26">
        <v>14054.69</v>
      </c>
      <c r="N3808">
        <v>30.34</v>
      </c>
      <c r="O3808">
        <v>9928.4500000000007</v>
      </c>
      <c r="P3808">
        <v>0.70641500000000002</v>
      </c>
      <c r="Q3808">
        <v>7919</v>
      </c>
      <c r="R3808">
        <v>1.7173000000000001E-2</v>
      </c>
      <c r="T3808" t="s">
        <v>50</v>
      </c>
      <c r="V3808" t="s">
        <v>97</v>
      </c>
      <c r="W3808" t="s">
        <v>112</v>
      </c>
      <c r="X3808">
        <v>33</v>
      </c>
      <c r="AC3808" t="s">
        <v>93</v>
      </c>
    </row>
    <row r="3809" spans="1:29" x14ac:dyDescent="0.25">
      <c r="A3809">
        <v>201802</v>
      </c>
      <c r="B3809">
        <v>4123660305</v>
      </c>
      <c r="C3809" t="s">
        <v>3906</v>
      </c>
      <c r="D3809">
        <v>7990</v>
      </c>
      <c r="E3809" t="s">
        <v>6485</v>
      </c>
      <c r="F3809" t="s">
        <v>6462</v>
      </c>
      <c r="G3809" s="1">
        <v>70</v>
      </c>
      <c r="H3809" t="s">
        <v>7883</v>
      </c>
      <c r="I3809" s="26">
        <v>229.95</v>
      </c>
      <c r="J3809" s="26">
        <v>139.97</v>
      </c>
      <c r="K3809" s="26">
        <v>250</v>
      </c>
      <c r="L3809" s="26">
        <v>85</v>
      </c>
      <c r="M3809" s="26">
        <v>8756.48</v>
      </c>
      <c r="N3809">
        <v>47.15</v>
      </c>
      <c r="O3809">
        <v>4748.7299999999996</v>
      </c>
      <c r="P3809">
        <v>0.54230999999999996</v>
      </c>
      <c r="Q3809">
        <v>7919</v>
      </c>
      <c r="R3809">
        <v>1.0732999999999999E-2</v>
      </c>
      <c r="T3809" t="s">
        <v>50</v>
      </c>
      <c r="V3809" t="s">
        <v>97</v>
      </c>
      <c r="W3809" t="s">
        <v>112</v>
      </c>
      <c r="X3809">
        <v>33</v>
      </c>
      <c r="AC3809" t="s">
        <v>93</v>
      </c>
    </row>
    <row r="3810" spans="1:29" x14ac:dyDescent="0.25">
      <c r="A3810">
        <v>201802</v>
      </c>
      <c r="B3810">
        <v>4123660326</v>
      </c>
      <c r="C3810" t="s">
        <v>3907</v>
      </c>
      <c r="D3810">
        <v>8220</v>
      </c>
      <c r="E3810" t="s">
        <v>6484</v>
      </c>
      <c r="F3810" t="s">
        <v>6462</v>
      </c>
      <c r="G3810" s="1">
        <v>70</v>
      </c>
      <c r="H3810" t="s">
        <v>7883</v>
      </c>
      <c r="I3810" s="26">
        <v>229.95</v>
      </c>
      <c r="J3810" s="26">
        <v>139.97</v>
      </c>
      <c r="K3810" s="26">
        <v>60</v>
      </c>
      <c r="L3810" s="26">
        <v>268</v>
      </c>
      <c r="M3810" s="26">
        <v>27629.09</v>
      </c>
      <c r="N3810">
        <v>34.81</v>
      </c>
      <c r="O3810">
        <v>18300.009999999998</v>
      </c>
      <c r="P3810">
        <v>0.66234499999999996</v>
      </c>
      <c r="Q3810">
        <v>7919</v>
      </c>
      <c r="R3810">
        <v>3.3841999999999997E-2</v>
      </c>
      <c r="T3810" t="s">
        <v>50</v>
      </c>
      <c r="V3810" t="s">
        <v>97</v>
      </c>
      <c r="W3810" t="s">
        <v>112</v>
      </c>
      <c r="X3810">
        <v>33</v>
      </c>
      <c r="AC3810" t="s">
        <v>93</v>
      </c>
    </row>
    <row r="3811" spans="1:29" x14ac:dyDescent="0.25">
      <c r="A3811">
        <v>201802</v>
      </c>
      <c r="B3811">
        <v>4123660325</v>
      </c>
      <c r="C3811" t="s">
        <v>3908</v>
      </c>
      <c r="D3811">
        <v>8219</v>
      </c>
      <c r="E3811" t="s">
        <v>6487</v>
      </c>
      <c r="F3811" t="s">
        <v>6462</v>
      </c>
      <c r="G3811" s="1">
        <v>71</v>
      </c>
      <c r="H3811" t="s">
        <v>7883</v>
      </c>
      <c r="I3811" s="26">
        <v>239.95</v>
      </c>
      <c r="J3811" s="26">
        <v>146.05699999999999</v>
      </c>
      <c r="K3811" s="26">
        <v>650</v>
      </c>
      <c r="L3811" s="26">
        <v>1383</v>
      </c>
      <c r="M3811" s="26">
        <v>121452.72</v>
      </c>
      <c r="N3811">
        <v>38.450000000000003</v>
      </c>
      <c r="O3811">
        <v>68276.37</v>
      </c>
      <c r="P3811">
        <v>0.562164</v>
      </c>
      <c r="Q3811">
        <v>7919</v>
      </c>
      <c r="R3811">
        <v>0.17464299999999999</v>
      </c>
      <c r="T3811" t="s">
        <v>50</v>
      </c>
      <c r="V3811" t="s">
        <v>96</v>
      </c>
      <c r="W3811" t="s">
        <v>112</v>
      </c>
      <c r="X3811">
        <v>33</v>
      </c>
      <c r="AC3811" t="s">
        <v>93</v>
      </c>
    </row>
    <row r="3812" spans="1:29" x14ac:dyDescent="0.25">
      <c r="A3812">
        <v>201802</v>
      </c>
      <c r="B3812">
        <v>4123660313</v>
      </c>
      <c r="C3812" t="s">
        <v>3909</v>
      </c>
      <c r="D3812">
        <v>8089</v>
      </c>
      <c r="E3812" t="s">
        <v>6486</v>
      </c>
      <c r="F3812" t="s">
        <v>6462</v>
      </c>
      <c r="G3812" s="1">
        <v>71</v>
      </c>
      <c r="H3812" t="s">
        <v>7883</v>
      </c>
      <c r="I3812" s="26">
        <v>239.95</v>
      </c>
      <c r="J3812" s="26">
        <v>146.05699999999999</v>
      </c>
      <c r="K3812" s="26">
        <v>550</v>
      </c>
      <c r="L3812" s="26">
        <v>546</v>
      </c>
      <c r="M3812" s="26">
        <v>47975.01</v>
      </c>
      <c r="N3812">
        <v>40.229999999999997</v>
      </c>
      <c r="O3812">
        <v>26009.43</v>
      </c>
      <c r="P3812">
        <v>0.54214499999999999</v>
      </c>
      <c r="Q3812">
        <v>7919</v>
      </c>
      <c r="R3812">
        <v>6.8947999999999995E-2</v>
      </c>
      <c r="T3812" t="s">
        <v>50</v>
      </c>
      <c r="V3812" t="s">
        <v>96</v>
      </c>
      <c r="W3812" t="s">
        <v>112</v>
      </c>
      <c r="X3812">
        <v>33</v>
      </c>
      <c r="AC3812" t="s">
        <v>93</v>
      </c>
    </row>
    <row r="3813" spans="1:29" x14ac:dyDescent="0.25">
      <c r="A3813">
        <v>201802</v>
      </c>
      <c r="B3813">
        <v>4123660304</v>
      </c>
      <c r="C3813" t="s">
        <v>3910</v>
      </c>
      <c r="D3813">
        <v>7989</v>
      </c>
      <c r="E3813" t="s">
        <v>6488</v>
      </c>
      <c r="F3813" t="s">
        <v>6462</v>
      </c>
      <c r="G3813" s="1">
        <v>71</v>
      </c>
      <c r="H3813" t="s">
        <v>7883</v>
      </c>
      <c r="I3813" s="26">
        <v>239.95</v>
      </c>
      <c r="J3813" s="26">
        <v>146.05699999999999</v>
      </c>
      <c r="K3813" s="26">
        <v>550</v>
      </c>
      <c r="L3813" s="26">
        <v>422</v>
      </c>
      <c r="M3813" s="26">
        <v>37045.32</v>
      </c>
      <c r="N3813">
        <v>35.159999999999997</v>
      </c>
      <c r="O3813">
        <v>22207.8</v>
      </c>
      <c r="P3813">
        <v>0.59947600000000001</v>
      </c>
      <c r="Q3813">
        <v>7919</v>
      </c>
      <c r="R3813">
        <v>5.3289000000000003E-2</v>
      </c>
      <c r="T3813" t="s">
        <v>50</v>
      </c>
      <c r="V3813" t="s">
        <v>96</v>
      </c>
      <c r="W3813" t="s">
        <v>112</v>
      </c>
      <c r="X3813">
        <v>33</v>
      </c>
      <c r="AC3813" t="s">
        <v>93</v>
      </c>
    </row>
    <row r="3814" spans="1:29" x14ac:dyDescent="0.25">
      <c r="A3814">
        <v>201802</v>
      </c>
      <c r="B3814">
        <v>4124160065</v>
      </c>
      <c r="C3814" t="s">
        <v>3911</v>
      </c>
      <c r="D3814">
        <v>8476</v>
      </c>
      <c r="E3814" t="s">
        <v>6496</v>
      </c>
      <c r="F3814" t="s">
        <v>6462</v>
      </c>
      <c r="G3814" s="1">
        <v>73</v>
      </c>
      <c r="H3814" t="s">
        <v>7887</v>
      </c>
      <c r="I3814" s="26">
        <v>169.95</v>
      </c>
      <c r="J3814" s="26">
        <v>103.44799999999999</v>
      </c>
      <c r="K3814" s="26">
        <v>500</v>
      </c>
      <c r="L3814" s="26">
        <v>613</v>
      </c>
      <c r="M3814" s="26">
        <v>52004.27</v>
      </c>
      <c r="N3814">
        <v>29.19</v>
      </c>
      <c r="O3814">
        <v>34110.800000000003</v>
      </c>
      <c r="P3814">
        <v>0.65592300000000003</v>
      </c>
      <c r="Q3814">
        <v>7919</v>
      </c>
      <c r="R3814">
        <v>7.7408000000000005E-2</v>
      </c>
      <c r="T3814" t="s">
        <v>50</v>
      </c>
      <c r="V3814" t="s">
        <v>98</v>
      </c>
      <c r="W3814" t="s">
        <v>112</v>
      </c>
      <c r="X3814">
        <v>25</v>
      </c>
      <c r="AC3814" t="s">
        <v>79</v>
      </c>
    </row>
    <row r="3815" spans="1:29" x14ac:dyDescent="0.25">
      <c r="A3815">
        <v>201802</v>
      </c>
      <c r="B3815">
        <v>4124160061</v>
      </c>
      <c r="C3815" t="s">
        <v>3912</v>
      </c>
      <c r="D3815">
        <v>8432</v>
      </c>
      <c r="E3815" t="s">
        <v>6504</v>
      </c>
      <c r="F3815" t="s">
        <v>6462</v>
      </c>
      <c r="G3815" s="1">
        <v>73</v>
      </c>
      <c r="H3815" t="s">
        <v>7887</v>
      </c>
      <c r="I3815" s="26">
        <v>149.94999999999999</v>
      </c>
      <c r="J3815" s="26">
        <v>91.274000000000001</v>
      </c>
      <c r="K3815" s="26">
        <v>300</v>
      </c>
      <c r="L3815" s="26">
        <v>688</v>
      </c>
      <c r="M3815" s="26">
        <v>47911.14</v>
      </c>
      <c r="N3815">
        <v>18.59</v>
      </c>
      <c r="O3815">
        <v>35121.22</v>
      </c>
      <c r="P3815">
        <v>0.73304899999999995</v>
      </c>
      <c r="Q3815">
        <v>7919</v>
      </c>
      <c r="R3815">
        <v>8.6878999999999998E-2</v>
      </c>
      <c r="T3815" t="s">
        <v>50</v>
      </c>
      <c r="V3815" t="s">
        <v>98</v>
      </c>
      <c r="W3815" t="s">
        <v>112</v>
      </c>
      <c r="X3815">
        <v>25</v>
      </c>
      <c r="AC3815" t="s">
        <v>79</v>
      </c>
    </row>
    <row r="3816" spans="1:29" x14ac:dyDescent="0.25">
      <c r="A3816">
        <v>201802</v>
      </c>
      <c r="B3816">
        <v>4124160064</v>
      </c>
      <c r="C3816" t="s">
        <v>3913</v>
      </c>
      <c r="D3816">
        <v>8475</v>
      </c>
      <c r="E3816" t="s">
        <v>6495</v>
      </c>
      <c r="F3816" t="s">
        <v>6462</v>
      </c>
      <c r="G3816" s="1">
        <v>73</v>
      </c>
      <c r="H3816" t="s">
        <v>7887</v>
      </c>
      <c r="I3816" s="26">
        <v>169.95</v>
      </c>
      <c r="J3816" s="26">
        <v>103.44799999999999</v>
      </c>
      <c r="K3816" s="26">
        <v>400</v>
      </c>
      <c r="L3816" s="26">
        <v>937</v>
      </c>
      <c r="M3816" s="26">
        <v>79440.84</v>
      </c>
      <c r="N3816">
        <v>22.52</v>
      </c>
      <c r="O3816">
        <v>58339.6</v>
      </c>
      <c r="P3816">
        <v>0.73437699999999995</v>
      </c>
      <c r="Q3816">
        <v>7919</v>
      </c>
      <c r="R3816">
        <v>0.118323</v>
      </c>
      <c r="T3816" t="s">
        <v>50</v>
      </c>
      <c r="V3816" t="s">
        <v>98</v>
      </c>
      <c r="W3816" t="s">
        <v>112</v>
      </c>
      <c r="X3816">
        <v>25</v>
      </c>
      <c r="AC3816" t="s">
        <v>79</v>
      </c>
    </row>
    <row r="3817" spans="1:29" x14ac:dyDescent="0.25">
      <c r="A3817">
        <v>201802</v>
      </c>
      <c r="B3817">
        <v>4124160060</v>
      </c>
      <c r="C3817" t="s">
        <v>3914</v>
      </c>
      <c r="D3817">
        <v>8431</v>
      </c>
      <c r="E3817" t="s">
        <v>6503</v>
      </c>
      <c r="F3817" t="s">
        <v>6462</v>
      </c>
      <c r="G3817" s="1">
        <v>73</v>
      </c>
      <c r="H3817" t="s">
        <v>7887</v>
      </c>
      <c r="I3817" s="26">
        <v>149.94999999999999</v>
      </c>
      <c r="J3817" s="26">
        <v>91.274000000000001</v>
      </c>
      <c r="K3817" s="26">
        <v>400</v>
      </c>
      <c r="L3817" s="26">
        <v>865</v>
      </c>
      <c r="M3817" s="26">
        <v>60241.47</v>
      </c>
      <c r="N3817">
        <v>19.39</v>
      </c>
      <c r="O3817">
        <v>43469.120000000003</v>
      </c>
      <c r="P3817">
        <v>0.72158100000000003</v>
      </c>
      <c r="Q3817">
        <v>7919</v>
      </c>
      <c r="R3817">
        <v>0.10922999999999999</v>
      </c>
      <c r="T3817" t="s">
        <v>50</v>
      </c>
      <c r="V3817" t="s">
        <v>98</v>
      </c>
      <c r="W3817" t="s">
        <v>112</v>
      </c>
      <c r="X3817">
        <v>25</v>
      </c>
      <c r="AC3817" t="s">
        <v>79</v>
      </c>
    </row>
    <row r="3818" spans="1:29" x14ac:dyDescent="0.25">
      <c r="A3818">
        <v>201802</v>
      </c>
      <c r="B3818">
        <v>4124160100</v>
      </c>
      <c r="C3818" t="s">
        <v>3915</v>
      </c>
      <c r="D3818">
        <v>650</v>
      </c>
      <c r="E3818" t="s">
        <v>6492</v>
      </c>
      <c r="F3818" t="s">
        <v>6462</v>
      </c>
      <c r="G3818" s="1">
        <v>74</v>
      </c>
      <c r="H3818" t="s">
        <v>7887</v>
      </c>
      <c r="I3818" s="26">
        <v>190</v>
      </c>
      <c r="J3818" s="26">
        <v>115.652</v>
      </c>
      <c r="K3818" s="26">
        <v>150</v>
      </c>
      <c r="L3818" s="26">
        <v>177</v>
      </c>
      <c r="M3818" s="26">
        <v>20111.13</v>
      </c>
      <c r="N3818">
        <v>17.34</v>
      </c>
      <c r="O3818">
        <v>17041.95</v>
      </c>
      <c r="P3818">
        <v>0.84738800000000003</v>
      </c>
      <c r="Q3818">
        <v>7919</v>
      </c>
      <c r="R3818">
        <v>2.2350999999999999E-2</v>
      </c>
      <c r="T3818" t="s">
        <v>50</v>
      </c>
      <c r="V3818" t="s">
        <v>97</v>
      </c>
      <c r="W3818" t="s">
        <v>63</v>
      </c>
      <c r="X3818">
        <v>25</v>
      </c>
    </row>
    <row r="3819" spans="1:29" x14ac:dyDescent="0.25">
      <c r="A3819">
        <v>201802</v>
      </c>
      <c r="B3819">
        <v>4124160009</v>
      </c>
      <c r="C3819" t="s">
        <v>3916</v>
      </c>
      <c r="D3819">
        <v>5770</v>
      </c>
      <c r="E3819" t="s">
        <v>6490</v>
      </c>
      <c r="F3819" t="s">
        <v>6462</v>
      </c>
      <c r="G3819" s="1">
        <v>74</v>
      </c>
      <c r="H3819" t="s">
        <v>7887</v>
      </c>
      <c r="I3819" s="26">
        <v>190</v>
      </c>
      <c r="J3819" s="26">
        <v>115.652</v>
      </c>
      <c r="K3819" s="26">
        <v>140</v>
      </c>
      <c r="L3819" s="26">
        <v>162</v>
      </c>
      <c r="M3819" s="26">
        <v>19134.650000000001</v>
      </c>
      <c r="N3819">
        <v>24.43</v>
      </c>
      <c r="O3819">
        <v>15176.99</v>
      </c>
      <c r="P3819">
        <v>0.79316699999999996</v>
      </c>
      <c r="Q3819">
        <v>7919</v>
      </c>
      <c r="R3819">
        <v>2.0456999999999999E-2</v>
      </c>
      <c r="T3819" t="s">
        <v>50</v>
      </c>
      <c r="V3819" t="s">
        <v>97</v>
      </c>
      <c r="W3819" t="s">
        <v>63</v>
      </c>
      <c r="X3819">
        <v>25</v>
      </c>
    </row>
    <row r="3820" spans="1:29" x14ac:dyDescent="0.25">
      <c r="A3820">
        <v>201802</v>
      </c>
      <c r="B3820">
        <v>4124160101</v>
      </c>
      <c r="C3820" t="s">
        <v>3917</v>
      </c>
      <c r="D3820">
        <v>802</v>
      </c>
      <c r="E3820" t="s">
        <v>6505</v>
      </c>
      <c r="F3820" t="s">
        <v>6462</v>
      </c>
      <c r="G3820" s="1">
        <v>74</v>
      </c>
      <c r="H3820" t="s">
        <v>7887</v>
      </c>
      <c r="I3820" s="26">
        <v>190</v>
      </c>
      <c r="J3820" s="26">
        <v>115.652</v>
      </c>
      <c r="K3820" s="26">
        <v>125</v>
      </c>
      <c r="L3820" s="26">
        <v>125</v>
      </c>
      <c r="M3820" s="26">
        <v>14824.3</v>
      </c>
      <c r="N3820">
        <v>16.82</v>
      </c>
      <c r="O3820">
        <v>12721.8</v>
      </c>
      <c r="P3820">
        <v>0.85817200000000005</v>
      </c>
      <c r="Q3820">
        <v>7919</v>
      </c>
      <c r="R3820">
        <v>1.5783999999999999E-2</v>
      </c>
      <c r="T3820" t="s">
        <v>50</v>
      </c>
      <c r="V3820" t="s">
        <v>97</v>
      </c>
      <c r="W3820" t="s">
        <v>63</v>
      </c>
      <c r="X3820">
        <v>25</v>
      </c>
    </row>
    <row r="3821" spans="1:29" x14ac:dyDescent="0.25">
      <c r="A3821">
        <v>201802</v>
      </c>
      <c r="B3821">
        <v>4124160063</v>
      </c>
      <c r="C3821" t="s">
        <v>3918</v>
      </c>
      <c r="D3821">
        <v>8474</v>
      </c>
      <c r="E3821" t="s">
        <v>6499</v>
      </c>
      <c r="F3821" t="s">
        <v>6462</v>
      </c>
      <c r="G3821" s="1">
        <v>74</v>
      </c>
      <c r="H3821" t="s">
        <v>7887</v>
      </c>
      <c r="I3821" s="26">
        <v>124.95</v>
      </c>
      <c r="J3821" s="26">
        <v>76.057000000000002</v>
      </c>
      <c r="K3821" s="26">
        <v>500</v>
      </c>
      <c r="L3821" s="26">
        <v>874</v>
      </c>
      <c r="M3821" s="26">
        <v>50082.09</v>
      </c>
      <c r="N3821">
        <v>26.67</v>
      </c>
      <c r="O3821">
        <v>26772.51</v>
      </c>
      <c r="P3821">
        <v>0.53457200000000005</v>
      </c>
      <c r="Q3821">
        <v>7919</v>
      </c>
      <c r="R3821">
        <v>0.11036700000000001</v>
      </c>
      <c r="T3821" t="s">
        <v>50</v>
      </c>
      <c r="V3821" t="s">
        <v>97</v>
      </c>
      <c r="W3821" t="s">
        <v>64</v>
      </c>
      <c r="X3821">
        <v>25</v>
      </c>
      <c r="AC3821" t="s">
        <v>93</v>
      </c>
    </row>
    <row r="3822" spans="1:29" x14ac:dyDescent="0.25">
      <c r="A3822">
        <v>201802</v>
      </c>
      <c r="B3822">
        <v>4124160003</v>
      </c>
      <c r="C3822" t="s">
        <v>3919</v>
      </c>
      <c r="D3822">
        <v>4678</v>
      </c>
      <c r="E3822" t="s">
        <v>6501</v>
      </c>
      <c r="F3822" t="s">
        <v>6462</v>
      </c>
      <c r="G3822" s="1">
        <v>75</v>
      </c>
      <c r="H3822" t="s">
        <v>7887</v>
      </c>
      <c r="I3822" s="26">
        <v>139.94999999999999</v>
      </c>
      <c r="J3822" s="26">
        <v>85.186999999999998</v>
      </c>
      <c r="K3822" s="26">
        <v>850</v>
      </c>
      <c r="L3822" s="26">
        <v>2550</v>
      </c>
      <c r="M3822" s="26">
        <v>146387.51</v>
      </c>
      <c r="N3822">
        <v>34.46</v>
      </c>
      <c r="O3822">
        <v>58514.51</v>
      </c>
      <c r="P3822">
        <v>0.39972299999999999</v>
      </c>
      <c r="Q3822">
        <v>7919</v>
      </c>
      <c r="R3822">
        <v>0.32201000000000002</v>
      </c>
      <c r="T3822" t="s">
        <v>50</v>
      </c>
      <c r="V3822" t="s">
        <v>96</v>
      </c>
      <c r="W3822" t="s">
        <v>64</v>
      </c>
      <c r="X3822">
        <v>50</v>
      </c>
      <c r="AC3822" t="s">
        <v>93</v>
      </c>
    </row>
    <row r="3823" spans="1:29" x14ac:dyDescent="0.25">
      <c r="A3823">
        <v>201802</v>
      </c>
      <c r="B3823">
        <v>4124160001</v>
      </c>
      <c r="C3823" t="s">
        <v>3920</v>
      </c>
      <c r="D3823">
        <v>4680</v>
      </c>
      <c r="E3823" t="s">
        <v>6500</v>
      </c>
      <c r="F3823" t="s">
        <v>6462</v>
      </c>
      <c r="G3823" s="1">
        <v>75</v>
      </c>
      <c r="H3823" t="s">
        <v>7887</v>
      </c>
      <c r="I3823" s="26">
        <v>139.94999999999999</v>
      </c>
      <c r="J3823" s="26">
        <v>85.186999999999998</v>
      </c>
      <c r="K3823" s="26">
        <v>150</v>
      </c>
      <c r="L3823" s="26">
        <v>635</v>
      </c>
      <c r="M3823" s="26">
        <v>38099.379999999997</v>
      </c>
      <c r="N3823">
        <v>27.08</v>
      </c>
      <c r="O3823">
        <v>20903.580000000002</v>
      </c>
      <c r="P3823">
        <v>0.54865900000000001</v>
      </c>
      <c r="Q3823">
        <v>7919</v>
      </c>
      <c r="R3823">
        <v>8.0185999999999993E-2</v>
      </c>
      <c r="T3823" t="s">
        <v>50</v>
      </c>
      <c r="V3823" t="s">
        <v>96</v>
      </c>
      <c r="W3823" t="s">
        <v>64</v>
      </c>
      <c r="X3823">
        <v>50</v>
      </c>
      <c r="AC3823" t="s">
        <v>93</v>
      </c>
    </row>
    <row r="3824" spans="1:29" x14ac:dyDescent="0.25">
      <c r="A3824">
        <v>201802</v>
      </c>
      <c r="B3824">
        <v>4130000005</v>
      </c>
      <c r="C3824" t="s">
        <v>3921</v>
      </c>
      <c r="D3824">
        <v>116</v>
      </c>
      <c r="E3824" t="s">
        <v>6513</v>
      </c>
      <c r="F3824" t="s">
        <v>6462</v>
      </c>
      <c r="G3824" s="1">
        <v>77</v>
      </c>
      <c r="H3824" t="s">
        <v>7890</v>
      </c>
      <c r="I3824" s="26">
        <v>179.95</v>
      </c>
      <c r="J3824" s="26">
        <v>109.535</v>
      </c>
      <c r="K3824" s="26">
        <v>45</v>
      </c>
      <c r="L3824" s="26">
        <v>259</v>
      </c>
      <c r="M3824" s="26">
        <v>25809.23</v>
      </c>
      <c r="N3824">
        <v>38.369999999999997</v>
      </c>
      <c r="O3824">
        <v>15871.4</v>
      </c>
      <c r="P3824">
        <v>0.61495</v>
      </c>
      <c r="Q3824">
        <v>7919</v>
      </c>
      <c r="R3824">
        <v>3.2705999999999999E-2</v>
      </c>
      <c r="T3824" t="s">
        <v>50</v>
      </c>
      <c r="V3824" t="s">
        <v>98</v>
      </c>
      <c r="W3824" t="s">
        <v>112</v>
      </c>
      <c r="X3824">
        <v>16</v>
      </c>
      <c r="AC3824" t="s">
        <v>79</v>
      </c>
    </row>
    <row r="3825" spans="1:29" x14ac:dyDescent="0.25">
      <c r="A3825">
        <v>201802</v>
      </c>
      <c r="B3825">
        <v>4130000003</v>
      </c>
      <c r="C3825" t="s">
        <v>3922</v>
      </c>
      <c r="D3825">
        <v>103</v>
      </c>
      <c r="E3825" t="s">
        <v>6514</v>
      </c>
      <c r="F3825" t="s">
        <v>6462</v>
      </c>
      <c r="G3825" s="1">
        <v>77</v>
      </c>
      <c r="H3825" t="s">
        <v>7890</v>
      </c>
      <c r="I3825" s="26">
        <v>179.95</v>
      </c>
      <c r="J3825" s="26">
        <v>109.535</v>
      </c>
      <c r="K3825" s="26">
        <v>65</v>
      </c>
      <c r="L3825" s="26">
        <v>704</v>
      </c>
      <c r="M3825" s="26">
        <v>70094.19</v>
      </c>
      <c r="N3825">
        <v>38.520000000000003</v>
      </c>
      <c r="O3825">
        <v>42976.11</v>
      </c>
      <c r="P3825">
        <v>0.61311899999999997</v>
      </c>
      <c r="Q3825">
        <v>7919</v>
      </c>
      <c r="R3825">
        <v>8.8900000000000007E-2</v>
      </c>
      <c r="T3825" t="s">
        <v>50</v>
      </c>
      <c r="V3825" t="s">
        <v>98</v>
      </c>
      <c r="W3825" t="s">
        <v>112</v>
      </c>
      <c r="X3825">
        <v>16</v>
      </c>
      <c r="AC3825" t="s">
        <v>79</v>
      </c>
    </row>
    <row r="3826" spans="1:29" x14ac:dyDescent="0.25">
      <c r="A3826">
        <v>201802</v>
      </c>
      <c r="B3826">
        <v>4130000002</v>
      </c>
      <c r="C3826" t="s">
        <v>3923</v>
      </c>
      <c r="D3826">
        <v>89</v>
      </c>
      <c r="E3826" t="s">
        <v>6515</v>
      </c>
      <c r="F3826" t="s">
        <v>6462</v>
      </c>
      <c r="G3826" s="1">
        <v>77</v>
      </c>
      <c r="H3826" t="s">
        <v>7890</v>
      </c>
      <c r="I3826" s="26">
        <v>179.95</v>
      </c>
      <c r="J3826" s="26">
        <v>109.535</v>
      </c>
      <c r="K3826" s="26">
        <v>70</v>
      </c>
      <c r="L3826" s="26">
        <v>527</v>
      </c>
      <c r="M3826" s="26">
        <v>52413.54</v>
      </c>
      <c r="N3826">
        <v>38.44</v>
      </c>
      <c r="O3826">
        <v>32155.66</v>
      </c>
      <c r="P3826">
        <v>0.61349900000000002</v>
      </c>
      <c r="Q3826">
        <v>7919</v>
      </c>
      <c r="R3826">
        <v>6.6547999999999996E-2</v>
      </c>
      <c r="T3826" t="s">
        <v>50</v>
      </c>
      <c r="V3826" t="s">
        <v>98</v>
      </c>
      <c r="W3826" t="s">
        <v>112</v>
      </c>
      <c r="X3826">
        <v>16</v>
      </c>
      <c r="AC3826" t="s">
        <v>79</v>
      </c>
    </row>
    <row r="3827" spans="1:29" x14ac:dyDescent="0.25">
      <c r="A3827">
        <v>201802</v>
      </c>
      <c r="B3827">
        <v>4130000001</v>
      </c>
      <c r="C3827" t="s">
        <v>3924</v>
      </c>
      <c r="D3827">
        <v>88</v>
      </c>
      <c r="E3827" t="s">
        <v>6516</v>
      </c>
      <c r="F3827" t="s">
        <v>6462</v>
      </c>
      <c r="G3827" s="1">
        <v>77</v>
      </c>
      <c r="H3827" t="s">
        <v>7890</v>
      </c>
      <c r="I3827" s="26">
        <v>179.95</v>
      </c>
      <c r="J3827" s="26">
        <v>109.535</v>
      </c>
      <c r="K3827" s="26">
        <v>75</v>
      </c>
      <c r="L3827" s="26">
        <v>1267</v>
      </c>
      <c r="M3827" s="26">
        <v>126495.77</v>
      </c>
      <c r="N3827">
        <v>38.5</v>
      </c>
      <c r="O3827">
        <v>77716.27</v>
      </c>
      <c r="P3827">
        <v>0.61437799999999998</v>
      </c>
      <c r="Q3827">
        <v>7919</v>
      </c>
      <c r="R3827">
        <v>0.159994</v>
      </c>
      <c r="T3827" t="s">
        <v>50</v>
      </c>
      <c r="V3827" t="s">
        <v>98</v>
      </c>
      <c r="W3827" t="s">
        <v>112</v>
      </c>
      <c r="X3827">
        <v>16</v>
      </c>
      <c r="AC3827" t="s">
        <v>79</v>
      </c>
    </row>
    <row r="3828" spans="1:29" x14ac:dyDescent="0.25">
      <c r="A3828">
        <v>201802</v>
      </c>
      <c r="B3828">
        <v>4130000004</v>
      </c>
      <c r="C3828" t="s">
        <v>3925</v>
      </c>
      <c r="D3828">
        <v>110</v>
      </c>
      <c r="E3828" t="s">
        <v>6517</v>
      </c>
      <c r="F3828" t="s">
        <v>6462</v>
      </c>
      <c r="G3828" s="1">
        <v>77</v>
      </c>
      <c r="H3828" t="s">
        <v>7890</v>
      </c>
      <c r="I3828" s="26">
        <v>179.95</v>
      </c>
      <c r="J3828" s="26">
        <v>109.535</v>
      </c>
      <c r="K3828" s="26">
        <v>60</v>
      </c>
      <c r="L3828" s="26">
        <v>445</v>
      </c>
      <c r="M3828" s="26">
        <v>44224.79</v>
      </c>
      <c r="N3828">
        <v>38.57</v>
      </c>
      <c r="O3828">
        <v>27061.14</v>
      </c>
      <c r="P3828">
        <v>0.61189899999999997</v>
      </c>
      <c r="Q3828">
        <v>7919</v>
      </c>
      <c r="R3828">
        <v>5.6193E-2</v>
      </c>
      <c r="T3828" t="s">
        <v>50</v>
      </c>
      <c r="V3828" t="s">
        <v>98</v>
      </c>
      <c r="W3828" t="s">
        <v>112</v>
      </c>
      <c r="X3828">
        <v>16</v>
      </c>
      <c r="AC3828" t="s">
        <v>79</v>
      </c>
    </row>
    <row r="3829" spans="1:29" x14ac:dyDescent="0.25">
      <c r="A3829">
        <v>201802</v>
      </c>
      <c r="B3829">
        <v>4123080078</v>
      </c>
      <c r="C3829" t="s">
        <v>3926</v>
      </c>
      <c r="D3829">
        <v>5294</v>
      </c>
      <c r="E3829" t="s">
        <v>6606</v>
      </c>
      <c r="F3829" t="s">
        <v>6533</v>
      </c>
      <c r="G3829" s="1">
        <v>78</v>
      </c>
      <c r="H3829" t="s">
        <v>7891</v>
      </c>
      <c r="I3829" s="26">
        <v>109.95</v>
      </c>
      <c r="J3829" s="26">
        <v>66.926000000000002</v>
      </c>
      <c r="K3829" s="26">
        <v>190</v>
      </c>
      <c r="L3829" s="26">
        <v>142</v>
      </c>
      <c r="M3829" s="26">
        <v>8182.82</v>
      </c>
      <c r="N3829">
        <v>28.59</v>
      </c>
      <c r="O3829">
        <v>4123.04</v>
      </c>
      <c r="P3829">
        <v>0.50386500000000001</v>
      </c>
      <c r="Q3829">
        <v>7919</v>
      </c>
      <c r="R3829">
        <v>1.7930999999999999E-2</v>
      </c>
      <c r="T3829" t="s">
        <v>50</v>
      </c>
      <c r="V3829" t="s">
        <v>97</v>
      </c>
      <c r="W3829" t="s">
        <v>64</v>
      </c>
      <c r="X3829">
        <v>14</v>
      </c>
      <c r="AC3829" t="s">
        <v>93</v>
      </c>
    </row>
    <row r="3830" spans="1:29" x14ac:dyDescent="0.25">
      <c r="A3830">
        <v>201802</v>
      </c>
      <c r="B3830">
        <v>4123080076</v>
      </c>
      <c r="C3830" t="s">
        <v>3927</v>
      </c>
      <c r="D3830">
        <v>5290</v>
      </c>
      <c r="E3830" t="s">
        <v>6607</v>
      </c>
      <c r="F3830" t="s">
        <v>6533</v>
      </c>
      <c r="G3830" s="1">
        <v>78</v>
      </c>
      <c r="H3830" t="s">
        <v>7891</v>
      </c>
      <c r="I3830" s="26">
        <v>109.95</v>
      </c>
      <c r="J3830" s="26">
        <v>66.926000000000002</v>
      </c>
      <c r="K3830" s="26">
        <v>130</v>
      </c>
      <c r="L3830" s="26">
        <v>453</v>
      </c>
      <c r="M3830" s="26">
        <v>26081.37</v>
      </c>
      <c r="N3830">
        <v>29.13</v>
      </c>
      <c r="O3830">
        <v>12885.48</v>
      </c>
      <c r="P3830">
        <v>0.49404900000000002</v>
      </c>
      <c r="Q3830">
        <v>7919</v>
      </c>
      <c r="R3830">
        <v>5.7203999999999998E-2</v>
      </c>
      <c r="T3830" t="s">
        <v>50</v>
      </c>
      <c r="V3830" t="s">
        <v>97</v>
      </c>
      <c r="W3830" t="s">
        <v>64</v>
      </c>
      <c r="X3830">
        <v>14</v>
      </c>
      <c r="AC3830" t="s">
        <v>93</v>
      </c>
    </row>
    <row r="3831" spans="1:29" x14ac:dyDescent="0.25">
      <c r="A3831">
        <v>201802</v>
      </c>
      <c r="B3831">
        <v>4123080080</v>
      </c>
      <c r="C3831" t="s">
        <v>3928</v>
      </c>
      <c r="D3831">
        <v>5313</v>
      </c>
      <c r="E3831" t="s">
        <v>6608</v>
      </c>
      <c r="F3831" t="s">
        <v>6533</v>
      </c>
      <c r="G3831" s="1">
        <v>78</v>
      </c>
      <c r="H3831" t="s">
        <v>7891</v>
      </c>
      <c r="I3831" s="26">
        <v>109.95</v>
      </c>
      <c r="J3831" s="26">
        <v>66.926000000000002</v>
      </c>
      <c r="K3831" s="26">
        <v>160</v>
      </c>
      <c r="L3831" s="26">
        <v>338</v>
      </c>
      <c r="M3831" s="26">
        <v>19444.060000000001</v>
      </c>
      <c r="N3831">
        <v>29.33</v>
      </c>
      <c r="O3831">
        <v>9530.52</v>
      </c>
      <c r="P3831">
        <v>0.49014999999999997</v>
      </c>
      <c r="Q3831">
        <v>7919</v>
      </c>
      <c r="R3831">
        <v>4.2681999999999998E-2</v>
      </c>
      <c r="T3831" t="s">
        <v>50</v>
      </c>
      <c r="V3831" t="s">
        <v>97</v>
      </c>
      <c r="W3831" t="s">
        <v>64</v>
      </c>
      <c r="X3831">
        <v>14</v>
      </c>
      <c r="AC3831" t="s">
        <v>93</v>
      </c>
    </row>
    <row r="3832" spans="1:29" x14ac:dyDescent="0.25">
      <c r="A3832">
        <v>201802</v>
      </c>
      <c r="B3832">
        <v>4123080079</v>
      </c>
      <c r="C3832" t="s">
        <v>3929</v>
      </c>
      <c r="D3832">
        <v>5282</v>
      </c>
      <c r="E3832" t="s">
        <v>6609</v>
      </c>
      <c r="F3832" t="s">
        <v>6533</v>
      </c>
      <c r="G3832" s="1">
        <v>78</v>
      </c>
      <c r="H3832" t="s">
        <v>7891</v>
      </c>
      <c r="I3832" s="26">
        <v>109.95</v>
      </c>
      <c r="J3832" s="26">
        <v>66.926000000000002</v>
      </c>
      <c r="K3832" s="26">
        <v>165</v>
      </c>
      <c r="L3832" s="26">
        <v>302</v>
      </c>
      <c r="M3832" s="26">
        <v>17338.650000000001</v>
      </c>
      <c r="N3832">
        <v>28.9</v>
      </c>
      <c r="O3832">
        <v>8610.85</v>
      </c>
      <c r="P3832">
        <v>0.49662699999999999</v>
      </c>
      <c r="Q3832">
        <v>7919</v>
      </c>
      <c r="R3832">
        <v>3.8136000000000003E-2</v>
      </c>
      <c r="T3832" t="s">
        <v>50</v>
      </c>
      <c r="V3832" t="s">
        <v>97</v>
      </c>
      <c r="W3832" t="s">
        <v>64</v>
      </c>
      <c r="X3832">
        <v>14</v>
      </c>
      <c r="AC3832" t="s">
        <v>93</v>
      </c>
    </row>
    <row r="3833" spans="1:29" x14ac:dyDescent="0.25">
      <c r="A3833">
        <v>201802</v>
      </c>
      <c r="B3833">
        <v>4123080077</v>
      </c>
      <c r="C3833" t="s">
        <v>3930</v>
      </c>
      <c r="D3833">
        <v>5289</v>
      </c>
      <c r="E3833" t="s">
        <v>6610</v>
      </c>
      <c r="F3833" t="s">
        <v>6533</v>
      </c>
      <c r="G3833" s="1">
        <v>78</v>
      </c>
      <c r="H3833" t="s">
        <v>7891</v>
      </c>
      <c r="I3833" s="26">
        <v>109.95</v>
      </c>
      <c r="J3833" s="26">
        <v>66.926000000000002</v>
      </c>
      <c r="K3833" s="26">
        <v>160</v>
      </c>
      <c r="L3833" s="26">
        <v>203</v>
      </c>
      <c r="M3833" s="26">
        <v>11700.52</v>
      </c>
      <c r="N3833">
        <v>29.4</v>
      </c>
      <c r="O3833">
        <v>5732.32</v>
      </c>
      <c r="P3833">
        <v>0.48992000000000002</v>
      </c>
      <c r="Q3833">
        <v>7919</v>
      </c>
      <c r="R3833">
        <v>2.5634000000000001E-2</v>
      </c>
      <c r="T3833" t="s">
        <v>50</v>
      </c>
      <c r="V3833" t="s">
        <v>97</v>
      </c>
      <c r="W3833" t="s">
        <v>64</v>
      </c>
      <c r="X3833">
        <v>14</v>
      </c>
      <c r="AC3833" t="s">
        <v>93</v>
      </c>
    </row>
    <row r="3834" spans="1:29" x14ac:dyDescent="0.25">
      <c r="A3834">
        <v>201802</v>
      </c>
      <c r="B3834">
        <v>4123080074</v>
      </c>
      <c r="C3834" t="s">
        <v>3931</v>
      </c>
      <c r="D3834">
        <v>5292</v>
      </c>
      <c r="E3834" t="s">
        <v>6611</v>
      </c>
      <c r="F3834" t="s">
        <v>6533</v>
      </c>
      <c r="G3834" s="1">
        <v>78</v>
      </c>
      <c r="H3834" t="s">
        <v>7891</v>
      </c>
      <c r="I3834" s="26">
        <v>109.95</v>
      </c>
      <c r="J3834" s="26">
        <v>66.926000000000002</v>
      </c>
      <c r="K3834" s="26">
        <v>140</v>
      </c>
      <c r="L3834" s="26">
        <v>254</v>
      </c>
      <c r="M3834" s="26">
        <v>14571.99</v>
      </c>
      <c r="N3834">
        <v>28.88</v>
      </c>
      <c r="O3834">
        <v>7236.47</v>
      </c>
      <c r="P3834">
        <v>0.49660100000000001</v>
      </c>
      <c r="Q3834">
        <v>7919</v>
      </c>
      <c r="R3834">
        <v>3.2073999999999998E-2</v>
      </c>
      <c r="T3834" t="s">
        <v>50</v>
      </c>
      <c r="V3834" t="s">
        <v>97</v>
      </c>
      <c r="W3834" t="s">
        <v>64</v>
      </c>
      <c r="X3834">
        <v>14</v>
      </c>
      <c r="AC3834" t="s">
        <v>93</v>
      </c>
    </row>
    <row r="3835" spans="1:29" x14ac:dyDescent="0.25">
      <c r="A3835">
        <v>201802</v>
      </c>
      <c r="B3835">
        <v>4123080075</v>
      </c>
      <c r="C3835" t="s">
        <v>3932</v>
      </c>
      <c r="D3835">
        <v>5291</v>
      </c>
      <c r="E3835" t="s">
        <v>6612</v>
      </c>
      <c r="F3835" t="s">
        <v>6533</v>
      </c>
      <c r="G3835" s="1">
        <v>78</v>
      </c>
      <c r="H3835" t="s">
        <v>7891</v>
      </c>
      <c r="I3835" s="26">
        <v>109.95</v>
      </c>
      <c r="J3835" s="26">
        <v>66.926000000000002</v>
      </c>
      <c r="K3835" s="26">
        <v>300</v>
      </c>
      <c r="L3835" s="26">
        <v>280</v>
      </c>
      <c r="M3835" s="26">
        <v>16097.43</v>
      </c>
      <c r="N3835">
        <v>28.7</v>
      </c>
      <c r="O3835">
        <v>8061.43</v>
      </c>
      <c r="P3835">
        <v>0.50078900000000004</v>
      </c>
      <c r="Q3835">
        <v>7919</v>
      </c>
      <c r="R3835">
        <v>3.5357E-2</v>
      </c>
      <c r="T3835" t="s">
        <v>50</v>
      </c>
      <c r="V3835" t="s">
        <v>97</v>
      </c>
      <c r="W3835" t="s">
        <v>64</v>
      </c>
      <c r="X3835">
        <v>14</v>
      </c>
      <c r="AC3835" t="s">
        <v>93</v>
      </c>
    </row>
    <row r="3836" spans="1:29" x14ac:dyDescent="0.25">
      <c r="A3836">
        <v>201802</v>
      </c>
      <c r="B3836">
        <v>4123080048</v>
      </c>
      <c r="C3836" t="s">
        <v>3933</v>
      </c>
      <c r="D3836">
        <v>4041</v>
      </c>
      <c r="E3836" t="s">
        <v>6605</v>
      </c>
      <c r="F3836" t="s">
        <v>6533</v>
      </c>
      <c r="G3836" s="1">
        <v>79</v>
      </c>
      <c r="H3836" t="s">
        <v>7891</v>
      </c>
      <c r="I3836" s="26">
        <v>199.95</v>
      </c>
      <c r="J3836" s="26">
        <v>121.709</v>
      </c>
      <c r="K3836" s="26">
        <v>320</v>
      </c>
      <c r="L3836" s="26">
        <v>415</v>
      </c>
      <c r="M3836" s="26">
        <v>40117.15</v>
      </c>
      <c r="N3836">
        <v>48.28</v>
      </c>
      <c r="O3836">
        <v>20080.95</v>
      </c>
      <c r="P3836">
        <v>0.50055700000000003</v>
      </c>
      <c r="Q3836">
        <v>7919</v>
      </c>
      <c r="R3836">
        <v>5.2405E-2</v>
      </c>
      <c r="T3836" t="s">
        <v>50</v>
      </c>
      <c r="V3836" t="s">
        <v>96</v>
      </c>
      <c r="W3836" t="s">
        <v>64</v>
      </c>
      <c r="X3836">
        <v>50</v>
      </c>
      <c r="AC3836" t="s">
        <v>93</v>
      </c>
    </row>
    <row r="3837" spans="1:29" x14ac:dyDescent="0.25">
      <c r="A3837">
        <v>201802</v>
      </c>
      <c r="B3837">
        <v>4123080025</v>
      </c>
      <c r="C3837" t="s">
        <v>3934</v>
      </c>
      <c r="D3837">
        <v>3342</v>
      </c>
      <c r="E3837" t="s">
        <v>6598</v>
      </c>
      <c r="F3837" t="s">
        <v>6533</v>
      </c>
      <c r="G3837" s="1">
        <v>79</v>
      </c>
      <c r="H3837" t="s">
        <v>7891</v>
      </c>
      <c r="I3837" s="26">
        <v>139.94999999999999</v>
      </c>
      <c r="J3837" s="26">
        <v>85.186999999999998</v>
      </c>
      <c r="K3837" s="26">
        <v>240</v>
      </c>
      <c r="L3837" s="26">
        <v>776</v>
      </c>
      <c r="M3837" s="26">
        <v>53804.68</v>
      </c>
      <c r="N3837">
        <v>33.479999999999997</v>
      </c>
      <c r="O3837">
        <v>27824.2</v>
      </c>
      <c r="P3837">
        <v>0.51713299999999995</v>
      </c>
      <c r="Q3837">
        <v>7919</v>
      </c>
      <c r="R3837">
        <v>9.7991999999999996E-2</v>
      </c>
      <c r="T3837" t="s">
        <v>50</v>
      </c>
      <c r="V3837" t="s">
        <v>96</v>
      </c>
      <c r="W3837" t="s">
        <v>64</v>
      </c>
      <c r="X3837">
        <v>50</v>
      </c>
      <c r="AC3837" t="s">
        <v>93</v>
      </c>
    </row>
    <row r="3838" spans="1:29" x14ac:dyDescent="0.25">
      <c r="A3838">
        <v>201802</v>
      </c>
      <c r="B3838">
        <v>4123735242</v>
      </c>
      <c r="C3838" t="s">
        <v>3935</v>
      </c>
      <c r="D3838">
        <v>10509</v>
      </c>
      <c r="E3838" t="s">
        <v>6620</v>
      </c>
      <c r="F3838" t="s">
        <v>6533</v>
      </c>
      <c r="G3838" s="1">
        <v>80</v>
      </c>
      <c r="H3838" t="s">
        <v>7894</v>
      </c>
      <c r="I3838" s="26">
        <v>119.95</v>
      </c>
      <c r="J3838" s="26">
        <v>73.013000000000005</v>
      </c>
      <c r="K3838" s="26">
        <v>1000</v>
      </c>
      <c r="L3838" s="26">
        <v>-4</v>
      </c>
      <c r="M3838" s="26">
        <v>-284.89999999999998</v>
      </c>
      <c r="N3838">
        <v>26.31</v>
      </c>
      <c r="O3838">
        <v>-179.66</v>
      </c>
      <c r="P3838">
        <v>0.63060700000000003</v>
      </c>
      <c r="Q3838">
        <v>7919</v>
      </c>
      <c r="R3838">
        <v>-5.0500000000000002E-4</v>
      </c>
      <c r="T3838" t="s">
        <v>50</v>
      </c>
      <c r="V3838" t="s">
        <v>97</v>
      </c>
      <c r="W3838" t="s">
        <v>112</v>
      </c>
      <c r="X3838">
        <v>20</v>
      </c>
      <c r="AC3838" t="s">
        <v>93</v>
      </c>
    </row>
    <row r="3839" spans="1:29" x14ac:dyDescent="0.25">
      <c r="A3839">
        <v>201802</v>
      </c>
      <c r="B3839">
        <v>4123735240</v>
      </c>
      <c r="C3839" t="s">
        <v>3936</v>
      </c>
      <c r="D3839">
        <v>10507</v>
      </c>
      <c r="E3839" t="s">
        <v>6623</v>
      </c>
      <c r="F3839" t="s">
        <v>6533</v>
      </c>
      <c r="G3839" s="1">
        <v>80</v>
      </c>
      <c r="H3839" t="s">
        <v>7894</v>
      </c>
      <c r="I3839" s="26">
        <v>119.95</v>
      </c>
      <c r="J3839" s="26">
        <v>73.013000000000005</v>
      </c>
      <c r="K3839" s="26">
        <v>700</v>
      </c>
      <c r="L3839" s="26">
        <v>-17</v>
      </c>
      <c r="M3839" s="26">
        <v>-1189.56</v>
      </c>
      <c r="N3839">
        <v>26.1</v>
      </c>
      <c r="O3839">
        <v>-745.86</v>
      </c>
      <c r="P3839">
        <v>0.62700400000000001</v>
      </c>
      <c r="Q3839">
        <v>7919</v>
      </c>
      <c r="R3839">
        <v>-2.1459999999999999E-3</v>
      </c>
      <c r="T3839" t="s">
        <v>50</v>
      </c>
      <c r="V3839" t="s">
        <v>97</v>
      </c>
      <c r="W3839" t="s">
        <v>112</v>
      </c>
      <c r="X3839">
        <v>20</v>
      </c>
      <c r="AC3839" t="s">
        <v>93</v>
      </c>
    </row>
    <row r="3840" spans="1:29" x14ac:dyDescent="0.25">
      <c r="A3840">
        <v>201802</v>
      </c>
      <c r="B3840">
        <v>4123735243</v>
      </c>
      <c r="C3840" t="s">
        <v>3937</v>
      </c>
      <c r="D3840">
        <v>10510</v>
      </c>
      <c r="E3840" t="s">
        <v>6622</v>
      </c>
      <c r="F3840" t="s">
        <v>6533</v>
      </c>
      <c r="G3840" s="1">
        <v>80</v>
      </c>
      <c r="H3840" t="s">
        <v>7894</v>
      </c>
      <c r="I3840" s="26">
        <v>119.95</v>
      </c>
      <c r="J3840" s="26">
        <v>73.013000000000005</v>
      </c>
      <c r="K3840" s="26">
        <v>950</v>
      </c>
      <c r="L3840" s="26">
        <v>-4</v>
      </c>
      <c r="M3840" s="26">
        <v>-279.89</v>
      </c>
      <c r="N3840">
        <v>26.16</v>
      </c>
      <c r="O3840">
        <v>-175.25</v>
      </c>
      <c r="P3840">
        <v>0.62613799999999997</v>
      </c>
      <c r="Q3840">
        <v>7919</v>
      </c>
      <c r="R3840">
        <v>-5.0500000000000002E-4</v>
      </c>
      <c r="T3840" t="s">
        <v>50</v>
      </c>
      <c r="V3840" t="s">
        <v>97</v>
      </c>
      <c r="W3840" t="s">
        <v>112</v>
      </c>
      <c r="X3840">
        <v>20</v>
      </c>
      <c r="AC3840" t="s">
        <v>93</v>
      </c>
    </row>
    <row r="3841" spans="1:29" x14ac:dyDescent="0.25">
      <c r="A3841">
        <v>201802</v>
      </c>
      <c r="B3841">
        <v>4123735241</v>
      </c>
      <c r="C3841" t="s">
        <v>3938</v>
      </c>
      <c r="D3841">
        <v>10508</v>
      </c>
      <c r="E3841" t="s">
        <v>6621</v>
      </c>
      <c r="F3841" t="s">
        <v>6533</v>
      </c>
      <c r="G3841" s="1">
        <v>80</v>
      </c>
      <c r="H3841" t="s">
        <v>7894</v>
      </c>
      <c r="I3841" s="26">
        <v>119.95</v>
      </c>
      <c r="J3841" s="26">
        <v>73.013000000000005</v>
      </c>
      <c r="K3841" s="26">
        <v>900</v>
      </c>
      <c r="L3841" s="26">
        <v>-14</v>
      </c>
      <c r="M3841" s="26">
        <v>-979.61</v>
      </c>
      <c r="N3841">
        <v>26.18</v>
      </c>
      <c r="O3841">
        <v>-613.09</v>
      </c>
      <c r="P3841">
        <v>0.62585100000000005</v>
      </c>
      <c r="Q3841">
        <v>7919</v>
      </c>
      <c r="R3841">
        <v>-1.7669999999999999E-3</v>
      </c>
      <c r="T3841" t="s">
        <v>50</v>
      </c>
      <c r="V3841" t="s">
        <v>97</v>
      </c>
      <c r="W3841" t="s">
        <v>112</v>
      </c>
      <c r="X3841">
        <v>20</v>
      </c>
      <c r="AC3841" t="s">
        <v>93</v>
      </c>
    </row>
    <row r="3842" spans="1:29" x14ac:dyDescent="0.25">
      <c r="A3842">
        <v>201802</v>
      </c>
      <c r="B3842">
        <v>4123735239</v>
      </c>
      <c r="C3842" t="s">
        <v>3939</v>
      </c>
      <c r="D3842">
        <v>10506</v>
      </c>
      <c r="E3842" t="s">
        <v>6619</v>
      </c>
      <c r="F3842" t="s">
        <v>6533</v>
      </c>
      <c r="G3842" s="1">
        <v>80</v>
      </c>
      <c r="H3842" t="s">
        <v>7894</v>
      </c>
      <c r="I3842" s="26">
        <v>119.95</v>
      </c>
      <c r="J3842" s="26">
        <v>73.013000000000005</v>
      </c>
      <c r="K3842" s="26">
        <v>800</v>
      </c>
      <c r="L3842" s="26">
        <v>-11</v>
      </c>
      <c r="M3842" s="26">
        <v>-774.71</v>
      </c>
      <c r="N3842">
        <v>25.9</v>
      </c>
      <c r="O3842">
        <v>-489.81</v>
      </c>
      <c r="P3842">
        <v>0.63224899999999995</v>
      </c>
      <c r="Q3842">
        <v>7919</v>
      </c>
      <c r="R3842">
        <v>-1.389E-3</v>
      </c>
      <c r="T3842" t="s">
        <v>50</v>
      </c>
      <c r="V3842" t="s">
        <v>97</v>
      </c>
      <c r="W3842" t="s">
        <v>112</v>
      </c>
      <c r="X3842">
        <v>20</v>
      </c>
      <c r="AC3842" t="s">
        <v>93</v>
      </c>
    </row>
    <row r="3843" spans="1:29" x14ac:dyDescent="0.25">
      <c r="A3843">
        <v>201802</v>
      </c>
      <c r="B3843">
        <v>4323530016</v>
      </c>
      <c r="C3843" t="s">
        <v>3940</v>
      </c>
      <c r="D3843">
        <v>9013</v>
      </c>
      <c r="E3843" t="s">
        <v>6624</v>
      </c>
      <c r="F3843" t="s">
        <v>6533</v>
      </c>
      <c r="G3843" s="1">
        <v>81</v>
      </c>
      <c r="H3843" t="s">
        <v>7903</v>
      </c>
      <c r="I3843" s="26">
        <v>119.95</v>
      </c>
      <c r="J3843" s="26">
        <v>73.013000000000005</v>
      </c>
      <c r="K3843" s="26">
        <v>140</v>
      </c>
      <c r="L3843" s="26">
        <v>47</v>
      </c>
      <c r="M3843" s="26">
        <v>2198.85</v>
      </c>
      <c r="N3843">
        <v>15.98</v>
      </c>
      <c r="O3843">
        <v>1447.79</v>
      </c>
      <c r="P3843">
        <v>0.65842999999999996</v>
      </c>
      <c r="Q3843">
        <v>7919</v>
      </c>
      <c r="R3843">
        <v>5.9350000000000002E-3</v>
      </c>
      <c r="T3843" t="s">
        <v>50</v>
      </c>
      <c r="V3843" t="s">
        <v>96</v>
      </c>
      <c r="W3843" t="s">
        <v>63</v>
      </c>
      <c r="X3843">
        <v>20</v>
      </c>
      <c r="AC3843" t="s">
        <v>103</v>
      </c>
    </row>
    <row r="3844" spans="1:29" x14ac:dyDescent="0.25">
      <c r="A3844">
        <v>201802</v>
      </c>
      <c r="B3844">
        <v>4323530014</v>
      </c>
      <c r="C3844" t="s">
        <v>3941</v>
      </c>
      <c r="D3844">
        <v>9011</v>
      </c>
      <c r="E3844" t="s">
        <v>6625</v>
      </c>
      <c r="F3844" t="s">
        <v>6533</v>
      </c>
      <c r="G3844" s="1">
        <v>81</v>
      </c>
      <c r="H3844" t="s">
        <v>7903</v>
      </c>
      <c r="I3844" s="26">
        <v>119.95</v>
      </c>
      <c r="J3844" s="26">
        <v>73.013000000000005</v>
      </c>
      <c r="K3844" s="26">
        <v>195</v>
      </c>
      <c r="L3844" s="26">
        <v>39</v>
      </c>
      <c r="M3844" s="26">
        <v>1835.19</v>
      </c>
      <c r="N3844">
        <v>18.03</v>
      </c>
      <c r="O3844">
        <v>1132.02</v>
      </c>
      <c r="P3844">
        <v>0.61684000000000005</v>
      </c>
      <c r="Q3844">
        <v>7919</v>
      </c>
      <c r="R3844">
        <v>4.9240000000000004E-3</v>
      </c>
      <c r="T3844" t="s">
        <v>50</v>
      </c>
      <c r="V3844" t="s">
        <v>96</v>
      </c>
      <c r="W3844" t="s">
        <v>63</v>
      </c>
      <c r="X3844">
        <v>20</v>
      </c>
      <c r="AC3844" t="s">
        <v>103</v>
      </c>
    </row>
    <row r="3845" spans="1:29" x14ac:dyDescent="0.25">
      <c r="A3845">
        <v>201802</v>
      </c>
      <c r="B3845">
        <v>4323530017</v>
      </c>
      <c r="C3845" t="s">
        <v>3942</v>
      </c>
      <c r="D3845">
        <v>9014</v>
      </c>
      <c r="E3845" t="s">
        <v>6626</v>
      </c>
      <c r="F3845" t="s">
        <v>6533</v>
      </c>
      <c r="G3845" s="1">
        <v>81</v>
      </c>
      <c r="H3845" t="s">
        <v>7903</v>
      </c>
      <c r="I3845" s="26">
        <v>119.95</v>
      </c>
      <c r="J3845" s="26">
        <v>73.013000000000005</v>
      </c>
      <c r="K3845" s="26">
        <v>65</v>
      </c>
      <c r="L3845" s="26">
        <v>24</v>
      </c>
      <c r="M3845" s="26">
        <v>1046.25</v>
      </c>
      <c r="N3845">
        <v>15.03</v>
      </c>
      <c r="O3845">
        <v>685.53</v>
      </c>
      <c r="P3845">
        <v>0.65522499999999995</v>
      </c>
      <c r="Q3845">
        <v>7919</v>
      </c>
      <c r="R3845">
        <v>3.0300000000000001E-3</v>
      </c>
      <c r="T3845" t="s">
        <v>50</v>
      </c>
      <c r="V3845" t="s">
        <v>96</v>
      </c>
      <c r="W3845" t="s">
        <v>63</v>
      </c>
      <c r="X3845">
        <v>20</v>
      </c>
      <c r="AC3845" t="s">
        <v>103</v>
      </c>
    </row>
    <row r="3846" spans="1:29" x14ac:dyDescent="0.25">
      <c r="A3846">
        <v>201802</v>
      </c>
      <c r="B3846">
        <v>4323530015</v>
      </c>
      <c r="C3846" t="s">
        <v>3943</v>
      </c>
      <c r="D3846">
        <v>9012</v>
      </c>
      <c r="E3846" t="s">
        <v>6627</v>
      </c>
      <c r="F3846" t="s">
        <v>6533</v>
      </c>
      <c r="G3846" s="1">
        <v>81</v>
      </c>
      <c r="H3846" t="s">
        <v>7903</v>
      </c>
      <c r="I3846" s="26">
        <v>119.95</v>
      </c>
      <c r="J3846" s="26">
        <v>73.013000000000005</v>
      </c>
      <c r="K3846" s="26">
        <v>245</v>
      </c>
      <c r="L3846" s="26">
        <v>174</v>
      </c>
      <c r="M3846" s="26">
        <v>8109.08</v>
      </c>
      <c r="N3846">
        <v>17.72</v>
      </c>
      <c r="O3846">
        <v>5025.8</v>
      </c>
      <c r="P3846">
        <v>0.61977400000000005</v>
      </c>
      <c r="Q3846">
        <v>7919</v>
      </c>
      <c r="R3846">
        <v>2.1971999999999998E-2</v>
      </c>
      <c r="T3846" t="s">
        <v>50</v>
      </c>
      <c r="V3846" t="s">
        <v>96</v>
      </c>
      <c r="W3846" t="s">
        <v>63</v>
      </c>
      <c r="X3846">
        <v>20</v>
      </c>
      <c r="AC3846" t="s">
        <v>103</v>
      </c>
    </row>
    <row r="3847" spans="1:29" x14ac:dyDescent="0.25">
      <c r="A3847">
        <v>201802</v>
      </c>
      <c r="B3847">
        <v>4323530013</v>
      </c>
      <c r="C3847" t="s">
        <v>3944</v>
      </c>
      <c r="D3847">
        <v>9010</v>
      </c>
      <c r="E3847" t="s">
        <v>6628</v>
      </c>
      <c r="F3847" t="s">
        <v>6533</v>
      </c>
      <c r="G3847" s="1">
        <v>81</v>
      </c>
      <c r="H3847" t="s">
        <v>7903</v>
      </c>
      <c r="I3847" s="26">
        <v>119.95</v>
      </c>
      <c r="J3847" s="26">
        <v>73.013000000000005</v>
      </c>
      <c r="K3847" s="26">
        <v>160</v>
      </c>
      <c r="L3847" s="26">
        <v>54</v>
      </c>
      <c r="M3847" s="26">
        <v>2449.92</v>
      </c>
      <c r="N3847">
        <v>15.98</v>
      </c>
      <c r="O3847">
        <v>1587</v>
      </c>
      <c r="P3847">
        <v>0.64777600000000002</v>
      </c>
      <c r="Q3847">
        <v>7919</v>
      </c>
      <c r="R3847">
        <v>6.8190000000000004E-3</v>
      </c>
      <c r="T3847" t="s">
        <v>50</v>
      </c>
      <c r="V3847" t="s">
        <v>96</v>
      </c>
      <c r="W3847" t="s">
        <v>63</v>
      </c>
      <c r="X3847">
        <v>20</v>
      </c>
      <c r="AC3847" t="s">
        <v>103</v>
      </c>
    </row>
    <row r="3848" spans="1:29" x14ac:dyDescent="0.25">
      <c r="A3848">
        <v>201802</v>
      </c>
      <c r="B3848">
        <v>4323811094</v>
      </c>
      <c r="C3848" t="s">
        <v>3945</v>
      </c>
      <c r="D3848">
        <v>1957</v>
      </c>
      <c r="E3848" t="s">
        <v>6882</v>
      </c>
      <c r="F3848" t="s">
        <v>6773</v>
      </c>
      <c r="G3848" s="1">
        <v>82</v>
      </c>
      <c r="H3848" t="s">
        <v>7921</v>
      </c>
      <c r="I3848" s="26">
        <v>209.95</v>
      </c>
      <c r="J3848" s="26">
        <v>127.79600000000001</v>
      </c>
      <c r="K3848" s="26">
        <v>250</v>
      </c>
      <c r="L3848" s="26">
        <v>90</v>
      </c>
      <c r="M3848" s="26">
        <v>11468.48</v>
      </c>
      <c r="N3848">
        <v>51.7</v>
      </c>
      <c r="O3848">
        <v>6815.48</v>
      </c>
      <c r="P3848">
        <v>0.594279</v>
      </c>
      <c r="Q3848">
        <v>7919</v>
      </c>
      <c r="R3848">
        <v>1.1365E-2</v>
      </c>
      <c r="T3848" t="s">
        <v>50</v>
      </c>
      <c r="V3848" t="s">
        <v>97</v>
      </c>
      <c r="W3848" t="s">
        <v>63</v>
      </c>
      <c r="X3848">
        <v>16</v>
      </c>
    </row>
    <row r="3849" spans="1:29" x14ac:dyDescent="0.25">
      <c r="A3849">
        <v>201802</v>
      </c>
      <c r="B3849">
        <v>4123811142</v>
      </c>
      <c r="C3849" t="s">
        <v>3946</v>
      </c>
      <c r="D3849">
        <v>2243</v>
      </c>
      <c r="E3849" t="s">
        <v>6799</v>
      </c>
      <c r="F3849" t="s">
        <v>6773</v>
      </c>
      <c r="G3849" s="1">
        <v>82</v>
      </c>
      <c r="H3849" t="s">
        <v>7921</v>
      </c>
      <c r="I3849" s="26">
        <v>209.95</v>
      </c>
      <c r="J3849" s="26">
        <v>127.79600000000001</v>
      </c>
      <c r="K3849" s="26">
        <v>1350</v>
      </c>
      <c r="L3849" s="26">
        <v>320</v>
      </c>
      <c r="M3849" s="26">
        <v>41422.49</v>
      </c>
      <c r="N3849">
        <v>50.72</v>
      </c>
      <c r="O3849">
        <v>25192.09</v>
      </c>
      <c r="P3849">
        <v>0.60817399999999999</v>
      </c>
      <c r="Q3849">
        <v>7919</v>
      </c>
      <c r="R3849">
        <v>4.0409E-2</v>
      </c>
      <c r="T3849" t="s">
        <v>50</v>
      </c>
      <c r="V3849" t="s">
        <v>97</v>
      </c>
      <c r="W3849" t="s">
        <v>63</v>
      </c>
      <c r="X3849">
        <v>16</v>
      </c>
    </row>
    <row r="3850" spans="1:29" x14ac:dyDescent="0.25">
      <c r="A3850">
        <v>201802</v>
      </c>
      <c r="B3850">
        <v>4123811211</v>
      </c>
      <c r="C3850" t="s">
        <v>3947</v>
      </c>
      <c r="D3850">
        <v>6020</v>
      </c>
      <c r="E3850" t="s">
        <v>6793</v>
      </c>
      <c r="F3850" t="s">
        <v>6773</v>
      </c>
      <c r="G3850" s="1">
        <v>82</v>
      </c>
      <c r="H3850" t="s">
        <v>7921</v>
      </c>
      <c r="I3850" s="26">
        <v>160</v>
      </c>
      <c r="J3850" s="26">
        <v>97.391000000000005</v>
      </c>
      <c r="K3850" s="26">
        <v>95</v>
      </c>
      <c r="L3850" s="26">
        <v>71</v>
      </c>
      <c r="M3850" s="26">
        <v>7330.88</v>
      </c>
      <c r="N3850">
        <v>43.3</v>
      </c>
      <c r="O3850">
        <v>4256.58</v>
      </c>
      <c r="P3850">
        <v>0.58063600000000004</v>
      </c>
      <c r="Q3850">
        <v>7919</v>
      </c>
      <c r="R3850">
        <v>8.9650000000000007E-3</v>
      </c>
      <c r="T3850" t="s">
        <v>50</v>
      </c>
      <c r="V3850" t="s">
        <v>97</v>
      </c>
      <c r="W3850" t="s">
        <v>63</v>
      </c>
      <c r="X3850">
        <v>16</v>
      </c>
    </row>
    <row r="3851" spans="1:29" x14ac:dyDescent="0.25">
      <c r="A3851">
        <v>201802</v>
      </c>
      <c r="B3851">
        <v>4123811212</v>
      </c>
      <c r="C3851" t="s">
        <v>3948</v>
      </c>
      <c r="D3851">
        <v>6021</v>
      </c>
      <c r="E3851" t="s">
        <v>6792</v>
      </c>
      <c r="F3851" t="s">
        <v>6773</v>
      </c>
      <c r="G3851" s="1">
        <v>82</v>
      </c>
      <c r="H3851" t="s">
        <v>7921</v>
      </c>
      <c r="I3851" s="26">
        <v>160</v>
      </c>
      <c r="J3851" s="26">
        <v>97.391000000000005</v>
      </c>
      <c r="K3851" s="26">
        <v>265</v>
      </c>
      <c r="L3851" s="26">
        <v>62</v>
      </c>
      <c r="M3851" s="26">
        <v>6386.1</v>
      </c>
      <c r="N3851">
        <v>41.61</v>
      </c>
      <c r="O3851">
        <v>3806.28</v>
      </c>
      <c r="P3851">
        <v>0.59602500000000003</v>
      </c>
      <c r="Q3851">
        <v>7919</v>
      </c>
      <c r="R3851">
        <v>7.8289999999999992E-3</v>
      </c>
      <c r="T3851" t="s">
        <v>50</v>
      </c>
      <c r="V3851" t="s">
        <v>97</v>
      </c>
      <c r="W3851" t="s">
        <v>63</v>
      </c>
      <c r="X3851">
        <v>16</v>
      </c>
    </row>
    <row r="3852" spans="1:29" x14ac:dyDescent="0.25">
      <c r="A3852">
        <v>201802</v>
      </c>
      <c r="B3852">
        <v>4123811183</v>
      </c>
      <c r="C3852" t="s">
        <v>3949</v>
      </c>
      <c r="D3852">
        <v>4836</v>
      </c>
      <c r="E3852" t="s">
        <v>6794</v>
      </c>
      <c r="F3852" t="s">
        <v>6773</v>
      </c>
      <c r="G3852" s="1">
        <v>82</v>
      </c>
      <c r="H3852" t="s">
        <v>7921</v>
      </c>
      <c r="I3852" s="26">
        <v>160</v>
      </c>
      <c r="J3852" s="26">
        <v>97.391000000000005</v>
      </c>
      <c r="K3852" s="26">
        <v>345</v>
      </c>
      <c r="L3852" s="26">
        <v>72</v>
      </c>
      <c r="M3852" s="26">
        <v>7413.49</v>
      </c>
      <c r="N3852">
        <v>41.13</v>
      </c>
      <c r="O3852">
        <v>4452.13</v>
      </c>
      <c r="P3852">
        <v>0.60054399999999997</v>
      </c>
      <c r="Q3852">
        <v>7919</v>
      </c>
      <c r="R3852">
        <v>9.0919999999999994E-3</v>
      </c>
      <c r="T3852" t="s">
        <v>50</v>
      </c>
      <c r="V3852" t="s">
        <v>97</v>
      </c>
      <c r="W3852" t="s">
        <v>63</v>
      </c>
      <c r="X3852">
        <v>16</v>
      </c>
    </row>
    <row r="3853" spans="1:29" x14ac:dyDescent="0.25">
      <c r="A3853">
        <v>201802</v>
      </c>
      <c r="B3853">
        <v>4123811190</v>
      </c>
      <c r="C3853" t="s">
        <v>3950</v>
      </c>
      <c r="D3853">
        <v>5143</v>
      </c>
      <c r="E3853" t="s">
        <v>6795</v>
      </c>
      <c r="F3853" t="s">
        <v>6773</v>
      </c>
      <c r="G3853" s="1">
        <v>82</v>
      </c>
      <c r="H3853" t="s">
        <v>7921</v>
      </c>
      <c r="I3853" s="26">
        <v>160</v>
      </c>
      <c r="J3853" s="26">
        <v>97.391000000000005</v>
      </c>
      <c r="K3853" s="26">
        <v>100</v>
      </c>
      <c r="L3853" s="26">
        <v>42</v>
      </c>
      <c r="M3853" s="26">
        <v>4331.3100000000004</v>
      </c>
      <c r="N3853">
        <v>42.76</v>
      </c>
      <c r="O3853">
        <v>2535.39</v>
      </c>
      <c r="P3853">
        <v>0.58536299999999997</v>
      </c>
      <c r="Q3853">
        <v>7919</v>
      </c>
      <c r="R3853">
        <v>5.3030000000000004E-3</v>
      </c>
      <c r="T3853" t="s">
        <v>50</v>
      </c>
      <c r="V3853" t="s">
        <v>97</v>
      </c>
      <c r="W3853" t="s">
        <v>63</v>
      </c>
      <c r="X3853">
        <v>16</v>
      </c>
    </row>
    <row r="3854" spans="1:29" x14ac:dyDescent="0.25">
      <c r="A3854">
        <v>201802</v>
      </c>
      <c r="B3854">
        <v>4123811202</v>
      </c>
      <c r="C3854" t="s">
        <v>3951</v>
      </c>
      <c r="D3854">
        <v>5756</v>
      </c>
      <c r="E3854" t="s">
        <v>6783</v>
      </c>
      <c r="F3854" t="s">
        <v>6773</v>
      </c>
      <c r="G3854" s="1">
        <v>83</v>
      </c>
      <c r="H3854" t="s">
        <v>7921</v>
      </c>
      <c r="I3854" s="26">
        <v>199.95</v>
      </c>
      <c r="J3854" s="26">
        <v>121.709</v>
      </c>
      <c r="K3854" s="26">
        <v>200</v>
      </c>
      <c r="L3854" s="26">
        <v>238</v>
      </c>
      <c r="M3854" s="26">
        <v>26663.47</v>
      </c>
      <c r="N3854">
        <v>48.36</v>
      </c>
      <c r="O3854">
        <v>15153.79</v>
      </c>
      <c r="P3854">
        <v>0.56833500000000003</v>
      </c>
      <c r="Q3854">
        <v>7919</v>
      </c>
      <c r="R3854">
        <v>3.0054000000000001E-2</v>
      </c>
      <c r="T3854" t="s">
        <v>50</v>
      </c>
      <c r="V3854" t="s">
        <v>96</v>
      </c>
      <c r="W3854" t="s">
        <v>112</v>
      </c>
      <c r="X3854">
        <v>50</v>
      </c>
      <c r="AC3854" t="s">
        <v>93</v>
      </c>
    </row>
    <row r="3855" spans="1:29" x14ac:dyDescent="0.25">
      <c r="A3855">
        <v>201802</v>
      </c>
      <c r="B3855">
        <v>4123811270</v>
      </c>
      <c r="C3855" t="s">
        <v>3952</v>
      </c>
      <c r="D3855">
        <v>8495</v>
      </c>
      <c r="E3855" t="s">
        <v>6804</v>
      </c>
      <c r="F3855" t="s">
        <v>6773</v>
      </c>
      <c r="G3855" s="1">
        <v>83</v>
      </c>
      <c r="H3855" t="s">
        <v>7921</v>
      </c>
      <c r="I3855" s="26">
        <v>199.95</v>
      </c>
      <c r="J3855" s="26">
        <v>121.709</v>
      </c>
      <c r="K3855" s="26">
        <v>250</v>
      </c>
      <c r="L3855" s="26">
        <v>420</v>
      </c>
      <c r="M3855" s="26">
        <v>47222.559999999998</v>
      </c>
      <c r="N3855">
        <v>43.02</v>
      </c>
      <c r="O3855">
        <v>29154.16</v>
      </c>
      <c r="P3855">
        <v>0.61737699999999995</v>
      </c>
      <c r="Q3855">
        <v>7919</v>
      </c>
      <c r="R3855">
        <v>5.3036E-2</v>
      </c>
      <c r="T3855" t="s">
        <v>50</v>
      </c>
      <c r="V3855" t="s">
        <v>96</v>
      </c>
      <c r="W3855" t="s">
        <v>112</v>
      </c>
      <c r="X3855">
        <v>50</v>
      </c>
      <c r="AC3855" t="s">
        <v>93</v>
      </c>
    </row>
    <row r="3856" spans="1:29" x14ac:dyDescent="0.25">
      <c r="A3856">
        <v>201802</v>
      </c>
      <c r="B3856">
        <v>4323811127</v>
      </c>
      <c r="C3856" t="s">
        <v>3953</v>
      </c>
      <c r="D3856">
        <v>10806</v>
      </c>
      <c r="E3856" t="s">
        <v>6807</v>
      </c>
      <c r="F3856" t="s">
        <v>6773</v>
      </c>
      <c r="G3856" s="1">
        <v>85</v>
      </c>
      <c r="H3856" t="s">
        <v>7921</v>
      </c>
      <c r="I3856" s="26">
        <v>174.95</v>
      </c>
      <c r="J3856" s="26">
        <v>106.491</v>
      </c>
      <c r="K3856" s="26">
        <v>6700</v>
      </c>
      <c r="L3856" s="26">
        <v>4271</v>
      </c>
      <c r="M3856" s="26">
        <v>401679.91</v>
      </c>
      <c r="N3856">
        <v>0</v>
      </c>
      <c r="O3856">
        <v>401679.91</v>
      </c>
      <c r="P3856">
        <v>1</v>
      </c>
      <c r="Q3856">
        <v>7919</v>
      </c>
      <c r="R3856">
        <v>0.53933500000000001</v>
      </c>
      <c r="T3856" t="s">
        <v>50</v>
      </c>
      <c r="V3856" t="s">
        <v>98</v>
      </c>
      <c r="W3856" t="s">
        <v>64</v>
      </c>
      <c r="X3856">
        <v>100</v>
      </c>
      <c r="AC3856" t="s">
        <v>93</v>
      </c>
    </row>
    <row r="3857" spans="1:29" x14ac:dyDescent="0.25">
      <c r="A3857">
        <v>201802</v>
      </c>
      <c r="B3857">
        <v>4123810100</v>
      </c>
      <c r="C3857" t="s">
        <v>3954</v>
      </c>
      <c r="D3857">
        <v>853</v>
      </c>
      <c r="E3857" t="s">
        <v>6879</v>
      </c>
      <c r="F3857" t="s">
        <v>6773</v>
      </c>
      <c r="G3857" s="1">
        <v>86</v>
      </c>
      <c r="H3857" t="s">
        <v>7921</v>
      </c>
      <c r="I3857" s="26">
        <v>390</v>
      </c>
      <c r="J3857" s="26">
        <v>237.39099999999999</v>
      </c>
      <c r="K3857" s="26">
        <v>145</v>
      </c>
      <c r="L3857" s="26">
        <v>197</v>
      </c>
      <c r="M3857" s="26">
        <v>34075.94</v>
      </c>
      <c r="N3857">
        <v>105.14</v>
      </c>
      <c r="O3857">
        <v>13363.36</v>
      </c>
      <c r="P3857">
        <v>0.39216400000000001</v>
      </c>
      <c r="Q3857">
        <v>7919</v>
      </c>
      <c r="R3857">
        <v>2.4875999999999999E-2</v>
      </c>
      <c r="T3857" t="s">
        <v>50</v>
      </c>
      <c r="V3857" t="s">
        <v>97</v>
      </c>
      <c r="W3857" t="s">
        <v>63</v>
      </c>
      <c r="X3857">
        <v>50</v>
      </c>
    </row>
    <row r="3858" spans="1:29" x14ac:dyDescent="0.25">
      <c r="A3858">
        <v>201802</v>
      </c>
      <c r="B3858">
        <v>4123810110</v>
      </c>
      <c r="C3858" t="s">
        <v>3955</v>
      </c>
      <c r="D3858">
        <v>854</v>
      </c>
      <c r="E3858" t="s">
        <v>6878</v>
      </c>
      <c r="F3858" t="s">
        <v>6773</v>
      </c>
      <c r="G3858" s="1">
        <v>86</v>
      </c>
      <c r="H3858" t="s">
        <v>7921</v>
      </c>
      <c r="I3858" s="26">
        <v>390</v>
      </c>
      <c r="J3858" s="26">
        <v>237.39099999999999</v>
      </c>
      <c r="K3858" s="26">
        <v>100</v>
      </c>
      <c r="L3858" s="26">
        <v>174</v>
      </c>
      <c r="M3858" s="26">
        <v>30073.58</v>
      </c>
      <c r="N3858">
        <v>101.52</v>
      </c>
      <c r="O3858">
        <v>12409.1</v>
      </c>
      <c r="P3858">
        <v>0.41262399999999999</v>
      </c>
      <c r="Q3858">
        <v>7919</v>
      </c>
      <c r="R3858">
        <v>2.1971999999999998E-2</v>
      </c>
      <c r="T3858" t="s">
        <v>50</v>
      </c>
      <c r="V3858" t="s">
        <v>97</v>
      </c>
      <c r="W3858" t="s">
        <v>63</v>
      </c>
      <c r="X3858">
        <v>50</v>
      </c>
    </row>
    <row r="3859" spans="1:29" x14ac:dyDescent="0.25">
      <c r="A3859">
        <v>201802</v>
      </c>
      <c r="B3859">
        <v>4123811226</v>
      </c>
      <c r="C3859" t="s">
        <v>3956</v>
      </c>
      <c r="D3859">
        <v>6754</v>
      </c>
      <c r="E3859" t="s">
        <v>6802</v>
      </c>
      <c r="F3859" t="s">
        <v>6773</v>
      </c>
      <c r="G3859" s="1">
        <v>87</v>
      </c>
      <c r="H3859" t="s">
        <v>7921</v>
      </c>
      <c r="I3859" s="26">
        <v>199.95</v>
      </c>
      <c r="J3859" s="26">
        <v>121.709</v>
      </c>
      <c r="K3859" s="26">
        <v>350</v>
      </c>
      <c r="L3859" s="26">
        <v>247</v>
      </c>
      <c r="M3859" s="26">
        <v>27744.15</v>
      </c>
      <c r="N3859">
        <v>41.34</v>
      </c>
      <c r="O3859">
        <v>17533.169999999998</v>
      </c>
      <c r="P3859">
        <v>0.63195900000000005</v>
      </c>
      <c r="Q3859">
        <v>7919</v>
      </c>
      <c r="R3859">
        <v>3.1189999999999999E-2</v>
      </c>
      <c r="T3859" t="s">
        <v>50</v>
      </c>
      <c r="V3859" t="s">
        <v>96</v>
      </c>
      <c r="W3859" t="s">
        <v>112</v>
      </c>
      <c r="X3859">
        <v>50</v>
      </c>
      <c r="AC3859" t="s">
        <v>93</v>
      </c>
    </row>
    <row r="3860" spans="1:29" x14ac:dyDescent="0.25">
      <c r="A3860">
        <v>201802</v>
      </c>
      <c r="B3860">
        <v>4123811150</v>
      </c>
      <c r="C3860" t="s">
        <v>3957</v>
      </c>
      <c r="D3860">
        <v>2369</v>
      </c>
      <c r="E3860" t="s">
        <v>6780</v>
      </c>
      <c r="F3860" t="s">
        <v>6773</v>
      </c>
      <c r="G3860" s="1">
        <v>87</v>
      </c>
      <c r="H3860" t="s">
        <v>7921</v>
      </c>
      <c r="I3860" s="26">
        <v>199.95</v>
      </c>
      <c r="J3860" s="26">
        <v>121.709</v>
      </c>
      <c r="K3860" s="26">
        <v>600</v>
      </c>
      <c r="L3860" s="26">
        <v>730</v>
      </c>
      <c r="M3860" s="26">
        <v>81828.41</v>
      </c>
      <c r="N3860">
        <v>46.02</v>
      </c>
      <c r="O3860">
        <v>48233.81</v>
      </c>
      <c r="P3860">
        <v>0.58945000000000003</v>
      </c>
      <c r="Q3860">
        <v>7919</v>
      </c>
      <c r="R3860">
        <v>9.2183000000000001E-2</v>
      </c>
      <c r="T3860" t="s">
        <v>50</v>
      </c>
      <c r="V3860" t="s">
        <v>96</v>
      </c>
      <c r="W3860" t="s">
        <v>112</v>
      </c>
      <c r="X3860">
        <v>50</v>
      </c>
      <c r="AC3860" t="s">
        <v>93</v>
      </c>
    </row>
    <row r="3861" spans="1:29" x14ac:dyDescent="0.25">
      <c r="A3861">
        <v>201802</v>
      </c>
      <c r="B3861">
        <v>4323811058</v>
      </c>
      <c r="C3861" t="s">
        <v>3958</v>
      </c>
      <c r="D3861">
        <v>1184</v>
      </c>
      <c r="E3861" t="s">
        <v>6785</v>
      </c>
      <c r="F3861" t="s">
        <v>6773</v>
      </c>
      <c r="G3861" s="1">
        <v>88</v>
      </c>
      <c r="H3861" t="s">
        <v>7921</v>
      </c>
      <c r="I3861" s="26">
        <v>154.94999999999999</v>
      </c>
      <c r="J3861" s="26">
        <v>94.316999999999993</v>
      </c>
      <c r="K3861" s="26">
        <v>115</v>
      </c>
      <c r="L3861" s="26">
        <v>178</v>
      </c>
      <c r="M3861" s="26">
        <v>13462.1</v>
      </c>
      <c r="N3861">
        <v>27.1</v>
      </c>
      <c r="O3861">
        <v>8638.2999999999993</v>
      </c>
      <c r="P3861">
        <v>0.641675</v>
      </c>
      <c r="Q3861">
        <v>7919</v>
      </c>
      <c r="R3861">
        <v>2.2477E-2</v>
      </c>
      <c r="T3861" t="s">
        <v>50</v>
      </c>
      <c r="V3861" t="s">
        <v>97</v>
      </c>
      <c r="W3861" t="s">
        <v>112</v>
      </c>
      <c r="X3861">
        <v>25</v>
      </c>
      <c r="AC3861" t="s">
        <v>93</v>
      </c>
    </row>
    <row r="3862" spans="1:29" x14ac:dyDescent="0.25">
      <c r="A3862">
        <v>201802</v>
      </c>
      <c r="B3862">
        <v>4123810311</v>
      </c>
      <c r="C3862" t="s">
        <v>3959</v>
      </c>
      <c r="D3862">
        <v>859</v>
      </c>
      <c r="E3862" t="s">
        <v>6774</v>
      </c>
      <c r="F3862" t="s">
        <v>6773</v>
      </c>
      <c r="G3862" s="1">
        <v>88</v>
      </c>
      <c r="H3862" t="s">
        <v>7921</v>
      </c>
      <c r="I3862" s="26">
        <v>154.94999999999999</v>
      </c>
      <c r="J3862" s="26">
        <v>94.316999999999993</v>
      </c>
      <c r="K3862" s="26">
        <v>475</v>
      </c>
      <c r="L3862" s="26">
        <v>129</v>
      </c>
      <c r="M3862" s="26">
        <v>12501.79</v>
      </c>
      <c r="N3862">
        <v>34.08</v>
      </c>
      <c r="O3862">
        <v>8105.47</v>
      </c>
      <c r="P3862">
        <v>0.64834400000000003</v>
      </c>
      <c r="Q3862">
        <v>7919</v>
      </c>
      <c r="R3862">
        <v>1.6289000000000001E-2</v>
      </c>
      <c r="T3862" t="s">
        <v>50</v>
      </c>
      <c r="V3862" t="s">
        <v>97</v>
      </c>
      <c r="W3862" t="s">
        <v>112</v>
      </c>
      <c r="X3862">
        <v>25</v>
      </c>
      <c r="AC3862" t="s">
        <v>93</v>
      </c>
    </row>
    <row r="3863" spans="1:29" x14ac:dyDescent="0.25">
      <c r="A3863">
        <v>201802</v>
      </c>
      <c r="B3863">
        <v>4123810301</v>
      </c>
      <c r="C3863" t="s">
        <v>3960</v>
      </c>
      <c r="D3863">
        <v>858</v>
      </c>
      <c r="E3863" t="s">
        <v>6775</v>
      </c>
      <c r="F3863" t="s">
        <v>6773</v>
      </c>
      <c r="G3863" s="1">
        <v>88</v>
      </c>
      <c r="H3863" t="s">
        <v>7921</v>
      </c>
      <c r="I3863" s="26">
        <v>154.94999999999999</v>
      </c>
      <c r="J3863" s="26">
        <v>94.316999999999993</v>
      </c>
      <c r="K3863" s="26">
        <v>550</v>
      </c>
      <c r="L3863" s="26">
        <v>265</v>
      </c>
      <c r="M3863" s="26">
        <v>20092.62</v>
      </c>
      <c r="N3863">
        <v>28.44</v>
      </c>
      <c r="O3863">
        <v>12556.02</v>
      </c>
      <c r="P3863">
        <v>0.62490699999999999</v>
      </c>
      <c r="Q3863">
        <v>7919</v>
      </c>
      <c r="R3863">
        <v>3.3463E-2</v>
      </c>
      <c r="T3863" t="s">
        <v>50</v>
      </c>
      <c r="V3863" t="s">
        <v>97</v>
      </c>
      <c r="W3863" t="s">
        <v>112</v>
      </c>
      <c r="X3863">
        <v>25</v>
      </c>
      <c r="AC3863" t="s">
        <v>93</v>
      </c>
    </row>
    <row r="3864" spans="1:29" x14ac:dyDescent="0.25">
      <c r="A3864">
        <v>201802</v>
      </c>
      <c r="B3864">
        <v>4123811140</v>
      </c>
      <c r="C3864" t="s">
        <v>3961</v>
      </c>
      <c r="D3864">
        <v>2241</v>
      </c>
      <c r="E3864" t="s">
        <v>6772</v>
      </c>
      <c r="F3864" t="s">
        <v>6773</v>
      </c>
      <c r="G3864" s="1">
        <v>88</v>
      </c>
      <c r="H3864" t="s">
        <v>7921</v>
      </c>
      <c r="I3864" s="26">
        <v>189.95</v>
      </c>
      <c r="J3864" s="26">
        <v>115.622</v>
      </c>
      <c r="K3864" s="26">
        <v>250</v>
      </c>
      <c r="L3864" s="26">
        <v>149</v>
      </c>
      <c r="M3864" s="26">
        <v>14972.86</v>
      </c>
      <c r="N3864">
        <v>40.1</v>
      </c>
      <c r="O3864">
        <v>8997.9599999999991</v>
      </c>
      <c r="P3864">
        <v>0.60095100000000001</v>
      </c>
      <c r="Q3864">
        <v>7919</v>
      </c>
      <c r="R3864">
        <v>1.8814999999999998E-2</v>
      </c>
      <c r="T3864" t="s">
        <v>50</v>
      </c>
      <c r="V3864" t="s">
        <v>97</v>
      </c>
      <c r="W3864" t="s">
        <v>112</v>
      </c>
      <c r="X3864">
        <v>25</v>
      </c>
      <c r="AC3864" t="s">
        <v>93</v>
      </c>
    </row>
    <row r="3865" spans="1:29" x14ac:dyDescent="0.25">
      <c r="A3865">
        <v>201802</v>
      </c>
      <c r="B3865">
        <v>4123811105</v>
      </c>
      <c r="C3865" t="s">
        <v>3962</v>
      </c>
      <c r="D3865">
        <v>1404</v>
      </c>
      <c r="E3865" t="s">
        <v>6781</v>
      </c>
      <c r="F3865" t="s">
        <v>6773</v>
      </c>
      <c r="G3865" s="1">
        <v>89</v>
      </c>
      <c r="H3865" t="s">
        <v>7921</v>
      </c>
      <c r="I3865" s="26">
        <v>199.95</v>
      </c>
      <c r="J3865" s="26">
        <v>121.709</v>
      </c>
      <c r="K3865" s="26">
        <v>300</v>
      </c>
      <c r="L3865" s="26">
        <v>134</v>
      </c>
      <c r="M3865" s="26">
        <v>14974.77</v>
      </c>
      <c r="N3865">
        <v>54.64</v>
      </c>
      <c r="O3865">
        <v>7653.01</v>
      </c>
      <c r="P3865">
        <v>0.51105999999999996</v>
      </c>
      <c r="Q3865">
        <v>7919</v>
      </c>
      <c r="R3865">
        <v>1.6920999999999999E-2</v>
      </c>
      <c r="T3865" t="s">
        <v>50</v>
      </c>
      <c r="V3865" t="s">
        <v>96</v>
      </c>
      <c r="W3865" t="s">
        <v>112</v>
      </c>
      <c r="X3865">
        <v>50</v>
      </c>
      <c r="AC3865" t="s">
        <v>93</v>
      </c>
    </row>
    <row r="3866" spans="1:29" x14ac:dyDescent="0.25">
      <c r="A3866">
        <v>201802</v>
      </c>
      <c r="B3866">
        <v>4123811173</v>
      </c>
      <c r="C3866" t="s">
        <v>3963</v>
      </c>
      <c r="D3866">
        <v>4081</v>
      </c>
      <c r="E3866" t="s">
        <v>6789</v>
      </c>
      <c r="F3866" t="s">
        <v>6773</v>
      </c>
      <c r="G3866" s="1">
        <v>89</v>
      </c>
      <c r="H3866" t="s">
        <v>7921</v>
      </c>
      <c r="I3866" s="26">
        <v>199.95</v>
      </c>
      <c r="J3866" s="26">
        <v>121.709</v>
      </c>
      <c r="K3866" s="26">
        <v>400</v>
      </c>
      <c r="L3866" s="26">
        <v>186</v>
      </c>
      <c r="M3866" s="26">
        <v>20877.21</v>
      </c>
      <c r="N3866">
        <v>43.26</v>
      </c>
      <c r="O3866">
        <v>12830.85</v>
      </c>
      <c r="P3866">
        <v>0.61458599999999997</v>
      </c>
      <c r="Q3866">
        <v>7919</v>
      </c>
      <c r="R3866">
        <v>2.3487000000000001E-2</v>
      </c>
      <c r="T3866" t="s">
        <v>50</v>
      </c>
      <c r="V3866" t="s">
        <v>96</v>
      </c>
      <c r="W3866" t="s">
        <v>112</v>
      </c>
      <c r="X3866">
        <v>50</v>
      </c>
      <c r="AC3866" t="s">
        <v>93</v>
      </c>
    </row>
    <row r="3867" spans="1:29" x14ac:dyDescent="0.25">
      <c r="A3867">
        <v>201802</v>
      </c>
      <c r="B3867">
        <v>4123811146</v>
      </c>
      <c r="C3867" t="s">
        <v>3964</v>
      </c>
      <c r="D3867">
        <v>2247</v>
      </c>
      <c r="E3867" t="s">
        <v>6782</v>
      </c>
      <c r="F3867" t="s">
        <v>6773</v>
      </c>
      <c r="G3867" s="1">
        <v>90</v>
      </c>
      <c r="H3867" t="s">
        <v>7921</v>
      </c>
      <c r="I3867" s="26">
        <v>210</v>
      </c>
      <c r="J3867" s="26">
        <v>127.82599999999999</v>
      </c>
      <c r="K3867" s="26">
        <v>850</v>
      </c>
      <c r="L3867" s="26">
        <v>483</v>
      </c>
      <c r="M3867" s="26">
        <v>61513.32</v>
      </c>
      <c r="N3867">
        <v>58.28</v>
      </c>
      <c r="O3867">
        <v>33364.080000000002</v>
      </c>
      <c r="P3867">
        <v>0.54238699999999995</v>
      </c>
      <c r="Q3867">
        <v>7919</v>
      </c>
      <c r="R3867">
        <v>6.0991999999999998E-2</v>
      </c>
      <c r="T3867" t="s">
        <v>50</v>
      </c>
      <c r="V3867" t="s">
        <v>97</v>
      </c>
      <c r="W3867" t="s">
        <v>63</v>
      </c>
      <c r="X3867">
        <v>16</v>
      </c>
    </row>
    <row r="3868" spans="1:29" x14ac:dyDescent="0.25">
      <c r="A3868">
        <v>201802</v>
      </c>
      <c r="B3868">
        <v>4123810050</v>
      </c>
      <c r="C3868" t="s">
        <v>3965</v>
      </c>
      <c r="D3868">
        <v>851</v>
      </c>
      <c r="E3868" t="s">
        <v>6791</v>
      </c>
      <c r="F3868" t="s">
        <v>6773</v>
      </c>
      <c r="G3868" s="1">
        <v>90</v>
      </c>
      <c r="H3868" t="s">
        <v>7921</v>
      </c>
      <c r="I3868" s="26">
        <v>210</v>
      </c>
      <c r="J3868" s="26">
        <v>127.82599999999999</v>
      </c>
      <c r="K3868" s="26">
        <v>300</v>
      </c>
      <c r="L3868" s="26">
        <v>287</v>
      </c>
      <c r="M3868" s="26">
        <v>36503.1</v>
      </c>
      <c r="N3868">
        <v>47.04</v>
      </c>
      <c r="O3868">
        <v>23002.62</v>
      </c>
      <c r="P3868">
        <v>0.63015500000000002</v>
      </c>
      <c r="Q3868">
        <v>7919</v>
      </c>
      <c r="R3868">
        <v>3.6241000000000002E-2</v>
      </c>
      <c r="T3868" t="s">
        <v>50</v>
      </c>
      <c r="V3868" t="s">
        <v>97</v>
      </c>
      <c r="W3868" t="s">
        <v>63</v>
      </c>
      <c r="X3868">
        <v>16</v>
      </c>
    </row>
    <row r="3869" spans="1:29" x14ac:dyDescent="0.25">
      <c r="A3869">
        <v>201802</v>
      </c>
      <c r="B3869">
        <v>4123810030</v>
      </c>
      <c r="C3869" t="s">
        <v>3966</v>
      </c>
      <c r="D3869">
        <v>849</v>
      </c>
      <c r="E3869" t="s">
        <v>6784</v>
      </c>
      <c r="F3869" t="s">
        <v>6773</v>
      </c>
      <c r="G3869" s="1">
        <v>90</v>
      </c>
      <c r="H3869" t="s">
        <v>7921</v>
      </c>
      <c r="I3869" s="26">
        <v>210</v>
      </c>
      <c r="J3869" s="26">
        <v>127.82599999999999</v>
      </c>
      <c r="K3869" s="26">
        <v>175</v>
      </c>
      <c r="L3869" s="26">
        <v>162</v>
      </c>
      <c r="M3869" s="26">
        <v>20647.52</v>
      </c>
      <c r="N3869">
        <v>55.61</v>
      </c>
      <c r="O3869">
        <v>11638.7</v>
      </c>
      <c r="P3869">
        <v>0.56368499999999999</v>
      </c>
      <c r="Q3869">
        <v>7919</v>
      </c>
      <c r="R3869">
        <v>2.0456999999999999E-2</v>
      </c>
      <c r="T3869" t="s">
        <v>50</v>
      </c>
      <c r="V3869" t="s">
        <v>97</v>
      </c>
      <c r="W3869" t="s">
        <v>63</v>
      </c>
      <c r="X3869">
        <v>16</v>
      </c>
    </row>
    <row r="3870" spans="1:29" x14ac:dyDescent="0.25">
      <c r="A3870">
        <v>201802</v>
      </c>
      <c r="B3870">
        <v>4123810010</v>
      </c>
      <c r="C3870" t="s">
        <v>3967</v>
      </c>
      <c r="D3870">
        <v>847</v>
      </c>
      <c r="E3870" t="s">
        <v>6790</v>
      </c>
      <c r="F3870" t="s">
        <v>6773</v>
      </c>
      <c r="G3870" s="1">
        <v>90</v>
      </c>
      <c r="H3870" t="s">
        <v>7921</v>
      </c>
      <c r="I3870" s="26">
        <v>210</v>
      </c>
      <c r="J3870" s="26">
        <v>127.82599999999999</v>
      </c>
      <c r="K3870" s="26">
        <v>450</v>
      </c>
      <c r="L3870" s="26">
        <v>216</v>
      </c>
      <c r="M3870" s="26">
        <v>27473.34</v>
      </c>
      <c r="N3870">
        <v>49.8</v>
      </c>
      <c r="O3870">
        <v>16716.54</v>
      </c>
      <c r="P3870">
        <v>0.608464</v>
      </c>
      <c r="Q3870">
        <v>7919</v>
      </c>
      <c r="R3870">
        <v>2.7276000000000002E-2</v>
      </c>
      <c r="T3870" t="s">
        <v>50</v>
      </c>
      <c r="V3870" t="s">
        <v>97</v>
      </c>
      <c r="W3870" t="s">
        <v>63</v>
      </c>
      <c r="X3870">
        <v>16</v>
      </c>
    </row>
    <row r="3871" spans="1:29" x14ac:dyDescent="0.25">
      <c r="A3871">
        <v>201802</v>
      </c>
      <c r="B3871">
        <v>4323811128</v>
      </c>
      <c r="C3871" t="s">
        <v>3968</v>
      </c>
      <c r="D3871">
        <v>10807</v>
      </c>
      <c r="E3871" t="s">
        <v>6803</v>
      </c>
      <c r="F3871" t="s">
        <v>6773</v>
      </c>
      <c r="G3871" s="1">
        <v>90</v>
      </c>
      <c r="H3871" t="s">
        <v>7921</v>
      </c>
      <c r="I3871" s="26">
        <v>210</v>
      </c>
      <c r="J3871" s="26">
        <v>127.82599999999999</v>
      </c>
      <c r="K3871" s="26">
        <v>750</v>
      </c>
      <c r="L3871" s="26">
        <v>187</v>
      </c>
      <c r="M3871" s="26">
        <v>24678.95</v>
      </c>
      <c r="N3871">
        <v>41.46</v>
      </c>
      <c r="O3871">
        <v>16925.93</v>
      </c>
      <c r="P3871">
        <v>0.68584400000000001</v>
      </c>
      <c r="Q3871">
        <v>7919</v>
      </c>
      <c r="R3871">
        <v>2.3614E-2</v>
      </c>
      <c r="T3871" t="s">
        <v>50</v>
      </c>
      <c r="V3871" t="s">
        <v>97</v>
      </c>
      <c r="W3871" t="s">
        <v>63</v>
      </c>
      <c r="X3871">
        <v>16</v>
      </c>
    </row>
    <row r="3872" spans="1:29" x14ac:dyDescent="0.25">
      <c r="A3872">
        <v>201802</v>
      </c>
      <c r="B3872">
        <v>4323811129</v>
      </c>
      <c r="C3872" t="s">
        <v>3969</v>
      </c>
      <c r="D3872">
        <v>10808</v>
      </c>
      <c r="E3872" t="s">
        <v>6890</v>
      </c>
      <c r="F3872" t="s">
        <v>6773</v>
      </c>
      <c r="G3872" s="1">
        <v>90</v>
      </c>
      <c r="H3872" t="s">
        <v>7921</v>
      </c>
      <c r="I3872" s="26">
        <v>210</v>
      </c>
      <c r="J3872" s="26">
        <v>127.82599999999999</v>
      </c>
      <c r="K3872" s="26">
        <v>650</v>
      </c>
      <c r="L3872" s="26">
        <v>63</v>
      </c>
      <c r="M3872" s="26">
        <v>8111.51</v>
      </c>
      <c r="N3872">
        <v>42.17</v>
      </c>
      <c r="O3872">
        <v>5454.8</v>
      </c>
      <c r="P3872">
        <v>0.67247599999999996</v>
      </c>
      <c r="Q3872">
        <v>7919</v>
      </c>
      <c r="R3872">
        <v>7.9550000000000003E-3</v>
      </c>
      <c r="T3872" t="s">
        <v>50</v>
      </c>
      <c r="V3872" t="s">
        <v>97</v>
      </c>
      <c r="W3872" t="s">
        <v>63</v>
      </c>
      <c r="X3872">
        <v>16</v>
      </c>
    </row>
    <row r="3873" spans="1:31" x14ac:dyDescent="0.25">
      <c r="A3873">
        <v>201802</v>
      </c>
      <c r="B3873">
        <v>4323811117</v>
      </c>
      <c r="C3873" t="s">
        <v>3970</v>
      </c>
      <c r="D3873">
        <v>10014</v>
      </c>
      <c r="E3873" t="s">
        <v>6881</v>
      </c>
      <c r="F3873" t="s">
        <v>6773</v>
      </c>
      <c r="G3873" s="1">
        <v>91</v>
      </c>
      <c r="H3873" t="s">
        <v>7921</v>
      </c>
      <c r="I3873" s="26">
        <v>159.94999999999999</v>
      </c>
      <c r="J3873" s="26">
        <v>97.361000000000004</v>
      </c>
      <c r="K3873" s="26">
        <v>600</v>
      </c>
      <c r="L3873" s="26">
        <v>64</v>
      </c>
      <c r="M3873" s="26">
        <v>5640.63</v>
      </c>
      <c r="N3873">
        <v>26.87</v>
      </c>
      <c r="O3873">
        <v>3920.95</v>
      </c>
      <c r="P3873">
        <v>0.69512600000000002</v>
      </c>
      <c r="Q3873">
        <v>7919</v>
      </c>
      <c r="R3873">
        <v>8.0809999999999996E-3</v>
      </c>
      <c r="T3873" t="s">
        <v>50</v>
      </c>
      <c r="V3873" t="s">
        <v>96</v>
      </c>
      <c r="W3873" t="s">
        <v>112</v>
      </c>
      <c r="X3873">
        <v>50</v>
      </c>
      <c r="AC3873" t="s">
        <v>93</v>
      </c>
    </row>
    <row r="3874" spans="1:31" x14ac:dyDescent="0.25">
      <c r="A3874">
        <v>201802</v>
      </c>
      <c r="B3874">
        <v>4323811126</v>
      </c>
      <c r="C3874" t="s">
        <v>3971</v>
      </c>
      <c r="D3874">
        <v>10800</v>
      </c>
      <c r="E3874" t="s">
        <v>6797</v>
      </c>
      <c r="F3874" t="s">
        <v>6773</v>
      </c>
      <c r="G3874" s="1">
        <v>91</v>
      </c>
      <c r="H3874" t="s">
        <v>7921</v>
      </c>
      <c r="I3874" s="26">
        <v>159.94999999999999</v>
      </c>
      <c r="J3874" s="26">
        <v>97.361000000000004</v>
      </c>
      <c r="K3874" s="26">
        <v>850</v>
      </c>
      <c r="L3874" s="26">
        <v>82</v>
      </c>
      <c r="M3874" s="26">
        <v>7216.22</v>
      </c>
      <c r="N3874">
        <v>40.81</v>
      </c>
      <c r="O3874">
        <v>3869.8</v>
      </c>
      <c r="P3874">
        <v>0.53626399999999996</v>
      </c>
      <c r="Q3874">
        <v>7919</v>
      </c>
      <c r="R3874">
        <v>1.0354E-2</v>
      </c>
      <c r="T3874" t="s">
        <v>50</v>
      </c>
      <c r="V3874" t="s">
        <v>96</v>
      </c>
      <c r="W3874" t="s">
        <v>112</v>
      </c>
      <c r="X3874">
        <v>50</v>
      </c>
      <c r="AC3874" t="s">
        <v>93</v>
      </c>
    </row>
    <row r="3875" spans="1:31" x14ac:dyDescent="0.25">
      <c r="A3875">
        <v>201802</v>
      </c>
      <c r="B3875">
        <v>4123811184</v>
      </c>
      <c r="C3875" t="s">
        <v>3972</v>
      </c>
      <c r="D3875">
        <v>4835</v>
      </c>
      <c r="E3875" t="s">
        <v>6800</v>
      </c>
      <c r="F3875" t="s">
        <v>6773</v>
      </c>
      <c r="G3875" s="1">
        <v>93</v>
      </c>
      <c r="H3875" t="s">
        <v>7921</v>
      </c>
      <c r="I3875" s="26">
        <v>269.95</v>
      </c>
      <c r="J3875" s="26">
        <v>164.31700000000001</v>
      </c>
      <c r="K3875" s="26">
        <v>2650</v>
      </c>
      <c r="L3875" s="26">
        <v>2455</v>
      </c>
      <c r="M3875" s="26">
        <v>312976.02</v>
      </c>
      <c r="N3875">
        <v>59.83</v>
      </c>
      <c r="O3875">
        <v>166093.37</v>
      </c>
      <c r="P3875">
        <v>0.53069</v>
      </c>
      <c r="Q3875">
        <v>7919</v>
      </c>
      <c r="R3875">
        <v>0.31001299999999998</v>
      </c>
      <c r="T3875" t="s">
        <v>50</v>
      </c>
      <c r="V3875" t="s">
        <v>98</v>
      </c>
      <c r="W3875" t="s">
        <v>64</v>
      </c>
      <c r="X3875">
        <v>100</v>
      </c>
      <c r="AB3875" t="s">
        <v>94</v>
      </c>
      <c r="AC3875" t="s">
        <v>93</v>
      </c>
    </row>
    <row r="3876" spans="1:31" x14ac:dyDescent="0.25">
      <c r="A3876">
        <v>201802</v>
      </c>
      <c r="B3876">
        <v>4124160076</v>
      </c>
      <c r="C3876" t="s">
        <v>3973</v>
      </c>
      <c r="D3876">
        <v>9022</v>
      </c>
      <c r="E3876" t="s">
        <v>6498</v>
      </c>
      <c r="F3876" t="s">
        <v>6462</v>
      </c>
      <c r="G3876" s="1">
        <v>95</v>
      </c>
      <c r="H3876" t="s">
        <v>7887</v>
      </c>
      <c r="I3876" s="26">
        <v>159.94999999999999</v>
      </c>
      <c r="J3876" s="26">
        <v>97.361000000000004</v>
      </c>
      <c r="K3876" s="26">
        <v>700</v>
      </c>
      <c r="L3876" s="26">
        <v>836</v>
      </c>
      <c r="M3876" s="26">
        <v>55274.13</v>
      </c>
      <c r="N3876">
        <v>24.69</v>
      </c>
      <c r="O3876">
        <v>34633.29</v>
      </c>
      <c r="P3876">
        <v>0.62657300000000005</v>
      </c>
      <c r="Q3876">
        <v>7919</v>
      </c>
      <c r="R3876">
        <v>0.105568</v>
      </c>
      <c r="T3876" t="s">
        <v>50</v>
      </c>
      <c r="V3876" t="s">
        <v>98</v>
      </c>
      <c r="W3876" t="s">
        <v>64</v>
      </c>
      <c r="X3876">
        <v>25</v>
      </c>
      <c r="AB3876" t="s">
        <v>94</v>
      </c>
      <c r="AC3876" t="s">
        <v>93</v>
      </c>
    </row>
    <row r="3877" spans="1:31" x14ac:dyDescent="0.25">
      <c r="A3877">
        <v>201802</v>
      </c>
      <c r="B3877">
        <v>4124160002</v>
      </c>
      <c r="C3877" t="s">
        <v>3974</v>
      </c>
      <c r="D3877">
        <v>4679</v>
      </c>
      <c r="E3877" t="s">
        <v>6489</v>
      </c>
      <c r="F3877" t="s">
        <v>6462</v>
      </c>
      <c r="G3877" s="1">
        <v>95</v>
      </c>
      <c r="H3877" t="s">
        <v>7887</v>
      </c>
      <c r="I3877" s="26">
        <v>159.94999999999999</v>
      </c>
      <c r="J3877" s="26">
        <v>97.361000000000004</v>
      </c>
      <c r="K3877" s="26">
        <v>600</v>
      </c>
      <c r="L3877" s="26">
        <v>927</v>
      </c>
      <c r="M3877" s="26">
        <v>61091.27</v>
      </c>
      <c r="N3877">
        <v>24.89</v>
      </c>
      <c r="O3877">
        <v>38018.239999999998</v>
      </c>
      <c r="P3877">
        <v>0.62231800000000004</v>
      </c>
      <c r="Q3877">
        <v>7919</v>
      </c>
      <c r="R3877">
        <v>0.11706</v>
      </c>
      <c r="T3877" t="s">
        <v>50</v>
      </c>
      <c r="V3877" t="s">
        <v>98</v>
      </c>
      <c r="W3877" t="s">
        <v>64</v>
      </c>
      <c r="X3877">
        <v>25</v>
      </c>
      <c r="AB3877" t="s">
        <v>94</v>
      </c>
      <c r="AC3877" t="s">
        <v>93</v>
      </c>
    </row>
    <row r="3878" spans="1:31" x14ac:dyDescent="0.25">
      <c r="A3878">
        <v>201802</v>
      </c>
      <c r="B3878">
        <v>4124160024</v>
      </c>
      <c r="C3878" t="s">
        <v>3975</v>
      </c>
      <c r="D3878">
        <v>6996</v>
      </c>
      <c r="E3878" t="s">
        <v>6493</v>
      </c>
      <c r="F3878" t="s">
        <v>6462</v>
      </c>
      <c r="G3878" s="1">
        <v>95</v>
      </c>
      <c r="H3878" t="s">
        <v>7887</v>
      </c>
      <c r="I3878" s="26">
        <v>159.94999999999999</v>
      </c>
      <c r="J3878" s="26">
        <v>97.361000000000004</v>
      </c>
      <c r="K3878" s="26">
        <v>450</v>
      </c>
      <c r="L3878" s="26">
        <v>823</v>
      </c>
      <c r="M3878" s="26">
        <v>54051.26</v>
      </c>
      <c r="N3878">
        <v>30.75</v>
      </c>
      <c r="O3878">
        <v>28744.01</v>
      </c>
      <c r="P3878">
        <v>0.53179100000000001</v>
      </c>
      <c r="Q3878">
        <v>7919</v>
      </c>
      <c r="R3878">
        <v>0.10392700000000001</v>
      </c>
      <c r="T3878" t="s">
        <v>50</v>
      </c>
      <c r="V3878" t="s">
        <v>98</v>
      </c>
      <c r="W3878" t="s">
        <v>64</v>
      </c>
      <c r="X3878">
        <v>25</v>
      </c>
      <c r="AB3878" t="s">
        <v>94</v>
      </c>
      <c r="AC3878" t="s">
        <v>93</v>
      </c>
    </row>
    <row r="3879" spans="1:31" x14ac:dyDescent="0.25">
      <c r="A3879">
        <v>201802</v>
      </c>
      <c r="B3879">
        <v>4124160102</v>
      </c>
      <c r="C3879" t="s">
        <v>3976</v>
      </c>
      <c r="D3879">
        <v>803</v>
      </c>
      <c r="E3879" t="s">
        <v>6497</v>
      </c>
      <c r="F3879" t="s">
        <v>6462</v>
      </c>
      <c r="G3879" s="1">
        <v>95</v>
      </c>
      <c r="H3879" t="s">
        <v>7887</v>
      </c>
      <c r="I3879" s="26">
        <v>159.94999999999999</v>
      </c>
      <c r="J3879" s="26">
        <v>97.361000000000004</v>
      </c>
      <c r="K3879" s="26">
        <v>350</v>
      </c>
      <c r="L3879" s="26">
        <v>946</v>
      </c>
      <c r="M3879" s="26">
        <v>62593.5</v>
      </c>
      <c r="N3879">
        <v>24.55</v>
      </c>
      <c r="O3879">
        <v>39369.199999999997</v>
      </c>
      <c r="P3879">
        <v>0.62896600000000003</v>
      </c>
      <c r="Q3879">
        <v>7919</v>
      </c>
      <c r="R3879">
        <v>0.119459</v>
      </c>
      <c r="T3879" t="s">
        <v>50</v>
      </c>
      <c r="V3879" t="s">
        <v>98</v>
      </c>
      <c r="W3879" t="s">
        <v>64</v>
      </c>
      <c r="X3879">
        <v>25</v>
      </c>
      <c r="AB3879" t="s">
        <v>94</v>
      </c>
      <c r="AC3879" t="s">
        <v>93</v>
      </c>
    </row>
    <row r="3880" spans="1:31" x14ac:dyDescent="0.25">
      <c r="A3880">
        <v>201802</v>
      </c>
      <c r="B3880">
        <v>4123211047</v>
      </c>
      <c r="C3880" t="s">
        <v>3977</v>
      </c>
      <c r="D3880">
        <v>11616</v>
      </c>
      <c r="E3880" t="s">
        <v>7612</v>
      </c>
      <c r="F3880" t="s">
        <v>6523</v>
      </c>
      <c r="G3880" s="1">
        <v>97</v>
      </c>
      <c r="H3880" t="s">
        <v>7896</v>
      </c>
      <c r="I3880" s="26">
        <v>599.95000000000005</v>
      </c>
      <c r="J3880" s="26">
        <v>365.18700000000001</v>
      </c>
      <c r="K3880" s="26">
        <v>0</v>
      </c>
      <c r="L3880" s="26">
        <v>1703</v>
      </c>
      <c r="M3880" s="26">
        <v>528256.68999999994</v>
      </c>
      <c r="N3880" t="s">
        <v>7949</v>
      </c>
      <c r="O3880">
        <v>528256.68999999994</v>
      </c>
      <c r="P3880">
        <v>1</v>
      </c>
      <c r="Q3880">
        <v>0</v>
      </c>
      <c r="R3880">
        <v>0</v>
      </c>
      <c r="T3880" t="s">
        <v>50</v>
      </c>
      <c r="V3880" t="s">
        <v>98</v>
      </c>
      <c r="W3880" t="s">
        <v>64</v>
      </c>
      <c r="X3880">
        <v>8</v>
      </c>
      <c r="AB3880" t="s">
        <v>88</v>
      </c>
      <c r="AC3880" t="s">
        <v>89</v>
      </c>
      <c r="AE3880" t="s">
        <v>115</v>
      </c>
    </row>
    <row r="3881" spans="1:31" x14ac:dyDescent="0.25">
      <c r="A3881">
        <v>201802</v>
      </c>
      <c r="B3881">
        <v>4134000008</v>
      </c>
      <c r="C3881" t="s">
        <v>3978</v>
      </c>
      <c r="D3881">
        <v>10948</v>
      </c>
      <c r="E3881" t="s">
        <v>6854</v>
      </c>
      <c r="F3881" t="s">
        <v>6523</v>
      </c>
      <c r="G3881" s="1">
        <v>98</v>
      </c>
      <c r="H3881" t="s">
        <v>7892</v>
      </c>
      <c r="I3881" s="26">
        <v>109.95</v>
      </c>
      <c r="J3881" s="26">
        <v>66.926000000000002</v>
      </c>
      <c r="K3881" s="26">
        <v>800</v>
      </c>
      <c r="L3881" s="26">
        <v>425</v>
      </c>
      <c r="M3881" s="26">
        <v>-1642.62</v>
      </c>
      <c r="N3881">
        <v>0</v>
      </c>
      <c r="O3881">
        <v>-1642.62</v>
      </c>
      <c r="P3881">
        <v>1</v>
      </c>
      <c r="Q3881">
        <v>7919</v>
      </c>
      <c r="R3881">
        <v>5.3668E-2</v>
      </c>
      <c r="T3881" t="s">
        <v>50</v>
      </c>
      <c r="V3881" t="s">
        <v>98</v>
      </c>
      <c r="W3881" t="s">
        <v>65</v>
      </c>
      <c r="X3881">
        <v>50</v>
      </c>
      <c r="AC3881" t="s">
        <v>93</v>
      </c>
      <c r="AD3881" t="s">
        <v>80</v>
      </c>
    </row>
    <row r="3882" spans="1:31" x14ac:dyDescent="0.25">
      <c r="A3882">
        <v>201802</v>
      </c>
      <c r="B3882">
        <v>4134000009</v>
      </c>
      <c r="C3882" t="s">
        <v>3979</v>
      </c>
      <c r="D3882">
        <v>10949</v>
      </c>
      <c r="E3882" t="s">
        <v>6855</v>
      </c>
      <c r="F3882" t="s">
        <v>6523</v>
      </c>
      <c r="G3882" s="1">
        <v>98</v>
      </c>
      <c r="H3882" t="s">
        <v>7892</v>
      </c>
      <c r="I3882" s="26">
        <v>89.95</v>
      </c>
      <c r="J3882" s="26">
        <v>54.752000000000002</v>
      </c>
      <c r="K3882" s="26">
        <v>600</v>
      </c>
      <c r="L3882" s="26">
        <v>103</v>
      </c>
      <c r="M3882" s="26">
        <v>7819.65</v>
      </c>
      <c r="N3882">
        <v>0</v>
      </c>
      <c r="O3882">
        <v>7819.65</v>
      </c>
      <c r="P3882">
        <v>1</v>
      </c>
      <c r="Q3882">
        <v>7919</v>
      </c>
      <c r="R3882">
        <v>1.3006E-2</v>
      </c>
      <c r="T3882" t="s">
        <v>50</v>
      </c>
      <c r="V3882" t="s">
        <v>98</v>
      </c>
      <c r="W3882" t="s">
        <v>65</v>
      </c>
      <c r="X3882">
        <v>50</v>
      </c>
      <c r="AC3882" t="s">
        <v>93</v>
      </c>
      <c r="AD3882" t="s">
        <v>80</v>
      </c>
    </row>
    <row r="3883" spans="1:31" x14ac:dyDescent="0.25">
      <c r="A3883">
        <v>201802</v>
      </c>
      <c r="B3883">
        <v>4134000003</v>
      </c>
      <c r="C3883" t="s">
        <v>3980</v>
      </c>
      <c r="D3883">
        <v>10581</v>
      </c>
      <c r="E3883" t="s">
        <v>6524</v>
      </c>
      <c r="F3883" t="s">
        <v>6523</v>
      </c>
      <c r="G3883" s="1">
        <v>99</v>
      </c>
      <c r="H3883" t="s">
        <v>7892</v>
      </c>
      <c r="I3883" s="26">
        <v>110</v>
      </c>
      <c r="J3883" s="26">
        <v>66.956999999999994</v>
      </c>
      <c r="K3883" s="26">
        <v>180</v>
      </c>
      <c r="L3883" s="26">
        <v>467</v>
      </c>
      <c r="M3883" s="26">
        <v>45563.54</v>
      </c>
      <c r="N3883">
        <v>17.93</v>
      </c>
      <c r="O3883">
        <v>37190.230000000003</v>
      </c>
      <c r="P3883">
        <v>0.81622700000000004</v>
      </c>
      <c r="Q3883">
        <v>7919</v>
      </c>
      <c r="R3883">
        <v>5.8971999999999997E-2</v>
      </c>
      <c r="T3883" t="s">
        <v>50</v>
      </c>
      <c r="V3883" t="s">
        <v>98</v>
      </c>
      <c r="W3883" t="s">
        <v>63</v>
      </c>
      <c r="X3883">
        <v>50</v>
      </c>
      <c r="AD3883" t="s">
        <v>80</v>
      </c>
    </row>
    <row r="3884" spans="1:31" x14ac:dyDescent="0.25">
      <c r="A3884">
        <v>201802</v>
      </c>
      <c r="B3884">
        <v>4134000002</v>
      </c>
      <c r="C3884" t="s">
        <v>3981</v>
      </c>
      <c r="D3884">
        <v>10580</v>
      </c>
      <c r="E3884" t="s">
        <v>6526</v>
      </c>
      <c r="F3884" t="s">
        <v>6523</v>
      </c>
      <c r="G3884" s="1">
        <v>99</v>
      </c>
      <c r="H3884" t="s">
        <v>7892</v>
      </c>
      <c r="I3884" s="26">
        <v>125</v>
      </c>
      <c r="J3884" s="26">
        <v>76.087000000000003</v>
      </c>
      <c r="K3884" s="26">
        <v>85</v>
      </c>
      <c r="L3884" s="26">
        <v>256</v>
      </c>
      <c r="M3884" s="26">
        <v>21044.83</v>
      </c>
      <c r="N3884">
        <v>37.25</v>
      </c>
      <c r="O3884">
        <v>11508.83</v>
      </c>
      <c r="P3884">
        <v>0.54687200000000002</v>
      </c>
      <c r="Q3884">
        <v>7919</v>
      </c>
      <c r="R3884">
        <v>3.2327000000000002E-2</v>
      </c>
      <c r="T3884" t="s">
        <v>50</v>
      </c>
      <c r="V3884" t="s">
        <v>98</v>
      </c>
      <c r="W3884" t="s">
        <v>63</v>
      </c>
      <c r="X3884">
        <v>50</v>
      </c>
      <c r="AD3884" t="s">
        <v>80</v>
      </c>
    </row>
    <row r="3885" spans="1:31" x14ac:dyDescent="0.25">
      <c r="A3885">
        <v>201802</v>
      </c>
      <c r="B3885">
        <v>4123660522</v>
      </c>
      <c r="C3885" t="s">
        <v>3982</v>
      </c>
      <c r="D3885">
        <v>515</v>
      </c>
      <c r="E3885" t="s">
        <v>6571</v>
      </c>
      <c r="F3885" t="s">
        <v>6523</v>
      </c>
      <c r="G3885" s="1">
        <v>100</v>
      </c>
      <c r="H3885" t="s">
        <v>7883</v>
      </c>
      <c r="I3885" s="26">
        <v>110</v>
      </c>
      <c r="J3885" s="26">
        <v>66.956999999999994</v>
      </c>
      <c r="K3885" s="26">
        <v>120</v>
      </c>
      <c r="L3885" s="26">
        <v>54</v>
      </c>
      <c r="M3885" s="26">
        <v>3159.49</v>
      </c>
      <c r="N3885">
        <v>14.59</v>
      </c>
      <c r="O3885">
        <v>2371.63</v>
      </c>
      <c r="P3885">
        <v>0.75063599999999997</v>
      </c>
      <c r="Q3885">
        <v>7919</v>
      </c>
      <c r="R3885">
        <v>6.8190000000000004E-3</v>
      </c>
      <c r="T3885" t="s">
        <v>50</v>
      </c>
      <c r="V3885" t="s">
        <v>97</v>
      </c>
      <c r="W3885" t="s">
        <v>63</v>
      </c>
      <c r="X3885">
        <v>16</v>
      </c>
    </row>
    <row r="3886" spans="1:31" x14ac:dyDescent="0.25">
      <c r="A3886">
        <v>201802</v>
      </c>
      <c r="B3886">
        <v>4123660521</v>
      </c>
      <c r="C3886" t="s">
        <v>3983</v>
      </c>
      <c r="D3886">
        <v>514</v>
      </c>
      <c r="E3886" t="s">
        <v>6570</v>
      </c>
      <c r="F3886" t="s">
        <v>6523</v>
      </c>
      <c r="G3886" s="1">
        <v>100</v>
      </c>
      <c r="H3886" t="s">
        <v>7883</v>
      </c>
      <c r="I3886" s="26">
        <v>110</v>
      </c>
      <c r="J3886" s="26">
        <v>66.956999999999994</v>
      </c>
      <c r="K3886" s="26">
        <v>175</v>
      </c>
      <c r="L3886" s="26">
        <v>116</v>
      </c>
      <c r="M3886" s="26">
        <v>6900.8</v>
      </c>
      <c r="N3886">
        <v>14.49</v>
      </c>
      <c r="O3886">
        <v>5219.96</v>
      </c>
      <c r="P3886">
        <v>0.75642799999999999</v>
      </c>
      <c r="Q3886">
        <v>7919</v>
      </c>
      <c r="R3886">
        <v>1.4648E-2</v>
      </c>
      <c r="T3886" t="s">
        <v>50</v>
      </c>
      <c r="V3886" t="s">
        <v>97</v>
      </c>
      <c r="W3886" t="s">
        <v>63</v>
      </c>
      <c r="X3886">
        <v>16</v>
      </c>
    </row>
    <row r="3887" spans="1:31" x14ac:dyDescent="0.25">
      <c r="A3887">
        <v>201802</v>
      </c>
      <c r="B3887">
        <v>4123660523</v>
      </c>
      <c r="C3887" t="s">
        <v>3984</v>
      </c>
      <c r="D3887">
        <v>516</v>
      </c>
      <c r="E3887" t="s">
        <v>6569</v>
      </c>
      <c r="F3887" t="s">
        <v>6523</v>
      </c>
      <c r="G3887" s="1">
        <v>100</v>
      </c>
      <c r="H3887" t="s">
        <v>7883</v>
      </c>
      <c r="I3887" s="26">
        <v>110</v>
      </c>
      <c r="J3887" s="26">
        <v>66.956999999999994</v>
      </c>
      <c r="K3887" s="26">
        <v>80</v>
      </c>
      <c r="L3887" s="26">
        <v>34</v>
      </c>
      <c r="M3887" s="26">
        <v>1986.67</v>
      </c>
      <c r="N3887">
        <v>14.39</v>
      </c>
      <c r="O3887">
        <v>1497.41</v>
      </c>
      <c r="P3887">
        <v>0.75372799999999995</v>
      </c>
      <c r="Q3887">
        <v>7919</v>
      </c>
      <c r="R3887">
        <v>4.2929999999999999E-3</v>
      </c>
      <c r="T3887" t="s">
        <v>50</v>
      </c>
      <c r="V3887" t="s">
        <v>97</v>
      </c>
      <c r="W3887" t="s">
        <v>63</v>
      </c>
      <c r="X3887">
        <v>16</v>
      </c>
    </row>
    <row r="3888" spans="1:31" x14ac:dyDescent="0.25">
      <c r="A3888">
        <v>201802</v>
      </c>
      <c r="B3888">
        <v>4124070017</v>
      </c>
      <c r="C3888" t="s">
        <v>3985</v>
      </c>
      <c r="D3888">
        <v>1807</v>
      </c>
      <c r="E3888" t="s">
        <v>6859</v>
      </c>
      <c r="F3888" t="s">
        <v>6523</v>
      </c>
      <c r="G3888" s="1">
        <v>100</v>
      </c>
      <c r="H3888" t="s">
        <v>7926</v>
      </c>
      <c r="I3888" s="26">
        <v>110</v>
      </c>
      <c r="J3888" s="26">
        <v>66.956999999999994</v>
      </c>
      <c r="K3888" s="26">
        <v>200</v>
      </c>
      <c r="L3888" s="26">
        <v>66</v>
      </c>
      <c r="M3888" s="26">
        <v>3783.94</v>
      </c>
      <c r="N3888">
        <v>15.17</v>
      </c>
      <c r="O3888">
        <v>2782.72</v>
      </c>
      <c r="P3888">
        <v>0.735402</v>
      </c>
      <c r="Q3888">
        <v>7919</v>
      </c>
      <c r="R3888">
        <v>8.3339999999999994E-3</v>
      </c>
      <c r="T3888" t="s">
        <v>50</v>
      </c>
      <c r="V3888" t="s">
        <v>97</v>
      </c>
      <c r="W3888" t="s">
        <v>63</v>
      </c>
      <c r="X3888">
        <v>16</v>
      </c>
    </row>
    <row r="3889" spans="1:29" x14ac:dyDescent="0.25">
      <c r="A3889">
        <v>201802</v>
      </c>
      <c r="B3889">
        <v>4123660530</v>
      </c>
      <c r="C3889" t="s">
        <v>3986</v>
      </c>
      <c r="D3889">
        <v>560</v>
      </c>
      <c r="E3889" t="s">
        <v>6572</v>
      </c>
      <c r="F3889" t="s">
        <v>6523</v>
      </c>
      <c r="G3889" s="1">
        <v>100</v>
      </c>
      <c r="H3889" t="s">
        <v>7883</v>
      </c>
      <c r="I3889" s="26">
        <v>110</v>
      </c>
      <c r="J3889" s="26">
        <v>66.956999999999994</v>
      </c>
      <c r="K3889" s="26">
        <v>250</v>
      </c>
      <c r="L3889" s="26">
        <v>34</v>
      </c>
      <c r="M3889" s="26">
        <v>2255.37</v>
      </c>
      <c r="N3889">
        <v>12.82</v>
      </c>
      <c r="O3889">
        <v>1819.49</v>
      </c>
      <c r="P3889">
        <v>0.80673600000000001</v>
      </c>
      <c r="Q3889">
        <v>7919</v>
      </c>
      <c r="R3889">
        <v>4.2929999999999999E-3</v>
      </c>
      <c r="T3889" t="s">
        <v>50</v>
      </c>
      <c r="V3889" t="s">
        <v>97</v>
      </c>
      <c r="W3889" t="s">
        <v>63</v>
      </c>
      <c r="X3889">
        <v>16</v>
      </c>
    </row>
    <row r="3890" spans="1:29" x14ac:dyDescent="0.25">
      <c r="A3890">
        <v>201802</v>
      </c>
      <c r="B3890">
        <v>4123660603</v>
      </c>
      <c r="C3890" t="s">
        <v>3987</v>
      </c>
      <c r="D3890">
        <v>1079</v>
      </c>
      <c r="E3890" t="s">
        <v>6573</v>
      </c>
      <c r="F3890" t="s">
        <v>6523</v>
      </c>
      <c r="G3890" s="1">
        <v>100</v>
      </c>
      <c r="H3890" t="s">
        <v>7883</v>
      </c>
      <c r="I3890" s="26">
        <v>130</v>
      </c>
      <c r="J3890" s="26">
        <v>79.13</v>
      </c>
      <c r="K3890" s="26">
        <v>700</v>
      </c>
      <c r="L3890" s="26">
        <v>348</v>
      </c>
      <c r="M3890" s="26">
        <v>34322.639999999999</v>
      </c>
      <c r="N3890">
        <v>25.68</v>
      </c>
      <c r="O3890">
        <v>25386</v>
      </c>
      <c r="P3890">
        <v>0.73962799999999995</v>
      </c>
      <c r="Q3890">
        <v>7919</v>
      </c>
      <c r="R3890">
        <v>4.3943999999999997E-2</v>
      </c>
      <c r="T3890" t="s">
        <v>50</v>
      </c>
      <c r="V3890" t="s">
        <v>97</v>
      </c>
      <c r="W3890" t="s">
        <v>63</v>
      </c>
      <c r="X3890">
        <v>16</v>
      </c>
    </row>
    <row r="3891" spans="1:29" x14ac:dyDescent="0.25">
      <c r="A3891">
        <v>201802</v>
      </c>
      <c r="B3891">
        <v>4123080199</v>
      </c>
      <c r="C3891" t="s">
        <v>3988</v>
      </c>
      <c r="D3891">
        <v>1002</v>
      </c>
      <c r="E3891" t="s">
        <v>7117</v>
      </c>
      <c r="F3891" t="s">
        <v>6575</v>
      </c>
      <c r="G3891" s="1">
        <v>101</v>
      </c>
      <c r="H3891" t="s">
        <v>7891</v>
      </c>
      <c r="I3891" s="26">
        <v>139.94999999999999</v>
      </c>
      <c r="J3891" s="26">
        <v>85.186999999999998</v>
      </c>
      <c r="K3891" s="26">
        <v>500</v>
      </c>
      <c r="L3891" s="26">
        <v>133</v>
      </c>
      <c r="M3891" s="26">
        <v>10758.81</v>
      </c>
      <c r="N3891">
        <v>15.6</v>
      </c>
      <c r="O3891">
        <v>8684.01</v>
      </c>
      <c r="P3891">
        <v>0.80715300000000001</v>
      </c>
      <c r="Q3891">
        <v>7919</v>
      </c>
      <c r="R3891">
        <v>1.6795000000000001E-2</v>
      </c>
      <c r="T3891" t="s">
        <v>50</v>
      </c>
      <c r="V3891" t="s">
        <v>96</v>
      </c>
      <c r="W3891" t="s">
        <v>64</v>
      </c>
      <c r="X3891">
        <v>100</v>
      </c>
      <c r="AC3891" t="s">
        <v>93</v>
      </c>
    </row>
    <row r="3892" spans="1:29" x14ac:dyDescent="0.25">
      <c r="A3892">
        <v>201802</v>
      </c>
      <c r="B3892">
        <v>4123351107</v>
      </c>
      <c r="C3892" t="s">
        <v>3989</v>
      </c>
      <c r="D3892">
        <v>10478</v>
      </c>
      <c r="E3892" t="s">
        <v>6557</v>
      </c>
      <c r="F3892" t="s">
        <v>6523</v>
      </c>
      <c r="G3892" s="1">
        <v>102</v>
      </c>
      <c r="H3892" t="s">
        <v>7897</v>
      </c>
      <c r="I3892" s="26">
        <v>125</v>
      </c>
      <c r="J3892" s="26">
        <v>76.087000000000003</v>
      </c>
      <c r="K3892" s="26">
        <v>125</v>
      </c>
      <c r="L3892" s="26">
        <v>116</v>
      </c>
      <c r="M3892" s="26">
        <v>8912.85</v>
      </c>
      <c r="N3892">
        <v>16.13</v>
      </c>
      <c r="O3892">
        <v>7041.77</v>
      </c>
      <c r="P3892">
        <v>0.79006900000000002</v>
      </c>
      <c r="Q3892">
        <v>7919</v>
      </c>
      <c r="R3892">
        <v>1.4648E-2</v>
      </c>
      <c r="T3892" t="s">
        <v>50</v>
      </c>
      <c r="V3892" t="s">
        <v>97</v>
      </c>
      <c r="W3892" t="s">
        <v>63</v>
      </c>
      <c r="X3892">
        <v>20</v>
      </c>
    </row>
    <row r="3893" spans="1:29" x14ac:dyDescent="0.25">
      <c r="A3893">
        <v>201802</v>
      </c>
      <c r="B3893">
        <v>4123351104</v>
      </c>
      <c r="C3893" t="s">
        <v>3990</v>
      </c>
      <c r="D3893">
        <v>10469</v>
      </c>
      <c r="E3893" t="s">
        <v>6563</v>
      </c>
      <c r="F3893" t="s">
        <v>6523</v>
      </c>
      <c r="G3893" s="1">
        <v>102</v>
      </c>
      <c r="H3893" t="s">
        <v>7897</v>
      </c>
      <c r="I3893" s="26">
        <v>125</v>
      </c>
      <c r="J3893" s="26">
        <v>76.087000000000003</v>
      </c>
      <c r="K3893" s="26">
        <v>90</v>
      </c>
      <c r="L3893" s="26">
        <v>197</v>
      </c>
      <c r="M3893" s="26">
        <v>15071.25</v>
      </c>
      <c r="N3893">
        <v>10.199999999999999</v>
      </c>
      <c r="O3893">
        <v>13061.85</v>
      </c>
      <c r="P3893">
        <v>0.86667300000000003</v>
      </c>
      <c r="Q3893">
        <v>7919</v>
      </c>
      <c r="R3893">
        <v>2.4875999999999999E-2</v>
      </c>
      <c r="T3893" t="s">
        <v>50</v>
      </c>
      <c r="V3893" t="s">
        <v>97</v>
      </c>
      <c r="W3893" t="s">
        <v>63</v>
      </c>
      <c r="X3893">
        <v>20</v>
      </c>
    </row>
    <row r="3894" spans="1:29" x14ac:dyDescent="0.25">
      <c r="A3894">
        <v>201802</v>
      </c>
      <c r="B3894">
        <v>4123351105</v>
      </c>
      <c r="C3894" t="s">
        <v>3991</v>
      </c>
      <c r="D3894">
        <v>10470</v>
      </c>
      <c r="E3894" t="s">
        <v>6561</v>
      </c>
      <c r="F3894" t="s">
        <v>6523</v>
      </c>
      <c r="G3894" s="1">
        <v>102</v>
      </c>
      <c r="H3894" t="s">
        <v>7897</v>
      </c>
      <c r="I3894" s="26">
        <v>125</v>
      </c>
      <c r="J3894" s="26">
        <v>76.087000000000003</v>
      </c>
      <c r="K3894" s="26">
        <v>300</v>
      </c>
      <c r="L3894" s="26">
        <v>205</v>
      </c>
      <c r="M3894" s="26">
        <v>15886.48</v>
      </c>
      <c r="N3894">
        <v>18.91</v>
      </c>
      <c r="O3894">
        <v>12009.93</v>
      </c>
      <c r="P3894">
        <v>0.75598399999999999</v>
      </c>
      <c r="Q3894">
        <v>7919</v>
      </c>
      <c r="R3894">
        <v>2.5887E-2</v>
      </c>
      <c r="T3894" t="s">
        <v>50</v>
      </c>
      <c r="V3894" t="s">
        <v>97</v>
      </c>
      <c r="W3894" t="s">
        <v>63</v>
      </c>
      <c r="X3894">
        <v>20</v>
      </c>
    </row>
    <row r="3895" spans="1:29" x14ac:dyDescent="0.25">
      <c r="A3895">
        <v>201802</v>
      </c>
      <c r="B3895">
        <v>4123351094</v>
      </c>
      <c r="C3895" t="s">
        <v>3992</v>
      </c>
      <c r="D3895">
        <v>10113</v>
      </c>
      <c r="E3895" t="s">
        <v>6559</v>
      </c>
      <c r="F3895" t="s">
        <v>6523</v>
      </c>
      <c r="G3895" s="1">
        <v>102</v>
      </c>
      <c r="H3895" t="s">
        <v>7897</v>
      </c>
      <c r="I3895" s="26">
        <v>125</v>
      </c>
      <c r="J3895" s="26">
        <v>76.087000000000003</v>
      </c>
      <c r="K3895" s="26">
        <v>350</v>
      </c>
      <c r="L3895" s="26">
        <v>385</v>
      </c>
      <c r="M3895" s="26">
        <v>29571.07</v>
      </c>
      <c r="N3895">
        <v>23.19</v>
      </c>
      <c r="O3895">
        <v>20642.919999999998</v>
      </c>
      <c r="P3895">
        <v>0.69807799999999998</v>
      </c>
      <c r="Q3895">
        <v>7919</v>
      </c>
      <c r="R3895">
        <v>4.8617E-2</v>
      </c>
      <c r="T3895" t="s">
        <v>50</v>
      </c>
      <c r="V3895" t="s">
        <v>97</v>
      </c>
      <c r="W3895" t="s">
        <v>63</v>
      </c>
      <c r="X3895">
        <v>20</v>
      </c>
    </row>
    <row r="3896" spans="1:29" x14ac:dyDescent="0.25">
      <c r="A3896">
        <v>201802</v>
      </c>
      <c r="B3896">
        <v>4123351095</v>
      </c>
      <c r="C3896" t="s">
        <v>3993</v>
      </c>
      <c r="D3896">
        <v>10114</v>
      </c>
      <c r="E3896" t="s">
        <v>6555</v>
      </c>
      <c r="F3896" t="s">
        <v>6523</v>
      </c>
      <c r="G3896" s="1">
        <v>102</v>
      </c>
      <c r="H3896" t="s">
        <v>7897</v>
      </c>
      <c r="I3896" s="26">
        <v>125</v>
      </c>
      <c r="J3896" s="26">
        <v>76.087000000000003</v>
      </c>
      <c r="K3896" s="26">
        <v>250</v>
      </c>
      <c r="L3896" s="26">
        <v>1</v>
      </c>
      <c r="M3896" s="26">
        <v>1873.24</v>
      </c>
      <c r="N3896">
        <v>15.84</v>
      </c>
      <c r="O3896">
        <v>1857.4</v>
      </c>
      <c r="P3896">
        <v>0.99154399999999998</v>
      </c>
      <c r="Q3896">
        <v>7919</v>
      </c>
      <c r="R3896">
        <v>1.26E-4</v>
      </c>
      <c r="T3896" t="s">
        <v>50</v>
      </c>
      <c r="V3896" t="s">
        <v>97</v>
      </c>
      <c r="W3896" t="s">
        <v>63</v>
      </c>
      <c r="X3896">
        <v>20</v>
      </c>
    </row>
    <row r="3897" spans="1:29" x14ac:dyDescent="0.25">
      <c r="A3897">
        <v>201802</v>
      </c>
      <c r="B3897">
        <v>4123660509</v>
      </c>
      <c r="C3897" t="s">
        <v>3994</v>
      </c>
      <c r="D3897">
        <v>441</v>
      </c>
      <c r="E3897" t="s">
        <v>6836</v>
      </c>
      <c r="F3897" t="s">
        <v>6523</v>
      </c>
      <c r="G3897" s="1">
        <v>103</v>
      </c>
      <c r="H3897" t="s">
        <v>7883</v>
      </c>
      <c r="I3897" s="26">
        <v>149.94999999999999</v>
      </c>
      <c r="J3897" s="26">
        <v>91.274000000000001</v>
      </c>
      <c r="K3897" s="26">
        <v>950</v>
      </c>
      <c r="L3897" s="26">
        <v>1367</v>
      </c>
      <c r="M3897" s="26">
        <v>90938.9</v>
      </c>
      <c r="N3897">
        <v>31.95</v>
      </c>
      <c r="O3897">
        <v>47263.25</v>
      </c>
      <c r="P3897">
        <v>0.51972499999999999</v>
      </c>
      <c r="Q3897">
        <v>7919</v>
      </c>
      <c r="R3897">
        <v>0.172622</v>
      </c>
      <c r="T3897" t="s">
        <v>50</v>
      </c>
      <c r="V3897" t="s">
        <v>96</v>
      </c>
      <c r="W3897" t="s">
        <v>64</v>
      </c>
      <c r="X3897">
        <v>50</v>
      </c>
      <c r="AC3897" t="s">
        <v>93</v>
      </c>
    </row>
    <row r="3898" spans="1:29" x14ac:dyDescent="0.25">
      <c r="A3898">
        <v>201802</v>
      </c>
      <c r="B3898">
        <v>4123660510</v>
      </c>
      <c r="C3898" t="s">
        <v>3995</v>
      </c>
      <c r="D3898">
        <v>443</v>
      </c>
      <c r="E3898" t="s">
        <v>6837</v>
      </c>
      <c r="F3898" t="s">
        <v>6523</v>
      </c>
      <c r="G3898" s="1">
        <v>103</v>
      </c>
      <c r="H3898" t="s">
        <v>7883</v>
      </c>
      <c r="I3898" s="26">
        <v>119.95</v>
      </c>
      <c r="J3898" s="26">
        <v>73.013000000000005</v>
      </c>
      <c r="K3898" s="26">
        <v>850</v>
      </c>
      <c r="L3898" s="26">
        <v>809</v>
      </c>
      <c r="M3898" s="26">
        <v>41624.050000000003</v>
      </c>
      <c r="N3898">
        <v>26.53</v>
      </c>
      <c r="O3898">
        <v>20161.28</v>
      </c>
      <c r="P3898">
        <v>0.48436600000000002</v>
      </c>
      <c r="Q3898">
        <v>7919</v>
      </c>
      <c r="R3898">
        <v>0.102159</v>
      </c>
      <c r="T3898" t="s">
        <v>50</v>
      </c>
      <c r="V3898" t="s">
        <v>96</v>
      </c>
      <c r="W3898" t="s">
        <v>64</v>
      </c>
      <c r="X3898">
        <v>50</v>
      </c>
      <c r="AC3898" t="s">
        <v>93</v>
      </c>
    </row>
    <row r="3899" spans="1:29" x14ac:dyDescent="0.25">
      <c r="A3899">
        <v>201802</v>
      </c>
      <c r="B3899">
        <v>4123660507</v>
      </c>
      <c r="C3899" t="s">
        <v>3996</v>
      </c>
      <c r="D3899">
        <v>439</v>
      </c>
      <c r="E3899" t="s">
        <v>6536</v>
      </c>
      <c r="F3899" t="s">
        <v>6523</v>
      </c>
      <c r="G3899" s="1">
        <v>104</v>
      </c>
      <c r="H3899" t="s">
        <v>7883</v>
      </c>
      <c r="I3899" s="26">
        <v>250</v>
      </c>
      <c r="J3899" s="26">
        <v>152.17400000000001</v>
      </c>
      <c r="K3899" s="26">
        <v>300</v>
      </c>
      <c r="L3899" s="26">
        <v>122</v>
      </c>
      <c r="M3899" s="26">
        <v>16134.3</v>
      </c>
      <c r="N3899">
        <v>41.9</v>
      </c>
      <c r="O3899">
        <v>11022.5</v>
      </c>
      <c r="P3899">
        <v>0.68317099999999997</v>
      </c>
      <c r="Q3899">
        <v>7919</v>
      </c>
      <c r="R3899">
        <v>1.5405E-2</v>
      </c>
      <c r="T3899" t="s">
        <v>50</v>
      </c>
      <c r="V3899" t="s">
        <v>97</v>
      </c>
      <c r="W3899" t="s">
        <v>63</v>
      </c>
      <c r="X3899">
        <v>20</v>
      </c>
    </row>
    <row r="3900" spans="1:29" x14ac:dyDescent="0.25">
      <c r="A3900">
        <v>201802</v>
      </c>
      <c r="B3900">
        <v>4123660506</v>
      </c>
      <c r="C3900" t="s">
        <v>3997</v>
      </c>
      <c r="D3900">
        <v>438</v>
      </c>
      <c r="E3900" t="s">
        <v>6537</v>
      </c>
      <c r="F3900" t="s">
        <v>6523</v>
      </c>
      <c r="G3900" s="1">
        <v>104</v>
      </c>
      <c r="H3900" t="s">
        <v>7883</v>
      </c>
      <c r="I3900" s="26">
        <v>250</v>
      </c>
      <c r="J3900" s="26">
        <v>152.17400000000001</v>
      </c>
      <c r="K3900" s="26">
        <v>600</v>
      </c>
      <c r="L3900" s="26">
        <v>477</v>
      </c>
      <c r="M3900" s="26">
        <v>59742.69</v>
      </c>
      <c r="N3900">
        <v>34</v>
      </c>
      <c r="O3900">
        <v>43524.69</v>
      </c>
      <c r="P3900">
        <v>0.72853500000000004</v>
      </c>
      <c r="Q3900">
        <v>7919</v>
      </c>
      <c r="R3900">
        <v>6.0234000000000003E-2</v>
      </c>
      <c r="T3900" t="s">
        <v>50</v>
      </c>
      <c r="V3900" t="s">
        <v>97</v>
      </c>
      <c r="W3900" t="s">
        <v>63</v>
      </c>
      <c r="X3900">
        <v>20</v>
      </c>
    </row>
    <row r="3901" spans="1:29" x14ac:dyDescent="0.25">
      <c r="A3901">
        <v>201802</v>
      </c>
      <c r="B3901">
        <v>4123080085</v>
      </c>
      <c r="C3901" t="s">
        <v>3998</v>
      </c>
      <c r="D3901">
        <v>5799</v>
      </c>
      <c r="E3901" t="s">
        <v>6541</v>
      </c>
      <c r="F3901" t="s">
        <v>6523</v>
      </c>
      <c r="G3901" s="1">
        <v>104</v>
      </c>
      <c r="H3901" t="s">
        <v>7891</v>
      </c>
      <c r="I3901" s="26">
        <v>150</v>
      </c>
      <c r="J3901" s="26">
        <v>91.304000000000002</v>
      </c>
      <c r="K3901" s="26">
        <v>200</v>
      </c>
      <c r="L3901" s="26">
        <v>70</v>
      </c>
      <c r="M3901" s="26">
        <v>4542.6899999999996</v>
      </c>
      <c r="N3901">
        <v>26.57</v>
      </c>
      <c r="O3901">
        <v>2682.79</v>
      </c>
      <c r="P3901">
        <v>0.59057199999999999</v>
      </c>
      <c r="Q3901">
        <v>7919</v>
      </c>
      <c r="R3901">
        <v>8.8389999999999996E-3</v>
      </c>
      <c r="T3901" t="s">
        <v>50</v>
      </c>
      <c r="V3901" t="s">
        <v>97</v>
      </c>
      <c r="W3901" t="s">
        <v>63</v>
      </c>
      <c r="X3901">
        <v>20</v>
      </c>
    </row>
    <row r="3902" spans="1:29" x14ac:dyDescent="0.25">
      <c r="A3902">
        <v>201802</v>
      </c>
      <c r="B3902">
        <v>4123080081</v>
      </c>
      <c r="C3902" t="s">
        <v>3999</v>
      </c>
      <c r="D3902">
        <v>5710</v>
      </c>
      <c r="E3902" t="s">
        <v>6540</v>
      </c>
      <c r="F3902" t="s">
        <v>6523</v>
      </c>
      <c r="G3902" s="1">
        <v>104</v>
      </c>
      <c r="H3902" t="s">
        <v>7891</v>
      </c>
      <c r="I3902" s="26">
        <v>150</v>
      </c>
      <c r="J3902" s="26">
        <v>91.304000000000002</v>
      </c>
      <c r="K3902" s="26">
        <v>300</v>
      </c>
      <c r="L3902" s="26">
        <v>124</v>
      </c>
      <c r="M3902" s="26">
        <v>8022.95</v>
      </c>
      <c r="N3902">
        <v>23.67</v>
      </c>
      <c r="O3902">
        <v>5087.87</v>
      </c>
      <c r="P3902">
        <v>0.63416399999999995</v>
      </c>
      <c r="Q3902">
        <v>0</v>
      </c>
      <c r="R3902">
        <v>0</v>
      </c>
      <c r="T3902" t="s">
        <v>50</v>
      </c>
      <c r="V3902" t="s">
        <v>97</v>
      </c>
      <c r="W3902" t="s">
        <v>63</v>
      </c>
      <c r="X3902">
        <v>20</v>
      </c>
    </row>
    <row r="3903" spans="1:29" x14ac:dyDescent="0.25">
      <c r="A3903">
        <v>201802</v>
      </c>
      <c r="B3903">
        <v>4123080082</v>
      </c>
      <c r="C3903" t="s">
        <v>4000</v>
      </c>
      <c r="D3903">
        <v>5701</v>
      </c>
      <c r="E3903" t="s">
        <v>6542</v>
      </c>
      <c r="F3903" t="s">
        <v>6523</v>
      </c>
      <c r="G3903" s="1">
        <v>104</v>
      </c>
      <c r="H3903" t="s">
        <v>7891</v>
      </c>
      <c r="I3903" s="26">
        <v>150</v>
      </c>
      <c r="J3903" s="26">
        <v>91.304000000000002</v>
      </c>
      <c r="K3903" s="26">
        <v>250</v>
      </c>
      <c r="L3903" s="26">
        <v>101</v>
      </c>
      <c r="M3903" s="26">
        <v>6565.35</v>
      </c>
      <c r="N3903">
        <v>24.16</v>
      </c>
      <c r="O3903">
        <v>4125.1899999999996</v>
      </c>
      <c r="P3903">
        <v>0.62832699999999997</v>
      </c>
      <c r="Q3903">
        <v>7919</v>
      </c>
      <c r="R3903">
        <v>1.2754E-2</v>
      </c>
      <c r="T3903" t="s">
        <v>50</v>
      </c>
      <c r="V3903" t="s">
        <v>97</v>
      </c>
      <c r="W3903" t="s">
        <v>63</v>
      </c>
      <c r="X3903">
        <v>20</v>
      </c>
    </row>
    <row r="3904" spans="1:29" x14ac:dyDescent="0.25">
      <c r="A3904">
        <v>201802</v>
      </c>
      <c r="B3904">
        <v>4123660156</v>
      </c>
      <c r="C3904" t="s">
        <v>4001</v>
      </c>
      <c r="D3904">
        <v>5169</v>
      </c>
      <c r="E3904" t="s">
        <v>6534</v>
      </c>
      <c r="F3904" t="s">
        <v>6523</v>
      </c>
      <c r="G3904" s="1">
        <v>105</v>
      </c>
      <c r="H3904" t="s">
        <v>7883</v>
      </c>
      <c r="I3904" s="26">
        <v>139.94999999999999</v>
      </c>
      <c r="J3904" s="26">
        <v>85.186999999999998</v>
      </c>
      <c r="K3904" s="26">
        <v>300</v>
      </c>
      <c r="L3904" s="26">
        <v>437</v>
      </c>
      <c r="M3904" s="26">
        <v>24915.119999999999</v>
      </c>
      <c r="N3904">
        <v>26.23</v>
      </c>
      <c r="O3904">
        <v>13452.61</v>
      </c>
      <c r="P3904">
        <v>0.539937</v>
      </c>
      <c r="Q3904">
        <v>7919</v>
      </c>
      <c r="R3904">
        <v>5.5183000000000003E-2</v>
      </c>
      <c r="T3904" t="s">
        <v>50</v>
      </c>
      <c r="V3904" t="s">
        <v>96</v>
      </c>
      <c r="W3904" t="s">
        <v>64</v>
      </c>
      <c r="X3904">
        <v>50</v>
      </c>
      <c r="AC3904" t="s">
        <v>93</v>
      </c>
    </row>
    <row r="3905" spans="1:29" x14ac:dyDescent="0.25">
      <c r="A3905">
        <v>201802</v>
      </c>
      <c r="B3905">
        <v>4123660155</v>
      </c>
      <c r="C3905" t="s">
        <v>4002</v>
      </c>
      <c r="D3905">
        <v>5168</v>
      </c>
      <c r="E3905" t="s">
        <v>6535</v>
      </c>
      <c r="F3905" t="s">
        <v>6523</v>
      </c>
      <c r="G3905" s="1">
        <v>105</v>
      </c>
      <c r="H3905" t="s">
        <v>7883</v>
      </c>
      <c r="I3905" s="26">
        <v>139.94999999999999</v>
      </c>
      <c r="J3905" s="26">
        <v>85.186999999999998</v>
      </c>
      <c r="K3905" s="26">
        <v>700</v>
      </c>
      <c r="L3905" s="26">
        <v>4032</v>
      </c>
      <c r="M3905" s="26">
        <v>231639.55</v>
      </c>
      <c r="N3905">
        <v>27.82</v>
      </c>
      <c r="O3905">
        <v>119469.31</v>
      </c>
      <c r="P3905">
        <v>0.51575499999999996</v>
      </c>
      <c r="Q3905">
        <v>7919</v>
      </c>
      <c r="R3905">
        <v>0.50915500000000002</v>
      </c>
      <c r="T3905" t="s">
        <v>50</v>
      </c>
      <c r="V3905" t="s">
        <v>96</v>
      </c>
      <c r="W3905" t="s">
        <v>64</v>
      </c>
      <c r="X3905">
        <v>50</v>
      </c>
      <c r="AC3905" t="s">
        <v>93</v>
      </c>
    </row>
    <row r="3906" spans="1:29" x14ac:dyDescent="0.25">
      <c r="A3906">
        <v>201802</v>
      </c>
      <c r="B3906">
        <v>4123310164</v>
      </c>
      <c r="C3906" t="s">
        <v>4003</v>
      </c>
      <c r="D3906">
        <v>2202</v>
      </c>
      <c r="E3906" t="s">
        <v>6531</v>
      </c>
      <c r="F3906" t="s">
        <v>6523</v>
      </c>
      <c r="G3906" s="1">
        <v>106</v>
      </c>
      <c r="H3906" t="s">
        <v>7893</v>
      </c>
      <c r="I3906" s="26">
        <v>150</v>
      </c>
      <c r="J3906" s="26">
        <v>91.304000000000002</v>
      </c>
      <c r="K3906" s="26">
        <v>0</v>
      </c>
      <c r="L3906" s="26">
        <v>545</v>
      </c>
      <c r="M3906" s="26">
        <v>47875.27</v>
      </c>
      <c r="N3906" t="s">
        <v>7949</v>
      </c>
      <c r="O3906">
        <v>47875.27</v>
      </c>
      <c r="P3906">
        <v>1</v>
      </c>
      <c r="Q3906">
        <v>7919</v>
      </c>
      <c r="R3906">
        <v>6.8820999999999993E-2</v>
      </c>
      <c r="T3906" t="s">
        <v>50</v>
      </c>
      <c r="V3906" t="s">
        <v>97</v>
      </c>
      <c r="W3906" t="s">
        <v>63</v>
      </c>
      <c r="X3906">
        <v>50</v>
      </c>
    </row>
    <row r="3907" spans="1:29" x14ac:dyDescent="0.25">
      <c r="A3907">
        <v>201802</v>
      </c>
      <c r="B3907">
        <v>4123735078</v>
      </c>
      <c r="C3907" t="s">
        <v>4004</v>
      </c>
      <c r="D3907">
        <v>2203</v>
      </c>
      <c r="E3907" t="s">
        <v>6532</v>
      </c>
      <c r="F3907" t="s">
        <v>6533</v>
      </c>
      <c r="G3907" s="1">
        <v>106</v>
      </c>
      <c r="H3907" t="s">
        <v>7894</v>
      </c>
      <c r="I3907" s="26">
        <v>0</v>
      </c>
      <c r="J3907" s="26">
        <v>0</v>
      </c>
      <c r="K3907" s="26">
        <v>0</v>
      </c>
      <c r="L3907" s="26">
        <v>0</v>
      </c>
      <c r="M3907" s="26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T3907" t="s">
        <v>50</v>
      </c>
      <c r="V3907" t="s">
        <v>97</v>
      </c>
      <c r="W3907" t="s">
        <v>63</v>
      </c>
      <c r="X3907">
        <v>50</v>
      </c>
    </row>
    <row r="3908" spans="1:29" x14ac:dyDescent="0.25">
      <c r="A3908">
        <v>201802</v>
      </c>
      <c r="B3908">
        <v>4123310189</v>
      </c>
      <c r="C3908" t="s">
        <v>4005</v>
      </c>
      <c r="D3908">
        <v>11613</v>
      </c>
      <c r="E3908" t="s">
        <v>6858</v>
      </c>
      <c r="F3908" t="s">
        <v>6523</v>
      </c>
      <c r="G3908" s="1">
        <v>107</v>
      </c>
      <c r="H3908" t="s">
        <v>7893</v>
      </c>
      <c r="I3908" s="26">
        <v>149.94999999999999</v>
      </c>
      <c r="J3908" s="26">
        <v>91.274000000000001</v>
      </c>
      <c r="K3908" s="26">
        <v>350</v>
      </c>
      <c r="L3908" s="26">
        <v>361</v>
      </c>
      <c r="M3908" s="26">
        <v>25145.3</v>
      </c>
      <c r="N3908">
        <v>0</v>
      </c>
      <c r="O3908">
        <v>25145.3</v>
      </c>
      <c r="P3908">
        <v>1</v>
      </c>
      <c r="Q3908">
        <v>7919</v>
      </c>
      <c r="R3908">
        <v>4.5586000000000002E-2</v>
      </c>
      <c r="T3908" t="s">
        <v>50</v>
      </c>
      <c r="V3908" t="s">
        <v>96</v>
      </c>
      <c r="W3908" t="s">
        <v>112</v>
      </c>
      <c r="X3908">
        <v>25</v>
      </c>
      <c r="AC3908" t="s">
        <v>93</v>
      </c>
    </row>
    <row r="3909" spans="1:29" x14ac:dyDescent="0.25">
      <c r="A3909">
        <v>201802</v>
      </c>
      <c r="B3909">
        <v>4123310188</v>
      </c>
      <c r="C3909" t="s">
        <v>4006</v>
      </c>
      <c r="D3909">
        <v>11612</v>
      </c>
      <c r="E3909" t="s">
        <v>6857</v>
      </c>
      <c r="F3909" t="s">
        <v>6523</v>
      </c>
      <c r="G3909" s="1">
        <v>107</v>
      </c>
      <c r="H3909" t="s">
        <v>7893</v>
      </c>
      <c r="I3909" s="26">
        <v>149.94999999999999</v>
      </c>
      <c r="J3909" s="26">
        <v>91.274000000000001</v>
      </c>
      <c r="K3909" s="26">
        <v>1000</v>
      </c>
      <c r="L3909" s="26">
        <v>380</v>
      </c>
      <c r="M3909" s="26">
        <v>32238.83</v>
      </c>
      <c r="N3909">
        <v>0</v>
      </c>
      <c r="O3909">
        <v>32238.83</v>
      </c>
      <c r="P3909">
        <v>1</v>
      </c>
      <c r="Q3909">
        <v>7919</v>
      </c>
      <c r="R3909">
        <v>4.7985E-2</v>
      </c>
      <c r="T3909" t="s">
        <v>50</v>
      </c>
      <c r="V3909" t="s">
        <v>96</v>
      </c>
      <c r="W3909" t="s">
        <v>112</v>
      </c>
      <c r="X3909">
        <v>25</v>
      </c>
      <c r="AC3909" t="s">
        <v>93</v>
      </c>
    </row>
    <row r="3910" spans="1:29" x14ac:dyDescent="0.25">
      <c r="A3910">
        <v>201802</v>
      </c>
      <c r="B3910">
        <v>4123310187</v>
      </c>
      <c r="C3910" t="s">
        <v>4007</v>
      </c>
      <c r="D3910">
        <v>11611</v>
      </c>
      <c r="E3910" t="s">
        <v>6995</v>
      </c>
      <c r="F3910" t="s">
        <v>6523</v>
      </c>
      <c r="G3910" s="1">
        <v>107</v>
      </c>
      <c r="H3910" t="s">
        <v>7893</v>
      </c>
      <c r="I3910" s="26">
        <v>179.95</v>
      </c>
      <c r="J3910" s="26">
        <v>109.535</v>
      </c>
      <c r="K3910" s="26">
        <v>300</v>
      </c>
      <c r="L3910" s="26">
        <v>212</v>
      </c>
      <c r="M3910" s="26">
        <v>15415.38</v>
      </c>
      <c r="N3910">
        <v>0</v>
      </c>
      <c r="O3910">
        <v>15415.38</v>
      </c>
      <c r="P3910">
        <v>1</v>
      </c>
      <c r="Q3910">
        <v>7919</v>
      </c>
      <c r="R3910">
        <v>2.6771E-2</v>
      </c>
      <c r="T3910" t="s">
        <v>50</v>
      </c>
      <c r="V3910" t="s">
        <v>96</v>
      </c>
      <c r="W3910" t="s">
        <v>112</v>
      </c>
      <c r="X3910">
        <v>25</v>
      </c>
      <c r="AC3910" t="s">
        <v>93</v>
      </c>
    </row>
    <row r="3911" spans="1:29" x14ac:dyDescent="0.25">
      <c r="A3911">
        <v>201802</v>
      </c>
      <c r="B3911">
        <v>4123310186</v>
      </c>
      <c r="C3911" t="s">
        <v>4008</v>
      </c>
      <c r="D3911">
        <v>11610</v>
      </c>
      <c r="E3911" t="s">
        <v>7227</v>
      </c>
      <c r="F3911" t="s">
        <v>6523</v>
      </c>
      <c r="G3911" s="1">
        <v>107</v>
      </c>
      <c r="H3911" t="s">
        <v>7893</v>
      </c>
      <c r="I3911" s="26">
        <v>179.95</v>
      </c>
      <c r="J3911" s="26">
        <v>109.535</v>
      </c>
      <c r="K3911" s="26">
        <v>800</v>
      </c>
      <c r="L3911" s="26">
        <v>1567</v>
      </c>
      <c r="M3911" s="26">
        <v>99569.23</v>
      </c>
      <c r="N3911">
        <v>0</v>
      </c>
      <c r="O3911">
        <v>99569.23</v>
      </c>
      <c r="P3911">
        <v>1</v>
      </c>
      <c r="Q3911">
        <v>7919</v>
      </c>
      <c r="R3911">
        <v>0.197878</v>
      </c>
      <c r="T3911" t="s">
        <v>50</v>
      </c>
      <c r="V3911" t="s">
        <v>96</v>
      </c>
      <c r="W3911" t="s">
        <v>112</v>
      </c>
      <c r="X3911">
        <v>25</v>
      </c>
      <c r="AC3911" t="s">
        <v>93</v>
      </c>
    </row>
    <row r="3912" spans="1:29" x14ac:dyDescent="0.25">
      <c r="A3912">
        <v>201802</v>
      </c>
      <c r="B3912">
        <v>4123211029</v>
      </c>
      <c r="C3912" t="s">
        <v>4009</v>
      </c>
      <c r="D3912">
        <v>1817</v>
      </c>
      <c r="E3912" t="s">
        <v>6550</v>
      </c>
      <c r="F3912" t="s">
        <v>6523</v>
      </c>
      <c r="G3912" s="1">
        <v>108</v>
      </c>
      <c r="H3912" t="s">
        <v>7896</v>
      </c>
      <c r="I3912" s="26">
        <v>85</v>
      </c>
      <c r="J3912" s="26">
        <v>51.738999999999997</v>
      </c>
      <c r="K3912" s="26">
        <v>100</v>
      </c>
      <c r="L3912" s="26">
        <v>144</v>
      </c>
      <c r="M3912" s="26">
        <v>6138.86</v>
      </c>
      <c r="N3912">
        <v>12.56</v>
      </c>
      <c r="O3912">
        <v>4330.22</v>
      </c>
      <c r="P3912">
        <v>0.70537799999999995</v>
      </c>
      <c r="Q3912">
        <v>7919</v>
      </c>
      <c r="R3912">
        <v>1.8183999999999999E-2</v>
      </c>
      <c r="T3912" t="s">
        <v>50</v>
      </c>
      <c r="V3912" t="s">
        <v>97</v>
      </c>
      <c r="W3912" t="s">
        <v>63</v>
      </c>
      <c r="X3912">
        <v>25</v>
      </c>
      <c r="AC3912" t="s">
        <v>93</v>
      </c>
    </row>
    <row r="3913" spans="1:29" x14ac:dyDescent="0.25">
      <c r="A3913">
        <v>201802</v>
      </c>
      <c r="B3913">
        <v>4123211031</v>
      </c>
      <c r="C3913" t="s">
        <v>4010</v>
      </c>
      <c r="D3913">
        <v>1819</v>
      </c>
      <c r="E3913" t="s">
        <v>6549</v>
      </c>
      <c r="F3913" t="s">
        <v>6523</v>
      </c>
      <c r="G3913" s="1">
        <v>108</v>
      </c>
      <c r="H3913" t="s">
        <v>7896</v>
      </c>
      <c r="I3913" s="26">
        <v>85</v>
      </c>
      <c r="J3913" s="26">
        <v>51.738999999999997</v>
      </c>
      <c r="K3913" s="26">
        <v>340</v>
      </c>
      <c r="L3913" s="26">
        <v>130</v>
      </c>
      <c r="M3913" s="26">
        <v>5527.03</v>
      </c>
      <c r="N3913">
        <v>14.16</v>
      </c>
      <c r="O3913">
        <v>3686.23</v>
      </c>
      <c r="P3913">
        <v>0.66694500000000001</v>
      </c>
      <c r="Q3913">
        <v>7919</v>
      </c>
      <c r="R3913">
        <v>1.6416E-2</v>
      </c>
      <c r="T3913" t="s">
        <v>50</v>
      </c>
      <c r="V3913" t="s">
        <v>97</v>
      </c>
      <c r="W3913" t="s">
        <v>63</v>
      </c>
      <c r="X3913">
        <v>25</v>
      </c>
      <c r="AC3913" t="s">
        <v>93</v>
      </c>
    </row>
    <row r="3914" spans="1:29" x14ac:dyDescent="0.25">
      <c r="A3914">
        <v>201802</v>
      </c>
      <c r="B3914">
        <v>4123211030</v>
      </c>
      <c r="C3914" t="s">
        <v>4011</v>
      </c>
      <c r="D3914">
        <v>1818</v>
      </c>
      <c r="E3914" t="s">
        <v>6547</v>
      </c>
      <c r="F3914" t="s">
        <v>6523</v>
      </c>
      <c r="G3914" s="1">
        <v>108</v>
      </c>
      <c r="H3914" t="s">
        <v>7896</v>
      </c>
      <c r="I3914" s="26">
        <v>85</v>
      </c>
      <c r="J3914" s="26">
        <v>51.738999999999997</v>
      </c>
      <c r="K3914" s="26">
        <v>380</v>
      </c>
      <c r="L3914" s="26">
        <v>661</v>
      </c>
      <c r="M3914" s="26">
        <v>28003.439999999999</v>
      </c>
      <c r="N3914">
        <v>12.8</v>
      </c>
      <c r="O3914">
        <v>19542.64</v>
      </c>
      <c r="P3914">
        <v>0.69786499999999996</v>
      </c>
      <c r="Q3914">
        <v>7919</v>
      </c>
      <c r="R3914">
        <v>8.3470000000000003E-2</v>
      </c>
      <c r="T3914" t="s">
        <v>50</v>
      </c>
      <c r="V3914" t="s">
        <v>97</v>
      </c>
      <c r="W3914" t="s">
        <v>63</v>
      </c>
      <c r="X3914">
        <v>25</v>
      </c>
      <c r="AC3914" t="s">
        <v>93</v>
      </c>
    </row>
    <row r="3915" spans="1:29" x14ac:dyDescent="0.25">
      <c r="A3915">
        <v>201802</v>
      </c>
      <c r="B3915">
        <v>4123211028</v>
      </c>
      <c r="C3915" t="s">
        <v>4012</v>
      </c>
      <c r="D3915">
        <v>1816</v>
      </c>
      <c r="E3915" t="s">
        <v>6548</v>
      </c>
      <c r="F3915" t="s">
        <v>6523</v>
      </c>
      <c r="G3915" s="1">
        <v>108</v>
      </c>
      <c r="H3915" t="s">
        <v>7896</v>
      </c>
      <c r="I3915" s="26">
        <v>85</v>
      </c>
      <c r="J3915" s="26">
        <v>51.738999999999997</v>
      </c>
      <c r="K3915" s="26">
        <v>125</v>
      </c>
      <c r="L3915" s="26">
        <v>106</v>
      </c>
      <c r="M3915" s="26">
        <v>4528.83</v>
      </c>
      <c r="N3915">
        <v>13.21</v>
      </c>
      <c r="O3915">
        <v>3128.57</v>
      </c>
      <c r="P3915">
        <v>0.69081099999999995</v>
      </c>
      <c r="Q3915">
        <v>7919</v>
      </c>
      <c r="R3915">
        <v>1.3384999999999999E-2</v>
      </c>
      <c r="T3915" t="s">
        <v>50</v>
      </c>
      <c r="V3915" t="s">
        <v>97</v>
      </c>
      <c r="W3915" t="s">
        <v>63</v>
      </c>
      <c r="X3915">
        <v>25</v>
      </c>
      <c r="AC3915" t="s">
        <v>93</v>
      </c>
    </row>
    <row r="3916" spans="1:29" x14ac:dyDescent="0.25">
      <c r="A3916">
        <v>201802</v>
      </c>
      <c r="B3916">
        <v>4123660146</v>
      </c>
      <c r="C3916" t="s">
        <v>4013</v>
      </c>
      <c r="D3916">
        <v>5084</v>
      </c>
      <c r="E3916" t="s">
        <v>7196</v>
      </c>
      <c r="F3916" t="s">
        <v>6523</v>
      </c>
      <c r="G3916" s="1">
        <v>109</v>
      </c>
      <c r="H3916" t="s">
        <v>7883</v>
      </c>
      <c r="I3916" s="26">
        <v>279.95</v>
      </c>
      <c r="J3916" s="26">
        <v>170.404</v>
      </c>
      <c r="K3916" s="26">
        <v>400</v>
      </c>
      <c r="L3916" s="26">
        <v>525</v>
      </c>
      <c r="M3916" s="26">
        <v>57226.39</v>
      </c>
      <c r="N3916">
        <v>48.08</v>
      </c>
      <c r="O3916">
        <v>31984.39</v>
      </c>
      <c r="P3916">
        <v>0.55890899999999999</v>
      </c>
      <c r="Q3916">
        <v>7919</v>
      </c>
      <c r="R3916">
        <v>6.6295999999999994E-2</v>
      </c>
      <c r="T3916" t="s">
        <v>50</v>
      </c>
      <c r="V3916" t="s">
        <v>96</v>
      </c>
      <c r="W3916" t="s">
        <v>64</v>
      </c>
      <c r="X3916">
        <v>33</v>
      </c>
      <c r="AC3916" t="s">
        <v>93</v>
      </c>
    </row>
    <row r="3917" spans="1:29" x14ac:dyDescent="0.25">
      <c r="A3917">
        <v>201802</v>
      </c>
      <c r="B3917">
        <v>4123660607</v>
      </c>
      <c r="C3917" t="s">
        <v>4014</v>
      </c>
      <c r="D3917">
        <v>1083</v>
      </c>
      <c r="E3917" t="s">
        <v>7195</v>
      </c>
      <c r="F3917" t="s">
        <v>6523</v>
      </c>
      <c r="G3917" s="1">
        <v>109</v>
      </c>
      <c r="H3917" t="s">
        <v>7883</v>
      </c>
      <c r="I3917" s="26">
        <v>139.94999999999999</v>
      </c>
      <c r="J3917" s="26">
        <v>85.186999999999998</v>
      </c>
      <c r="K3917" s="26">
        <v>600</v>
      </c>
      <c r="L3917" s="26">
        <v>415</v>
      </c>
      <c r="M3917" s="26">
        <v>16312.67</v>
      </c>
      <c r="N3917">
        <v>19.64</v>
      </c>
      <c r="O3917">
        <v>8162.07</v>
      </c>
      <c r="P3917">
        <v>0.50035099999999999</v>
      </c>
      <c r="Q3917">
        <v>7919</v>
      </c>
      <c r="R3917">
        <v>5.2405E-2</v>
      </c>
      <c r="T3917" t="s">
        <v>50</v>
      </c>
      <c r="V3917" t="s">
        <v>96</v>
      </c>
      <c r="W3917" t="s">
        <v>64</v>
      </c>
      <c r="X3917">
        <v>33</v>
      </c>
      <c r="AC3917" t="s">
        <v>93</v>
      </c>
    </row>
    <row r="3918" spans="1:29" x14ac:dyDescent="0.25">
      <c r="A3918">
        <v>201802</v>
      </c>
      <c r="B3918">
        <v>4123660605</v>
      </c>
      <c r="C3918" t="s">
        <v>4015</v>
      </c>
      <c r="D3918">
        <v>1081</v>
      </c>
      <c r="E3918" t="s">
        <v>7194</v>
      </c>
      <c r="F3918" t="s">
        <v>6523</v>
      </c>
      <c r="G3918" s="1">
        <v>109</v>
      </c>
      <c r="H3918" t="s">
        <v>7883</v>
      </c>
      <c r="I3918" s="26">
        <v>159.94999999999999</v>
      </c>
      <c r="J3918" s="26">
        <v>97.361000000000004</v>
      </c>
      <c r="K3918" s="26">
        <v>600</v>
      </c>
      <c r="L3918" s="26">
        <v>536</v>
      </c>
      <c r="M3918" s="26">
        <v>40616.44</v>
      </c>
      <c r="N3918">
        <v>34.26</v>
      </c>
      <c r="O3918">
        <v>22253.08</v>
      </c>
      <c r="P3918">
        <v>0.54788300000000001</v>
      </c>
      <c r="Q3918">
        <v>7919</v>
      </c>
      <c r="R3918">
        <v>6.7684999999999995E-2</v>
      </c>
      <c r="T3918" t="s">
        <v>50</v>
      </c>
      <c r="V3918" t="s">
        <v>96</v>
      </c>
      <c r="W3918" t="s">
        <v>64</v>
      </c>
      <c r="X3918">
        <v>33</v>
      </c>
      <c r="AC3918" t="s">
        <v>93</v>
      </c>
    </row>
    <row r="3919" spans="1:29" x14ac:dyDescent="0.25">
      <c r="A3919">
        <v>201802</v>
      </c>
      <c r="B3919">
        <v>4123080194</v>
      </c>
      <c r="C3919" t="s">
        <v>4016</v>
      </c>
      <c r="D3919">
        <v>804</v>
      </c>
      <c r="E3919" t="s">
        <v>6873</v>
      </c>
      <c r="F3919" t="s">
        <v>6575</v>
      </c>
      <c r="G3919" s="1">
        <v>111</v>
      </c>
      <c r="H3919" t="s">
        <v>7891</v>
      </c>
      <c r="I3919" s="26">
        <v>139.94999999999999</v>
      </c>
      <c r="J3919" s="26">
        <v>85.186999999999998</v>
      </c>
      <c r="K3919" s="26">
        <v>1000</v>
      </c>
      <c r="L3919" s="26">
        <v>1655</v>
      </c>
      <c r="M3919" s="26">
        <v>99897.2</v>
      </c>
      <c r="N3919">
        <v>27.69</v>
      </c>
      <c r="O3919">
        <v>54070.25</v>
      </c>
      <c r="P3919">
        <v>0.54125800000000002</v>
      </c>
      <c r="Q3919">
        <v>7919</v>
      </c>
      <c r="R3919">
        <v>0.20899100000000001</v>
      </c>
      <c r="T3919" t="s">
        <v>50</v>
      </c>
      <c r="V3919" t="s">
        <v>98</v>
      </c>
      <c r="W3919" t="s">
        <v>64</v>
      </c>
      <c r="X3919">
        <v>50</v>
      </c>
      <c r="AC3919" t="s">
        <v>93</v>
      </c>
    </row>
    <row r="3920" spans="1:29" x14ac:dyDescent="0.25">
      <c r="A3920">
        <v>201802</v>
      </c>
      <c r="B3920">
        <v>4123080306</v>
      </c>
      <c r="C3920" t="s">
        <v>4017</v>
      </c>
      <c r="D3920">
        <v>134</v>
      </c>
      <c r="E3920" t="s">
        <v>6874</v>
      </c>
      <c r="F3920" t="s">
        <v>6575</v>
      </c>
      <c r="G3920" s="1">
        <v>111</v>
      </c>
      <c r="H3920" t="s">
        <v>7891</v>
      </c>
      <c r="I3920" s="26">
        <v>139.94999999999999</v>
      </c>
      <c r="J3920" s="26">
        <v>85.186999999999998</v>
      </c>
      <c r="K3920" s="26">
        <v>1400</v>
      </c>
      <c r="L3920" s="26">
        <v>3105</v>
      </c>
      <c r="M3920" s="26">
        <v>187991.74</v>
      </c>
      <c r="N3920">
        <v>29.09</v>
      </c>
      <c r="O3920">
        <v>97667.29</v>
      </c>
      <c r="P3920">
        <v>0.51952900000000002</v>
      </c>
      <c r="Q3920">
        <v>7919</v>
      </c>
      <c r="R3920">
        <v>0.392094</v>
      </c>
      <c r="T3920" t="s">
        <v>50</v>
      </c>
      <c r="V3920" t="s">
        <v>98</v>
      </c>
      <c r="W3920" t="s">
        <v>64</v>
      </c>
      <c r="X3920">
        <v>50</v>
      </c>
      <c r="AC3920" t="s">
        <v>93</v>
      </c>
    </row>
    <row r="3921" spans="1:29" x14ac:dyDescent="0.25">
      <c r="A3921">
        <v>201802</v>
      </c>
      <c r="B3921">
        <v>4123641008</v>
      </c>
      <c r="C3921" t="s">
        <v>4018</v>
      </c>
      <c r="D3921">
        <v>10944</v>
      </c>
      <c r="E3921" t="s">
        <v>6595</v>
      </c>
      <c r="F3921" t="s">
        <v>6575</v>
      </c>
      <c r="G3921" s="1">
        <v>113</v>
      </c>
      <c r="H3921" t="s">
        <v>7901</v>
      </c>
      <c r="I3921" s="26">
        <v>89.95</v>
      </c>
      <c r="J3921" s="26">
        <v>54.752000000000002</v>
      </c>
      <c r="K3921" s="26">
        <v>400</v>
      </c>
      <c r="L3921" s="26">
        <v>260</v>
      </c>
      <c r="M3921" s="26">
        <v>15616.97</v>
      </c>
      <c r="N3921">
        <v>13.44</v>
      </c>
      <c r="O3921">
        <v>12122.57</v>
      </c>
      <c r="P3921">
        <v>0.77624300000000002</v>
      </c>
      <c r="Q3921">
        <v>7919</v>
      </c>
      <c r="R3921">
        <v>3.2832E-2</v>
      </c>
      <c r="T3921" t="s">
        <v>50</v>
      </c>
      <c r="V3921" t="s">
        <v>98</v>
      </c>
      <c r="W3921" t="s">
        <v>64</v>
      </c>
      <c r="X3921">
        <v>33</v>
      </c>
      <c r="AB3921" t="s">
        <v>78</v>
      </c>
      <c r="AC3921" t="s">
        <v>93</v>
      </c>
    </row>
    <row r="3922" spans="1:29" x14ac:dyDescent="0.25">
      <c r="A3922">
        <v>201802</v>
      </c>
      <c r="B3922">
        <v>4123641009</v>
      </c>
      <c r="C3922" t="s">
        <v>4019</v>
      </c>
      <c r="D3922">
        <v>10945</v>
      </c>
      <c r="E3922" t="s">
        <v>6870</v>
      </c>
      <c r="F3922" t="s">
        <v>6575</v>
      </c>
      <c r="G3922" s="1">
        <v>113</v>
      </c>
      <c r="H3922" t="s">
        <v>7901</v>
      </c>
      <c r="I3922" s="26">
        <v>129.94999999999999</v>
      </c>
      <c r="J3922" s="26">
        <v>79.099999999999994</v>
      </c>
      <c r="K3922" s="26">
        <v>350</v>
      </c>
      <c r="L3922" s="26">
        <v>135</v>
      </c>
      <c r="M3922" s="26">
        <v>11786.09</v>
      </c>
      <c r="N3922">
        <v>31.75</v>
      </c>
      <c r="O3922">
        <v>7499.84</v>
      </c>
      <c r="P3922">
        <v>0.63632900000000003</v>
      </c>
      <c r="Q3922">
        <v>7919</v>
      </c>
      <c r="R3922">
        <v>1.7047E-2</v>
      </c>
      <c r="T3922" t="s">
        <v>50</v>
      </c>
      <c r="V3922" t="s">
        <v>98</v>
      </c>
      <c r="W3922" t="s">
        <v>64</v>
      </c>
      <c r="X3922">
        <v>33</v>
      </c>
      <c r="AB3922" t="s">
        <v>78</v>
      </c>
      <c r="AC3922" t="s">
        <v>93</v>
      </c>
    </row>
    <row r="3923" spans="1:29" x14ac:dyDescent="0.25">
      <c r="A3923">
        <v>201802</v>
      </c>
      <c r="B3923">
        <v>4133000004</v>
      </c>
      <c r="C3923" t="s">
        <v>4020</v>
      </c>
      <c r="D3923">
        <v>10281</v>
      </c>
      <c r="E3923" t="s">
        <v>6596</v>
      </c>
      <c r="F3923" t="s">
        <v>6575</v>
      </c>
      <c r="G3923" s="1">
        <v>113</v>
      </c>
      <c r="H3923" t="s">
        <v>7902</v>
      </c>
      <c r="I3923" s="26">
        <v>129.94999999999999</v>
      </c>
      <c r="J3923" s="26">
        <v>79.099999999999994</v>
      </c>
      <c r="K3923" s="26">
        <v>500</v>
      </c>
      <c r="L3923" s="26">
        <v>5</v>
      </c>
      <c r="M3923" s="26">
        <v>286.02999999999997</v>
      </c>
      <c r="N3923">
        <v>19.41</v>
      </c>
      <c r="O3923">
        <v>188.98</v>
      </c>
      <c r="P3923">
        <v>0.66069900000000004</v>
      </c>
      <c r="Q3923">
        <v>7919</v>
      </c>
      <c r="R3923">
        <v>6.3100000000000005E-4</v>
      </c>
      <c r="T3923" t="s">
        <v>50</v>
      </c>
      <c r="V3923" t="s">
        <v>98</v>
      </c>
      <c r="W3923" t="s">
        <v>64</v>
      </c>
      <c r="X3923">
        <v>33</v>
      </c>
      <c r="AB3923" t="s">
        <v>78</v>
      </c>
      <c r="AC3923" t="s">
        <v>93</v>
      </c>
    </row>
    <row r="3924" spans="1:29" x14ac:dyDescent="0.25">
      <c r="A3924">
        <v>201802</v>
      </c>
      <c r="B3924">
        <v>4123660190</v>
      </c>
      <c r="C3924" t="s">
        <v>4021</v>
      </c>
      <c r="D3924">
        <v>6371</v>
      </c>
      <c r="E3924" t="s">
        <v>6833</v>
      </c>
      <c r="F3924" t="s">
        <v>6575</v>
      </c>
      <c r="G3924" s="1">
        <v>114</v>
      </c>
      <c r="H3924" t="s">
        <v>7883</v>
      </c>
      <c r="I3924" s="26">
        <v>260</v>
      </c>
      <c r="J3924" s="26">
        <v>158.261</v>
      </c>
      <c r="K3924" s="26">
        <v>50</v>
      </c>
      <c r="L3924" s="26">
        <v>-3</v>
      </c>
      <c r="M3924" s="26">
        <v>-367.35</v>
      </c>
      <c r="N3924">
        <v>34.119999999999997</v>
      </c>
      <c r="O3924">
        <v>-264.99</v>
      </c>
      <c r="P3924">
        <v>0.72135499999999997</v>
      </c>
      <c r="Q3924">
        <v>7919</v>
      </c>
      <c r="R3924">
        <v>-3.7800000000000003E-4</v>
      </c>
      <c r="T3924" t="s">
        <v>50</v>
      </c>
      <c r="V3924" t="s">
        <v>97</v>
      </c>
      <c r="W3924" t="s">
        <v>63</v>
      </c>
      <c r="X3924">
        <v>25</v>
      </c>
      <c r="AB3924" t="s">
        <v>78</v>
      </c>
      <c r="AC3924" t="s">
        <v>93</v>
      </c>
    </row>
    <row r="3925" spans="1:29" x14ac:dyDescent="0.25">
      <c r="A3925">
        <v>201802</v>
      </c>
      <c r="B3925">
        <v>4123660133</v>
      </c>
      <c r="C3925" t="s">
        <v>4022</v>
      </c>
      <c r="D3925">
        <v>4657</v>
      </c>
      <c r="E3925" t="s">
        <v>6835</v>
      </c>
      <c r="F3925" t="s">
        <v>6575</v>
      </c>
      <c r="G3925" s="1">
        <v>114</v>
      </c>
      <c r="H3925" t="s">
        <v>7883</v>
      </c>
      <c r="I3925" s="26">
        <v>260</v>
      </c>
      <c r="J3925" s="26">
        <v>158.261</v>
      </c>
      <c r="K3925" s="26">
        <v>75</v>
      </c>
      <c r="L3925" s="26">
        <v>80</v>
      </c>
      <c r="M3925" s="26">
        <v>10270.209999999999</v>
      </c>
      <c r="N3925">
        <v>30.25</v>
      </c>
      <c r="O3925">
        <v>7850.21</v>
      </c>
      <c r="P3925">
        <v>0.76436700000000002</v>
      </c>
      <c r="Q3925">
        <v>7919</v>
      </c>
      <c r="R3925">
        <v>1.0102E-2</v>
      </c>
      <c r="T3925" t="s">
        <v>50</v>
      </c>
      <c r="V3925" t="s">
        <v>97</v>
      </c>
      <c r="W3925" t="s">
        <v>63</v>
      </c>
      <c r="X3925">
        <v>25</v>
      </c>
      <c r="AB3925" t="s">
        <v>78</v>
      </c>
      <c r="AC3925" t="s">
        <v>93</v>
      </c>
    </row>
    <row r="3926" spans="1:29" x14ac:dyDescent="0.25">
      <c r="A3926">
        <v>201802</v>
      </c>
      <c r="B3926">
        <v>4123680045</v>
      </c>
      <c r="C3926" t="s">
        <v>4023</v>
      </c>
      <c r="D3926">
        <v>5783</v>
      </c>
      <c r="E3926" t="s">
        <v>6574</v>
      </c>
      <c r="F3926" t="s">
        <v>6575</v>
      </c>
      <c r="G3926" s="1">
        <v>114</v>
      </c>
      <c r="H3926" t="s">
        <v>7883</v>
      </c>
      <c r="I3926" s="26">
        <v>260</v>
      </c>
      <c r="J3926" s="26">
        <v>158.261</v>
      </c>
      <c r="K3926" s="26">
        <v>75</v>
      </c>
      <c r="L3926" s="26">
        <v>48</v>
      </c>
      <c r="M3926" s="26">
        <v>6411.76</v>
      </c>
      <c r="N3926">
        <v>32.03</v>
      </c>
      <c r="O3926">
        <v>4874.32</v>
      </c>
      <c r="P3926">
        <v>0.76021499999999997</v>
      </c>
      <c r="Q3926">
        <v>7919</v>
      </c>
      <c r="R3926">
        <v>6.0610000000000004E-3</v>
      </c>
      <c r="T3926" t="s">
        <v>50</v>
      </c>
      <c r="V3926" t="s">
        <v>97</v>
      </c>
      <c r="W3926" t="s">
        <v>63</v>
      </c>
      <c r="X3926">
        <v>25</v>
      </c>
      <c r="AB3926" t="s">
        <v>78</v>
      </c>
      <c r="AC3926" t="s">
        <v>93</v>
      </c>
    </row>
    <row r="3927" spans="1:29" x14ac:dyDescent="0.25">
      <c r="A3927">
        <v>201802</v>
      </c>
      <c r="B3927">
        <v>4123660135</v>
      </c>
      <c r="C3927" t="s">
        <v>4024</v>
      </c>
      <c r="D3927">
        <v>4659</v>
      </c>
      <c r="E3927" t="s">
        <v>6834</v>
      </c>
      <c r="F3927" t="s">
        <v>6575</v>
      </c>
      <c r="G3927" s="1">
        <v>114</v>
      </c>
      <c r="H3927" t="s">
        <v>7883</v>
      </c>
      <c r="I3927" s="26">
        <v>260</v>
      </c>
      <c r="J3927" s="26">
        <v>158.261</v>
      </c>
      <c r="K3927" s="26">
        <v>300</v>
      </c>
      <c r="L3927" s="26">
        <v>-242</v>
      </c>
      <c r="M3927" s="26">
        <v>-3429.13</v>
      </c>
      <c r="N3927">
        <v>28.87</v>
      </c>
      <c r="O3927">
        <v>3557.41</v>
      </c>
      <c r="P3927">
        <v>-1.0374080000000001</v>
      </c>
      <c r="Q3927">
        <v>7919</v>
      </c>
      <c r="R3927">
        <v>-3.0558999999999999E-2</v>
      </c>
      <c r="T3927" t="s">
        <v>50</v>
      </c>
      <c r="V3927" t="s">
        <v>97</v>
      </c>
      <c r="W3927" t="s">
        <v>63</v>
      </c>
      <c r="X3927">
        <v>25</v>
      </c>
      <c r="AB3927" t="s">
        <v>78</v>
      </c>
      <c r="AC3927" t="s">
        <v>93</v>
      </c>
    </row>
    <row r="3928" spans="1:29" x14ac:dyDescent="0.25">
      <c r="A3928">
        <v>201802</v>
      </c>
      <c r="B3928">
        <v>4123080153</v>
      </c>
      <c r="C3928" t="s">
        <v>4025</v>
      </c>
      <c r="D3928">
        <v>7672</v>
      </c>
      <c r="E3928" t="s">
        <v>6585</v>
      </c>
      <c r="F3928" t="s">
        <v>6575</v>
      </c>
      <c r="G3928" s="1">
        <v>115</v>
      </c>
      <c r="H3928" t="s">
        <v>7891</v>
      </c>
      <c r="I3928" s="26">
        <v>129.94999999999999</v>
      </c>
      <c r="J3928" s="26">
        <v>79.099999999999994</v>
      </c>
      <c r="K3928" s="26">
        <v>275</v>
      </c>
      <c r="L3928" s="26">
        <v>111</v>
      </c>
      <c r="M3928" s="26">
        <v>11106.01</v>
      </c>
      <c r="N3928">
        <v>23.97</v>
      </c>
      <c r="O3928">
        <v>8445.34</v>
      </c>
      <c r="P3928">
        <v>0.76042900000000002</v>
      </c>
      <c r="Q3928">
        <v>7919</v>
      </c>
      <c r="R3928">
        <v>1.4016000000000001E-2</v>
      </c>
      <c r="T3928" t="s">
        <v>50</v>
      </c>
      <c r="V3928" t="s">
        <v>96</v>
      </c>
      <c r="W3928" t="s">
        <v>112</v>
      </c>
      <c r="X3928">
        <v>33</v>
      </c>
      <c r="AB3928" t="s">
        <v>78</v>
      </c>
      <c r="AC3928" t="s">
        <v>93</v>
      </c>
    </row>
    <row r="3929" spans="1:29" x14ac:dyDescent="0.25">
      <c r="A3929">
        <v>201802</v>
      </c>
      <c r="B3929">
        <v>4323231025</v>
      </c>
      <c r="C3929" t="s">
        <v>4026</v>
      </c>
      <c r="D3929">
        <v>7622</v>
      </c>
      <c r="E3929" t="s">
        <v>6588</v>
      </c>
      <c r="F3929" t="s">
        <v>6575</v>
      </c>
      <c r="G3929" s="1">
        <v>115</v>
      </c>
      <c r="H3929" t="s">
        <v>7899</v>
      </c>
      <c r="I3929" s="26">
        <v>129.94999999999999</v>
      </c>
      <c r="J3929" s="26">
        <v>79.099999999999994</v>
      </c>
      <c r="K3929" s="26">
        <v>140</v>
      </c>
      <c r="L3929" s="26">
        <v>-16</v>
      </c>
      <c r="M3929" s="26">
        <v>1076.0899999999999</v>
      </c>
      <c r="N3929">
        <v>26.46</v>
      </c>
      <c r="O3929">
        <v>1499.45</v>
      </c>
      <c r="P3929">
        <v>1.393424</v>
      </c>
      <c r="Q3929">
        <v>7919</v>
      </c>
      <c r="R3929">
        <v>-2.0200000000000001E-3</v>
      </c>
      <c r="T3929" t="s">
        <v>50</v>
      </c>
      <c r="V3929" t="s">
        <v>96</v>
      </c>
      <c r="W3929" t="s">
        <v>112</v>
      </c>
      <c r="X3929">
        <v>33</v>
      </c>
      <c r="AB3929" t="s">
        <v>78</v>
      </c>
      <c r="AC3929" t="s">
        <v>93</v>
      </c>
    </row>
    <row r="3930" spans="1:29" x14ac:dyDescent="0.25">
      <c r="A3930">
        <v>201802</v>
      </c>
      <c r="B3930">
        <v>4123080295</v>
      </c>
      <c r="C3930" t="s">
        <v>4027</v>
      </c>
      <c r="D3930">
        <v>428</v>
      </c>
      <c r="E3930" t="s">
        <v>6586</v>
      </c>
      <c r="F3930" t="s">
        <v>6575</v>
      </c>
      <c r="G3930" s="1">
        <v>115</v>
      </c>
      <c r="H3930" t="s">
        <v>7891</v>
      </c>
      <c r="I3930" s="26">
        <v>129.94999999999999</v>
      </c>
      <c r="J3930" s="26">
        <v>79.099999999999994</v>
      </c>
      <c r="K3930" s="26">
        <v>300</v>
      </c>
      <c r="L3930" s="26">
        <v>110</v>
      </c>
      <c r="M3930" s="26">
        <v>10990</v>
      </c>
      <c r="N3930">
        <v>23.14</v>
      </c>
      <c r="O3930">
        <v>8444.6</v>
      </c>
      <c r="P3930">
        <v>0.76838899999999999</v>
      </c>
      <c r="Q3930">
        <v>7919</v>
      </c>
      <c r="R3930">
        <v>1.389E-2</v>
      </c>
      <c r="T3930" t="s">
        <v>50</v>
      </c>
      <c r="V3930" t="s">
        <v>96</v>
      </c>
      <c r="W3930" t="s">
        <v>112</v>
      </c>
      <c r="X3930">
        <v>33</v>
      </c>
      <c r="AB3930" t="s">
        <v>78</v>
      </c>
      <c r="AC3930" t="s">
        <v>93</v>
      </c>
    </row>
    <row r="3931" spans="1:29" x14ac:dyDescent="0.25">
      <c r="A3931">
        <v>201802</v>
      </c>
      <c r="B3931">
        <v>4123770006</v>
      </c>
      <c r="C3931" t="s">
        <v>4028</v>
      </c>
      <c r="D3931">
        <v>9087</v>
      </c>
      <c r="E3931" t="s">
        <v>6577</v>
      </c>
      <c r="F3931" t="s">
        <v>6575</v>
      </c>
      <c r="G3931" s="1">
        <v>116</v>
      </c>
      <c r="H3931" t="s">
        <v>7898</v>
      </c>
      <c r="I3931" s="26">
        <v>179.95</v>
      </c>
      <c r="J3931" s="26">
        <v>109.535</v>
      </c>
      <c r="K3931" s="26">
        <v>80</v>
      </c>
      <c r="L3931" s="26">
        <v>102</v>
      </c>
      <c r="M3931" s="26">
        <v>10164.129999999999</v>
      </c>
      <c r="N3931">
        <v>42.12</v>
      </c>
      <c r="O3931">
        <v>5867.89</v>
      </c>
      <c r="P3931">
        <v>0.57731299999999997</v>
      </c>
      <c r="Q3931">
        <v>7919</v>
      </c>
      <c r="R3931">
        <v>1.2880000000000001E-2</v>
      </c>
      <c r="T3931" t="s">
        <v>50</v>
      </c>
      <c r="V3931" t="s">
        <v>97</v>
      </c>
      <c r="W3931" t="s">
        <v>64</v>
      </c>
      <c r="X3931">
        <v>25</v>
      </c>
      <c r="AB3931" t="s">
        <v>78</v>
      </c>
      <c r="AC3931" t="s">
        <v>93</v>
      </c>
    </row>
    <row r="3932" spans="1:29" x14ac:dyDescent="0.25">
      <c r="A3932">
        <v>201802</v>
      </c>
      <c r="B3932">
        <v>4123770008</v>
      </c>
      <c r="C3932" t="s">
        <v>4029</v>
      </c>
      <c r="D3932">
        <v>9089</v>
      </c>
      <c r="E3932" t="s">
        <v>6578</v>
      </c>
      <c r="F3932" t="s">
        <v>6575</v>
      </c>
      <c r="G3932" s="1">
        <v>116</v>
      </c>
      <c r="H3932" t="s">
        <v>7898</v>
      </c>
      <c r="I3932" s="26">
        <v>179.95</v>
      </c>
      <c r="J3932" s="26">
        <v>109.535</v>
      </c>
      <c r="K3932" s="26">
        <v>150</v>
      </c>
      <c r="L3932" s="26">
        <v>116</v>
      </c>
      <c r="M3932" s="26">
        <v>11471.56</v>
      </c>
      <c r="N3932">
        <v>43.53</v>
      </c>
      <c r="O3932">
        <v>6422.08</v>
      </c>
      <c r="P3932">
        <v>0.55982600000000005</v>
      </c>
      <c r="Q3932">
        <v>7919</v>
      </c>
      <c r="R3932">
        <v>1.4648E-2</v>
      </c>
      <c r="T3932" t="s">
        <v>50</v>
      </c>
      <c r="V3932" t="s">
        <v>97</v>
      </c>
      <c r="W3932" t="s">
        <v>64</v>
      </c>
      <c r="X3932">
        <v>25</v>
      </c>
      <c r="AB3932" t="s">
        <v>78</v>
      </c>
      <c r="AC3932" t="s">
        <v>93</v>
      </c>
    </row>
    <row r="3933" spans="1:29" x14ac:dyDescent="0.25">
      <c r="A3933">
        <v>201802</v>
      </c>
      <c r="B3933">
        <v>4123770010</v>
      </c>
      <c r="C3933" t="s">
        <v>4030</v>
      </c>
      <c r="D3933">
        <v>9091</v>
      </c>
      <c r="E3933" t="s">
        <v>6579</v>
      </c>
      <c r="F3933" t="s">
        <v>6575</v>
      </c>
      <c r="G3933" s="1">
        <v>116</v>
      </c>
      <c r="H3933" t="s">
        <v>7898</v>
      </c>
      <c r="I3933" s="26">
        <v>179.95</v>
      </c>
      <c r="J3933" s="26">
        <v>109.535</v>
      </c>
      <c r="K3933" s="26">
        <v>180</v>
      </c>
      <c r="L3933" s="26">
        <v>447</v>
      </c>
      <c r="M3933" s="26">
        <v>44557.8</v>
      </c>
      <c r="N3933">
        <v>44.82</v>
      </c>
      <c r="O3933">
        <v>24523.26</v>
      </c>
      <c r="P3933">
        <v>0.550369</v>
      </c>
      <c r="Q3933">
        <v>7919</v>
      </c>
      <c r="R3933">
        <v>5.6446000000000003E-2</v>
      </c>
      <c r="T3933" t="s">
        <v>50</v>
      </c>
      <c r="V3933" t="s">
        <v>97</v>
      </c>
      <c r="W3933" t="s">
        <v>64</v>
      </c>
      <c r="X3933">
        <v>25</v>
      </c>
      <c r="AB3933" t="s">
        <v>78</v>
      </c>
      <c r="AC3933" t="s">
        <v>93</v>
      </c>
    </row>
    <row r="3934" spans="1:29" x14ac:dyDescent="0.25">
      <c r="A3934">
        <v>201802</v>
      </c>
      <c r="B3934">
        <v>4133000000</v>
      </c>
      <c r="C3934" t="s">
        <v>4031</v>
      </c>
      <c r="D3934">
        <v>10037</v>
      </c>
      <c r="E3934" t="s">
        <v>7146</v>
      </c>
      <c r="F3934" t="s">
        <v>6575</v>
      </c>
      <c r="G3934" s="1">
        <v>116</v>
      </c>
      <c r="H3934" t="s">
        <v>7902</v>
      </c>
      <c r="I3934" s="26">
        <v>159.94999999999999</v>
      </c>
      <c r="J3934" s="26">
        <v>97.361000000000004</v>
      </c>
      <c r="K3934" s="26">
        <v>150</v>
      </c>
      <c r="L3934" s="26">
        <v>0</v>
      </c>
      <c r="M3934" s="26">
        <v>0</v>
      </c>
      <c r="N3934">
        <v>15.15</v>
      </c>
      <c r="O3934">
        <v>0</v>
      </c>
      <c r="P3934">
        <v>0</v>
      </c>
      <c r="Q3934">
        <v>7919</v>
      </c>
      <c r="R3934">
        <v>0</v>
      </c>
      <c r="T3934" t="s">
        <v>50</v>
      </c>
      <c r="V3934" t="s">
        <v>97</v>
      </c>
      <c r="W3934" t="s">
        <v>112</v>
      </c>
      <c r="X3934">
        <v>25</v>
      </c>
      <c r="AB3934" t="s">
        <v>78</v>
      </c>
      <c r="AC3934" t="s">
        <v>93</v>
      </c>
    </row>
    <row r="3935" spans="1:29" x14ac:dyDescent="0.25">
      <c r="A3935">
        <v>201802</v>
      </c>
      <c r="B3935">
        <v>4124300005</v>
      </c>
      <c r="C3935" t="s">
        <v>4032</v>
      </c>
      <c r="D3935">
        <v>8938</v>
      </c>
      <c r="E3935" t="s">
        <v>6832</v>
      </c>
      <c r="F3935" t="s">
        <v>6575</v>
      </c>
      <c r="G3935" s="1">
        <v>117</v>
      </c>
      <c r="H3935" t="s">
        <v>7900</v>
      </c>
      <c r="I3935" s="26">
        <v>159.94999999999999</v>
      </c>
      <c r="J3935" s="26">
        <v>97.361000000000004</v>
      </c>
      <c r="K3935" s="26">
        <v>100</v>
      </c>
      <c r="L3935" s="26">
        <v>18</v>
      </c>
      <c r="M3935" s="26">
        <v>1051.6300000000001</v>
      </c>
      <c r="N3935">
        <v>27.8</v>
      </c>
      <c r="O3935">
        <v>551.23</v>
      </c>
      <c r="P3935">
        <v>0.52416700000000005</v>
      </c>
      <c r="Q3935">
        <v>7919</v>
      </c>
      <c r="R3935">
        <v>2.2729999999999998E-3</v>
      </c>
      <c r="T3935" t="s">
        <v>50</v>
      </c>
      <c r="V3935" t="s">
        <v>96</v>
      </c>
      <c r="W3935" t="s">
        <v>112</v>
      </c>
      <c r="X3935">
        <v>25</v>
      </c>
      <c r="AB3935" t="s">
        <v>78</v>
      </c>
      <c r="AC3935" t="s">
        <v>93</v>
      </c>
    </row>
    <row r="3936" spans="1:29" x14ac:dyDescent="0.25">
      <c r="A3936">
        <v>201802</v>
      </c>
      <c r="B3936">
        <v>4123770007</v>
      </c>
      <c r="C3936" t="s">
        <v>4033</v>
      </c>
      <c r="D3936">
        <v>9088</v>
      </c>
      <c r="E3936" t="s">
        <v>6580</v>
      </c>
      <c r="F3936" t="s">
        <v>6575</v>
      </c>
      <c r="G3936" s="1">
        <v>117</v>
      </c>
      <c r="H3936" t="s">
        <v>7898</v>
      </c>
      <c r="I3936" s="26">
        <v>169.95</v>
      </c>
      <c r="J3936" s="26">
        <v>103.44799999999999</v>
      </c>
      <c r="K3936" s="26">
        <v>50</v>
      </c>
      <c r="L3936" s="26">
        <v>24</v>
      </c>
      <c r="M3936" s="26">
        <v>2080.2399999999998</v>
      </c>
      <c r="N3936">
        <v>24.77</v>
      </c>
      <c r="O3936">
        <v>1485.76</v>
      </c>
      <c r="P3936">
        <v>0.714225</v>
      </c>
      <c r="Q3936">
        <v>7919</v>
      </c>
      <c r="R3936">
        <v>3.0300000000000001E-3</v>
      </c>
      <c r="T3936" t="s">
        <v>50</v>
      </c>
      <c r="V3936" t="s">
        <v>96</v>
      </c>
      <c r="W3936" t="s">
        <v>64</v>
      </c>
      <c r="X3936">
        <v>25</v>
      </c>
      <c r="AB3936" t="s">
        <v>78</v>
      </c>
      <c r="AC3936" t="s">
        <v>93</v>
      </c>
    </row>
    <row r="3937" spans="1:29" x14ac:dyDescent="0.25">
      <c r="A3937">
        <v>201802</v>
      </c>
      <c r="B3937">
        <v>4123770009</v>
      </c>
      <c r="C3937" t="s">
        <v>4034</v>
      </c>
      <c r="D3937">
        <v>9090</v>
      </c>
      <c r="E3937" t="s">
        <v>6581</v>
      </c>
      <c r="F3937" t="s">
        <v>6575</v>
      </c>
      <c r="G3937" s="1">
        <v>117</v>
      </c>
      <c r="H3937" t="s">
        <v>7898</v>
      </c>
      <c r="I3937" s="26">
        <v>169.95</v>
      </c>
      <c r="J3937" s="26">
        <v>103.44799999999999</v>
      </c>
      <c r="K3937" s="26">
        <v>65</v>
      </c>
      <c r="L3937" s="26">
        <v>52</v>
      </c>
      <c r="M3937" s="26">
        <v>4563.3999999999996</v>
      </c>
      <c r="N3937">
        <v>26.54</v>
      </c>
      <c r="O3937">
        <v>3183.32</v>
      </c>
      <c r="P3937">
        <v>0.69757599999999997</v>
      </c>
      <c r="Q3937">
        <v>7919</v>
      </c>
      <c r="R3937">
        <v>6.5659999999999998E-3</v>
      </c>
      <c r="T3937" t="s">
        <v>50</v>
      </c>
      <c r="V3937" t="s">
        <v>96</v>
      </c>
      <c r="W3937" t="s">
        <v>64</v>
      </c>
      <c r="X3937">
        <v>25</v>
      </c>
      <c r="AB3937" t="s">
        <v>78</v>
      </c>
      <c r="AC3937" t="s">
        <v>93</v>
      </c>
    </row>
    <row r="3938" spans="1:29" x14ac:dyDescent="0.25">
      <c r="A3938">
        <v>201802</v>
      </c>
      <c r="B3938">
        <v>4123770011</v>
      </c>
      <c r="C3938" t="s">
        <v>4035</v>
      </c>
      <c r="D3938">
        <v>9092</v>
      </c>
      <c r="E3938" t="s">
        <v>6582</v>
      </c>
      <c r="F3938" t="s">
        <v>6575</v>
      </c>
      <c r="G3938" s="1">
        <v>117</v>
      </c>
      <c r="H3938" t="s">
        <v>7898</v>
      </c>
      <c r="I3938" s="26">
        <v>169.95</v>
      </c>
      <c r="J3938" s="26">
        <v>103.44799999999999</v>
      </c>
      <c r="K3938" s="26">
        <v>200</v>
      </c>
      <c r="L3938" s="26">
        <v>74</v>
      </c>
      <c r="M3938" s="26">
        <v>6416.3</v>
      </c>
      <c r="N3938">
        <v>26.55</v>
      </c>
      <c r="O3938">
        <v>4451.6000000000004</v>
      </c>
      <c r="P3938">
        <v>0.69379500000000005</v>
      </c>
      <c r="Q3938">
        <v>7919</v>
      </c>
      <c r="R3938">
        <v>9.3439999999999999E-3</v>
      </c>
      <c r="T3938" t="s">
        <v>50</v>
      </c>
      <c r="V3938" t="s">
        <v>96</v>
      </c>
      <c r="W3938" t="s">
        <v>64</v>
      </c>
      <c r="X3938">
        <v>25</v>
      </c>
      <c r="AB3938" t="s">
        <v>78</v>
      </c>
      <c r="AC3938" t="s">
        <v>93</v>
      </c>
    </row>
    <row r="3939" spans="1:29" x14ac:dyDescent="0.25">
      <c r="A3939">
        <v>201802</v>
      </c>
      <c r="B3939">
        <v>4124300021</v>
      </c>
      <c r="C3939" t="s">
        <v>4036</v>
      </c>
      <c r="D3939">
        <v>9189</v>
      </c>
      <c r="E3939" t="s">
        <v>6590</v>
      </c>
      <c r="F3939" t="s">
        <v>6575</v>
      </c>
      <c r="G3939" s="1">
        <v>119</v>
      </c>
      <c r="H3939" t="s">
        <v>7900</v>
      </c>
      <c r="I3939" s="26">
        <v>199.95</v>
      </c>
      <c r="J3939" s="26">
        <v>121.709</v>
      </c>
      <c r="K3939" s="26">
        <v>100</v>
      </c>
      <c r="L3939" s="26">
        <v>87</v>
      </c>
      <c r="M3939" s="26">
        <v>7619.66</v>
      </c>
      <c r="N3939">
        <v>20.65</v>
      </c>
      <c r="O3939">
        <v>5823.11</v>
      </c>
      <c r="P3939">
        <v>0.76422100000000004</v>
      </c>
      <c r="Q3939">
        <v>7919</v>
      </c>
      <c r="R3939">
        <v>1.0985999999999999E-2</v>
      </c>
      <c r="T3939" t="s">
        <v>50</v>
      </c>
      <c r="V3939" t="s">
        <v>98</v>
      </c>
      <c r="W3939" t="s">
        <v>112</v>
      </c>
      <c r="X3939">
        <v>33</v>
      </c>
      <c r="AB3939" t="s">
        <v>78</v>
      </c>
      <c r="AC3939" t="s">
        <v>93</v>
      </c>
    </row>
    <row r="3940" spans="1:29" x14ac:dyDescent="0.25">
      <c r="A3940">
        <v>201802</v>
      </c>
      <c r="B3940">
        <v>4124300022</v>
      </c>
      <c r="C3940" t="s">
        <v>4037</v>
      </c>
      <c r="D3940">
        <v>9190</v>
      </c>
      <c r="E3940" t="s">
        <v>6591</v>
      </c>
      <c r="F3940" t="s">
        <v>6575</v>
      </c>
      <c r="G3940" s="1">
        <v>119</v>
      </c>
      <c r="H3940" t="s">
        <v>7900</v>
      </c>
      <c r="I3940" s="26">
        <v>249.95</v>
      </c>
      <c r="J3940" s="26">
        <v>152.143</v>
      </c>
      <c r="K3940" s="26">
        <v>75</v>
      </c>
      <c r="L3940" s="26">
        <v>1</v>
      </c>
      <c r="M3940" s="26">
        <v>98.89</v>
      </c>
      <c r="N3940">
        <v>27.93</v>
      </c>
      <c r="O3940">
        <v>70.959999999999994</v>
      </c>
      <c r="P3940">
        <v>0.71756399999999998</v>
      </c>
      <c r="Q3940">
        <v>7919</v>
      </c>
      <c r="R3940">
        <v>1.26E-4</v>
      </c>
      <c r="T3940" t="s">
        <v>50</v>
      </c>
      <c r="V3940" t="s">
        <v>98</v>
      </c>
      <c r="W3940" t="s">
        <v>112</v>
      </c>
      <c r="X3940">
        <v>33</v>
      </c>
      <c r="AB3940" t="s">
        <v>78</v>
      </c>
      <c r="AC3940" t="s">
        <v>93</v>
      </c>
    </row>
    <row r="3941" spans="1:29" x14ac:dyDescent="0.25">
      <c r="A3941">
        <v>201802</v>
      </c>
      <c r="B3941">
        <v>4124300023</v>
      </c>
      <c r="C3941" t="s">
        <v>4038</v>
      </c>
      <c r="D3941">
        <v>9191</v>
      </c>
      <c r="E3941" t="s">
        <v>6592</v>
      </c>
      <c r="F3941" t="s">
        <v>6575</v>
      </c>
      <c r="G3941" s="1">
        <v>119</v>
      </c>
      <c r="H3941" t="s">
        <v>7900</v>
      </c>
      <c r="I3941" s="26">
        <v>249.95</v>
      </c>
      <c r="J3941" s="26">
        <v>152.143</v>
      </c>
      <c r="K3941" s="26">
        <v>75</v>
      </c>
      <c r="L3941" s="26">
        <v>1</v>
      </c>
      <c r="M3941" s="26">
        <v>98.89</v>
      </c>
      <c r="N3941">
        <v>45.59</v>
      </c>
      <c r="O3941">
        <v>53.3</v>
      </c>
      <c r="P3941">
        <v>0.53898199999999996</v>
      </c>
      <c r="Q3941">
        <v>7919</v>
      </c>
      <c r="R3941">
        <v>1.26E-4</v>
      </c>
      <c r="T3941" t="s">
        <v>50</v>
      </c>
      <c r="V3941" t="s">
        <v>98</v>
      </c>
      <c r="W3941" t="s">
        <v>112</v>
      </c>
      <c r="X3941">
        <v>33</v>
      </c>
      <c r="AB3941" t="s">
        <v>78</v>
      </c>
      <c r="AC3941" t="s">
        <v>93</v>
      </c>
    </row>
    <row r="3942" spans="1:29" x14ac:dyDescent="0.25">
      <c r="A3942">
        <v>201802</v>
      </c>
      <c r="B3942">
        <v>4123641011</v>
      </c>
      <c r="C3942" t="s">
        <v>4039</v>
      </c>
      <c r="D3942">
        <v>11056</v>
      </c>
      <c r="E3942" t="s">
        <v>6876</v>
      </c>
      <c r="F3942" t="s">
        <v>6575</v>
      </c>
      <c r="G3942" s="1">
        <v>121</v>
      </c>
      <c r="H3942" t="s">
        <v>7901</v>
      </c>
      <c r="I3942" s="26">
        <v>129.94999999999999</v>
      </c>
      <c r="J3942" s="26">
        <v>79.099999999999994</v>
      </c>
      <c r="K3942" s="26">
        <v>1050</v>
      </c>
      <c r="L3942" s="26">
        <v>21</v>
      </c>
      <c r="M3942" s="26">
        <v>1570.12</v>
      </c>
      <c r="N3942">
        <v>0</v>
      </c>
      <c r="O3942">
        <v>1570.12</v>
      </c>
      <c r="P3942">
        <v>1</v>
      </c>
      <c r="Q3942">
        <v>7919</v>
      </c>
      <c r="R3942">
        <v>2.6510000000000001E-3</v>
      </c>
      <c r="T3942" t="s">
        <v>50</v>
      </c>
      <c r="V3942" t="s">
        <v>98</v>
      </c>
      <c r="W3942" t="s">
        <v>65</v>
      </c>
      <c r="X3942">
        <v>50</v>
      </c>
      <c r="AB3942" t="s">
        <v>78</v>
      </c>
      <c r="AC3942" t="s">
        <v>93</v>
      </c>
    </row>
    <row r="3943" spans="1:29" x14ac:dyDescent="0.25">
      <c r="A3943">
        <v>201802</v>
      </c>
      <c r="B3943">
        <v>4123641007</v>
      </c>
      <c r="C3943" t="s">
        <v>4040</v>
      </c>
      <c r="D3943">
        <v>10869</v>
      </c>
      <c r="E3943" t="s">
        <v>6875</v>
      </c>
      <c r="F3943" t="s">
        <v>6575</v>
      </c>
      <c r="G3943" s="1">
        <v>121</v>
      </c>
      <c r="H3943" t="s">
        <v>7901</v>
      </c>
      <c r="I3943" s="26">
        <v>129.94999999999999</v>
      </c>
      <c r="J3943" s="26">
        <v>79.099999999999994</v>
      </c>
      <c r="K3943" s="26">
        <v>1150</v>
      </c>
      <c r="L3943" s="26">
        <v>28</v>
      </c>
      <c r="M3943" s="26">
        <v>2139.73</v>
      </c>
      <c r="N3943">
        <v>0</v>
      </c>
      <c r="O3943">
        <v>2139.73</v>
      </c>
      <c r="P3943">
        <v>1</v>
      </c>
      <c r="Q3943">
        <v>7919</v>
      </c>
      <c r="R3943">
        <v>3.5349999999999999E-3</v>
      </c>
      <c r="T3943" t="s">
        <v>50</v>
      </c>
      <c r="V3943" t="s">
        <v>98</v>
      </c>
      <c r="W3943" t="s">
        <v>65</v>
      </c>
      <c r="X3943">
        <v>50</v>
      </c>
      <c r="AB3943" t="s">
        <v>78</v>
      </c>
      <c r="AC3943" t="s">
        <v>93</v>
      </c>
    </row>
    <row r="3944" spans="1:29" x14ac:dyDescent="0.25">
      <c r="A3944">
        <v>201802</v>
      </c>
      <c r="B3944">
        <v>4123660683</v>
      </c>
      <c r="C3944" t="s">
        <v>4041</v>
      </c>
      <c r="D3944">
        <v>1960</v>
      </c>
      <c r="E3944" t="s">
        <v>6771</v>
      </c>
      <c r="F3944" t="s">
        <v>6523</v>
      </c>
      <c r="G3944" s="1">
        <v>122</v>
      </c>
      <c r="H3944" t="s">
        <v>7883</v>
      </c>
      <c r="I3944" s="26">
        <v>169.95</v>
      </c>
      <c r="J3944" s="26">
        <v>103.44799999999999</v>
      </c>
      <c r="K3944" s="26">
        <v>1000</v>
      </c>
      <c r="L3944" s="26">
        <v>4262</v>
      </c>
      <c r="M3944" s="26">
        <v>297046.03000000003</v>
      </c>
      <c r="N3944">
        <v>30.56</v>
      </c>
      <c r="O3944">
        <v>166799.31</v>
      </c>
      <c r="P3944">
        <v>0.56152599999999997</v>
      </c>
      <c r="Q3944">
        <v>7919</v>
      </c>
      <c r="R3944">
        <v>0.53819899999999998</v>
      </c>
      <c r="T3944" t="s">
        <v>50</v>
      </c>
      <c r="V3944" t="s">
        <v>97</v>
      </c>
      <c r="W3944" t="s">
        <v>112</v>
      </c>
      <c r="X3944">
        <v>33</v>
      </c>
      <c r="AB3944" t="s">
        <v>78</v>
      </c>
      <c r="AC3944" t="s">
        <v>93</v>
      </c>
    </row>
    <row r="3945" spans="1:29" x14ac:dyDescent="0.25">
      <c r="A3945">
        <v>201802</v>
      </c>
      <c r="B3945">
        <v>4123080051</v>
      </c>
      <c r="C3945" t="s">
        <v>4042</v>
      </c>
      <c r="D3945">
        <v>4077</v>
      </c>
      <c r="E3945" t="s">
        <v>6522</v>
      </c>
      <c r="F3945" t="s">
        <v>6523</v>
      </c>
      <c r="G3945" s="1">
        <v>122</v>
      </c>
      <c r="H3945" t="s">
        <v>7891</v>
      </c>
      <c r="I3945" s="26">
        <v>195</v>
      </c>
      <c r="J3945" s="26">
        <v>118.696</v>
      </c>
      <c r="K3945" s="26">
        <v>450</v>
      </c>
      <c r="L3945" s="26">
        <v>1639</v>
      </c>
      <c r="M3945" s="26">
        <v>178355.1</v>
      </c>
      <c r="N3945">
        <v>43.76</v>
      </c>
      <c r="O3945">
        <v>106632.46</v>
      </c>
      <c r="P3945">
        <v>0.59786600000000001</v>
      </c>
      <c r="Q3945">
        <v>7919</v>
      </c>
      <c r="R3945">
        <v>0.20696999999999999</v>
      </c>
      <c r="T3945" t="s">
        <v>50</v>
      </c>
      <c r="V3945" t="s">
        <v>97</v>
      </c>
      <c r="W3945" t="s">
        <v>112</v>
      </c>
      <c r="X3945">
        <v>33</v>
      </c>
      <c r="AB3945" t="s">
        <v>78</v>
      </c>
      <c r="AC3945" t="s">
        <v>93</v>
      </c>
    </row>
    <row r="3946" spans="1:29" x14ac:dyDescent="0.25">
      <c r="A3946">
        <v>201802</v>
      </c>
      <c r="B3946">
        <v>4123080169</v>
      </c>
      <c r="C3946" t="s">
        <v>4043</v>
      </c>
      <c r="D3946">
        <v>8147</v>
      </c>
      <c r="E3946" t="s">
        <v>6543</v>
      </c>
      <c r="F3946" t="s">
        <v>6523</v>
      </c>
      <c r="G3946" s="1">
        <v>122</v>
      </c>
      <c r="H3946" t="s">
        <v>7891</v>
      </c>
      <c r="I3946" s="26">
        <v>229.95</v>
      </c>
      <c r="J3946" s="26">
        <v>139.97</v>
      </c>
      <c r="K3946" s="26">
        <v>650</v>
      </c>
      <c r="L3946" s="26">
        <v>474</v>
      </c>
      <c r="M3946" s="26">
        <v>60071.91</v>
      </c>
      <c r="N3946">
        <v>50.69</v>
      </c>
      <c r="O3946">
        <v>36044.85</v>
      </c>
      <c r="P3946">
        <v>0.60002800000000001</v>
      </c>
      <c r="Q3946">
        <v>7919</v>
      </c>
      <c r="R3946">
        <v>5.9855999999999999E-2</v>
      </c>
      <c r="T3946" t="s">
        <v>50</v>
      </c>
      <c r="V3946" t="s">
        <v>97</v>
      </c>
      <c r="W3946" t="s">
        <v>112</v>
      </c>
      <c r="X3946">
        <v>33</v>
      </c>
      <c r="AB3946" t="s">
        <v>78</v>
      </c>
      <c r="AC3946" t="s">
        <v>93</v>
      </c>
    </row>
    <row r="3947" spans="1:29" x14ac:dyDescent="0.25">
      <c r="A3947">
        <v>201802</v>
      </c>
      <c r="B3947">
        <v>4123080086</v>
      </c>
      <c r="C3947" t="s">
        <v>4044</v>
      </c>
      <c r="D3947">
        <v>5798</v>
      </c>
      <c r="E3947" t="s">
        <v>6539</v>
      </c>
      <c r="F3947" t="s">
        <v>6523</v>
      </c>
      <c r="G3947" s="1">
        <v>123</v>
      </c>
      <c r="H3947" t="s">
        <v>7891</v>
      </c>
      <c r="I3947" s="26">
        <v>150</v>
      </c>
      <c r="J3947" s="26">
        <v>91.304000000000002</v>
      </c>
      <c r="K3947" s="26">
        <v>1680</v>
      </c>
      <c r="L3947" s="26">
        <v>2876</v>
      </c>
      <c r="M3947" s="26">
        <v>129555.85</v>
      </c>
      <c r="N3947">
        <v>23.06</v>
      </c>
      <c r="O3947">
        <v>63235.29</v>
      </c>
      <c r="P3947">
        <v>0.48809200000000003</v>
      </c>
      <c r="Q3947">
        <v>7919</v>
      </c>
      <c r="R3947">
        <v>0.36317700000000003</v>
      </c>
      <c r="T3947" t="s">
        <v>50</v>
      </c>
      <c r="V3947" t="s">
        <v>96</v>
      </c>
      <c r="W3947" t="s">
        <v>64</v>
      </c>
      <c r="X3947">
        <v>100</v>
      </c>
      <c r="AB3947" t="s">
        <v>78</v>
      </c>
      <c r="AC3947" t="s">
        <v>103</v>
      </c>
    </row>
    <row r="3948" spans="1:29" x14ac:dyDescent="0.25">
      <c r="A3948">
        <v>201802</v>
      </c>
      <c r="B3948">
        <v>4129000025</v>
      </c>
      <c r="C3948" t="s">
        <v>4045</v>
      </c>
      <c r="D3948">
        <v>10735</v>
      </c>
      <c r="E3948" t="s">
        <v>6905</v>
      </c>
      <c r="F3948" t="s">
        <v>6632</v>
      </c>
      <c r="G3948" s="1">
        <v>125</v>
      </c>
      <c r="H3948" t="s">
        <v>7904</v>
      </c>
      <c r="I3948" s="26">
        <v>139.94999999999999</v>
      </c>
      <c r="J3948" s="26">
        <v>85.186999999999998</v>
      </c>
      <c r="K3948" s="26">
        <v>1400</v>
      </c>
      <c r="L3948" s="26">
        <v>1906</v>
      </c>
      <c r="M3948" s="26">
        <v>115301.42</v>
      </c>
      <c r="N3948">
        <v>0</v>
      </c>
      <c r="O3948">
        <v>115301.42</v>
      </c>
      <c r="P3948">
        <v>1</v>
      </c>
      <c r="Q3948">
        <v>7919</v>
      </c>
      <c r="R3948">
        <v>0.24068600000000001</v>
      </c>
      <c r="T3948" t="s">
        <v>50</v>
      </c>
      <c r="V3948" t="s">
        <v>98</v>
      </c>
      <c r="W3948" t="s">
        <v>65</v>
      </c>
      <c r="X3948">
        <v>100</v>
      </c>
      <c r="AB3948" t="s">
        <v>78</v>
      </c>
      <c r="AC3948" t="s">
        <v>93</v>
      </c>
    </row>
    <row r="3949" spans="1:29" x14ac:dyDescent="0.25">
      <c r="A3949">
        <v>201802</v>
      </c>
      <c r="B3949">
        <v>4323621593</v>
      </c>
      <c r="C3949" t="s">
        <v>4046</v>
      </c>
      <c r="D3949">
        <v>11111</v>
      </c>
      <c r="E3949" t="s">
        <v>7613</v>
      </c>
      <c r="F3949" t="s">
        <v>6672</v>
      </c>
      <c r="G3949" s="1">
        <v>126</v>
      </c>
      <c r="H3949" t="s">
        <v>7911</v>
      </c>
      <c r="I3949" s="26">
        <v>199.95</v>
      </c>
      <c r="J3949" s="26">
        <v>121.709</v>
      </c>
      <c r="K3949" s="26">
        <v>1500</v>
      </c>
      <c r="L3949" s="26">
        <v>1291</v>
      </c>
      <c r="M3949" s="26">
        <v>132751.48000000001</v>
      </c>
      <c r="N3949">
        <v>0</v>
      </c>
      <c r="O3949">
        <v>132751.48000000001</v>
      </c>
      <c r="P3949">
        <v>1</v>
      </c>
      <c r="Q3949">
        <v>7919</v>
      </c>
      <c r="R3949">
        <v>0.163025</v>
      </c>
      <c r="T3949" t="s">
        <v>50</v>
      </c>
      <c r="V3949" t="s">
        <v>97</v>
      </c>
      <c r="W3949" t="s">
        <v>65</v>
      </c>
      <c r="X3949">
        <v>100</v>
      </c>
      <c r="AB3949" t="s">
        <v>78</v>
      </c>
      <c r="AC3949" t="s">
        <v>93</v>
      </c>
    </row>
    <row r="3950" spans="1:29" x14ac:dyDescent="0.25">
      <c r="A3950">
        <v>201802</v>
      </c>
      <c r="B3950">
        <v>4323580587</v>
      </c>
      <c r="C3950" t="s">
        <v>4047</v>
      </c>
      <c r="D3950">
        <v>11112</v>
      </c>
      <c r="E3950" t="s">
        <v>7614</v>
      </c>
      <c r="F3950" t="s">
        <v>6725</v>
      </c>
      <c r="G3950" s="1">
        <v>127</v>
      </c>
      <c r="H3950" t="s">
        <v>7916</v>
      </c>
      <c r="I3950" s="26">
        <v>199.95</v>
      </c>
      <c r="J3950" s="26">
        <v>121.709</v>
      </c>
      <c r="K3950" s="26">
        <v>1400</v>
      </c>
      <c r="L3950" s="26">
        <v>-6</v>
      </c>
      <c r="M3950" s="26">
        <v>-730.25</v>
      </c>
      <c r="N3950">
        <v>0</v>
      </c>
      <c r="O3950">
        <v>-730.25</v>
      </c>
      <c r="P3950">
        <v>1</v>
      </c>
      <c r="Q3950">
        <v>7919</v>
      </c>
      <c r="R3950">
        <v>-7.5699999999999997E-4</v>
      </c>
      <c r="T3950" t="s">
        <v>50</v>
      </c>
      <c r="V3950" t="s">
        <v>96</v>
      </c>
      <c r="W3950" t="s">
        <v>65</v>
      </c>
      <c r="X3950">
        <v>100</v>
      </c>
      <c r="AB3950" t="s">
        <v>78</v>
      </c>
      <c r="AC3950" t="s">
        <v>93</v>
      </c>
    </row>
    <row r="3951" spans="1:29" x14ac:dyDescent="0.25">
      <c r="A3951">
        <v>201802</v>
      </c>
      <c r="B3951">
        <v>4123660726</v>
      </c>
      <c r="C3951" t="s">
        <v>4048</v>
      </c>
      <c r="D3951">
        <v>10954</v>
      </c>
      <c r="E3951" t="s">
        <v>7129</v>
      </c>
      <c r="F3951" t="s">
        <v>6462</v>
      </c>
      <c r="G3951" s="1">
        <v>129</v>
      </c>
      <c r="H3951" t="s">
        <v>7883</v>
      </c>
      <c r="I3951" s="26">
        <v>179.95</v>
      </c>
      <c r="J3951" s="26">
        <v>109.535</v>
      </c>
      <c r="K3951" s="26">
        <v>850</v>
      </c>
      <c r="L3951" s="26">
        <v>71</v>
      </c>
      <c r="M3951" s="26">
        <v>9070.8700000000008</v>
      </c>
      <c r="N3951">
        <v>0</v>
      </c>
      <c r="O3951">
        <v>9070.8700000000008</v>
      </c>
      <c r="P3951">
        <v>1</v>
      </c>
      <c r="Q3951">
        <v>7919</v>
      </c>
      <c r="R3951">
        <v>8.9650000000000007E-3</v>
      </c>
      <c r="T3951" t="s">
        <v>50</v>
      </c>
      <c r="V3951" t="s">
        <v>98</v>
      </c>
      <c r="W3951" t="s">
        <v>65</v>
      </c>
      <c r="X3951">
        <v>50</v>
      </c>
      <c r="AB3951" t="s">
        <v>78</v>
      </c>
      <c r="AC3951" t="s">
        <v>93</v>
      </c>
    </row>
    <row r="3952" spans="1:29" x14ac:dyDescent="0.25">
      <c r="A3952">
        <v>201802</v>
      </c>
      <c r="B3952">
        <v>4123660727</v>
      </c>
      <c r="C3952" t="s">
        <v>4049</v>
      </c>
      <c r="D3952">
        <v>10955</v>
      </c>
      <c r="E3952" t="s">
        <v>7468</v>
      </c>
      <c r="F3952" t="s">
        <v>6462</v>
      </c>
      <c r="G3952" s="1">
        <v>129</v>
      </c>
      <c r="H3952" t="s">
        <v>7883</v>
      </c>
      <c r="I3952" s="26">
        <v>119.95</v>
      </c>
      <c r="J3952" s="26">
        <v>73.013000000000005</v>
      </c>
      <c r="K3952" s="26">
        <v>650</v>
      </c>
      <c r="L3952" s="26">
        <v>228</v>
      </c>
      <c r="M3952" s="26">
        <v>14449.35</v>
      </c>
      <c r="N3952">
        <v>0</v>
      </c>
      <c r="O3952">
        <v>14449.35</v>
      </c>
      <c r="P3952">
        <v>1</v>
      </c>
      <c r="Q3952">
        <v>7919</v>
      </c>
      <c r="R3952">
        <v>2.8791000000000001E-2</v>
      </c>
      <c r="T3952" t="s">
        <v>50</v>
      </c>
      <c r="V3952" t="s">
        <v>98</v>
      </c>
      <c r="W3952" t="s">
        <v>65</v>
      </c>
      <c r="X3952">
        <v>50</v>
      </c>
      <c r="AB3952" t="s">
        <v>78</v>
      </c>
      <c r="AC3952" t="s">
        <v>93</v>
      </c>
    </row>
    <row r="3953" spans="1:30" x14ac:dyDescent="0.25">
      <c r="A3953">
        <v>201802</v>
      </c>
      <c r="B3953">
        <v>4131000010</v>
      </c>
      <c r="C3953" t="s">
        <v>4050</v>
      </c>
      <c r="D3953">
        <v>10642</v>
      </c>
      <c r="E3953" t="s">
        <v>6838</v>
      </c>
      <c r="F3953" t="s">
        <v>6462</v>
      </c>
      <c r="G3953" s="1">
        <v>130</v>
      </c>
      <c r="H3953" t="s">
        <v>7889</v>
      </c>
      <c r="I3953" s="26">
        <v>219.95</v>
      </c>
      <c r="J3953" s="26">
        <v>133.88300000000001</v>
      </c>
      <c r="K3953" s="26">
        <v>700</v>
      </c>
      <c r="L3953" s="26">
        <v>750</v>
      </c>
      <c r="M3953" s="26">
        <v>58630.13</v>
      </c>
      <c r="N3953">
        <v>0</v>
      </c>
      <c r="O3953">
        <v>58630.13</v>
      </c>
      <c r="P3953">
        <v>1</v>
      </c>
      <c r="Q3953">
        <v>7919</v>
      </c>
      <c r="R3953">
        <v>9.4708000000000001E-2</v>
      </c>
      <c r="T3953" t="s">
        <v>50</v>
      </c>
      <c r="V3953" t="s">
        <v>98</v>
      </c>
      <c r="W3953" t="s">
        <v>65</v>
      </c>
      <c r="X3953">
        <v>25</v>
      </c>
      <c r="AB3953" t="s">
        <v>78</v>
      </c>
      <c r="AC3953" t="s">
        <v>93</v>
      </c>
      <c r="AD3953" t="s">
        <v>104</v>
      </c>
    </row>
    <row r="3954" spans="1:30" x14ac:dyDescent="0.25">
      <c r="A3954">
        <v>201802</v>
      </c>
      <c r="B3954">
        <v>4131000009</v>
      </c>
      <c r="C3954" t="s">
        <v>4051</v>
      </c>
      <c r="D3954">
        <v>10641</v>
      </c>
      <c r="E3954" t="s">
        <v>6839</v>
      </c>
      <c r="F3954" t="s">
        <v>6462</v>
      </c>
      <c r="G3954" s="1">
        <v>130</v>
      </c>
      <c r="H3954" t="s">
        <v>7889</v>
      </c>
      <c r="I3954" s="26">
        <v>149.94999999999999</v>
      </c>
      <c r="J3954" s="26">
        <v>91.274000000000001</v>
      </c>
      <c r="K3954" s="26">
        <v>650</v>
      </c>
      <c r="L3954" s="26">
        <v>315</v>
      </c>
      <c r="M3954" s="26">
        <v>30843.15</v>
      </c>
      <c r="N3954">
        <v>0</v>
      </c>
      <c r="O3954">
        <v>30843.15</v>
      </c>
      <c r="P3954">
        <v>1</v>
      </c>
      <c r="Q3954">
        <v>7919</v>
      </c>
      <c r="R3954">
        <v>3.9777E-2</v>
      </c>
      <c r="T3954" t="s">
        <v>50</v>
      </c>
      <c r="V3954" t="s">
        <v>98</v>
      </c>
      <c r="W3954" t="s">
        <v>65</v>
      </c>
      <c r="X3954">
        <v>25</v>
      </c>
      <c r="AB3954" t="s">
        <v>78</v>
      </c>
      <c r="AC3954" t="s">
        <v>93</v>
      </c>
      <c r="AD3954" t="s">
        <v>104</v>
      </c>
    </row>
    <row r="3955" spans="1:30" x14ac:dyDescent="0.25">
      <c r="A3955">
        <v>201802</v>
      </c>
      <c r="B3955">
        <v>4131000011</v>
      </c>
      <c r="C3955" t="s">
        <v>4052</v>
      </c>
      <c r="D3955">
        <v>10643</v>
      </c>
      <c r="E3955" t="s">
        <v>6841</v>
      </c>
      <c r="F3955" t="s">
        <v>6462</v>
      </c>
      <c r="G3955" s="1">
        <v>130</v>
      </c>
      <c r="H3955" t="s">
        <v>7889</v>
      </c>
      <c r="I3955" s="26">
        <v>219.95</v>
      </c>
      <c r="J3955" s="26">
        <v>133.88300000000001</v>
      </c>
      <c r="K3955" s="26">
        <v>450</v>
      </c>
      <c r="L3955" s="26">
        <v>438</v>
      </c>
      <c r="M3955" s="26">
        <v>34222.26</v>
      </c>
      <c r="N3955">
        <v>0</v>
      </c>
      <c r="O3955">
        <v>34222.26</v>
      </c>
      <c r="P3955">
        <v>1</v>
      </c>
      <c r="Q3955">
        <v>7919</v>
      </c>
      <c r="R3955">
        <v>5.5309999999999998E-2</v>
      </c>
      <c r="T3955" t="s">
        <v>50</v>
      </c>
      <c r="V3955" t="s">
        <v>98</v>
      </c>
      <c r="W3955" t="s">
        <v>65</v>
      </c>
      <c r="X3955">
        <v>25</v>
      </c>
      <c r="AB3955" t="s">
        <v>78</v>
      </c>
      <c r="AC3955" t="s">
        <v>93</v>
      </c>
      <c r="AD3955" t="s">
        <v>104</v>
      </c>
    </row>
    <row r="3956" spans="1:30" x14ac:dyDescent="0.25">
      <c r="A3956">
        <v>201802</v>
      </c>
      <c r="B3956">
        <v>4131000008</v>
      </c>
      <c r="C3956" t="s">
        <v>4053</v>
      </c>
      <c r="D3956">
        <v>10640</v>
      </c>
      <c r="E3956" t="s">
        <v>6843</v>
      </c>
      <c r="F3956" t="s">
        <v>6462</v>
      </c>
      <c r="G3956" s="1">
        <v>130</v>
      </c>
      <c r="H3956" t="s">
        <v>7889</v>
      </c>
      <c r="I3956" s="26">
        <v>149.94999999999999</v>
      </c>
      <c r="J3956" s="26">
        <v>91.274000000000001</v>
      </c>
      <c r="K3956" s="26">
        <v>400</v>
      </c>
      <c r="L3956" s="26">
        <v>215</v>
      </c>
      <c r="M3956" s="26">
        <v>21157.22</v>
      </c>
      <c r="N3956">
        <v>0</v>
      </c>
      <c r="O3956">
        <v>21157.22</v>
      </c>
      <c r="P3956">
        <v>1</v>
      </c>
      <c r="Q3956">
        <v>7919</v>
      </c>
      <c r="R3956">
        <v>2.7149E-2</v>
      </c>
      <c r="T3956" t="s">
        <v>50</v>
      </c>
      <c r="V3956" t="s">
        <v>98</v>
      </c>
      <c r="W3956" t="s">
        <v>65</v>
      </c>
      <c r="X3956">
        <v>25</v>
      </c>
      <c r="AB3956" t="s">
        <v>78</v>
      </c>
      <c r="AC3956" t="s">
        <v>93</v>
      </c>
      <c r="AD3956" t="s">
        <v>104</v>
      </c>
    </row>
    <row r="3957" spans="1:30" x14ac:dyDescent="0.25">
      <c r="A3957">
        <v>201802</v>
      </c>
      <c r="B3957">
        <v>4131000012</v>
      </c>
      <c r="C3957" t="s">
        <v>4054</v>
      </c>
      <c r="D3957">
        <v>10644</v>
      </c>
      <c r="E3957" t="s">
        <v>6840</v>
      </c>
      <c r="F3957" t="s">
        <v>6462</v>
      </c>
      <c r="G3957" s="1">
        <v>131</v>
      </c>
      <c r="H3957" t="s">
        <v>7889</v>
      </c>
      <c r="I3957" s="26">
        <v>219.95</v>
      </c>
      <c r="J3957" s="26">
        <v>133.88300000000001</v>
      </c>
      <c r="K3957" s="26">
        <v>1000</v>
      </c>
      <c r="L3957" s="26">
        <v>1234</v>
      </c>
      <c r="M3957" s="26">
        <v>96050.38</v>
      </c>
      <c r="N3957">
        <v>0</v>
      </c>
      <c r="O3957">
        <v>96050.38</v>
      </c>
      <c r="P3957">
        <v>1</v>
      </c>
      <c r="Q3957">
        <v>7919</v>
      </c>
      <c r="R3957">
        <v>0.15582699999999999</v>
      </c>
      <c r="T3957" t="s">
        <v>50</v>
      </c>
      <c r="V3957" t="s">
        <v>98</v>
      </c>
      <c r="W3957" t="s">
        <v>65</v>
      </c>
      <c r="X3957">
        <v>50</v>
      </c>
      <c r="AB3957" t="s">
        <v>78</v>
      </c>
      <c r="AC3957" t="s">
        <v>93</v>
      </c>
    </row>
    <row r="3958" spans="1:30" x14ac:dyDescent="0.25">
      <c r="A3958">
        <v>201802</v>
      </c>
      <c r="B3958">
        <v>4131000007</v>
      </c>
      <c r="C3958" t="s">
        <v>4055</v>
      </c>
      <c r="D3958">
        <v>10639</v>
      </c>
      <c r="E3958" t="s">
        <v>6842</v>
      </c>
      <c r="F3958" t="s">
        <v>6462</v>
      </c>
      <c r="G3958" s="1">
        <v>131</v>
      </c>
      <c r="H3958" t="s">
        <v>7889</v>
      </c>
      <c r="I3958" s="26">
        <v>149.94999999999999</v>
      </c>
      <c r="J3958" s="26">
        <v>91.274000000000001</v>
      </c>
      <c r="K3958" s="26">
        <v>950</v>
      </c>
      <c r="L3958" s="26">
        <v>460</v>
      </c>
      <c r="M3958" s="26">
        <v>44987.92</v>
      </c>
      <c r="N3958">
        <v>0</v>
      </c>
      <c r="O3958">
        <v>44987.92</v>
      </c>
      <c r="P3958">
        <v>1</v>
      </c>
      <c r="Q3958">
        <v>7919</v>
      </c>
      <c r="R3958">
        <v>5.8088000000000001E-2</v>
      </c>
      <c r="T3958" t="s">
        <v>50</v>
      </c>
      <c r="V3958" t="s">
        <v>98</v>
      </c>
      <c r="W3958" t="s">
        <v>65</v>
      </c>
      <c r="X3958">
        <v>50</v>
      </c>
      <c r="AB3958" t="s">
        <v>78</v>
      </c>
      <c r="AC3958" t="s">
        <v>93</v>
      </c>
    </row>
    <row r="3959" spans="1:30" x14ac:dyDescent="0.25">
      <c r="A3959">
        <v>201802</v>
      </c>
      <c r="B3959">
        <v>4123320382</v>
      </c>
      <c r="C3959" t="s">
        <v>4056</v>
      </c>
      <c r="D3959">
        <v>1267</v>
      </c>
      <c r="E3959" t="s">
        <v>6480</v>
      </c>
      <c r="F3959" t="s">
        <v>6462</v>
      </c>
      <c r="G3959" s="1">
        <v>132</v>
      </c>
      <c r="H3959" t="s">
        <v>7885</v>
      </c>
      <c r="I3959" s="26">
        <v>144.94999999999999</v>
      </c>
      <c r="J3959" s="26">
        <v>88.23</v>
      </c>
      <c r="K3959" s="26">
        <v>2000</v>
      </c>
      <c r="L3959" s="26">
        <v>8560</v>
      </c>
      <c r="M3959" s="26">
        <v>569441.57999999996</v>
      </c>
      <c r="N3959">
        <v>30.56</v>
      </c>
      <c r="O3959">
        <v>307847.98</v>
      </c>
      <c r="P3959">
        <v>0.54061300000000001</v>
      </c>
      <c r="Q3959">
        <v>7919</v>
      </c>
      <c r="R3959">
        <v>1.0809439999999999</v>
      </c>
      <c r="T3959" t="s">
        <v>50</v>
      </c>
      <c r="V3959" t="s">
        <v>98</v>
      </c>
      <c r="W3959" t="s">
        <v>64</v>
      </c>
      <c r="X3959">
        <v>100</v>
      </c>
      <c r="AB3959" t="s">
        <v>78</v>
      </c>
      <c r="AC3959" t="s">
        <v>93</v>
      </c>
      <c r="AD3959" t="s">
        <v>92</v>
      </c>
    </row>
    <row r="3960" spans="1:30" x14ac:dyDescent="0.25">
      <c r="A3960">
        <v>201802</v>
      </c>
      <c r="B3960">
        <v>4123660527</v>
      </c>
      <c r="C3960" t="s">
        <v>4057</v>
      </c>
      <c r="D3960">
        <v>553</v>
      </c>
      <c r="E3960" t="s">
        <v>6827</v>
      </c>
      <c r="F3960" t="s">
        <v>6812</v>
      </c>
      <c r="G3960" s="1">
        <v>1</v>
      </c>
      <c r="H3960" t="s">
        <v>7883</v>
      </c>
      <c r="I3960" s="26">
        <v>69.95</v>
      </c>
      <c r="J3960" s="26">
        <v>42.578000000000003</v>
      </c>
      <c r="K3960" s="26">
        <v>700</v>
      </c>
      <c r="L3960" s="26">
        <v>351</v>
      </c>
      <c r="M3960" s="26">
        <v>12781.78</v>
      </c>
      <c r="N3960">
        <v>14.06</v>
      </c>
      <c r="O3960">
        <v>7846.72</v>
      </c>
      <c r="P3960">
        <v>0.61389800000000005</v>
      </c>
      <c r="Q3960">
        <v>7919</v>
      </c>
      <c r="R3960">
        <v>4.4323000000000001E-2</v>
      </c>
      <c r="T3960" t="s">
        <v>52</v>
      </c>
      <c r="U3960" t="s">
        <v>121</v>
      </c>
      <c r="V3960" t="s">
        <v>98</v>
      </c>
      <c r="W3960" t="s">
        <v>112</v>
      </c>
      <c r="X3960">
        <v>50</v>
      </c>
      <c r="AC3960" t="s">
        <v>93</v>
      </c>
    </row>
    <row r="3961" spans="1:30" x14ac:dyDescent="0.25">
      <c r="A3961">
        <v>201802</v>
      </c>
      <c r="B3961">
        <v>4123660526</v>
      </c>
      <c r="C3961" t="s">
        <v>4058</v>
      </c>
      <c r="D3961">
        <v>552</v>
      </c>
      <c r="E3961" t="s">
        <v>6828</v>
      </c>
      <c r="F3961" t="s">
        <v>6812</v>
      </c>
      <c r="G3961" s="1">
        <v>1</v>
      </c>
      <c r="H3961" t="s">
        <v>7883</v>
      </c>
      <c r="I3961" s="26">
        <v>69.95</v>
      </c>
      <c r="J3961" s="26">
        <v>42.578000000000003</v>
      </c>
      <c r="K3961" s="26">
        <v>600</v>
      </c>
      <c r="L3961" s="26">
        <v>234</v>
      </c>
      <c r="M3961" s="26">
        <v>8460.2800000000007</v>
      </c>
      <c r="N3961">
        <v>14.82</v>
      </c>
      <c r="O3961">
        <v>4992.3999999999996</v>
      </c>
      <c r="P3961">
        <v>0.59009800000000001</v>
      </c>
      <c r="Q3961">
        <v>7919</v>
      </c>
      <c r="R3961">
        <v>2.9548999999999999E-2</v>
      </c>
      <c r="T3961" t="s">
        <v>52</v>
      </c>
      <c r="U3961" t="s">
        <v>121</v>
      </c>
      <c r="V3961" t="s">
        <v>98</v>
      </c>
      <c r="W3961" t="s">
        <v>112</v>
      </c>
      <c r="X3961">
        <v>50</v>
      </c>
      <c r="AC3961" t="s">
        <v>93</v>
      </c>
    </row>
    <row r="3962" spans="1:30" x14ac:dyDescent="0.25">
      <c r="A3962">
        <v>201802</v>
      </c>
      <c r="B3962">
        <v>4123660599</v>
      </c>
      <c r="C3962" t="s">
        <v>4059</v>
      </c>
      <c r="D3962">
        <v>1052</v>
      </c>
      <c r="E3962" t="s">
        <v>6811</v>
      </c>
      <c r="F3962" t="s">
        <v>6812</v>
      </c>
      <c r="G3962" s="1">
        <v>1</v>
      </c>
      <c r="H3962" t="s">
        <v>7883</v>
      </c>
      <c r="I3962" s="26">
        <v>89.95</v>
      </c>
      <c r="J3962" s="26">
        <v>54.752000000000002</v>
      </c>
      <c r="K3962" s="26">
        <v>350</v>
      </c>
      <c r="L3962" s="26">
        <v>45</v>
      </c>
      <c r="M3962" s="26">
        <v>3603.91</v>
      </c>
      <c r="N3962">
        <v>16.760000000000002</v>
      </c>
      <c r="O3962">
        <v>2849.71</v>
      </c>
      <c r="P3962">
        <v>0.79072699999999996</v>
      </c>
      <c r="Q3962">
        <v>7919</v>
      </c>
      <c r="R3962">
        <v>5.6820000000000004E-3</v>
      </c>
      <c r="T3962" t="s">
        <v>52</v>
      </c>
      <c r="U3962" t="s">
        <v>121</v>
      </c>
      <c r="V3962" t="s">
        <v>97</v>
      </c>
      <c r="W3962" t="s">
        <v>112</v>
      </c>
      <c r="X3962">
        <v>50</v>
      </c>
      <c r="AC3962" t="s">
        <v>93</v>
      </c>
    </row>
    <row r="3963" spans="1:30" x14ac:dyDescent="0.25">
      <c r="A3963">
        <v>201802</v>
      </c>
      <c r="B3963">
        <v>4123660595</v>
      </c>
      <c r="C3963" t="s">
        <v>4060</v>
      </c>
      <c r="D3963">
        <v>1048</v>
      </c>
      <c r="E3963" t="s">
        <v>6813</v>
      </c>
      <c r="F3963" t="s">
        <v>6812</v>
      </c>
      <c r="G3963" s="1">
        <v>1</v>
      </c>
      <c r="H3963" t="s">
        <v>7883</v>
      </c>
      <c r="I3963" s="26">
        <v>159.94999999999999</v>
      </c>
      <c r="J3963" s="26">
        <v>97.361000000000004</v>
      </c>
      <c r="K3963" s="26">
        <v>400</v>
      </c>
      <c r="L3963" s="26">
        <v>130</v>
      </c>
      <c r="M3963" s="26">
        <v>13577.27</v>
      </c>
      <c r="N3963">
        <v>32.700000000000003</v>
      </c>
      <c r="O3963">
        <v>9326.27</v>
      </c>
      <c r="P3963">
        <v>0.68690300000000004</v>
      </c>
      <c r="Q3963">
        <v>7919</v>
      </c>
      <c r="R3963">
        <v>1.6416E-2</v>
      </c>
      <c r="T3963" t="s">
        <v>52</v>
      </c>
      <c r="U3963" t="s">
        <v>121</v>
      </c>
      <c r="V3963" t="s">
        <v>97</v>
      </c>
      <c r="W3963" t="s">
        <v>112</v>
      </c>
      <c r="X3963">
        <v>50</v>
      </c>
      <c r="AC3963" t="s">
        <v>93</v>
      </c>
    </row>
    <row r="3964" spans="1:30" x14ac:dyDescent="0.25">
      <c r="A3964">
        <v>201802</v>
      </c>
      <c r="B3964">
        <v>4123800075</v>
      </c>
      <c r="C3964" t="s">
        <v>4061</v>
      </c>
      <c r="D3964">
        <v>836</v>
      </c>
      <c r="E3964" t="s">
        <v>6981</v>
      </c>
      <c r="F3964" t="s">
        <v>6815</v>
      </c>
      <c r="G3964" s="1">
        <v>1</v>
      </c>
      <c r="H3964" t="s">
        <v>7922</v>
      </c>
      <c r="I3964" s="26">
        <v>109.95</v>
      </c>
      <c r="J3964" s="26">
        <v>66.926000000000002</v>
      </c>
      <c r="K3964" s="26">
        <v>300</v>
      </c>
      <c r="L3964" s="26">
        <v>312</v>
      </c>
      <c r="M3964" s="26">
        <v>25906.98</v>
      </c>
      <c r="N3964">
        <v>52.22</v>
      </c>
      <c r="O3964">
        <v>9614.34</v>
      </c>
      <c r="P3964">
        <v>0.37111</v>
      </c>
      <c r="Q3964">
        <v>7919</v>
      </c>
      <c r="R3964">
        <v>3.9398000000000002E-2</v>
      </c>
      <c r="T3964" t="s">
        <v>52</v>
      </c>
      <c r="U3964" t="s">
        <v>121</v>
      </c>
      <c r="V3964" t="s">
        <v>96</v>
      </c>
      <c r="W3964" t="s">
        <v>64</v>
      </c>
      <c r="X3964">
        <v>100</v>
      </c>
      <c r="AC3964" t="s">
        <v>93</v>
      </c>
    </row>
    <row r="3965" spans="1:30" x14ac:dyDescent="0.25">
      <c r="A3965">
        <v>201802</v>
      </c>
      <c r="B3965">
        <v>4123801545</v>
      </c>
      <c r="C3965" t="s">
        <v>4062</v>
      </c>
      <c r="D3965">
        <v>10109</v>
      </c>
      <c r="E3965" t="s">
        <v>6822</v>
      </c>
      <c r="F3965" t="s">
        <v>6815</v>
      </c>
      <c r="G3965" s="1">
        <v>1</v>
      </c>
      <c r="H3965" t="s">
        <v>7923</v>
      </c>
      <c r="I3965" s="26">
        <v>299.95</v>
      </c>
      <c r="J3965" s="26">
        <v>182.578</v>
      </c>
      <c r="K3965" s="26">
        <v>50</v>
      </c>
      <c r="L3965" s="26">
        <v>47</v>
      </c>
      <c r="M3965" s="26">
        <v>7542.49</v>
      </c>
      <c r="N3965">
        <v>62.61</v>
      </c>
      <c r="O3965">
        <v>4599.82</v>
      </c>
      <c r="P3965">
        <v>0.60985400000000001</v>
      </c>
      <c r="Q3965">
        <v>7919</v>
      </c>
      <c r="R3965">
        <v>5.9350000000000002E-3</v>
      </c>
      <c r="T3965" t="s">
        <v>52</v>
      </c>
      <c r="U3965" t="s">
        <v>121</v>
      </c>
      <c r="V3965" t="s">
        <v>97</v>
      </c>
      <c r="W3965" t="s">
        <v>64</v>
      </c>
      <c r="X3965">
        <v>33</v>
      </c>
      <c r="AC3965" t="s">
        <v>93</v>
      </c>
    </row>
    <row r="3966" spans="1:30" x14ac:dyDescent="0.25">
      <c r="A3966">
        <v>201802</v>
      </c>
      <c r="B3966">
        <v>4123800055</v>
      </c>
      <c r="C3966" t="s">
        <v>4063</v>
      </c>
      <c r="D3966">
        <v>829</v>
      </c>
      <c r="E3966" t="s">
        <v>6825</v>
      </c>
      <c r="F3966" t="s">
        <v>6815</v>
      </c>
      <c r="G3966" s="1">
        <v>1</v>
      </c>
      <c r="H3966" t="s">
        <v>7922</v>
      </c>
      <c r="I3966" s="26">
        <v>144.94999999999999</v>
      </c>
      <c r="J3966" s="26">
        <v>88.23</v>
      </c>
      <c r="K3966" s="26">
        <v>400</v>
      </c>
      <c r="L3966" s="26">
        <v>138</v>
      </c>
      <c r="M3966" s="26">
        <v>13893.78</v>
      </c>
      <c r="N3966">
        <v>47.17</v>
      </c>
      <c r="O3966">
        <v>7384.32</v>
      </c>
      <c r="P3966">
        <v>0.53148300000000004</v>
      </c>
      <c r="Q3966">
        <v>7919</v>
      </c>
      <c r="R3966">
        <v>1.7426000000000001E-2</v>
      </c>
      <c r="T3966" t="s">
        <v>52</v>
      </c>
      <c r="U3966" t="s">
        <v>121</v>
      </c>
      <c r="V3966" t="s">
        <v>97</v>
      </c>
      <c r="W3966" t="s">
        <v>63</v>
      </c>
      <c r="X3966">
        <v>33</v>
      </c>
    </row>
    <row r="3967" spans="1:30" x14ac:dyDescent="0.25">
      <c r="A3967">
        <v>201802</v>
      </c>
      <c r="B3967">
        <v>4123800056</v>
      </c>
      <c r="C3967" t="s">
        <v>4064</v>
      </c>
      <c r="D3967">
        <v>830</v>
      </c>
      <c r="E3967" t="s">
        <v>6826</v>
      </c>
      <c r="F3967" t="s">
        <v>6815</v>
      </c>
      <c r="G3967" s="1">
        <v>1</v>
      </c>
      <c r="H3967" t="s">
        <v>7922</v>
      </c>
      <c r="I3967" s="26">
        <v>144.94999999999999</v>
      </c>
      <c r="J3967" s="26">
        <v>88.23</v>
      </c>
      <c r="K3967" s="26">
        <v>100</v>
      </c>
      <c r="L3967" s="26">
        <v>57</v>
      </c>
      <c r="M3967" s="26">
        <v>5389.49</v>
      </c>
      <c r="N3967">
        <v>38.76</v>
      </c>
      <c r="O3967">
        <v>3180.17</v>
      </c>
      <c r="P3967">
        <v>0.59006800000000004</v>
      </c>
      <c r="Q3967">
        <v>7919</v>
      </c>
      <c r="R3967">
        <v>7.1970000000000003E-3</v>
      </c>
      <c r="T3967" t="s">
        <v>52</v>
      </c>
      <c r="U3967" t="s">
        <v>121</v>
      </c>
      <c r="V3967" t="s">
        <v>97</v>
      </c>
      <c r="W3967" t="s">
        <v>63</v>
      </c>
      <c r="X3967">
        <v>33</v>
      </c>
    </row>
    <row r="3968" spans="1:30" x14ac:dyDescent="0.25">
      <c r="A3968">
        <v>201802</v>
      </c>
      <c r="B3968">
        <v>4123800057</v>
      </c>
      <c r="C3968" t="s">
        <v>4065</v>
      </c>
      <c r="D3968">
        <v>831</v>
      </c>
      <c r="E3968" t="s">
        <v>7053</v>
      </c>
      <c r="F3968" t="s">
        <v>6815</v>
      </c>
      <c r="G3968" s="1">
        <v>1</v>
      </c>
      <c r="H3968" t="s">
        <v>7923</v>
      </c>
      <c r="I3968" s="26">
        <v>194.95</v>
      </c>
      <c r="J3968" s="26">
        <v>118.66500000000001</v>
      </c>
      <c r="K3968" s="26">
        <v>100</v>
      </c>
      <c r="L3968" s="26">
        <v>58</v>
      </c>
      <c r="M3968" s="26">
        <v>7539.17</v>
      </c>
      <c r="N3968">
        <v>65.95</v>
      </c>
      <c r="O3968">
        <v>3714.07</v>
      </c>
      <c r="P3968">
        <v>0.49263600000000002</v>
      </c>
      <c r="Q3968">
        <v>7919</v>
      </c>
      <c r="R3968">
        <v>7.3239999999999998E-3</v>
      </c>
      <c r="T3968" t="s">
        <v>52</v>
      </c>
      <c r="U3968" t="s">
        <v>121</v>
      </c>
      <c r="V3968" t="s">
        <v>96</v>
      </c>
      <c r="W3968" t="s">
        <v>112</v>
      </c>
      <c r="X3968">
        <v>100</v>
      </c>
      <c r="AC3968" t="s">
        <v>93</v>
      </c>
    </row>
    <row r="3969" spans="1:31" x14ac:dyDescent="0.25">
      <c r="A3969">
        <v>201802</v>
      </c>
      <c r="B3969">
        <v>4123800080</v>
      </c>
      <c r="C3969" t="s">
        <v>4066</v>
      </c>
      <c r="D3969">
        <v>838</v>
      </c>
      <c r="E3969" t="s">
        <v>6819</v>
      </c>
      <c r="F3969" t="s">
        <v>6815</v>
      </c>
      <c r="G3969" s="1">
        <v>1</v>
      </c>
      <c r="H3969" t="s">
        <v>7923</v>
      </c>
      <c r="I3969" s="26">
        <v>179.95</v>
      </c>
      <c r="J3969" s="26">
        <v>109.535</v>
      </c>
      <c r="K3969" s="26">
        <v>600</v>
      </c>
      <c r="L3969" s="26">
        <v>128</v>
      </c>
      <c r="M3969" s="26">
        <v>11317.71</v>
      </c>
      <c r="N3969">
        <v>45.5</v>
      </c>
      <c r="O3969">
        <v>5493.71</v>
      </c>
      <c r="P3969">
        <v>0.48540800000000001</v>
      </c>
      <c r="Q3969">
        <v>7919</v>
      </c>
      <c r="R3969">
        <v>1.6163E-2</v>
      </c>
      <c r="T3969" t="s">
        <v>52</v>
      </c>
      <c r="U3969" t="s">
        <v>121</v>
      </c>
      <c r="V3969" t="s">
        <v>97</v>
      </c>
      <c r="W3969" t="s">
        <v>112</v>
      </c>
      <c r="X3969">
        <v>50</v>
      </c>
      <c r="AC3969" t="s">
        <v>93</v>
      </c>
    </row>
    <row r="3970" spans="1:31" x14ac:dyDescent="0.25">
      <c r="A3970">
        <v>201802</v>
      </c>
      <c r="B3970">
        <v>4123800008</v>
      </c>
      <c r="C3970" t="s">
        <v>4067</v>
      </c>
      <c r="D3970">
        <v>3578</v>
      </c>
      <c r="E3970" t="s">
        <v>6820</v>
      </c>
      <c r="F3970" t="s">
        <v>6815</v>
      </c>
      <c r="G3970" s="1">
        <v>1</v>
      </c>
      <c r="H3970" t="s">
        <v>7923</v>
      </c>
      <c r="I3970" s="26">
        <v>90</v>
      </c>
      <c r="J3970" s="26">
        <v>54.783000000000001</v>
      </c>
      <c r="K3970" s="26">
        <v>500</v>
      </c>
      <c r="L3970" s="26">
        <v>126</v>
      </c>
      <c r="M3970" s="26">
        <v>5821.08</v>
      </c>
      <c r="N3970">
        <v>22.25</v>
      </c>
      <c r="O3970">
        <v>3017.58</v>
      </c>
      <c r="P3970">
        <v>0.51838799999999996</v>
      </c>
      <c r="Q3970">
        <v>7919</v>
      </c>
      <c r="R3970">
        <v>1.5911000000000002E-2</v>
      </c>
      <c r="T3970" t="s">
        <v>52</v>
      </c>
      <c r="U3970" t="s">
        <v>121</v>
      </c>
      <c r="V3970" t="s">
        <v>97</v>
      </c>
      <c r="W3970" t="s">
        <v>63</v>
      </c>
      <c r="X3970">
        <v>50</v>
      </c>
    </row>
    <row r="3971" spans="1:31" x14ac:dyDescent="0.25">
      <c r="A3971">
        <v>201802</v>
      </c>
      <c r="B3971">
        <v>4123800060</v>
      </c>
      <c r="C3971" t="s">
        <v>4068</v>
      </c>
      <c r="D3971">
        <v>832</v>
      </c>
      <c r="E3971" t="s">
        <v>7054</v>
      </c>
      <c r="F3971" t="s">
        <v>6815</v>
      </c>
      <c r="G3971" s="1">
        <v>1</v>
      </c>
      <c r="H3971" t="s">
        <v>7923</v>
      </c>
      <c r="I3971" s="26">
        <v>249.95</v>
      </c>
      <c r="J3971" s="26">
        <v>152.143</v>
      </c>
      <c r="K3971" s="26">
        <v>300</v>
      </c>
      <c r="L3971" s="26">
        <v>645</v>
      </c>
      <c r="M3971" s="26">
        <v>65041.74</v>
      </c>
      <c r="N3971">
        <v>62.4</v>
      </c>
      <c r="O3971">
        <v>24793.74</v>
      </c>
      <c r="P3971">
        <v>0.38119700000000001</v>
      </c>
      <c r="Q3971">
        <v>7919</v>
      </c>
      <c r="R3971">
        <v>8.1448999999999994E-2</v>
      </c>
      <c r="T3971" t="s">
        <v>52</v>
      </c>
      <c r="U3971" t="s">
        <v>121</v>
      </c>
      <c r="V3971" t="s">
        <v>96</v>
      </c>
      <c r="W3971" t="s">
        <v>64</v>
      </c>
      <c r="X3971">
        <v>100</v>
      </c>
      <c r="AC3971" t="s">
        <v>93</v>
      </c>
    </row>
    <row r="3972" spans="1:31" x14ac:dyDescent="0.25">
      <c r="A3972">
        <v>201802</v>
      </c>
      <c r="B3972">
        <v>4123800092</v>
      </c>
      <c r="C3972" t="s">
        <v>4069</v>
      </c>
      <c r="D3972">
        <v>841</v>
      </c>
      <c r="E3972" t="s">
        <v>6816</v>
      </c>
      <c r="F3972" t="s">
        <v>6815</v>
      </c>
      <c r="G3972" s="1">
        <v>1</v>
      </c>
      <c r="H3972" t="s">
        <v>7922</v>
      </c>
      <c r="I3972" s="26">
        <v>138.94999999999999</v>
      </c>
      <c r="J3972" s="26">
        <v>84.578000000000003</v>
      </c>
      <c r="K3972" s="26">
        <v>25</v>
      </c>
      <c r="L3972" s="26">
        <v>10</v>
      </c>
      <c r="M3972" s="26">
        <v>1061.43</v>
      </c>
      <c r="N3972">
        <v>32.130000000000003</v>
      </c>
      <c r="O3972">
        <v>740.13</v>
      </c>
      <c r="P3972">
        <v>0.697295</v>
      </c>
      <c r="Q3972">
        <v>7919</v>
      </c>
      <c r="R3972">
        <v>1.2620000000000001E-3</v>
      </c>
      <c r="T3972" t="s">
        <v>52</v>
      </c>
      <c r="U3972" t="s">
        <v>121</v>
      </c>
      <c r="V3972" t="s">
        <v>97</v>
      </c>
      <c r="W3972" t="s">
        <v>112</v>
      </c>
      <c r="X3972">
        <v>33</v>
      </c>
      <c r="AC3972" t="s">
        <v>93</v>
      </c>
    </row>
    <row r="3973" spans="1:31" x14ac:dyDescent="0.25">
      <c r="A3973">
        <v>201802</v>
      </c>
      <c r="B3973">
        <v>4123800091</v>
      </c>
      <c r="C3973" t="s">
        <v>4070</v>
      </c>
      <c r="D3973">
        <v>840</v>
      </c>
      <c r="E3973" t="s">
        <v>6814</v>
      </c>
      <c r="F3973" t="s">
        <v>6815</v>
      </c>
      <c r="G3973" s="1">
        <v>1</v>
      </c>
      <c r="H3973" t="s">
        <v>7922</v>
      </c>
      <c r="I3973" s="26">
        <v>204.95</v>
      </c>
      <c r="J3973" s="26">
        <v>124.752</v>
      </c>
      <c r="K3973" s="26">
        <v>100</v>
      </c>
      <c r="L3973" s="26">
        <v>43</v>
      </c>
      <c r="M3973" s="26">
        <v>3736.23</v>
      </c>
      <c r="N3973">
        <v>34.28</v>
      </c>
      <c r="O3973">
        <v>2262.19</v>
      </c>
      <c r="P3973">
        <v>0.60547300000000004</v>
      </c>
      <c r="Q3973">
        <v>7919</v>
      </c>
      <c r="R3973">
        <v>5.4289999999999998E-3</v>
      </c>
      <c r="T3973" t="s">
        <v>52</v>
      </c>
      <c r="U3973" t="s">
        <v>121</v>
      </c>
      <c r="V3973" t="s">
        <v>97</v>
      </c>
      <c r="W3973" t="s">
        <v>112</v>
      </c>
      <c r="X3973">
        <v>33</v>
      </c>
      <c r="AC3973" t="s">
        <v>93</v>
      </c>
    </row>
    <row r="3974" spans="1:31" x14ac:dyDescent="0.25">
      <c r="A3974">
        <v>201802</v>
      </c>
      <c r="B3974">
        <v>4123800050</v>
      </c>
      <c r="C3974" t="s">
        <v>4071</v>
      </c>
      <c r="D3974">
        <v>828</v>
      </c>
      <c r="E3974" t="s">
        <v>6821</v>
      </c>
      <c r="F3974" t="s">
        <v>6815</v>
      </c>
      <c r="G3974" s="1">
        <v>1</v>
      </c>
      <c r="H3974" t="s">
        <v>7923</v>
      </c>
      <c r="I3974" s="26">
        <v>189.95</v>
      </c>
      <c r="J3974" s="26">
        <v>115.622</v>
      </c>
      <c r="K3974" s="26">
        <v>400</v>
      </c>
      <c r="L3974" s="26">
        <v>0</v>
      </c>
      <c r="M3974" s="26">
        <v>0</v>
      </c>
      <c r="N3974">
        <v>42.19</v>
      </c>
      <c r="O3974">
        <v>0</v>
      </c>
      <c r="P3974">
        <v>0</v>
      </c>
      <c r="Q3974">
        <v>7919</v>
      </c>
      <c r="R3974">
        <v>0</v>
      </c>
      <c r="T3974" t="s">
        <v>52</v>
      </c>
      <c r="U3974" t="s">
        <v>121</v>
      </c>
      <c r="V3974" t="s">
        <v>97</v>
      </c>
      <c r="W3974" t="s">
        <v>112</v>
      </c>
      <c r="X3974">
        <v>33</v>
      </c>
      <c r="AC3974" t="s">
        <v>93</v>
      </c>
    </row>
    <row r="3975" spans="1:31" x14ac:dyDescent="0.25">
      <c r="A3975">
        <v>201802</v>
      </c>
      <c r="B3975">
        <v>4123801000</v>
      </c>
      <c r="C3975" t="s">
        <v>4072</v>
      </c>
      <c r="D3975">
        <v>844</v>
      </c>
      <c r="E3975" t="s">
        <v>6817</v>
      </c>
      <c r="F3975" t="s">
        <v>6815</v>
      </c>
      <c r="G3975" s="1">
        <v>1</v>
      </c>
      <c r="H3975" t="s">
        <v>7923</v>
      </c>
      <c r="I3975" s="26">
        <v>629.95000000000005</v>
      </c>
      <c r="J3975" s="26">
        <v>383.44799999999998</v>
      </c>
      <c r="K3975" s="26">
        <v>80</v>
      </c>
      <c r="L3975" s="26">
        <v>39</v>
      </c>
      <c r="M3975" s="26">
        <v>11866.39</v>
      </c>
      <c r="N3975">
        <v>214.38</v>
      </c>
      <c r="O3975">
        <v>3505.57</v>
      </c>
      <c r="P3975">
        <v>0.29542000000000002</v>
      </c>
      <c r="Q3975">
        <v>7919</v>
      </c>
      <c r="R3975">
        <v>4.9240000000000004E-3</v>
      </c>
      <c r="T3975" t="s">
        <v>52</v>
      </c>
      <c r="U3975" t="s">
        <v>121</v>
      </c>
      <c r="V3975" t="s">
        <v>96</v>
      </c>
      <c r="W3975" t="s">
        <v>112</v>
      </c>
      <c r="X3975">
        <v>50</v>
      </c>
      <c r="AC3975" t="s">
        <v>93</v>
      </c>
    </row>
    <row r="3976" spans="1:31" x14ac:dyDescent="0.25">
      <c r="A3976">
        <v>201802</v>
      </c>
      <c r="B3976">
        <v>4123800030</v>
      </c>
      <c r="C3976" t="s">
        <v>4073</v>
      </c>
      <c r="D3976">
        <v>827</v>
      </c>
      <c r="E3976" t="s">
        <v>6818</v>
      </c>
      <c r="F3976" t="s">
        <v>6815</v>
      </c>
      <c r="G3976" s="1">
        <v>1</v>
      </c>
      <c r="H3976" t="s">
        <v>7923</v>
      </c>
      <c r="I3976" s="26">
        <v>520</v>
      </c>
      <c r="J3976" s="26">
        <v>316.52199999999999</v>
      </c>
      <c r="K3976" s="26">
        <v>50</v>
      </c>
      <c r="L3976" s="26">
        <v>59</v>
      </c>
      <c r="M3976" s="26">
        <v>10529.73</v>
      </c>
      <c r="N3976">
        <v>111.81</v>
      </c>
      <c r="O3976">
        <v>3932.94</v>
      </c>
      <c r="P3976">
        <v>0.37350800000000001</v>
      </c>
      <c r="Q3976">
        <v>7919</v>
      </c>
      <c r="R3976">
        <v>7.45E-3</v>
      </c>
      <c r="T3976" t="s">
        <v>52</v>
      </c>
      <c r="U3976" t="s">
        <v>121</v>
      </c>
      <c r="V3976" t="s">
        <v>96</v>
      </c>
      <c r="W3976" t="s">
        <v>63</v>
      </c>
      <c r="X3976">
        <v>50</v>
      </c>
    </row>
    <row r="3977" spans="1:31" x14ac:dyDescent="0.25">
      <c r="A3977">
        <v>201802</v>
      </c>
      <c r="B3977">
        <v>4123800001</v>
      </c>
      <c r="C3977" t="s">
        <v>4074</v>
      </c>
      <c r="D3977">
        <v>824</v>
      </c>
      <c r="E3977" t="s">
        <v>6823</v>
      </c>
      <c r="F3977" t="s">
        <v>6815</v>
      </c>
      <c r="G3977" s="1">
        <v>1</v>
      </c>
      <c r="H3977" t="s">
        <v>7923</v>
      </c>
      <c r="I3977" s="26">
        <v>274.95</v>
      </c>
      <c r="J3977" s="26">
        <v>167.36099999999999</v>
      </c>
      <c r="K3977" s="26">
        <v>575</v>
      </c>
      <c r="L3977" s="26">
        <v>193</v>
      </c>
      <c r="M3977" s="26">
        <v>32260.560000000001</v>
      </c>
      <c r="N3977">
        <v>97.03</v>
      </c>
      <c r="O3977">
        <v>13533.77</v>
      </c>
      <c r="P3977">
        <v>0.419514</v>
      </c>
      <c r="Q3977">
        <v>7919</v>
      </c>
      <c r="R3977">
        <v>2.4371E-2</v>
      </c>
      <c r="T3977" t="s">
        <v>52</v>
      </c>
      <c r="U3977" t="s">
        <v>121</v>
      </c>
      <c r="V3977" t="s">
        <v>98</v>
      </c>
      <c r="W3977" t="s">
        <v>112</v>
      </c>
      <c r="X3977">
        <v>50</v>
      </c>
      <c r="AC3977" t="s">
        <v>93</v>
      </c>
      <c r="AD3977" t="s">
        <v>92</v>
      </c>
    </row>
    <row r="3978" spans="1:31" x14ac:dyDescent="0.25">
      <c r="A3978">
        <v>201802</v>
      </c>
      <c r="B3978">
        <v>4123800002</v>
      </c>
      <c r="C3978" t="s">
        <v>4075</v>
      </c>
      <c r="D3978">
        <v>825</v>
      </c>
      <c r="E3978" t="s">
        <v>6824</v>
      </c>
      <c r="F3978" t="s">
        <v>6815</v>
      </c>
      <c r="G3978" s="1">
        <v>1</v>
      </c>
      <c r="H3978" t="s">
        <v>7923</v>
      </c>
      <c r="I3978" s="26">
        <v>339.95</v>
      </c>
      <c r="J3978" s="26">
        <v>206.92599999999999</v>
      </c>
      <c r="K3978" s="26">
        <v>650</v>
      </c>
      <c r="L3978" s="26">
        <v>169</v>
      </c>
      <c r="M3978" s="26">
        <v>31116.23</v>
      </c>
      <c r="N3978">
        <v>106.73</v>
      </c>
      <c r="O3978">
        <v>13078.86</v>
      </c>
      <c r="P3978">
        <v>0.42032199999999997</v>
      </c>
      <c r="Q3978">
        <v>7919</v>
      </c>
      <c r="R3978">
        <v>2.1340999999999999E-2</v>
      </c>
      <c r="T3978" t="s">
        <v>52</v>
      </c>
      <c r="U3978" t="s">
        <v>121</v>
      </c>
      <c r="V3978" t="s">
        <v>98</v>
      </c>
      <c r="W3978" t="s">
        <v>64</v>
      </c>
      <c r="X3978">
        <v>50</v>
      </c>
      <c r="AC3978" t="s">
        <v>93</v>
      </c>
      <c r="AD3978" t="s">
        <v>92</v>
      </c>
    </row>
    <row r="3979" spans="1:31" x14ac:dyDescent="0.25">
      <c r="A3979">
        <v>201802</v>
      </c>
      <c r="B3979">
        <v>4123761214</v>
      </c>
      <c r="C3979" t="s">
        <v>4076</v>
      </c>
      <c r="D3979">
        <v>11594</v>
      </c>
      <c r="E3979" t="s">
        <v>7615</v>
      </c>
      <c r="F3979" t="s">
        <v>6830</v>
      </c>
      <c r="G3979" s="1">
        <v>1</v>
      </c>
      <c r="H3979" t="s">
        <v>7924</v>
      </c>
      <c r="I3979" s="26">
        <v>3871.16</v>
      </c>
      <c r="J3979" s="26">
        <v>2356.3580000000002</v>
      </c>
      <c r="K3979" s="26">
        <v>0</v>
      </c>
      <c r="L3979" s="26">
        <v>0</v>
      </c>
      <c r="M3979" s="26">
        <v>0</v>
      </c>
      <c r="N3979" t="s">
        <v>7949</v>
      </c>
      <c r="O3979">
        <v>0</v>
      </c>
      <c r="P3979">
        <v>0</v>
      </c>
      <c r="Q3979">
        <v>0</v>
      </c>
      <c r="R3979">
        <v>0</v>
      </c>
      <c r="T3979" t="s">
        <v>51</v>
      </c>
      <c r="V3979" t="s">
        <v>98</v>
      </c>
      <c r="W3979" t="s">
        <v>64</v>
      </c>
      <c r="X3979">
        <v>5</v>
      </c>
      <c r="Y3979" t="s">
        <v>73</v>
      </c>
      <c r="AA3979" t="s">
        <v>74</v>
      </c>
      <c r="AC3979" t="s">
        <v>102</v>
      </c>
      <c r="AE3979" t="s">
        <v>115</v>
      </c>
    </row>
    <row r="3980" spans="1:31" x14ac:dyDescent="0.25">
      <c r="A3980">
        <v>201802</v>
      </c>
      <c r="B3980">
        <v>4123761215</v>
      </c>
      <c r="C3980" t="s">
        <v>4077</v>
      </c>
      <c r="D3980">
        <v>11595</v>
      </c>
      <c r="E3980" t="s">
        <v>7616</v>
      </c>
      <c r="F3980" t="s">
        <v>6830</v>
      </c>
      <c r="G3980" s="1">
        <v>1</v>
      </c>
      <c r="H3980" t="s">
        <v>7924</v>
      </c>
      <c r="I3980" s="26">
        <v>1934.4</v>
      </c>
      <c r="J3980" s="26">
        <v>1177.461</v>
      </c>
      <c r="K3980" s="26">
        <v>0</v>
      </c>
      <c r="L3980" s="26">
        <v>0</v>
      </c>
      <c r="M3980" s="26">
        <v>0</v>
      </c>
      <c r="N3980" t="s">
        <v>7949</v>
      </c>
      <c r="O3980">
        <v>0</v>
      </c>
      <c r="P3980">
        <v>0</v>
      </c>
      <c r="Q3980">
        <v>0</v>
      </c>
      <c r="R3980">
        <v>0</v>
      </c>
      <c r="T3980" t="s">
        <v>51</v>
      </c>
      <c r="V3980" t="s">
        <v>98</v>
      </c>
      <c r="W3980" t="s">
        <v>64</v>
      </c>
      <c r="X3980">
        <v>8</v>
      </c>
      <c r="Y3980" t="s">
        <v>73</v>
      </c>
      <c r="AA3980" t="s">
        <v>74</v>
      </c>
      <c r="AC3980" t="s">
        <v>102</v>
      </c>
      <c r="AE3980" t="s">
        <v>115</v>
      </c>
    </row>
    <row r="3981" spans="1:31" x14ac:dyDescent="0.25">
      <c r="A3981">
        <v>201802</v>
      </c>
      <c r="B3981">
        <v>4117270998</v>
      </c>
      <c r="C3981" t="s">
        <v>4078</v>
      </c>
      <c r="D3981">
        <v>2074</v>
      </c>
      <c r="E3981" t="s">
        <v>7420</v>
      </c>
      <c r="F3981" t="s">
        <v>6469</v>
      </c>
      <c r="G3981" s="1">
        <v>1</v>
      </c>
      <c r="H3981" t="s">
        <v>7738</v>
      </c>
      <c r="I3981" s="26">
        <v>114.95</v>
      </c>
      <c r="J3981" s="26">
        <v>69.97</v>
      </c>
      <c r="K3981" s="26">
        <v>3480</v>
      </c>
      <c r="L3981" s="26">
        <v>1374</v>
      </c>
      <c r="M3981" s="26">
        <v>125385.91</v>
      </c>
      <c r="N3981">
        <v>97.38</v>
      </c>
      <c r="O3981">
        <v>-8414.2099999999991</v>
      </c>
      <c r="P3981">
        <v>-6.7105999999999999E-2</v>
      </c>
      <c r="Q3981">
        <v>7919</v>
      </c>
      <c r="R3981">
        <v>0.17350599999999999</v>
      </c>
      <c r="T3981" t="s">
        <v>51</v>
      </c>
      <c r="V3981" t="s">
        <v>97</v>
      </c>
      <c r="W3981" t="s">
        <v>64</v>
      </c>
      <c r="X3981">
        <v>100</v>
      </c>
      <c r="Y3981" t="s">
        <v>73</v>
      </c>
      <c r="AA3981" t="s">
        <v>60</v>
      </c>
      <c r="AC3981" t="s">
        <v>52</v>
      </c>
    </row>
    <row r="3982" spans="1:31" x14ac:dyDescent="0.25">
      <c r="A3982">
        <v>201802</v>
      </c>
      <c r="B3982">
        <v>4123761219</v>
      </c>
      <c r="C3982" t="s">
        <v>4079</v>
      </c>
      <c r="D3982">
        <v>11631</v>
      </c>
      <c r="E3982" t="s">
        <v>7617</v>
      </c>
      <c r="F3982" t="s">
        <v>6725</v>
      </c>
      <c r="G3982" s="1">
        <v>1</v>
      </c>
      <c r="H3982" t="s">
        <v>7924</v>
      </c>
      <c r="I3982" s="26">
        <v>799.8</v>
      </c>
      <c r="J3982" s="26">
        <v>486.83499999999998</v>
      </c>
      <c r="K3982" s="26">
        <v>0</v>
      </c>
      <c r="L3982" s="26">
        <v>0</v>
      </c>
      <c r="M3982" s="26">
        <v>0</v>
      </c>
      <c r="N3982" t="s">
        <v>7949</v>
      </c>
      <c r="O3982">
        <v>0</v>
      </c>
      <c r="P3982">
        <v>0</v>
      </c>
      <c r="Q3982">
        <v>0</v>
      </c>
      <c r="R3982">
        <v>0</v>
      </c>
      <c r="T3982" t="s">
        <v>51</v>
      </c>
      <c r="V3982" t="s">
        <v>96</v>
      </c>
      <c r="W3982" t="s">
        <v>64</v>
      </c>
      <c r="X3982">
        <v>25</v>
      </c>
      <c r="Y3982" t="s">
        <v>73</v>
      </c>
      <c r="AA3982" t="s">
        <v>74</v>
      </c>
      <c r="AC3982" t="s">
        <v>102</v>
      </c>
    </row>
    <row r="3983" spans="1:31" x14ac:dyDescent="0.25">
      <c r="A3983">
        <v>201802</v>
      </c>
      <c r="B3983">
        <v>4323811150</v>
      </c>
      <c r="C3983" t="s">
        <v>4080</v>
      </c>
      <c r="D3983">
        <v>11527</v>
      </c>
      <c r="E3983" t="s">
        <v>7618</v>
      </c>
      <c r="F3983" t="s">
        <v>6773</v>
      </c>
      <c r="G3983" s="1">
        <v>1</v>
      </c>
      <c r="H3983" t="s">
        <v>7921</v>
      </c>
      <c r="I3983" s="26">
        <v>1799.6</v>
      </c>
      <c r="J3983" s="26">
        <v>1095.4090000000001</v>
      </c>
      <c r="K3983" s="26">
        <v>0</v>
      </c>
      <c r="L3983" s="26">
        <v>313</v>
      </c>
      <c r="M3983" s="26">
        <v>297140.43</v>
      </c>
      <c r="N3983" t="s">
        <v>7949</v>
      </c>
      <c r="O3983">
        <v>297140.43</v>
      </c>
      <c r="P3983">
        <v>1</v>
      </c>
      <c r="Q3983">
        <v>0</v>
      </c>
      <c r="R3983">
        <v>0</v>
      </c>
      <c r="T3983" t="s">
        <v>51</v>
      </c>
      <c r="V3983" t="s">
        <v>98</v>
      </c>
      <c r="W3983" t="s">
        <v>64</v>
      </c>
      <c r="X3983">
        <v>12</v>
      </c>
      <c r="Y3983" t="s">
        <v>73</v>
      </c>
      <c r="AA3983" t="s">
        <v>74</v>
      </c>
      <c r="AC3983" t="s">
        <v>102</v>
      </c>
    </row>
    <row r="3984" spans="1:31" x14ac:dyDescent="0.25">
      <c r="A3984">
        <v>201805</v>
      </c>
      <c r="B3984">
        <v>4323621625</v>
      </c>
      <c r="C3984" t="s">
        <v>4081</v>
      </c>
      <c r="D3984">
        <v>11322</v>
      </c>
      <c r="E3984" t="s">
        <v>7285</v>
      </c>
      <c r="F3984" t="s">
        <v>6672</v>
      </c>
      <c r="G3984" s="1">
        <v>1</v>
      </c>
      <c r="H3984" t="s">
        <v>7911</v>
      </c>
      <c r="I3984" s="26">
        <v>429.95</v>
      </c>
      <c r="J3984" s="26">
        <v>261.709</v>
      </c>
      <c r="K3984" s="26">
        <v>3050</v>
      </c>
      <c r="L3984" s="26">
        <v>148</v>
      </c>
      <c r="M3984" s="26">
        <v>52543.56</v>
      </c>
      <c r="N3984">
        <v>0</v>
      </c>
      <c r="O3984">
        <v>52543.56</v>
      </c>
      <c r="P3984">
        <v>1</v>
      </c>
      <c r="Q3984">
        <v>6966</v>
      </c>
      <c r="R3984">
        <v>2.1246000000000001E-2</v>
      </c>
      <c r="T3984" t="s">
        <v>50</v>
      </c>
      <c r="V3984" t="s">
        <v>98</v>
      </c>
      <c r="W3984" t="s">
        <v>65</v>
      </c>
      <c r="X3984">
        <v>100</v>
      </c>
      <c r="AB3984" t="s">
        <v>86</v>
      </c>
      <c r="AC3984" t="s">
        <v>93</v>
      </c>
      <c r="AD3984" t="s">
        <v>104</v>
      </c>
    </row>
    <row r="3985" spans="1:30" x14ac:dyDescent="0.25">
      <c r="A3985">
        <v>201805</v>
      </c>
      <c r="B3985">
        <v>4323621751</v>
      </c>
      <c r="C3985" t="s">
        <v>4082</v>
      </c>
      <c r="D3985">
        <v>11676</v>
      </c>
      <c r="E3985" t="s">
        <v>7358</v>
      </c>
      <c r="F3985" t="s">
        <v>6672</v>
      </c>
      <c r="G3985" s="1">
        <v>3</v>
      </c>
      <c r="H3985" t="s">
        <v>7911</v>
      </c>
      <c r="I3985" s="26">
        <v>99.95</v>
      </c>
      <c r="J3985" s="26">
        <v>60.838999999999999</v>
      </c>
      <c r="K3985" s="26">
        <v>2950</v>
      </c>
      <c r="L3985" s="26">
        <v>1176</v>
      </c>
      <c r="M3985" s="26">
        <v>56095.11</v>
      </c>
      <c r="N3985">
        <v>0</v>
      </c>
      <c r="O3985">
        <v>56095.11</v>
      </c>
      <c r="P3985">
        <v>1</v>
      </c>
      <c r="Q3985">
        <v>6966</v>
      </c>
      <c r="R3985">
        <v>0.168819</v>
      </c>
      <c r="T3985" t="s">
        <v>50</v>
      </c>
      <c r="V3985" t="s">
        <v>98</v>
      </c>
      <c r="W3985" t="s">
        <v>65</v>
      </c>
      <c r="X3985">
        <v>50</v>
      </c>
      <c r="AB3985" t="s">
        <v>86</v>
      </c>
      <c r="AC3985" t="s">
        <v>93</v>
      </c>
      <c r="AD3985" t="s">
        <v>104</v>
      </c>
    </row>
    <row r="3986" spans="1:30" x14ac:dyDescent="0.25">
      <c r="A3986">
        <v>201805</v>
      </c>
      <c r="B3986">
        <v>4323621817</v>
      </c>
      <c r="C3986" t="s">
        <v>4083</v>
      </c>
      <c r="D3986">
        <v>12017</v>
      </c>
      <c r="E3986" t="s">
        <v>7619</v>
      </c>
      <c r="F3986" t="s">
        <v>6672</v>
      </c>
      <c r="G3986" s="1">
        <v>3</v>
      </c>
      <c r="H3986" t="s">
        <v>7911</v>
      </c>
      <c r="I3986" s="26">
        <v>479.95</v>
      </c>
      <c r="J3986" s="26">
        <v>292.14299999999997</v>
      </c>
      <c r="K3986" s="26">
        <v>0</v>
      </c>
      <c r="L3986" s="26">
        <v>0</v>
      </c>
      <c r="M3986" s="26">
        <v>0</v>
      </c>
      <c r="N3986" t="s">
        <v>7949</v>
      </c>
      <c r="O3986">
        <v>0</v>
      </c>
      <c r="P3986">
        <v>0</v>
      </c>
      <c r="Q3986">
        <v>0</v>
      </c>
      <c r="R3986">
        <v>0</v>
      </c>
      <c r="T3986" t="s">
        <v>50</v>
      </c>
      <c r="V3986" t="s">
        <v>98</v>
      </c>
      <c r="W3986" t="s">
        <v>64</v>
      </c>
      <c r="X3986">
        <v>50</v>
      </c>
      <c r="AB3986" t="s">
        <v>86</v>
      </c>
      <c r="AC3986" t="s">
        <v>82</v>
      </c>
    </row>
    <row r="3987" spans="1:30" x14ac:dyDescent="0.25">
      <c r="A3987">
        <v>201805</v>
      </c>
      <c r="B3987">
        <v>4123080182</v>
      </c>
      <c r="C3987" t="s">
        <v>4084</v>
      </c>
      <c r="D3987">
        <v>8867</v>
      </c>
      <c r="E3987" t="s">
        <v>6583</v>
      </c>
      <c r="F3987" t="s">
        <v>6575</v>
      </c>
      <c r="G3987" s="1">
        <v>5</v>
      </c>
      <c r="H3987" t="s">
        <v>7891</v>
      </c>
      <c r="I3987" s="26">
        <v>129.94999999999999</v>
      </c>
      <c r="J3987" s="26">
        <v>79.099999999999994</v>
      </c>
      <c r="K3987" s="26">
        <v>2000</v>
      </c>
      <c r="L3987" s="26">
        <v>2353</v>
      </c>
      <c r="M3987" s="26">
        <v>141966.51</v>
      </c>
      <c r="N3987">
        <v>28.06</v>
      </c>
      <c r="O3987">
        <v>75941.33</v>
      </c>
      <c r="P3987">
        <v>0.53492399999999996</v>
      </c>
      <c r="Q3987">
        <v>6966</v>
      </c>
      <c r="R3987">
        <v>0.337783</v>
      </c>
      <c r="T3987" t="s">
        <v>50</v>
      </c>
      <c r="V3987" t="s">
        <v>98</v>
      </c>
      <c r="W3987" t="s">
        <v>64</v>
      </c>
      <c r="X3987">
        <v>100</v>
      </c>
      <c r="AB3987" t="s">
        <v>91</v>
      </c>
      <c r="AC3987" t="s">
        <v>102</v>
      </c>
    </row>
    <row r="3988" spans="1:30" x14ac:dyDescent="0.25">
      <c r="A3988">
        <v>201805</v>
      </c>
      <c r="B3988">
        <v>4124300074</v>
      </c>
      <c r="C3988" t="s">
        <v>4085</v>
      </c>
      <c r="D3988">
        <v>11688</v>
      </c>
      <c r="E3988" t="s">
        <v>7255</v>
      </c>
      <c r="F3988" t="s">
        <v>6575</v>
      </c>
      <c r="G3988" s="1">
        <v>6</v>
      </c>
      <c r="H3988" t="s">
        <v>7900</v>
      </c>
      <c r="I3988" s="26">
        <v>159.94999999999999</v>
      </c>
      <c r="J3988" s="26">
        <v>97.361000000000004</v>
      </c>
      <c r="K3988" s="26">
        <v>650</v>
      </c>
      <c r="L3988" s="26">
        <v>0</v>
      </c>
      <c r="M3988" s="26">
        <v>0</v>
      </c>
      <c r="N3988">
        <v>0</v>
      </c>
      <c r="O3988">
        <v>0</v>
      </c>
      <c r="P3988">
        <v>0</v>
      </c>
      <c r="Q3988">
        <v>6966</v>
      </c>
      <c r="R3988">
        <v>0</v>
      </c>
      <c r="T3988" t="s">
        <v>50</v>
      </c>
      <c r="V3988" t="s">
        <v>97</v>
      </c>
      <c r="W3988" t="s">
        <v>112</v>
      </c>
      <c r="X3988">
        <v>100</v>
      </c>
      <c r="AB3988" t="s">
        <v>86</v>
      </c>
      <c r="AC3988" t="s">
        <v>93</v>
      </c>
    </row>
    <row r="3989" spans="1:30" x14ac:dyDescent="0.25">
      <c r="A3989">
        <v>201805</v>
      </c>
      <c r="B3989">
        <v>4124300075</v>
      </c>
      <c r="C3989" t="s">
        <v>4086</v>
      </c>
      <c r="D3989">
        <v>11689</v>
      </c>
      <c r="E3989" t="s">
        <v>7254</v>
      </c>
      <c r="F3989" t="s">
        <v>6575</v>
      </c>
      <c r="G3989" s="1">
        <v>7</v>
      </c>
      <c r="H3989" t="s">
        <v>7900</v>
      </c>
      <c r="I3989" s="26">
        <v>179.95</v>
      </c>
      <c r="J3989" s="26">
        <v>109.535</v>
      </c>
      <c r="K3989" s="26">
        <v>750</v>
      </c>
      <c r="L3989" s="26">
        <v>0</v>
      </c>
      <c r="M3989" s="26">
        <v>0</v>
      </c>
      <c r="N3989">
        <v>0</v>
      </c>
      <c r="O3989">
        <v>0</v>
      </c>
      <c r="P3989">
        <v>0</v>
      </c>
      <c r="Q3989">
        <v>6966</v>
      </c>
      <c r="R3989">
        <v>0</v>
      </c>
      <c r="T3989" t="s">
        <v>50</v>
      </c>
      <c r="V3989" t="s">
        <v>96</v>
      </c>
      <c r="W3989" t="s">
        <v>112</v>
      </c>
      <c r="X3989">
        <v>100</v>
      </c>
      <c r="AB3989" t="s">
        <v>86</v>
      </c>
      <c r="AC3989" t="s">
        <v>93</v>
      </c>
    </row>
    <row r="3990" spans="1:30" x14ac:dyDescent="0.25">
      <c r="A3990">
        <v>201805</v>
      </c>
      <c r="B3990">
        <v>4124160141</v>
      </c>
      <c r="C3990" t="s">
        <v>4087</v>
      </c>
      <c r="D3990">
        <v>11830</v>
      </c>
      <c r="E3990" t="s">
        <v>7217</v>
      </c>
      <c r="F3990" t="s">
        <v>6462</v>
      </c>
      <c r="G3990" s="1">
        <v>9</v>
      </c>
      <c r="H3990" t="s">
        <v>7887</v>
      </c>
      <c r="I3990" s="26">
        <v>149.94999999999999</v>
      </c>
      <c r="J3990" s="26">
        <v>91.274000000000001</v>
      </c>
      <c r="K3990" s="26">
        <v>1300</v>
      </c>
      <c r="L3990" s="26">
        <v>109</v>
      </c>
      <c r="M3990" s="26">
        <v>10527.95</v>
      </c>
      <c r="N3990">
        <v>0</v>
      </c>
      <c r="O3990">
        <v>10527.95</v>
      </c>
      <c r="P3990">
        <v>1</v>
      </c>
      <c r="Q3990">
        <v>6966</v>
      </c>
      <c r="R3990">
        <v>1.5647000000000001E-2</v>
      </c>
      <c r="T3990" t="s">
        <v>50</v>
      </c>
      <c r="V3990" t="s">
        <v>98</v>
      </c>
      <c r="W3990" t="s">
        <v>65</v>
      </c>
      <c r="X3990">
        <v>50</v>
      </c>
      <c r="AB3990" t="s">
        <v>86</v>
      </c>
      <c r="AC3990" t="s">
        <v>93</v>
      </c>
    </row>
    <row r="3991" spans="1:30" x14ac:dyDescent="0.25">
      <c r="A3991">
        <v>201805</v>
      </c>
      <c r="B3991">
        <v>4124160140</v>
      </c>
      <c r="C3991" t="s">
        <v>4088</v>
      </c>
      <c r="D3991">
        <v>11824</v>
      </c>
      <c r="E3991" t="s">
        <v>7216</v>
      </c>
      <c r="F3991" t="s">
        <v>6462</v>
      </c>
      <c r="G3991" s="1">
        <v>9</v>
      </c>
      <c r="H3991" t="s">
        <v>7887</v>
      </c>
      <c r="I3991" s="26">
        <v>139.94999999999999</v>
      </c>
      <c r="J3991" s="26">
        <v>85.186999999999998</v>
      </c>
      <c r="K3991" s="26">
        <v>900</v>
      </c>
      <c r="L3991" s="26">
        <v>119</v>
      </c>
      <c r="M3991" s="26">
        <v>9233.33</v>
      </c>
      <c r="N3991">
        <v>0</v>
      </c>
      <c r="O3991">
        <v>9233.33</v>
      </c>
      <c r="P3991">
        <v>1</v>
      </c>
      <c r="Q3991">
        <v>6966</v>
      </c>
      <c r="R3991">
        <v>1.7082E-2</v>
      </c>
      <c r="T3991" t="s">
        <v>50</v>
      </c>
      <c r="V3991" t="s">
        <v>98</v>
      </c>
      <c r="W3991" t="s">
        <v>65</v>
      </c>
      <c r="X3991">
        <v>50</v>
      </c>
      <c r="AB3991" t="s">
        <v>86</v>
      </c>
      <c r="AC3991" t="s">
        <v>93</v>
      </c>
    </row>
    <row r="3992" spans="1:30" x14ac:dyDescent="0.25">
      <c r="A3992">
        <v>201805</v>
      </c>
      <c r="B3992">
        <v>4124160142</v>
      </c>
      <c r="C3992" t="s">
        <v>4089</v>
      </c>
      <c r="D3992">
        <v>11831</v>
      </c>
      <c r="E3992" t="s">
        <v>7219</v>
      </c>
      <c r="F3992" t="s">
        <v>6462</v>
      </c>
      <c r="G3992" s="1">
        <v>11</v>
      </c>
      <c r="H3992" t="s">
        <v>7887</v>
      </c>
      <c r="I3992" s="26">
        <v>149.94999999999999</v>
      </c>
      <c r="J3992" s="26">
        <v>91.274000000000001</v>
      </c>
      <c r="K3992" s="26">
        <v>1500</v>
      </c>
      <c r="L3992" s="26">
        <v>499</v>
      </c>
      <c r="M3992" s="26">
        <v>44167.49</v>
      </c>
      <c r="N3992">
        <v>0</v>
      </c>
      <c r="O3992">
        <v>44167.49</v>
      </c>
      <c r="P3992">
        <v>1</v>
      </c>
      <c r="Q3992">
        <v>6966</v>
      </c>
      <c r="R3992">
        <v>7.1633000000000002E-2</v>
      </c>
      <c r="T3992" t="s">
        <v>50</v>
      </c>
      <c r="V3992" t="s">
        <v>98</v>
      </c>
      <c r="W3992" t="s">
        <v>65</v>
      </c>
      <c r="X3992">
        <v>50</v>
      </c>
      <c r="AB3992" t="s">
        <v>86</v>
      </c>
      <c r="AC3992" t="s">
        <v>93</v>
      </c>
    </row>
    <row r="3993" spans="1:30" x14ac:dyDescent="0.25">
      <c r="A3993">
        <v>201805</v>
      </c>
      <c r="B3993">
        <v>4124160143</v>
      </c>
      <c r="C3993" t="s">
        <v>4090</v>
      </c>
      <c r="D3993">
        <v>11832</v>
      </c>
      <c r="E3993" t="s">
        <v>7218</v>
      </c>
      <c r="F3993" t="s">
        <v>6462</v>
      </c>
      <c r="G3993" s="1">
        <v>11</v>
      </c>
      <c r="H3993" t="s">
        <v>7887</v>
      </c>
      <c r="I3993" s="26">
        <v>139.94999999999999</v>
      </c>
      <c r="J3993" s="26">
        <v>85.186999999999998</v>
      </c>
      <c r="K3993" s="26">
        <v>2300</v>
      </c>
      <c r="L3993" s="26">
        <v>611</v>
      </c>
      <c r="M3993" s="26">
        <v>45075.8</v>
      </c>
      <c r="N3993">
        <v>0</v>
      </c>
      <c r="O3993">
        <v>45075.8</v>
      </c>
      <c r="P3993">
        <v>1</v>
      </c>
      <c r="Q3993">
        <v>6966</v>
      </c>
      <c r="R3993">
        <v>8.7710999999999997E-2</v>
      </c>
      <c r="T3993" t="s">
        <v>50</v>
      </c>
      <c r="V3993" t="s">
        <v>98</v>
      </c>
      <c r="W3993" t="s">
        <v>65</v>
      </c>
      <c r="X3993">
        <v>50</v>
      </c>
      <c r="AB3993" t="s">
        <v>86</v>
      </c>
      <c r="AC3993" t="s">
        <v>93</v>
      </c>
    </row>
    <row r="3994" spans="1:30" x14ac:dyDescent="0.25">
      <c r="A3994">
        <v>201805</v>
      </c>
      <c r="B3994">
        <v>4136000001</v>
      </c>
      <c r="C3994" t="s">
        <v>4091</v>
      </c>
      <c r="D3994">
        <v>11342</v>
      </c>
      <c r="E3994" t="s">
        <v>7097</v>
      </c>
      <c r="F3994" t="s">
        <v>6533</v>
      </c>
      <c r="G3994" s="1">
        <v>13</v>
      </c>
      <c r="H3994" t="s">
        <v>7934</v>
      </c>
      <c r="I3994" s="26">
        <v>149.94999999999999</v>
      </c>
      <c r="J3994" s="26">
        <v>91.274000000000001</v>
      </c>
      <c r="K3994" s="26">
        <v>2000</v>
      </c>
      <c r="L3994" s="26">
        <v>0</v>
      </c>
      <c r="M3994" s="26">
        <v>0</v>
      </c>
      <c r="N3994">
        <v>0</v>
      </c>
      <c r="O3994">
        <v>0</v>
      </c>
      <c r="P3994">
        <v>0</v>
      </c>
      <c r="Q3994">
        <v>6966</v>
      </c>
      <c r="R3994">
        <v>0</v>
      </c>
      <c r="T3994" t="s">
        <v>50</v>
      </c>
      <c r="V3994" t="s">
        <v>98</v>
      </c>
      <c r="W3994" t="s">
        <v>112</v>
      </c>
      <c r="X3994">
        <v>20</v>
      </c>
      <c r="AB3994" t="s">
        <v>86</v>
      </c>
      <c r="AC3994" t="s">
        <v>93</v>
      </c>
    </row>
    <row r="3995" spans="1:30" x14ac:dyDescent="0.25">
      <c r="A3995">
        <v>201805</v>
      </c>
      <c r="B3995">
        <v>4136000002</v>
      </c>
      <c r="C3995" t="s">
        <v>4092</v>
      </c>
      <c r="D3995">
        <v>11343</v>
      </c>
      <c r="E3995" t="s">
        <v>7098</v>
      </c>
      <c r="F3995" t="s">
        <v>6533</v>
      </c>
      <c r="G3995" s="1">
        <v>13</v>
      </c>
      <c r="H3995" t="s">
        <v>7934</v>
      </c>
      <c r="I3995" s="26">
        <v>149.94999999999999</v>
      </c>
      <c r="J3995" s="26">
        <v>91.274000000000001</v>
      </c>
      <c r="K3995" s="26">
        <v>800</v>
      </c>
      <c r="L3995" s="26">
        <v>0</v>
      </c>
      <c r="M3995" s="26">
        <v>0</v>
      </c>
      <c r="N3995">
        <v>0</v>
      </c>
      <c r="O3995">
        <v>0</v>
      </c>
      <c r="P3995">
        <v>0</v>
      </c>
      <c r="Q3995">
        <v>6966</v>
      </c>
      <c r="R3995">
        <v>0</v>
      </c>
      <c r="T3995" t="s">
        <v>50</v>
      </c>
      <c r="V3995" t="s">
        <v>98</v>
      </c>
      <c r="W3995" t="s">
        <v>112</v>
      </c>
      <c r="X3995">
        <v>20</v>
      </c>
      <c r="AB3995" t="s">
        <v>86</v>
      </c>
      <c r="AC3995" t="s">
        <v>93</v>
      </c>
    </row>
    <row r="3996" spans="1:30" x14ac:dyDescent="0.25">
      <c r="A3996">
        <v>201805</v>
      </c>
      <c r="B3996">
        <v>4136000004</v>
      </c>
      <c r="C3996" t="s">
        <v>4093</v>
      </c>
      <c r="D3996">
        <v>11345</v>
      </c>
      <c r="E3996" t="s">
        <v>7099</v>
      </c>
      <c r="F3996" t="s">
        <v>6533</v>
      </c>
      <c r="G3996" s="1">
        <v>13</v>
      </c>
      <c r="H3996" t="s">
        <v>7934</v>
      </c>
      <c r="I3996" s="26">
        <v>149.94999999999999</v>
      </c>
      <c r="J3996" s="26">
        <v>91.274000000000001</v>
      </c>
      <c r="K3996" s="26">
        <v>1200</v>
      </c>
      <c r="L3996" s="26">
        <v>0</v>
      </c>
      <c r="M3996" s="26">
        <v>0</v>
      </c>
      <c r="N3996">
        <v>0</v>
      </c>
      <c r="O3996">
        <v>0</v>
      </c>
      <c r="P3996">
        <v>0</v>
      </c>
      <c r="Q3996">
        <v>6966</v>
      </c>
      <c r="R3996">
        <v>0</v>
      </c>
      <c r="T3996" t="s">
        <v>50</v>
      </c>
      <c r="V3996" t="s">
        <v>98</v>
      </c>
      <c r="W3996" t="s">
        <v>112</v>
      </c>
      <c r="X3996">
        <v>20</v>
      </c>
      <c r="AB3996" t="s">
        <v>86</v>
      </c>
      <c r="AC3996" t="s">
        <v>93</v>
      </c>
    </row>
    <row r="3997" spans="1:30" x14ac:dyDescent="0.25">
      <c r="A3997">
        <v>201805</v>
      </c>
      <c r="B3997">
        <v>4136000000</v>
      </c>
      <c r="C3997" t="s">
        <v>4094</v>
      </c>
      <c r="D3997">
        <v>11341</v>
      </c>
      <c r="E3997" t="s">
        <v>7096</v>
      </c>
      <c r="F3997" t="s">
        <v>6533</v>
      </c>
      <c r="G3997" s="1">
        <v>13</v>
      </c>
      <c r="H3997" t="s">
        <v>7934</v>
      </c>
      <c r="I3997" s="26">
        <v>149.94999999999999</v>
      </c>
      <c r="J3997" s="26">
        <v>91.274000000000001</v>
      </c>
      <c r="K3997" s="26">
        <v>1500</v>
      </c>
      <c r="L3997" s="26">
        <v>0</v>
      </c>
      <c r="M3997" s="26">
        <v>0</v>
      </c>
      <c r="N3997">
        <v>0</v>
      </c>
      <c r="O3997">
        <v>0</v>
      </c>
      <c r="P3997">
        <v>0</v>
      </c>
      <c r="Q3997">
        <v>6966</v>
      </c>
      <c r="R3997">
        <v>0</v>
      </c>
      <c r="T3997" t="s">
        <v>50</v>
      </c>
      <c r="V3997" t="s">
        <v>98</v>
      </c>
      <c r="W3997" t="s">
        <v>112</v>
      </c>
      <c r="X3997">
        <v>20</v>
      </c>
      <c r="AB3997" t="s">
        <v>86</v>
      </c>
      <c r="AC3997" t="s">
        <v>93</v>
      </c>
    </row>
    <row r="3998" spans="1:30" x14ac:dyDescent="0.25">
      <c r="A3998">
        <v>201805</v>
      </c>
      <c r="B3998">
        <v>4136000003</v>
      </c>
      <c r="C3998" t="s">
        <v>4095</v>
      </c>
      <c r="D3998">
        <v>11344</v>
      </c>
      <c r="E3998" t="s">
        <v>7100</v>
      </c>
      <c r="F3998" t="s">
        <v>6533</v>
      </c>
      <c r="G3998" s="1">
        <v>13</v>
      </c>
      <c r="H3998" t="s">
        <v>7934</v>
      </c>
      <c r="I3998" s="26">
        <v>149.94999999999999</v>
      </c>
      <c r="J3998" s="26">
        <v>91.274000000000001</v>
      </c>
      <c r="K3998" s="26">
        <v>950</v>
      </c>
      <c r="L3998" s="26">
        <v>0</v>
      </c>
      <c r="M3998" s="26">
        <v>0</v>
      </c>
      <c r="N3998">
        <v>0</v>
      </c>
      <c r="O3998">
        <v>0</v>
      </c>
      <c r="P3998">
        <v>0</v>
      </c>
      <c r="Q3998">
        <v>6966</v>
      </c>
      <c r="R3998">
        <v>0</v>
      </c>
      <c r="T3998" t="s">
        <v>50</v>
      </c>
      <c r="V3998" t="s">
        <v>98</v>
      </c>
      <c r="W3998" t="s">
        <v>112</v>
      </c>
      <c r="X3998">
        <v>20</v>
      </c>
      <c r="AB3998" t="s">
        <v>86</v>
      </c>
      <c r="AC3998" t="s">
        <v>93</v>
      </c>
    </row>
    <row r="3999" spans="1:30" x14ac:dyDescent="0.25">
      <c r="A3999">
        <v>201805</v>
      </c>
      <c r="B3999">
        <v>4123735217</v>
      </c>
      <c r="C3999" t="s">
        <v>4096</v>
      </c>
      <c r="D3999">
        <v>451</v>
      </c>
      <c r="E3999" t="s">
        <v>6617</v>
      </c>
      <c r="F3999" t="s">
        <v>6533</v>
      </c>
      <c r="G3999" s="1">
        <v>14</v>
      </c>
      <c r="H3999" t="s">
        <v>7894</v>
      </c>
      <c r="I3999" s="26">
        <v>119.95</v>
      </c>
      <c r="J3999" s="26">
        <v>73.013000000000005</v>
      </c>
      <c r="K3999" s="26">
        <v>400</v>
      </c>
      <c r="L3999" s="26">
        <v>37</v>
      </c>
      <c r="M3999" s="26">
        <v>2231.63</v>
      </c>
      <c r="N3999">
        <v>33.75</v>
      </c>
      <c r="O3999">
        <v>982.88</v>
      </c>
      <c r="P3999">
        <v>0.44043100000000002</v>
      </c>
      <c r="Q3999">
        <v>6966</v>
      </c>
      <c r="R3999">
        <v>5.3109999999999997E-3</v>
      </c>
      <c r="T3999" t="s">
        <v>50</v>
      </c>
      <c r="V3999" t="s">
        <v>97</v>
      </c>
      <c r="W3999" t="s">
        <v>64</v>
      </c>
      <c r="X3999">
        <v>16</v>
      </c>
      <c r="AB3999" t="s">
        <v>86</v>
      </c>
      <c r="AC3999" t="s">
        <v>93</v>
      </c>
    </row>
    <row r="4000" spans="1:30" x14ac:dyDescent="0.25">
      <c r="A4000">
        <v>201805</v>
      </c>
      <c r="B4000">
        <v>4123735216</v>
      </c>
      <c r="C4000" t="s">
        <v>4097</v>
      </c>
      <c r="D4000">
        <v>450</v>
      </c>
      <c r="E4000" t="s">
        <v>6618</v>
      </c>
      <c r="F4000" t="s">
        <v>6533</v>
      </c>
      <c r="G4000" s="1">
        <v>14</v>
      </c>
      <c r="H4000" t="s">
        <v>7894</v>
      </c>
      <c r="I4000" s="26">
        <v>119.95</v>
      </c>
      <c r="J4000" s="26">
        <v>73.013000000000005</v>
      </c>
      <c r="K4000" s="26">
        <v>800</v>
      </c>
      <c r="L4000" s="26">
        <v>200</v>
      </c>
      <c r="M4000" s="26">
        <v>12383.99</v>
      </c>
      <c r="N4000">
        <v>24.21</v>
      </c>
      <c r="O4000">
        <v>7541.99</v>
      </c>
      <c r="P4000">
        <v>0.60901099999999997</v>
      </c>
      <c r="Q4000">
        <v>6966</v>
      </c>
      <c r="R4000">
        <v>2.8709999999999999E-2</v>
      </c>
      <c r="T4000" t="s">
        <v>50</v>
      </c>
      <c r="V4000" t="s">
        <v>97</v>
      </c>
      <c r="W4000" t="s">
        <v>64</v>
      </c>
      <c r="X4000">
        <v>16</v>
      </c>
      <c r="AB4000" t="s">
        <v>86</v>
      </c>
      <c r="AC4000" t="s">
        <v>93</v>
      </c>
    </row>
    <row r="4001" spans="1:29" x14ac:dyDescent="0.25">
      <c r="A4001">
        <v>201805</v>
      </c>
      <c r="B4001">
        <v>4123735215</v>
      </c>
      <c r="C4001" t="s">
        <v>4098</v>
      </c>
      <c r="D4001">
        <v>449</v>
      </c>
      <c r="E4001" t="s">
        <v>6616</v>
      </c>
      <c r="F4001" t="s">
        <v>6533</v>
      </c>
      <c r="G4001" s="1">
        <v>14</v>
      </c>
      <c r="H4001" t="s">
        <v>7894</v>
      </c>
      <c r="I4001" s="26">
        <v>119.95</v>
      </c>
      <c r="J4001" s="26">
        <v>73.013000000000005</v>
      </c>
      <c r="K4001" s="26">
        <v>500</v>
      </c>
      <c r="L4001" s="26">
        <v>188</v>
      </c>
      <c r="M4001" s="26">
        <v>11262.29</v>
      </c>
      <c r="N4001">
        <v>22.61</v>
      </c>
      <c r="O4001">
        <v>7011.61</v>
      </c>
      <c r="P4001">
        <v>0.62257399999999996</v>
      </c>
      <c r="Q4001">
        <v>6966</v>
      </c>
      <c r="R4001">
        <v>2.6988000000000002E-2</v>
      </c>
      <c r="T4001" t="s">
        <v>50</v>
      </c>
      <c r="V4001" t="s">
        <v>97</v>
      </c>
      <c r="W4001" t="s">
        <v>64</v>
      </c>
      <c r="X4001">
        <v>16</v>
      </c>
      <c r="AB4001" t="s">
        <v>86</v>
      </c>
      <c r="AC4001" t="s">
        <v>93</v>
      </c>
    </row>
    <row r="4002" spans="1:29" x14ac:dyDescent="0.25">
      <c r="A4002">
        <v>201805</v>
      </c>
      <c r="B4002">
        <v>4123735206</v>
      </c>
      <c r="C4002" t="s">
        <v>4099</v>
      </c>
      <c r="D4002">
        <v>9821</v>
      </c>
      <c r="E4002" t="s">
        <v>6630</v>
      </c>
      <c r="F4002" t="s">
        <v>6533</v>
      </c>
      <c r="G4002" s="1">
        <v>14</v>
      </c>
      <c r="H4002" t="s">
        <v>7894</v>
      </c>
      <c r="I4002" s="26">
        <v>250</v>
      </c>
      <c r="J4002" s="26">
        <v>152.17400000000001</v>
      </c>
      <c r="K4002" s="26">
        <v>50</v>
      </c>
      <c r="L4002" s="26">
        <v>245</v>
      </c>
      <c r="M4002" s="26">
        <v>25938</v>
      </c>
      <c r="N4002">
        <v>40.65</v>
      </c>
      <c r="O4002">
        <v>15978.75</v>
      </c>
      <c r="P4002">
        <v>0.61603600000000003</v>
      </c>
      <c r="Q4002">
        <v>6966</v>
      </c>
      <c r="R4002">
        <v>3.517E-2</v>
      </c>
      <c r="T4002" t="s">
        <v>50</v>
      </c>
      <c r="V4002" t="s">
        <v>97</v>
      </c>
      <c r="W4002" t="s">
        <v>63</v>
      </c>
      <c r="X4002">
        <v>16</v>
      </c>
      <c r="AB4002" t="s">
        <v>86</v>
      </c>
    </row>
    <row r="4003" spans="1:29" x14ac:dyDescent="0.25">
      <c r="A4003">
        <v>201805</v>
      </c>
      <c r="B4003">
        <v>4123080025</v>
      </c>
      <c r="C4003" t="s">
        <v>4100</v>
      </c>
      <c r="D4003">
        <v>3342</v>
      </c>
      <c r="E4003" t="s">
        <v>6598</v>
      </c>
      <c r="F4003" t="s">
        <v>6533</v>
      </c>
      <c r="G4003" s="1">
        <v>14</v>
      </c>
      <c r="H4003" t="s">
        <v>7891</v>
      </c>
      <c r="I4003" s="26">
        <v>150</v>
      </c>
      <c r="J4003" s="26">
        <v>91.304000000000002</v>
      </c>
      <c r="K4003" s="26">
        <v>50</v>
      </c>
      <c r="L4003" s="26">
        <v>790</v>
      </c>
      <c r="M4003" s="26">
        <v>52310.69</v>
      </c>
      <c r="N4003">
        <v>34.14</v>
      </c>
      <c r="O4003">
        <v>25340.09</v>
      </c>
      <c r="P4003">
        <v>0.48441499999999998</v>
      </c>
      <c r="Q4003">
        <v>6966</v>
      </c>
      <c r="R4003">
        <v>0.11340699999999999</v>
      </c>
      <c r="T4003" t="s">
        <v>50</v>
      </c>
      <c r="V4003" t="s">
        <v>97</v>
      </c>
      <c r="W4003" t="s">
        <v>63</v>
      </c>
      <c r="X4003">
        <v>16</v>
      </c>
      <c r="AB4003" t="s">
        <v>86</v>
      </c>
    </row>
    <row r="4004" spans="1:29" x14ac:dyDescent="0.25">
      <c r="A4004">
        <v>201805</v>
      </c>
      <c r="B4004">
        <v>4123735071</v>
      </c>
      <c r="C4004" t="s">
        <v>4101</v>
      </c>
      <c r="D4004">
        <v>2144</v>
      </c>
      <c r="E4004" t="s">
        <v>6629</v>
      </c>
      <c r="F4004" t="s">
        <v>6533</v>
      </c>
      <c r="G4004" s="1">
        <v>14</v>
      </c>
      <c r="H4004" t="s">
        <v>7894</v>
      </c>
      <c r="I4004" s="26">
        <v>150</v>
      </c>
      <c r="J4004" s="26">
        <v>91.304000000000002</v>
      </c>
      <c r="K4004" s="26">
        <v>50</v>
      </c>
      <c r="L4004" s="26">
        <v>669</v>
      </c>
      <c r="M4004" s="26">
        <v>32254.44</v>
      </c>
      <c r="N4004">
        <v>23.35</v>
      </c>
      <c r="O4004">
        <v>16633.29</v>
      </c>
      <c r="P4004">
        <v>0.51568899999999995</v>
      </c>
      <c r="Q4004">
        <v>6966</v>
      </c>
      <c r="R4004">
        <v>9.6036999999999997E-2</v>
      </c>
      <c r="T4004" t="s">
        <v>50</v>
      </c>
      <c r="V4004" t="s">
        <v>97</v>
      </c>
      <c r="W4004" t="s">
        <v>63</v>
      </c>
      <c r="X4004">
        <v>16</v>
      </c>
      <c r="AB4004" t="s">
        <v>86</v>
      </c>
    </row>
    <row r="4005" spans="1:29" x14ac:dyDescent="0.25">
      <c r="A4005">
        <v>201805</v>
      </c>
      <c r="B4005">
        <v>4123080174</v>
      </c>
      <c r="C4005" t="s">
        <v>4102</v>
      </c>
      <c r="D4005">
        <v>8430</v>
      </c>
      <c r="E4005" t="s">
        <v>6615</v>
      </c>
      <c r="F4005" t="s">
        <v>6533</v>
      </c>
      <c r="G4005" s="1">
        <v>15</v>
      </c>
      <c r="H4005" t="s">
        <v>7891</v>
      </c>
      <c r="I4005" s="26">
        <v>119.95</v>
      </c>
      <c r="J4005" s="26">
        <v>73.013000000000005</v>
      </c>
      <c r="K4005" s="26">
        <v>1400</v>
      </c>
      <c r="L4005" s="26">
        <v>1260</v>
      </c>
      <c r="M4005" s="26">
        <v>76347.55</v>
      </c>
      <c r="N4005">
        <v>26.56</v>
      </c>
      <c r="O4005">
        <v>42881.95</v>
      </c>
      <c r="P4005">
        <v>0.56166700000000003</v>
      </c>
      <c r="Q4005">
        <v>6966</v>
      </c>
      <c r="R4005">
        <v>0.18087800000000001</v>
      </c>
      <c r="T4005" t="s">
        <v>50</v>
      </c>
      <c r="V4005" t="s">
        <v>96</v>
      </c>
      <c r="W4005" t="s">
        <v>64</v>
      </c>
      <c r="X4005">
        <v>33</v>
      </c>
      <c r="AB4005" t="s">
        <v>86</v>
      </c>
      <c r="AC4005" t="s">
        <v>93</v>
      </c>
    </row>
    <row r="4006" spans="1:29" x14ac:dyDescent="0.25">
      <c r="A4006">
        <v>201805</v>
      </c>
      <c r="B4006">
        <v>4124160066</v>
      </c>
      <c r="C4006" t="s">
        <v>4103</v>
      </c>
      <c r="D4006">
        <v>8610</v>
      </c>
      <c r="E4006" t="s">
        <v>6614</v>
      </c>
      <c r="F4006" t="s">
        <v>6533</v>
      </c>
      <c r="G4006" s="1">
        <v>15</v>
      </c>
      <c r="H4006" t="s">
        <v>7891</v>
      </c>
      <c r="I4006" s="26">
        <v>119.95</v>
      </c>
      <c r="J4006" s="26">
        <v>73.013000000000005</v>
      </c>
      <c r="K4006" s="26">
        <v>1000</v>
      </c>
      <c r="L4006" s="26">
        <v>1417</v>
      </c>
      <c r="M4006" s="26">
        <v>85903.81</v>
      </c>
      <c r="N4006">
        <v>26.99</v>
      </c>
      <c r="O4006">
        <v>47658.98</v>
      </c>
      <c r="P4006">
        <v>0.55479400000000001</v>
      </c>
      <c r="Q4006">
        <v>6966</v>
      </c>
      <c r="R4006">
        <v>0.20341600000000001</v>
      </c>
      <c r="T4006" t="s">
        <v>50</v>
      </c>
      <c r="V4006" t="s">
        <v>96</v>
      </c>
      <c r="W4006" t="s">
        <v>64</v>
      </c>
      <c r="X4006">
        <v>33</v>
      </c>
      <c r="AB4006" t="s">
        <v>86</v>
      </c>
      <c r="AC4006" t="s">
        <v>93</v>
      </c>
    </row>
    <row r="4007" spans="1:29" x14ac:dyDescent="0.25">
      <c r="A4007">
        <v>201805</v>
      </c>
      <c r="B4007">
        <v>4124160067</v>
      </c>
      <c r="C4007" t="s">
        <v>4104</v>
      </c>
      <c r="D4007">
        <v>8611</v>
      </c>
      <c r="E4007" t="s">
        <v>6613</v>
      </c>
      <c r="F4007" t="s">
        <v>6533</v>
      </c>
      <c r="G4007" s="1">
        <v>15</v>
      </c>
      <c r="H4007" t="s">
        <v>7891</v>
      </c>
      <c r="I4007" s="26">
        <v>119.95</v>
      </c>
      <c r="J4007" s="26">
        <v>73.013000000000005</v>
      </c>
      <c r="K4007" s="26">
        <v>700</v>
      </c>
      <c r="L4007" s="26">
        <v>128</v>
      </c>
      <c r="M4007" s="26">
        <v>7766.07</v>
      </c>
      <c r="N4007">
        <v>26.68</v>
      </c>
      <c r="O4007">
        <v>4351.03</v>
      </c>
      <c r="P4007">
        <v>0.56026100000000001</v>
      </c>
      <c r="Q4007">
        <v>6966</v>
      </c>
      <c r="R4007">
        <v>1.8374000000000001E-2</v>
      </c>
      <c r="T4007" t="s">
        <v>50</v>
      </c>
      <c r="V4007" t="s">
        <v>96</v>
      </c>
      <c r="W4007" t="s">
        <v>64</v>
      </c>
      <c r="X4007">
        <v>33</v>
      </c>
      <c r="AB4007" t="s">
        <v>86</v>
      </c>
      <c r="AC4007" t="s">
        <v>93</v>
      </c>
    </row>
    <row r="4008" spans="1:29" x14ac:dyDescent="0.25">
      <c r="A4008">
        <v>201805</v>
      </c>
      <c r="B4008">
        <v>4123074087</v>
      </c>
      <c r="C4008" t="s">
        <v>4105</v>
      </c>
      <c r="D4008">
        <v>6015</v>
      </c>
      <c r="E4008" t="s">
        <v>6671</v>
      </c>
      <c r="F4008" t="s">
        <v>6672</v>
      </c>
      <c r="G4008" s="1">
        <v>17</v>
      </c>
      <c r="H4008" t="s">
        <v>7906</v>
      </c>
      <c r="I4008" s="26">
        <v>229.95</v>
      </c>
      <c r="J4008" s="26">
        <v>139.97</v>
      </c>
      <c r="K4008" s="26">
        <v>1000</v>
      </c>
      <c r="L4008" s="26">
        <v>10</v>
      </c>
      <c r="M4008" s="26">
        <v>5105.59</v>
      </c>
      <c r="N4008">
        <v>50.33</v>
      </c>
      <c r="O4008">
        <v>4602.29</v>
      </c>
      <c r="P4008">
        <v>0.90142100000000003</v>
      </c>
      <c r="Q4008">
        <v>6966</v>
      </c>
      <c r="R4008">
        <v>1.4350000000000001E-3</v>
      </c>
      <c r="T4008" t="s">
        <v>50</v>
      </c>
      <c r="V4008" t="s">
        <v>98</v>
      </c>
      <c r="W4008" t="s">
        <v>112</v>
      </c>
      <c r="X4008">
        <v>33</v>
      </c>
      <c r="AB4008" t="s">
        <v>86</v>
      </c>
      <c r="AC4008" t="s">
        <v>93</v>
      </c>
    </row>
    <row r="4009" spans="1:29" x14ac:dyDescent="0.25">
      <c r="A4009">
        <v>201805</v>
      </c>
      <c r="B4009">
        <v>4123760842</v>
      </c>
      <c r="C4009" t="s">
        <v>4106</v>
      </c>
      <c r="D4009">
        <v>1857</v>
      </c>
      <c r="E4009" t="s">
        <v>7620</v>
      </c>
      <c r="F4009" t="s">
        <v>6672</v>
      </c>
      <c r="G4009" s="1">
        <v>17</v>
      </c>
      <c r="H4009" t="s">
        <v>7924</v>
      </c>
      <c r="I4009" s="26">
        <v>449.95</v>
      </c>
      <c r="J4009" s="26">
        <v>273.88299999999998</v>
      </c>
      <c r="K4009" s="26">
        <v>0</v>
      </c>
      <c r="L4009" s="26">
        <v>0</v>
      </c>
      <c r="M4009" s="26">
        <v>0</v>
      </c>
      <c r="N4009" t="s">
        <v>7949</v>
      </c>
      <c r="O4009">
        <v>0</v>
      </c>
      <c r="P4009">
        <v>0</v>
      </c>
      <c r="Q4009">
        <v>0</v>
      </c>
      <c r="R4009">
        <v>0</v>
      </c>
      <c r="T4009" t="s">
        <v>50</v>
      </c>
      <c r="V4009" t="s">
        <v>98</v>
      </c>
      <c r="W4009" t="s">
        <v>64</v>
      </c>
      <c r="X4009">
        <v>33</v>
      </c>
      <c r="AB4009" t="s">
        <v>86</v>
      </c>
      <c r="AC4009" t="s">
        <v>89</v>
      </c>
    </row>
    <row r="4010" spans="1:29" x14ac:dyDescent="0.25">
      <c r="A4010">
        <v>201805</v>
      </c>
      <c r="B4010">
        <v>4323620244</v>
      </c>
      <c r="C4010" t="s">
        <v>4107</v>
      </c>
      <c r="D4010">
        <v>9474</v>
      </c>
      <c r="E4010" t="s">
        <v>6845</v>
      </c>
      <c r="F4010" t="s">
        <v>6672</v>
      </c>
      <c r="G4010" s="1">
        <v>18</v>
      </c>
      <c r="H4010" t="s">
        <v>7911</v>
      </c>
      <c r="I4010" s="26">
        <v>229.95</v>
      </c>
      <c r="J4010" s="26">
        <v>139.97</v>
      </c>
      <c r="K4010" s="26">
        <v>1000</v>
      </c>
      <c r="L4010" s="26">
        <v>20</v>
      </c>
      <c r="M4010" s="26">
        <v>3094.08</v>
      </c>
      <c r="N4010">
        <v>43.84</v>
      </c>
      <c r="O4010">
        <v>2217.2800000000002</v>
      </c>
      <c r="P4010">
        <v>0.71662000000000003</v>
      </c>
      <c r="Q4010">
        <v>6966</v>
      </c>
      <c r="R4010">
        <v>2.8709999999999999E-3</v>
      </c>
      <c r="T4010" t="s">
        <v>50</v>
      </c>
      <c r="V4010" t="s">
        <v>97</v>
      </c>
      <c r="W4010" t="s">
        <v>112</v>
      </c>
      <c r="X4010">
        <v>33</v>
      </c>
      <c r="AB4010" t="s">
        <v>86</v>
      </c>
      <c r="AC4010" t="s">
        <v>93</v>
      </c>
    </row>
    <row r="4011" spans="1:29" x14ac:dyDescent="0.25">
      <c r="A4011">
        <v>201805</v>
      </c>
      <c r="B4011">
        <v>4323621824</v>
      </c>
      <c r="C4011" t="s">
        <v>4108</v>
      </c>
      <c r="D4011">
        <v>12127</v>
      </c>
      <c r="E4011" t="s">
        <v>7621</v>
      </c>
      <c r="F4011" t="s">
        <v>6672</v>
      </c>
      <c r="G4011" s="1">
        <v>18</v>
      </c>
      <c r="H4011" t="s">
        <v>7911</v>
      </c>
      <c r="I4011" s="26">
        <v>399.95</v>
      </c>
      <c r="J4011" s="26">
        <v>243.44800000000001</v>
      </c>
      <c r="K4011" s="26">
        <v>0</v>
      </c>
      <c r="L4011" s="26">
        <v>0</v>
      </c>
      <c r="M4011" s="26">
        <v>0</v>
      </c>
      <c r="N4011" t="s">
        <v>7949</v>
      </c>
      <c r="O4011">
        <v>0</v>
      </c>
      <c r="P4011">
        <v>0</v>
      </c>
      <c r="Q4011">
        <v>0</v>
      </c>
      <c r="R4011">
        <v>0</v>
      </c>
      <c r="T4011" t="s">
        <v>50</v>
      </c>
      <c r="V4011" t="s">
        <v>97</v>
      </c>
      <c r="W4011" t="s">
        <v>64</v>
      </c>
      <c r="X4011">
        <v>33</v>
      </c>
      <c r="AB4011" t="s">
        <v>86</v>
      </c>
      <c r="AC4011" t="s">
        <v>89</v>
      </c>
    </row>
    <row r="4012" spans="1:29" x14ac:dyDescent="0.25">
      <c r="A4012">
        <v>201805</v>
      </c>
      <c r="B4012">
        <v>4323620250</v>
      </c>
      <c r="C4012" t="s">
        <v>4109</v>
      </c>
      <c r="D4012">
        <v>9588</v>
      </c>
      <c r="E4012" t="s">
        <v>6699</v>
      </c>
      <c r="F4012" t="s">
        <v>6672</v>
      </c>
      <c r="G4012" s="1">
        <v>19</v>
      </c>
      <c r="H4012" t="s">
        <v>7911</v>
      </c>
      <c r="I4012" s="26">
        <v>279.95</v>
      </c>
      <c r="J4012" s="26">
        <v>170.404</v>
      </c>
      <c r="K4012" s="26">
        <v>1350</v>
      </c>
      <c r="L4012" s="26">
        <v>320</v>
      </c>
      <c r="M4012" s="26">
        <v>50163.34</v>
      </c>
      <c r="N4012">
        <v>52.72</v>
      </c>
      <c r="O4012">
        <v>33292.94</v>
      </c>
      <c r="P4012">
        <v>0.66369</v>
      </c>
      <c r="Q4012">
        <v>6966</v>
      </c>
      <c r="R4012">
        <v>4.5936999999999999E-2</v>
      </c>
      <c r="T4012" t="s">
        <v>50</v>
      </c>
      <c r="V4012" t="s">
        <v>96</v>
      </c>
      <c r="W4012" t="s">
        <v>112</v>
      </c>
      <c r="X4012">
        <v>33</v>
      </c>
      <c r="AB4012" t="s">
        <v>86</v>
      </c>
      <c r="AC4012" t="s">
        <v>93</v>
      </c>
    </row>
    <row r="4013" spans="1:29" x14ac:dyDescent="0.25">
      <c r="A4013">
        <v>201805</v>
      </c>
      <c r="B4013">
        <v>4323621825</v>
      </c>
      <c r="C4013" t="s">
        <v>4110</v>
      </c>
      <c r="D4013">
        <v>12128</v>
      </c>
      <c r="E4013" t="s">
        <v>7622</v>
      </c>
      <c r="F4013" t="s">
        <v>6672</v>
      </c>
      <c r="G4013" s="1">
        <v>19</v>
      </c>
      <c r="H4013" t="s">
        <v>7911</v>
      </c>
      <c r="I4013" s="26">
        <v>549.95000000000005</v>
      </c>
      <c r="J4013" s="26">
        <v>334.75200000000001</v>
      </c>
      <c r="K4013" s="26">
        <v>0</v>
      </c>
      <c r="L4013" s="26">
        <v>0</v>
      </c>
      <c r="M4013" s="26">
        <v>0</v>
      </c>
      <c r="N4013" t="s">
        <v>7949</v>
      </c>
      <c r="O4013">
        <v>0</v>
      </c>
      <c r="P4013">
        <v>0</v>
      </c>
      <c r="Q4013">
        <v>0</v>
      </c>
      <c r="R4013">
        <v>0</v>
      </c>
      <c r="T4013" t="s">
        <v>50</v>
      </c>
      <c r="V4013" t="s">
        <v>96</v>
      </c>
      <c r="W4013" t="s">
        <v>64</v>
      </c>
      <c r="X4013">
        <v>33</v>
      </c>
      <c r="AB4013" t="s">
        <v>86</v>
      </c>
      <c r="AC4013" t="s">
        <v>89</v>
      </c>
    </row>
    <row r="4014" spans="1:29" x14ac:dyDescent="0.25">
      <c r="A4014">
        <v>201805</v>
      </c>
      <c r="B4014">
        <v>4123240324</v>
      </c>
      <c r="C4014" t="s">
        <v>4111</v>
      </c>
      <c r="D4014">
        <v>6330</v>
      </c>
      <c r="E4014" t="s">
        <v>6688</v>
      </c>
      <c r="F4014" t="s">
        <v>6672</v>
      </c>
      <c r="G4014" s="1">
        <v>20</v>
      </c>
      <c r="H4014" t="s">
        <v>7913</v>
      </c>
      <c r="I4014" s="26">
        <v>369.95</v>
      </c>
      <c r="J4014" s="26">
        <v>225.18700000000001</v>
      </c>
      <c r="K4014" s="26">
        <v>500</v>
      </c>
      <c r="L4014" s="26">
        <v>512</v>
      </c>
      <c r="M4014" s="26">
        <v>70253.53</v>
      </c>
      <c r="N4014">
        <v>59.66</v>
      </c>
      <c r="O4014">
        <v>39707.61</v>
      </c>
      <c r="P4014">
        <v>0.56520400000000004</v>
      </c>
      <c r="Q4014">
        <v>6966</v>
      </c>
      <c r="R4014">
        <v>7.3498999999999995E-2</v>
      </c>
      <c r="T4014" t="s">
        <v>50</v>
      </c>
      <c r="V4014" t="s">
        <v>97</v>
      </c>
      <c r="W4014" t="s">
        <v>64</v>
      </c>
      <c r="X4014">
        <v>50</v>
      </c>
      <c r="AB4014" t="s">
        <v>86</v>
      </c>
      <c r="AC4014" t="s">
        <v>79</v>
      </c>
    </row>
    <row r="4015" spans="1:29" x14ac:dyDescent="0.25">
      <c r="A4015">
        <v>201805</v>
      </c>
      <c r="B4015">
        <v>4323621611</v>
      </c>
      <c r="C4015" t="s">
        <v>4112</v>
      </c>
      <c r="D4015">
        <v>11250</v>
      </c>
      <c r="E4015" t="s">
        <v>7050</v>
      </c>
      <c r="F4015" t="s">
        <v>6672</v>
      </c>
      <c r="G4015" s="1">
        <v>21</v>
      </c>
      <c r="H4015" t="s">
        <v>7911</v>
      </c>
      <c r="I4015" s="26">
        <v>329.95</v>
      </c>
      <c r="J4015" s="26">
        <v>200.839</v>
      </c>
      <c r="K4015" s="26">
        <v>350</v>
      </c>
      <c r="L4015" s="26">
        <v>120</v>
      </c>
      <c r="M4015" s="26">
        <v>26257.9</v>
      </c>
      <c r="N4015">
        <v>0</v>
      </c>
      <c r="O4015">
        <v>26257.9</v>
      </c>
      <c r="P4015">
        <v>1</v>
      </c>
      <c r="Q4015">
        <v>6966</v>
      </c>
      <c r="R4015">
        <v>1.7226000000000002E-2</v>
      </c>
      <c r="T4015" t="s">
        <v>50</v>
      </c>
      <c r="V4015" t="s">
        <v>96</v>
      </c>
      <c r="W4015" t="s">
        <v>64</v>
      </c>
      <c r="X4015">
        <v>50</v>
      </c>
      <c r="AB4015" t="s">
        <v>86</v>
      </c>
      <c r="AC4015" t="s">
        <v>79</v>
      </c>
    </row>
    <row r="4016" spans="1:29" x14ac:dyDescent="0.25">
      <c r="A4016">
        <v>201805</v>
      </c>
      <c r="B4016">
        <v>4323621349</v>
      </c>
      <c r="C4016" t="s">
        <v>4113</v>
      </c>
      <c r="D4016">
        <v>585</v>
      </c>
      <c r="E4016" t="s">
        <v>6962</v>
      </c>
      <c r="F4016" t="s">
        <v>6672</v>
      </c>
      <c r="G4016" s="1">
        <v>22</v>
      </c>
      <c r="H4016" t="s">
        <v>7911</v>
      </c>
      <c r="I4016" s="26">
        <v>399.95</v>
      </c>
      <c r="J4016" s="26">
        <v>243.44800000000001</v>
      </c>
      <c r="K4016" s="26">
        <v>350</v>
      </c>
      <c r="L4016" s="26">
        <v>171</v>
      </c>
      <c r="M4016" s="26">
        <v>37948.410000000003</v>
      </c>
      <c r="N4016">
        <v>74.739999999999995</v>
      </c>
      <c r="O4016">
        <v>25167.87</v>
      </c>
      <c r="P4016">
        <v>0.66321200000000002</v>
      </c>
      <c r="Q4016">
        <v>6966</v>
      </c>
      <c r="R4016">
        <v>2.4546999999999999E-2</v>
      </c>
      <c r="T4016" t="s">
        <v>50</v>
      </c>
      <c r="V4016" t="s">
        <v>97</v>
      </c>
      <c r="W4016" t="s">
        <v>64</v>
      </c>
      <c r="X4016">
        <v>50</v>
      </c>
      <c r="AC4016" t="s">
        <v>79</v>
      </c>
    </row>
    <row r="4017" spans="1:29" x14ac:dyDescent="0.25">
      <c r="A4017">
        <v>201805</v>
      </c>
      <c r="B4017">
        <v>4323621143</v>
      </c>
      <c r="C4017" t="s">
        <v>4114</v>
      </c>
      <c r="D4017">
        <v>694</v>
      </c>
      <c r="E4017" t="s">
        <v>6697</v>
      </c>
      <c r="F4017" t="s">
        <v>6672</v>
      </c>
      <c r="G4017" s="1">
        <v>23</v>
      </c>
      <c r="H4017" t="s">
        <v>7911</v>
      </c>
      <c r="I4017" s="26">
        <v>399.95</v>
      </c>
      <c r="J4017" s="26">
        <v>243.44800000000001</v>
      </c>
      <c r="K4017" s="26">
        <v>500</v>
      </c>
      <c r="L4017" s="26">
        <v>1322</v>
      </c>
      <c r="M4017" s="26">
        <v>214655.5</v>
      </c>
      <c r="N4017">
        <v>64.61</v>
      </c>
      <c r="O4017">
        <v>129241.08</v>
      </c>
      <c r="P4017">
        <v>0.60208600000000001</v>
      </c>
      <c r="Q4017">
        <v>6966</v>
      </c>
      <c r="R4017">
        <v>0.189778</v>
      </c>
      <c r="T4017" t="s">
        <v>50</v>
      </c>
      <c r="V4017" t="s">
        <v>96</v>
      </c>
      <c r="W4017" t="s">
        <v>64</v>
      </c>
      <c r="X4017">
        <v>50</v>
      </c>
      <c r="AC4017" t="s">
        <v>79</v>
      </c>
    </row>
    <row r="4018" spans="1:29" x14ac:dyDescent="0.25">
      <c r="A4018">
        <v>201805</v>
      </c>
      <c r="B4018">
        <v>4323620195</v>
      </c>
      <c r="C4018" t="s">
        <v>4115</v>
      </c>
      <c r="D4018">
        <v>8882</v>
      </c>
      <c r="E4018" t="s">
        <v>6682</v>
      </c>
      <c r="F4018" t="s">
        <v>6672</v>
      </c>
      <c r="G4018" s="1">
        <v>24</v>
      </c>
      <c r="H4018" t="s">
        <v>7911</v>
      </c>
      <c r="I4018" s="26">
        <v>350.95</v>
      </c>
      <c r="J4018" s="26">
        <v>213.62200000000001</v>
      </c>
      <c r="K4018" s="26">
        <v>300</v>
      </c>
      <c r="L4018" s="26">
        <v>-15</v>
      </c>
      <c r="M4018" s="26">
        <v>-2083.96</v>
      </c>
      <c r="N4018">
        <v>64.819999999999993</v>
      </c>
      <c r="O4018">
        <v>-1111.6600000000001</v>
      </c>
      <c r="P4018">
        <v>0.53343600000000002</v>
      </c>
      <c r="Q4018">
        <v>6966</v>
      </c>
      <c r="R4018">
        <v>-2.153E-3</v>
      </c>
      <c r="T4018" t="s">
        <v>50</v>
      </c>
      <c r="V4018" t="s">
        <v>97</v>
      </c>
      <c r="W4018" t="s">
        <v>112</v>
      </c>
      <c r="X4018">
        <v>50</v>
      </c>
      <c r="AC4018" t="s">
        <v>93</v>
      </c>
    </row>
    <row r="4019" spans="1:29" x14ac:dyDescent="0.25">
      <c r="A4019">
        <v>201805</v>
      </c>
      <c r="B4019">
        <v>4323621184</v>
      </c>
      <c r="C4019" t="s">
        <v>4116</v>
      </c>
      <c r="D4019">
        <v>1010</v>
      </c>
      <c r="E4019" t="s">
        <v>6686</v>
      </c>
      <c r="F4019" t="s">
        <v>6672</v>
      </c>
      <c r="G4019" s="1">
        <v>24</v>
      </c>
      <c r="H4019" t="s">
        <v>7911</v>
      </c>
      <c r="I4019" s="26">
        <v>350.95</v>
      </c>
      <c r="J4019" s="26">
        <v>213.62200000000001</v>
      </c>
      <c r="K4019" s="26">
        <v>350</v>
      </c>
      <c r="L4019" s="26">
        <v>0</v>
      </c>
      <c r="M4019" s="26">
        <v>0</v>
      </c>
      <c r="N4019">
        <v>70.510000000000005</v>
      </c>
      <c r="O4019">
        <v>0</v>
      </c>
      <c r="P4019">
        <v>0</v>
      </c>
      <c r="Q4019">
        <v>6966</v>
      </c>
      <c r="R4019">
        <v>0</v>
      </c>
      <c r="T4019" t="s">
        <v>50</v>
      </c>
      <c r="V4019" t="s">
        <v>97</v>
      </c>
      <c r="W4019" t="s">
        <v>112</v>
      </c>
      <c r="X4019">
        <v>50</v>
      </c>
      <c r="AC4019" t="s">
        <v>93</v>
      </c>
    </row>
    <row r="4020" spans="1:29" x14ac:dyDescent="0.25">
      <c r="A4020">
        <v>201805</v>
      </c>
      <c r="B4020">
        <v>4323580416</v>
      </c>
      <c r="C4020" t="s">
        <v>4117</v>
      </c>
      <c r="D4020">
        <v>603</v>
      </c>
      <c r="E4020" t="s">
        <v>6949</v>
      </c>
      <c r="F4020" t="s">
        <v>6672</v>
      </c>
      <c r="G4020" s="1">
        <v>25</v>
      </c>
      <c r="H4020" t="s">
        <v>7911</v>
      </c>
      <c r="I4020" s="26">
        <v>199.95</v>
      </c>
      <c r="J4020" s="26">
        <v>121.709</v>
      </c>
      <c r="K4020" s="26">
        <v>200</v>
      </c>
      <c r="L4020" s="26">
        <v>0</v>
      </c>
      <c r="M4020" s="26">
        <v>0</v>
      </c>
      <c r="N4020">
        <v>40.89</v>
      </c>
      <c r="O4020">
        <v>0</v>
      </c>
      <c r="P4020">
        <v>0</v>
      </c>
      <c r="Q4020">
        <v>6966</v>
      </c>
      <c r="R4020">
        <v>0</v>
      </c>
      <c r="T4020" t="s">
        <v>50</v>
      </c>
      <c r="V4020" t="s">
        <v>96</v>
      </c>
      <c r="W4020" t="s">
        <v>112</v>
      </c>
      <c r="X4020">
        <v>33</v>
      </c>
      <c r="AC4020" t="s">
        <v>93</v>
      </c>
    </row>
    <row r="4021" spans="1:29" x14ac:dyDescent="0.25">
      <c r="A4021">
        <v>201805</v>
      </c>
      <c r="B4021">
        <v>4123851051</v>
      </c>
      <c r="C4021" t="s">
        <v>4118</v>
      </c>
      <c r="D4021">
        <v>6758</v>
      </c>
      <c r="E4021" t="s">
        <v>6952</v>
      </c>
      <c r="F4021" t="s">
        <v>6672</v>
      </c>
      <c r="G4021" s="1">
        <v>25</v>
      </c>
      <c r="H4021" t="s">
        <v>7915</v>
      </c>
      <c r="I4021" s="26">
        <v>199.95</v>
      </c>
      <c r="J4021" s="26">
        <v>121.709</v>
      </c>
      <c r="K4021" s="26">
        <v>300</v>
      </c>
      <c r="L4021" s="26">
        <v>-3</v>
      </c>
      <c r="M4021" s="26">
        <v>-292.11</v>
      </c>
      <c r="N4021">
        <v>36.42</v>
      </c>
      <c r="O4021">
        <v>-182.85</v>
      </c>
      <c r="P4021">
        <v>0.62596200000000002</v>
      </c>
      <c r="Q4021">
        <v>6966</v>
      </c>
      <c r="R4021">
        <v>-4.2999999999999999E-4</v>
      </c>
      <c r="T4021" t="s">
        <v>50</v>
      </c>
      <c r="V4021" t="s">
        <v>96</v>
      </c>
      <c r="W4021" t="s">
        <v>112</v>
      </c>
      <c r="X4021">
        <v>33</v>
      </c>
      <c r="AC4021" t="s">
        <v>93</v>
      </c>
    </row>
    <row r="4022" spans="1:29" x14ac:dyDescent="0.25">
      <c r="A4022">
        <v>201805</v>
      </c>
      <c r="B4022">
        <v>4323580417</v>
      </c>
      <c r="C4022" t="s">
        <v>4119</v>
      </c>
      <c r="D4022">
        <v>606</v>
      </c>
      <c r="E4022" t="s">
        <v>6951</v>
      </c>
      <c r="F4022" t="s">
        <v>6672</v>
      </c>
      <c r="G4022" s="1">
        <v>25</v>
      </c>
      <c r="H4022" t="s">
        <v>7911</v>
      </c>
      <c r="I4022" s="26">
        <v>199.95</v>
      </c>
      <c r="J4022" s="26">
        <v>121.709</v>
      </c>
      <c r="K4022" s="26">
        <v>250</v>
      </c>
      <c r="L4022" s="26">
        <v>-1</v>
      </c>
      <c r="M4022" s="26">
        <v>-109.54</v>
      </c>
      <c r="N4022">
        <v>44.66</v>
      </c>
      <c r="O4022">
        <v>-64.88</v>
      </c>
      <c r="P4022">
        <v>0.59229500000000002</v>
      </c>
      <c r="Q4022">
        <v>6966</v>
      </c>
      <c r="R4022">
        <v>-1.4300000000000001E-4</v>
      </c>
      <c r="T4022" t="s">
        <v>50</v>
      </c>
      <c r="V4022" t="s">
        <v>96</v>
      </c>
      <c r="W4022" t="s">
        <v>112</v>
      </c>
      <c r="X4022">
        <v>33</v>
      </c>
      <c r="AC4022" t="s">
        <v>93</v>
      </c>
    </row>
    <row r="4023" spans="1:29" x14ac:dyDescent="0.25">
      <c r="A4023">
        <v>201805</v>
      </c>
      <c r="B4023">
        <v>4323620200</v>
      </c>
      <c r="C4023" t="s">
        <v>4120</v>
      </c>
      <c r="D4023">
        <v>8958</v>
      </c>
      <c r="E4023" t="s">
        <v>6698</v>
      </c>
      <c r="F4023" t="s">
        <v>6672</v>
      </c>
      <c r="G4023" s="1">
        <v>26</v>
      </c>
      <c r="H4023" t="s">
        <v>7911</v>
      </c>
      <c r="I4023" s="26">
        <v>359.95</v>
      </c>
      <c r="J4023" s="26">
        <v>219.1</v>
      </c>
      <c r="K4023" s="26">
        <v>650</v>
      </c>
      <c r="L4023" s="26">
        <v>102</v>
      </c>
      <c r="M4023" s="26">
        <v>26505.3</v>
      </c>
      <c r="N4023">
        <v>75.89</v>
      </c>
      <c r="O4023">
        <v>18764.52</v>
      </c>
      <c r="P4023">
        <v>0.70795300000000005</v>
      </c>
      <c r="Q4023">
        <v>6966</v>
      </c>
      <c r="R4023">
        <v>1.4642000000000001E-2</v>
      </c>
      <c r="T4023" t="s">
        <v>50</v>
      </c>
      <c r="V4023" t="s">
        <v>97</v>
      </c>
      <c r="W4023" t="s">
        <v>112</v>
      </c>
      <c r="X4023">
        <v>100</v>
      </c>
      <c r="AC4023" t="s">
        <v>93</v>
      </c>
    </row>
    <row r="4024" spans="1:29" x14ac:dyDescent="0.25">
      <c r="A4024">
        <v>201805</v>
      </c>
      <c r="B4024">
        <v>4323620199</v>
      </c>
      <c r="C4024" t="s">
        <v>4121</v>
      </c>
      <c r="D4024">
        <v>8954</v>
      </c>
      <c r="E4024" t="s">
        <v>6677</v>
      </c>
      <c r="F4024" t="s">
        <v>6672</v>
      </c>
      <c r="G4024" s="1">
        <v>27</v>
      </c>
      <c r="H4024" t="s">
        <v>7911</v>
      </c>
      <c r="I4024" s="26">
        <v>349.95</v>
      </c>
      <c r="J4024" s="26">
        <v>213.01300000000001</v>
      </c>
      <c r="K4024" s="26">
        <v>450</v>
      </c>
      <c r="L4024" s="26">
        <v>58</v>
      </c>
      <c r="M4024" s="26">
        <v>19159.080000000002</v>
      </c>
      <c r="N4024">
        <v>72.64</v>
      </c>
      <c r="O4024">
        <v>14945.96</v>
      </c>
      <c r="P4024">
        <v>0.78009799999999996</v>
      </c>
      <c r="Q4024">
        <v>6966</v>
      </c>
      <c r="R4024">
        <v>8.3260000000000001E-3</v>
      </c>
      <c r="T4024" t="s">
        <v>50</v>
      </c>
      <c r="V4024" t="s">
        <v>96</v>
      </c>
      <c r="W4024" t="s">
        <v>112</v>
      </c>
      <c r="X4024">
        <v>100</v>
      </c>
      <c r="AC4024" t="s">
        <v>93</v>
      </c>
    </row>
    <row r="4025" spans="1:29" x14ac:dyDescent="0.25">
      <c r="A4025">
        <v>201805</v>
      </c>
      <c r="B4025">
        <v>4323620248</v>
      </c>
      <c r="C4025" t="s">
        <v>4122</v>
      </c>
      <c r="D4025">
        <v>9571</v>
      </c>
      <c r="E4025" t="s">
        <v>6685</v>
      </c>
      <c r="F4025" t="s">
        <v>6672</v>
      </c>
      <c r="G4025" s="1">
        <v>28</v>
      </c>
      <c r="H4025" t="s">
        <v>7911</v>
      </c>
      <c r="I4025" s="26">
        <v>399.95</v>
      </c>
      <c r="J4025" s="26">
        <v>243.44800000000001</v>
      </c>
      <c r="K4025" s="26">
        <v>100</v>
      </c>
      <c r="L4025" s="26">
        <v>317</v>
      </c>
      <c r="M4025" s="26">
        <v>55467.92</v>
      </c>
      <c r="N4025">
        <v>70.290000000000006</v>
      </c>
      <c r="O4025">
        <v>33185.99</v>
      </c>
      <c r="P4025">
        <v>0.59829100000000002</v>
      </c>
      <c r="Q4025">
        <v>6966</v>
      </c>
      <c r="R4025">
        <v>4.5505999999999998E-2</v>
      </c>
      <c r="T4025" t="s">
        <v>50</v>
      </c>
      <c r="V4025" t="s">
        <v>97</v>
      </c>
      <c r="W4025" t="s">
        <v>112</v>
      </c>
      <c r="X4025">
        <v>100</v>
      </c>
      <c r="AC4025" t="s">
        <v>93</v>
      </c>
    </row>
    <row r="4026" spans="1:29" x14ac:dyDescent="0.25">
      <c r="A4026">
        <v>201805</v>
      </c>
      <c r="B4026">
        <v>4323621175</v>
      </c>
      <c r="C4026" t="s">
        <v>4123</v>
      </c>
      <c r="D4026">
        <v>758</v>
      </c>
      <c r="E4026" t="s">
        <v>6963</v>
      </c>
      <c r="F4026" t="s">
        <v>6672</v>
      </c>
      <c r="G4026" s="1">
        <v>29</v>
      </c>
      <c r="H4026" t="s">
        <v>7911</v>
      </c>
      <c r="I4026" s="26">
        <v>249.95</v>
      </c>
      <c r="J4026" s="26">
        <v>152.143</v>
      </c>
      <c r="K4026" s="26">
        <v>300</v>
      </c>
      <c r="L4026" s="26">
        <v>-3</v>
      </c>
      <c r="M4026" s="26">
        <v>-365.14</v>
      </c>
      <c r="N4026">
        <v>41.95</v>
      </c>
      <c r="O4026">
        <v>-239.29</v>
      </c>
      <c r="P4026">
        <v>0.65533699999999995</v>
      </c>
      <c r="Q4026">
        <v>6966</v>
      </c>
      <c r="R4026">
        <v>-4.2999999999999999E-4</v>
      </c>
      <c r="T4026" t="s">
        <v>50</v>
      </c>
      <c r="V4026" t="s">
        <v>96</v>
      </c>
      <c r="W4026" t="s">
        <v>112</v>
      </c>
      <c r="X4026">
        <v>50</v>
      </c>
      <c r="AC4026" t="s">
        <v>93</v>
      </c>
    </row>
    <row r="4027" spans="1:29" x14ac:dyDescent="0.25">
      <c r="A4027">
        <v>201805</v>
      </c>
      <c r="B4027">
        <v>4323621560</v>
      </c>
      <c r="C4027" t="s">
        <v>4124</v>
      </c>
      <c r="D4027">
        <v>11017</v>
      </c>
      <c r="E4027" t="s">
        <v>6967</v>
      </c>
      <c r="F4027" t="s">
        <v>6672</v>
      </c>
      <c r="G4027" s="1">
        <v>29</v>
      </c>
      <c r="H4027" t="s">
        <v>7911</v>
      </c>
      <c r="I4027" s="26">
        <v>249.95</v>
      </c>
      <c r="J4027" s="26">
        <v>152.143</v>
      </c>
      <c r="K4027" s="26">
        <v>500</v>
      </c>
      <c r="L4027" s="26">
        <v>542</v>
      </c>
      <c r="M4027" s="26">
        <v>75485.820000000007</v>
      </c>
      <c r="N4027">
        <v>0</v>
      </c>
      <c r="O4027">
        <v>75485.820000000007</v>
      </c>
      <c r="P4027">
        <v>1</v>
      </c>
      <c r="Q4027">
        <v>6966</v>
      </c>
      <c r="R4027">
        <v>7.7806E-2</v>
      </c>
      <c r="T4027" t="s">
        <v>50</v>
      </c>
      <c r="V4027" t="s">
        <v>96</v>
      </c>
      <c r="W4027" t="s">
        <v>112</v>
      </c>
      <c r="X4027">
        <v>50</v>
      </c>
      <c r="AC4027" t="s">
        <v>93</v>
      </c>
    </row>
    <row r="4028" spans="1:29" x14ac:dyDescent="0.25">
      <c r="A4028">
        <v>201805</v>
      </c>
      <c r="B4028">
        <v>4323621542</v>
      </c>
      <c r="C4028" t="s">
        <v>4125</v>
      </c>
      <c r="D4028">
        <v>10831</v>
      </c>
      <c r="E4028" t="s">
        <v>6748</v>
      </c>
      <c r="F4028" t="s">
        <v>6672</v>
      </c>
      <c r="G4028" s="1">
        <v>30</v>
      </c>
      <c r="H4028" t="s">
        <v>7911</v>
      </c>
      <c r="I4028" s="26">
        <v>269.95</v>
      </c>
      <c r="J4028" s="26">
        <v>164.31700000000001</v>
      </c>
      <c r="K4028" s="26">
        <v>750</v>
      </c>
      <c r="L4028" s="26">
        <v>1012</v>
      </c>
      <c r="M4028" s="26">
        <v>122772.59</v>
      </c>
      <c r="N4028">
        <v>38.44</v>
      </c>
      <c r="O4028">
        <v>83871.31</v>
      </c>
      <c r="P4028">
        <v>0.68314299999999994</v>
      </c>
      <c r="Q4028">
        <v>6966</v>
      </c>
      <c r="R4028">
        <v>0.14527699999999999</v>
      </c>
      <c r="T4028" t="s">
        <v>50</v>
      </c>
      <c r="V4028" t="s">
        <v>97</v>
      </c>
      <c r="W4028" t="s">
        <v>112</v>
      </c>
      <c r="X4028">
        <v>50</v>
      </c>
      <c r="AC4028" t="s">
        <v>79</v>
      </c>
    </row>
    <row r="4029" spans="1:29" x14ac:dyDescent="0.25">
      <c r="A4029">
        <v>201805</v>
      </c>
      <c r="B4029">
        <v>4123821023</v>
      </c>
      <c r="C4029" t="s">
        <v>4126</v>
      </c>
      <c r="D4029">
        <v>6334</v>
      </c>
      <c r="E4029" t="s">
        <v>6679</v>
      </c>
      <c r="F4029" t="s">
        <v>6672</v>
      </c>
      <c r="G4029" s="1">
        <v>31</v>
      </c>
      <c r="H4029" t="s">
        <v>7912</v>
      </c>
      <c r="I4029" s="26">
        <v>349.95</v>
      </c>
      <c r="J4029" s="26">
        <v>213.01300000000001</v>
      </c>
      <c r="K4029" s="26">
        <v>350</v>
      </c>
      <c r="L4029" s="26">
        <v>711</v>
      </c>
      <c r="M4029" s="26">
        <v>125098.39</v>
      </c>
      <c r="N4029">
        <v>54.42</v>
      </c>
      <c r="O4029">
        <v>86405.77</v>
      </c>
      <c r="P4029">
        <v>0.69070200000000004</v>
      </c>
      <c r="Q4029">
        <v>6966</v>
      </c>
      <c r="R4029">
        <v>0.102067</v>
      </c>
      <c r="T4029" t="s">
        <v>50</v>
      </c>
      <c r="V4029" t="s">
        <v>96</v>
      </c>
      <c r="W4029" t="s">
        <v>112</v>
      </c>
      <c r="X4029">
        <v>50</v>
      </c>
      <c r="AC4029" t="s">
        <v>79</v>
      </c>
    </row>
    <row r="4030" spans="1:29" x14ac:dyDescent="0.25">
      <c r="A4030">
        <v>201805</v>
      </c>
      <c r="B4030">
        <v>4124150005</v>
      </c>
      <c r="C4030" t="s">
        <v>4127</v>
      </c>
      <c r="D4030">
        <v>4576</v>
      </c>
      <c r="E4030" t="s">
        <v>7047</v>
      </c>
      <c r="F4030" t="s">
        <v>6672</v>
      </c>
      <c r="G4030" s="1">
        <v>32</v>
      </c>
      <c r="H4030" t="s">
        <v>7932</v>
      </c>
      <c r="I4030" s="26">
        <v>299.95</v>
      </c>
      <c r="J4030" s="26">
        <v>182.578</v>
      </c>
      <c r="K4030" s="26">
        <v>300</v>
      </c>
      <c r="L4030" s="26">
        <v>35</v>
      </c>
      <c r="M4030" s="26">
        <v>4412.28</v>
      </c>
      <c r="N4030">
        <v>42.87</v>
      </c>
      <c r="O4030">
        <v>2911.83</v>
      </c>
      <c r="P4030">
        <v>0.659937</v>
      </c>
      <c r="Q4030">
        <v>0</v>
      </c>
      <c r="R4030">
        <v>0</v>
      </c>
      <c r="T4030" t="s">
        <v>50</v>
      </c>
      <c r="V4030" t="s">
        <v>97</v>
      </c>
      <c r="W4030" t="s">
        <v>112</v>
      </c>
      <c r="X4030">
        <v>50</v>
      </c>
      <c r="AC4030" t="s">
        <v>93</v>
      </c>
    </row>
    <row r="4031" spans="1:29" x14ac:dyDescent="0.25">
      <c r="A4031">
        <v>201805</v>
      </c>
      <c r="B4031">
        <v>4124150006</v>
      </c>
      <c r="C4031" t="s">
        <v>4128</v>
      </c>
      <c r="D4031">
        <v>4577</v>
      </c>
      <c r="E4031" t="s">
        <v>7048</v>
      </c>
      <c r="F4031" t="s">
        <v>6672</v>
      </c>
      <c r="G4031" s="1">
        <v>32</v>
      </c>
      <c r="H4031" t="s">
        <v>7932</v>
      </c>
      <c r="I4031" s="26">
        <v>299.95</v>
      </c>
      <c r="J4031" s="26">
        <v>182.578</v>
      </c>
      <c r="K4031" s="26">
        <v>300</v>
      </c>
      <c r="L4031" s="26">
        <v>120</v>
      </c>
      <c r="M4031" s="26">
        <v>14710.79</v>
      </c>
      <c r="N4031">
        <v>41.96</v>
      </c>
      <c r="O4031">
        <v>9675.59</v>
      </c>
      <c r="P4031">
        <v>0.65771999999999997</v>
      </c>
      <c r="Q4031">
        <v>6966</v>
      </c>
      <c r="R4031">
        <v>1.7226000000000002E-2</v>
      </c>
      <c r="T4031" t="s">
        <v>50</v>
      </c>
      <c r="V4031" t="s">
        <v>97</v>
      </c>
      <c r="W4031" t="s">
        <v>112</v>
      </c>
      <c r="X4031">
        <v>50</v>
      </c>
      <c r="AC4031" t="s">
        <v>93</v>
      </c>
    </row>
    <row r="4032" spans="1:29" x14ac:dyDescent="0.25">
      <c r="A4032">
        <v>201805</v>
      </c>
      <c r="B4032">
        <v>4323621208</v>
      </c>
      <c r="C4032" t="s">
        <v>4129</v>
      </c>
      <c r="D4032">
        <v>1200</v>
      </c>
      <c r="E4032" t="s">
        <v>6678</v>
      </c>
      <c r="F4032" t="s">
        <v>6672</v>
      </c>
      <c r="G4032" s="1">
        <v>33</v>
      </c>
      <c r="H4032" t="s">
        <v>7911</v>
      </c>
      <c r="I4032" s="26">
        <v>359.95</v>
      </c>
      <c r="J4032" s="26">
        <v>219.1</v>
      </c>
      <c r="K4032" s="26">
        <v>350</v>
      </c>
      <c r="L4032" s="26">
        <v>2316</v>
      </c>
      <c r="M4032" s="26">
        <v>421631.45</v>
      </c>
      <c r="N4032">
        <v>61.46</v>
      </c>
      <c r="O4032">
        <v>279290.09000000003</v>
      </c>
      <c r="P4032">
        <v>0.66240299999999996</v>
      </c>
      <c r="Q4032">
        <v>6966</v>
      </c>
      <c r="R4032">
        <v>0.33247199999999999</v>
      </c>
      <c r="T4032" t="s">
        <v>50</v>
      </c>
      <c r="V4032" t="s">
        <v>96</v>
      </c>
      <c r="W4032" t="s">
        <v>112</v>
      </c>
      <c r="X4032">
        <v>50</v>
      </c>
      <c r="AC4032" t="s">
        <v>79</v>
      </c>
    </row>
    <row r="4033" spans="1:30" x14ac:dyDescent="0.25">
      <c r="A4033">
        <v>201805</v>
      </c>
      <c r="B4033">
        <v>4123851043</v>
      </c>
      <c r="C4033" t="s">
        <v>4130</v>
      </c>
      <c r="D4033">
        <v>6196</v>
      </c>
      <c r="E4033" t="s">
        <v>6695</v>
      </c>
      <c r="F4033" t="s">
        <v>6672</v>
      </c>
      <c r="G4033" s="1">
        <v>34</v>
      </c>
      <c r="H4033" t="s">
        <v>7915</v>
      </c>
      <c r="I4033" s="26">
        <v>299.95</v>
      </c>
      <c r="J4033" s="26">
        <v>182.578</v>
      </c>
      <c r="K4033" s="26">
        <v>500</v>
      </c>
      <c r="L4033" s="26">
        <v>144</v>
      </c>
      <c r="M4033" s="26">
        <v>26600.44</v>
      </c>
      <c r="N4033">
        <v>58.48</v>
      </c>
      <c r="O4033">
        <v>18179.32</v>
      </c>
      <c r="P4033">
        <v>0.68342099999999995</v>
      </c>
      <c r="Q4033">
        <v>6966</v>
      </c>
      <c r="R4033">
        <v>2.0670999999999998E-2</v>
      </c>
      <c r="T4033" t="s">
        <v>50</v>
      </c>
      <c r="V4033" t="s">
        <v>98</v>
      </c>
      <c r="W4033" t="s">
        <v>112</v>
      </c>
      <c r="X4033">
        <v>50</v>
      </c>
      <c r="AC4033" t="s">
        <v>93</v>
      </c>
      <c r="AD4033" t="s">
        <v>80</v>
      </c>
    </row>
    <row r="4034" spans="1:30" x14ac:dyDescent="0.25">
      <c r="A4034">
        <v>201805</v>
      </c>
      <c r="B4034">
        <v>4123851040</v>
      </c>
      <c r="C4034" t="s">
        <v>4131</v>
      </c>
      <c r="D4034">
        <v>6065</v>
      </c>
      <c r="E4034" t="s">
        <v>6696</v>
      </c>
      <c r="F4034" t="s">
        <v>6672</v>
      </c>
      <c r="G4034" s="1">
        <v>34</v>
      </c>
      <c r="H4034" t="s">
        <v>7915</v>
      </c>
      <c r="I4034" s="26">
        <v>299.95</v>
      </c>
      <c r="J4034" s="26">
        <v>182.578</v>
      </c>
      <c r="K4034" s="26">
        <v>450</v>
      </c>
      <c r="L4034" s="26">
        <v>44</v>
      </c>
      <c r="M4034" s="26">
        <v>8433.69</v>
      </c>
      <c r="N4034">
        <v>50.47</v>
      </c>
      <c r="O4034">
        <v>6213.01</v>
      </c>
      <c r="P4034">
        <v>0.73668900000000004</v>
      </c>
      <c r="Q4034">
        <v>6966</v>
      </c>
      <c r="R4034">
        <v>6.3160000000000004E-3</v>
      </c>
      <c r="T4034" t="s">
        <v>50</v>
      </c>
      <c r="V4034" t="s">
        <v>98</v>
      </c>
      <c r="W4034" t="s">
        <v>112</v>
      </c>
      <c r="X4034">
        <v>50</v>
      </c>
      <c r="AC4034" t="s">
        <v>93</v>
      </c>
      <c r="AD4034" t="s">
        <v>80</v>
      </c>
    </row>
    <row r="4035" spans="1:30" x14ac:dyDescent="0.25">
      <c r="A4035">
        <v>201805</v>
      </c>
      <c r="B4035">
        <v>4123851065</v>
      </c>
      <c r="C4035" t="s">
        <v>4132</v>
      </c>
      <c r="D4035">
        <v>7568</v>
      </c>
      <c r="E4035" t="s">
        <v>6694</v>
      </c>
      <c r="F4035" t="s">
        <v>6672</v>
      </c>
      <c r="G4035" s="1">
        <v>35</v>
      </c>
      <c r="H4035" t="s">
        <v>7915</v>
      </c>
      <c r="I4035" s="26">
        <v>239.95</v>
      </c>
      <c r="J4035" s="26">
        <v>146.05699999999999</v>
      </c>
      <c r="K4035" s="26">
        <v>1500</v>
      </c>
      <c r="L4035" s="26">
        <v>2294</v>
      </c>
      <c r="M4035" s="26">
        <v>277890.86</v>
      </c>
      <c r="N4035">
        <v>49.83</v>
      </c>
      <c r="O4035">
        <v>163580.84</v>
      </c>
      <c r="P4035">
        <v>0.58865100000000004</v>
      </c>
      <c r="Q4035">
        <v>6966</v>
      </c>
      <c r="R4035">
        <v>0.32931300000000002</v>
      </c>
      <c r="T4035" t="s">
        <v>50</v>
      </c>
      <c r="V4035" t="s">
        <v>98</v>
      </c>
      <c r="W4035" t="s">
        <v>64</v>
      </c>
      <c r="X4035">
        <v>100</v>
      </c>
      <c r="AC4035" t="s">
        <v>93</v>
      </c>
      <c r="AD4035" t="s">
        <v>80</v>
      </c>
    </row>
    <row r="4036" spans="1:30" x14ac:dyDescent="0.25">
      <c r="A4036">
        <v>201805</v>
      </c>
      <c r="B4036">
        <v>4123620599</v>
      </c>
      <c r="C4036" t="s">
        <v>4133</v>
      </c>
      <c r="D4036">
        <v>8067</v>
      </c>
      <c r="E4036" t="s">
        <v>6683</v>
      </c>
      <c r="F4036" t="s">
        <v>6672</v>
      </c>
      <c r="G4036" s="1">
        <v>36</v>
      </c>
      <c r="H4036" t="s">
        <v>7911</v>
      </c>
      <c r="I4036" s="26">
        <v>329.95</v>
      </c>
      <c r="J4036" s="26">
        <v>200.839</v>
      </c>
      <c r="K4036" s="26">
        <v>300</v>
      </c>
      <c r="L4036" s="26">
        <v>-10</v>
      </c>
      <c r="M4036" s="26">
        <v>-1516.29</v>
      </c>
      <c r="N4036">
        <v>80.19</v>
      </c>
      <c r="O4036">
        <v>-714.39</v>
      </c>
      <c r="P4036">
        <v>0.47114299999999998</v>
      </c>
      <c r="Q4036">
        <v>6966</v>
      </c>
      <c r="R4036">
        <v>-1.4350000000000001E-3</v>
      </c>
      <c r="T4036" t="s">
        <v>50</v>
      </c>
      <c r="V4036" t="s">
        <v>97</v>
      </c>
      <c r="W4036" t="s">
        <v>112</v>
      </c>
      <c r="X4036">
        <v>33</v>
      </c>
      <c r="AC4036" t="s">
        <v>93</v>
      </c>
    </row>
    <row r="4037" spans="1:30" x14ac:dyDescent="0.25">
      <c r="A4037">
        <v>201805</v>
      </c>
      <c r="B4037">
        <v>4323620141</v>
      </c>
      <c r="C4037" t="s">
        <v>4134</v>
      </c>
      <c r="D4037">
        <v>8362</v>
      </c>
      <c r="E4037" t="s">
        <v>6681</v>
      </c>
      <c r="F4037" t="s">
        <v>6672</v>
      </c>
      <c r="G4037" s="1">
        <v>36</v>
      </c>
      <c r="H4037" t="s">
        <v>7911</v>
      </c>
      <c r="I4037" s="26">
        <v>329.95</v>
      </c>
      <c r="J4037" s="26">
        <v>200.839</v>
      </c>
      <c r="K4037" s="26">
        <v>150</v>
      </c>
      <c r="L4037" s="26">
        <v>-5</v>
      </c>
      <c r="M4037" s="26">
        <v>-612.92999999999995</v>
      </c>
      <c r="N4037">
        <v>62.95</v>
      </c>
      <c r="O4037">
        <v>-298.18</v>
      </c>
      <c r="P4037">
        <v>0.48648200000000003</v>
      </c>
      <c r="Q4037">
        <v>6966</v>
      </c>
      <c r="R4037">
        <v>-7.1699999999999997E-4</v>
      </c>
      <c r="T4037" t="s">
        <v>50</v>
      </c>
      <c r="V4037" t="s">
        <v>97</v>
      </c>
      <c r="W4037" t="s">
        <v>112</v>
      </c>
      <c r="X4037">
        <v>33</v>
      </c>
      <c r="AC4037" t="s">
        <v>93</v>
      </c>
    </row>
    <row r="4038" spans="1:30" x14ac:dyDescent="0.25">
      <c r="A4038">
        <v>201805</v>
      </c>
      <c r="B4038">
        <v>4123620551</v>
      </c>
      <c r="C4038" t="s">
        <v>4135</v>
      </c>
      <c r="D4038">
        <v>5806</v>
      </c>
      <c r="E4038" t="s">
        <v>6955</v>
      </c>
      <c r="F4038" t="s">
        <v>6672</v>
      </c>
      <c r="G4038" s="1">
        <v>36</v>
      </c>
      <c r="H4038" t="s">
        <v>7911</v>
      </c>
      <c r="I4038" s="26">
        <v>329.95</v>
      </c>
      <c r="J4038" s="26">
        <v>200.839</v>
      </c>
      <c r="K4038" s="26">
        <v>200</v>
      </c>
      <c r="L4038" s="26">
        <v>-7</v>
      </c>
      <c r="M4038" s="26">
        <v>-911.13</v>
      </c>
      <c r="N4038">
        <v>50.01</v>
      </c>
      <c r="O4038">
        <v>-561.05999999999995</v>
      </c>
      <c r="P4038">
        <v>0.615784</v>
      </c>
      <c r="Q4038">
        <v>0</v>
      </c>
      <c r="R4038">
        <v>0</v>
      </c>
      <c r="T4038" t="s">
        <v>50</v>
      </c>
      <c r="V4038" t="s">
        <v>97</v>
      </c>
      <c r="W4038" t="s">
        <v>112</v>
      </c>
      <c r="X4038">
        <v>33</v>
      </c>
      <c r="AC4038" t="s">
        <v>93</v>
      </c>
    </row>
    <row r="4039" spans="1:30" x14ac:dyDescent="0.25">
      <c r="A4039">
        <v>201805</v>
      </c>
      <c r="B4039">
        <v>4323621550</v>
      </c>
      <c r="C4039" t="s">
        <v>4136</v>
      </c>
      <c r="D4039">
        <v>10973</v>
      </c>
      <c r="E4039" t="s">
        <v>7038</v>
      </c>
      <c r="F4039" t="s">
        <v>6672</v>
      </c>
      <c r="G4039" s="1">
        <v>37</v>
      </c>
      <c r="H4039" t="s">
        <v>7911</v>
      </c>
      <c r="I4039" s="26">
        <v>79.95</v>
      </c>
      <c r="J4039" s="26">
        <v>48.664999999999999</v>
      </c>
      <c r="K4039" s="26">
        <v>650</v>
      </c>
      <c r="L4039" s="26">
        <v>360</v>
      </c>
      <c r="M4039" s="26">
        <v>15268.43</v>
      </c>
      <c r="N4039">
        <v>0</v>
      </c>
      <c r="O4039">
        <v>15268.43</v>
      </c>
      <c r="P4039">
        <v>1</v>
      </c>
      <c r="Q4039">
        <v>6966</v>
      </c>
      <c r="R4039">
        <v>5.1679000000000003E-2</v>
      </c>
      <c r="T4039" t="s">
        <v>50</v>
      </c>
      <c r="V4039" t="s">
        <v>96</v>
      </c>
      <c r="W4039" t="s">
        <v>64</v>
      </c>
      <c r="X4039">
        <v>12</v>
      </c>
      <c r="AC4039" t="s">
        <v>93</v>
      </c>
    </row>
    <row r="4040" spans="1:30" x14ac:dyDescent="0.25">
      <c r="A4040">
        <v>201805</v>
      </c>
      <c r="B4040">
        <v>4323621551</v>
      </c>
      <c r="C4040" t="s">
        <v>4137</v>
      </c>
      <c r="D4040">
        <v>10974</v>
      </c>
      <c r="E4040" t="s">
        <v>7041</v>
      </c>
      <c r="F4040" t="s">
        <v>6672</v>
      </c>
      <c r="G4040" s="1">
        <v>37</v>
      </c>
      <c r="H4040" t="s">
        <v>7911</v>
      </c>
      <c r="I4040" s="26">
        <v>79.95</v>
      </c>
      <c r="J4040" s="26">
        <v>48.664999999999999</v>
      </c>
      <c r="K4040" s="26">
        <v>500</v>
      </c>
      <c r="L4040" s="26">
        <v>105</v>
      </c>
      <c r="M4040" s="26">
        <v>4449.78</v>
      </c>
      <c r="N4040">
        <v>0</v>
      </c>
      <c r="O4040">
        <v>4449.78</v>
      </c>
      <c r="P4040">
        <v>1</v>
      </c>
      <c r="Q4040">
        <v>6966</v>
      </c>
      <c r="R4040">
        <v>1.5073E-2</v>
      </c>
      <c r="T4040" t="s">
        <v>50</v>
      </c>
      <c r="V4040" t="s">
        <v>96</v>
      </c>
      <c r="W4040" t="s">
        <v>64</v>
      </c>
      <c r="X4040">
        <v>12</v>
      </c>
      <c r="AC4040" t="s">
        <v>93</v>
      </c>
    </row>
    <row r="4041" spans="1:30" x14ac:dyDescent="0.25">
      <c r="A4041">
        <v>201805</v>
      </c>
      <c r="B4041">
        <v>4323621548</v>
      </c>
      <c r="C4041" t="s">
        <v>4138</v>
      </c>
      <c r="D4041">
        <v>10971</v>
      </c>
      <c r="E4041" t="s">
        <v>7043</v>
      </c>
      <c r="F4041" t="s">
        <v>6672</v>
      </c>
      <c r="G4041" s="1">
        <v>37</v>
      </c>
      <c r="H4041" t="s">
        <v>7911</v>
      </c>
      <c r="I4041" s="26">
        <v>79.95</v>
      </c>
      <c r="J4041" s="26">
        <v>48.664999999999999</v>
      </c>
      <c r="K4041" s="26">
        <v>300</v>
      </c>
      <c r="L4041" s="26">
        <v>112</v>
      </c>
      <c r="M4041" s="26">
        <v>4744.7700000000004</v>
      </c>
      <c r="N4041">
        <v>0</v>
      </c>
      <c r="O4041">
        <v>4744.7700000000004</v>
      </c>
      <c r="P4041">
        <v>1</v>
      </c>
      <c r="Q4041">
        <v>6966</v>
      </c>
      <c r="R4041">
        <v>1.6077999999999999E-2</v>
      </c>
      <c r="T4041" t="s">
        <v>50</v>
      </c>
      <c r="V4041" t="s">
        <v>96</v>
      </c>
      <c r="W4041" t="s">
        <v>64</v>
      </c>
      <c r="X4041">
        <v>12</v>
      </c>
      <c r="AC4041" t="s">
        <v>93</v>
      </c>
    </row>
    <row r="4042" spans="1:30" x14ac:dyDescent="0.25">
      <c r="A4042">
        <v>201805</v>
      </c>
      <c r="B4042">
        <v>4323621537</v>
      </c>
      <c r="C4042" t="s">
        <v>4139</v>
      </c>
      <c r="D4042">
        <v>10726</v>
      </c>
      <c r="E4042" t="s">
        <v>7035</v>
      </c>
      <c r="F4042" t="s">
        <v>6672</v>
      </c>
      <c r="G4042" s="1">
        <v>37</v>
      </c>
      <c r="H4042" t="s">
        <v>7911</v>
      </c>
      <c r="I4042" s="26">
        <v>79.95</v>
      </c>
      <c r="J4042" s="26">
        <v>48.664999999999999</v>
      </c>
      <c r="K4042" s="26">
        <v>200</v>
      </c>
      <c r="L4042" s="26">
        <v>75</v>
      </c>
      <c r="M4042" s="26">
        <v>3160.17</v>
      </c>
      <c r="N4042">
        <v>0</v>
      </c>
      <c r="O4042">
        <v>3160.17</v>
      </c>
      <c r="P4042">
        <v>1</v>
      </c>
      <c r="Q4042">
        <v>6966</v>
      </c>
      <c r="R4042">
        <v>1.0766E-2</v>
      </c>
      <c r="T4042" t="s">
        <v>50</v>
      </c>
      <c r="V4042" t="s">
        <v>96</v>
      </c>
      <c r="W4042" t="s">
        <v>64</v>
      </c>
      <c r="X4042">
        <v>12</v>
      </c>
      <c r="AC4042" t="s">
        <v>93</v>
      </c>
    </row>
    <row r="4043" spans="1:30" x14ac:dyDescent="0.25">
      <c r="A4043">
        <v>201805</v>
      </c>
      <c r="B4043">
        <v>4323621526</v>
      </c>
      <c r="C4043" t="s">
        <v>4140</v>
      </c>
      <c r="D4043">
        <v>10714</v>
      </c>
      <c r="E4043" t="s">
        <v>7036</v>
      </c>
      <c r="F4043" t="s">
        <v>6672</v>
      </c>
      <c r="G4043" s="1">
        <v>37</v>
      </c>
      <c r="H4043" t="s">
        <v>7911</v>
      </c>
      <c r="I4043" s="26">
        <v>79.95</v>
      </c>
      <c r="J4043" s="26">
        <v>48.664999999999999</v>
      </c>
      <c r="K4043" s="26">
        <v>780</v>
      </c>
      <c r="L4043" s="26">
        <v>78</v>
      </c>
      <c r="M4043" s="26">
        <v>3284.81</v>
      </c>
      <c r="N4043">
        <v>0</v>
      </c>
      <c r="O4043">
        <v>3284.81</v>
      </c>
      <c r="P4043">
        <v>1</v>
      </c>
      <c r="Q4043">
        <v>6966</v>
      </c>
      <c r="R4043">
        <v>1.1197E-2</v>
      </c>
      <c r="T4043" t="s">
        <v>50</v>
      </c>
      <c r="V4043" t="s">
        <v>96</v>
      </c>
      <c r="W4043" t="s">
        <v>64</v>
      </c>
      <c r="X4043">
        <v>12</v>
      </c>
      <c r="AC4043" t="s">
        <v>93</v>
      </c>
    </row>
    <row r="4044" spans="1:30" x14ac:dyDescent="0.25">
      <c r="A4044">
        <v>201805</v>
      </c>
      <c r="B4044">
        <v>4323621538</v>
      </c>
      <c r="C4044" t="s">
        <v>4141</v>
      </c>
      <c r="D4044">
        <v>10727</v>
      </c>
      <c r="E4044" t="s">
        <v>7037</v>
      </c>
      <c r="F4044" t="s">
        <v>6672</v>
      </c>
      <c r="G4044" s="1">
        <v>37</v>
      </c>
      <c r="H4044" t="s">
        <v>7911</v>
      </c>
      <c r="I4044" s="26">
        <v>79.95</v>
      </c>
      <c r="J4044" s="26">
        <v>48.664999999999999</v>
      </c>
      <c r="K4044" s="26">
        <v>700</v>
      </c>
      <c r="L4044" s="26">
        <v>99</v>
      </c>
      <c r="M4044" s="26">
        <v>4197.29</v>
      </c>
      <c r="N4044">
        <v>0</v>
      </c>
      <c r="O4044">
        <v>4197.29</v>
      </c>
      <c r="P4044">
        <v>1</v>
      </c>
      <c r="Q4044">
        <v>6966</v>
      </c>
      <c r="R4044">
        <v>1.4211E-2</v>
      </c>
      <c r="T4044" t="s">
        <v>50</v>
      </c>
      <c r="V4044" t="s">
        <v>96</v>
      </c>
      <c r="W4044" t="s">
        <v>64</v>
      </c>
      <c r="X4044">
        <v>12</v>
      </c>
      <c r="AC4044" t="s">
        <v>93</v>
      </c>
    </row>
    <row r="4045" spans="1:30" x14ac:dyDescent="0.25">
      <c r="A4045">
        <v>201805</v>
      </c>
      <c r="B4045">
        <v>4323621547</v>
      </c>
      <c r="C4045" t="s">
        <v>4142</v>
      </c>
      <c r="D4045">
        <v>10967</v>
      </c>
      <c r="E4045" t="s">
        <v>7040</v>
      </c>
      <c r="F4045" t="s">
        <v>6672</v>
      </c>
      <c r="G4045" s="1">
        <v>37</v>
      </c>
      <c r="H4045" t="s">
        <v>7911</v>
      </c>
      <c r="I4045" s="26">
        <v>79.95</v>
      </c>
      <c r="J4045" s="26">
        <v>48.664999999999999</v>
      </c>
      <c r="K4045" s="26">
        <v>500</v>
      </c>
      <c r="L4045" s="26">
        <v>206</v>
      </c>
      <c r="M4045" s="26">
        <v>8695.65</v>
      </c>
      <c r="N4045">
        <v>0</v>
      </c>
      <c r="O4045">
        <v>8695.65</v>
      </c>
      <c r="P4045">
        <v>1</v>
      </c>
      <c r="Q4045">
        <v>6966</v>
      </c>
      <c r="R4045">
        <v>2.9572000000000001E-2</v>
      </c>
      <c r="T4045" t="s">
        <v>50</v>
      </c>
      <c r="V4045" t="s">
        <v>96</v>
      </c>
      <c r="W4045" t="s">
        <v>64</v>
      </c>
      <c r="X4045">
        <v>12</v>
      </c>
      <c r="AC4045" t="s">
        <v>93</v>
      </c>
    </row>
    <row r="4046" spans="1:30" x14ac:dyDescent="0.25">
      <c r="A4046">
        <v>201805</v>
      </c>
      <c r="B4046">
        <v>4323621552</v>
      </c>
      <c r="C4046" t="s">
        <v>4143</v>
      </c>
      <c r="D4046">
        <v>10975</v>
      </c>
      <c r="E4046" t="s">
        <v>7042</v>
      </c>
      <c r="F4046" t="s">
        <v>6672</v>
      </c>
      <c r="G4046" s="1">
        <v>37</v>
      </c>
      <c r="H4046" t="s">
        <v>7911</v>
      </c>
      <c r="I4046" s="26">
        <v>79.95</v>
      </c>
      <c r="J4046" s="26">
        <v>48.664999999999999</v>
      </c>
      <c r="K4046" s="26">
        <v>500</v>
      </c>
      <c r="L4046" s="26">
        <v>132</v>
      </c>
      <c r="M4046" s="26">
        <v>5559.84</v>
      </c>
      <c r="N4046">
        <v>0</v>
      </c>
      <c r="O4046">
        <v>5559.84</v>
      </c>
      <c r="P4046">
        <v>1</v>
      </c>
      <c r="Q4046">
        <v>6966</v>
      </c>
      <c r="R4046">
        <v>1.8949000000000001E-2</v>
      </c>
      <c r="T4046" t="s">
        <v>50</v>
      </c>
      <c r="V4046" t="s">
        <v>96</v>
      </c>
      <c r="W4046" t="s">
        <v>64</v>
      </c>
      <c r="X4046">
        <v>12</v>
      </c>
      <c r="AC4046" t="s">
        <v>93</v>
      </c>
    </row>
    <row r="4047" spans="1:30" x14ac:dyDescent="0.25">
      <c r="A4047">
        <v>201805</v>
      </c>
      <c r="B4047">
        <v>4123080295</v>
      </c>
      <c r="C4047" t="s">
        <v>4144</v>
      </c>
      <c r="D4047">
        <v>428</v>
      </c>
      <c r="E4047" t="s">
        <v>6586</v>
      </c>
      <c r="F4047" t="s">
        <v>6575</v>
      </c>
      <c r="G4047" s="1">
        <v>38</v>
      </c>
      <c r="H4047" t="s">
        <v>7891</v>
      </c>
      <c r="I4047" s="26">
        <v>189</v>
      </c>
      <c r="J4047" s="26">
        <v>115.04300000000001</v>
      </c>
      <c r="K4047" s="26">
        <v>290</v>
      </c>
      <c r="L4047" s="26">
        <v>13</v>
      </c>
      <c r="M4047" s="26">
        <v>1291.29</v>
      </c>
      <c r="N4047">
        <v>23.24</v>
      </c>
      <c r="O4047">
        <v>989.17</v>
      </c>
      <c r="P4047">
        <v>0.76603200000000005</v>
      </c>
      <c r="Q4047">
        <v>6966</v>
      </c>
      <c r="R4047">
        <v>1.866E-3</v>
      </c>
      <c r="T4047" t="s">
        <v>50</v>
      </c>
      <c r="V4047" t="s">
        <v>97</v>
      </c>
      <c r="W4047" t="s">
        <v>63</v>
      </c>
      <c r="X4047">
        <v>33</v>
      </c>
    </row>
    <row r="4048" spans="1:30" x14ac:dyDescent="0.25">
      <c r="A4048">
        <v>201805</v>
      </c>
      <c r="B4048">
        <v>4123080154</v>
      </c>
      <c r="C4048" t="s">
        <v>4145</v>
      </c>
      <c r="D4048">
        <v>7673</v>
      </c>
      <c r="E4048" t="s">
        <v>6587</v>
      </c>
      <c r="F4048" t="s">
        <v>6575</v>
      </c>
      <c r="G4048" s="1">
        <v>38</v>
      </c>
      <c r="H4048" t="s">
        <v>7891</v>
      </c>
      <c r="I4048" s="26">
        <v>189</v>
      </c>
      <c r="J4048" s="26">
        <v>115.04300000000001</v>
      </c>
      <c r="K4048" s="26">
        <v>405</v>
      </c>
      <c r="L4048" s="26">
        <v>-23</v>
      </c>
      <c r="M4048" s="26">
        <v>-1438.24</v>
      </c>
      <c r="N4048">
        <v>25.97</v>
      </c>
      <c r="O4048">
        <v>-840.93</v>
      </c>
      <c r="P4048">
        <v>0.58469300000000002</v>
      </c>
      <c r="Q4048">
        <v>6966</v>
      </c>
      <c r="R4048">
        <v>-3.3010000000000001E-3</v>
      </c>
      <c r="T4048" t="s">
        <v>50</v>
      </c>
      <c r="V4048" t="s">
        <v>97</v>
      </c>
      <c r="W4048" t="s">
        <v>63</v>
      </c>
      <c r="X4048">
        <v>33</v>
      </c>
    </row>
    <row r="4049" spans="1:29" x14ac:dyDescent="0.25">
      <c r="A4049">
        <v>201805</v>
      </c>
      <c r="B4049">
        <v>4123080153</v>
      </c>
      <c r="C4049" t="s">
        <v>4146</v>
      </c>
      <c r="D4049">
        <v>7672</v>
      </c>
      <c r="E4049" t="s">
        <v>6585</v>
      </c>
      <c r="F4049" t="s">
        <v>6575</v>
      </c>
      <c r="G4049" s="1">
        <v>38</v>
      </c>
      <c r="H4049" t="s">
        <v>7891</v>
      </c>
      <c r="I4049" s="26">
        <v>189</v>
      </c>
      <c r="J4049" s="26">
        <v>115.04300000000001</v>
      </c>
      <c r="K4049" s="26">
        <v>255</v>
      </c>
      <c r="L4049" s="26">
        <v>-3</v>
      </c>
      <c r="M4049" s="26">
        <v>-150.11000000000001</v>
      </c>
      <c r="N4049">
        <v>24.03</v>
      </c>
      <c r="O4049">
        <v>-78.02</v>
      </c>
      <c r="P4049">
        <v>0.51975199999999999</v>
      </c>
      <c r="Q4049">
        <v>6966</v>
      </c>
      <c r="R4049">
        <v>-4.2999999999999999E-4</v>
      </c>
      <c r="T4049" t="s">
        <v>50</v>
      </c>
      <c r="V4049" t="s">
        <v>97</v>
      </c>
      <c r="W4049" t="s">
        <v>63</v>
      </c>
      <c r="X4049">
        <v>33</v>
      </c>
    </row>
    <row r="4050" spans="1:29" x14ac:dyDescent="0.25">
      <c r="A4050">
        <v>201805</v>
      </c>
      <c r="B4050">
        <v>4123641009</v>
      </c>
      <c r="C4050" t="s">
        <v>4147</v>
      </c>
      <c r="D4050">
        <v>10945</v>
      </c>
      <c r="E4050" t="s">
        <v>6870</v>
      </c>
      <c r="F4050" t="s">
        <v>6575</v>
      </c>
      <c r="G4050" s="1">
        <v>39</v>
      </c>
      <c r="H4050" t="s">
        <v>7901</v>
      </c>
      <c r="I4050" s="26">
        <v>149.94999999999999</v>
      </c>
      <c r="J4050" s="26">
        <v>91.274000000000001</v>
      </c>
      <c r="K4050" s="26">
        <v>725</v>
      </c>
      <c r="L4050" s="26">
        <v>295</v>
      </c>
      <c r="M4050" s="26">
        <v>22250.93</v>
      </c>
      <c r="N4050">
        <v>34.65</v>
      </c>
      <c r="O4050">
        <v>12029.18</v>
      </c>
      <c r="P4050">
        <v>0.54061400000000004</v>
      </c>
      <c r="Q4050">
        <v>6966</v>
      </c>
      <c r="R4050">
        <v>4.2347999999999997E-2</v>
      </c>
      <c r="T4050" t="s">
        <v>50</v>
      </c>
      <c r="V4050" t="s">
        <v>96</v>
      </c>
      <c r="W4050" t="s">
        <v>112</v>
      </c>
      <c r="X4050">
        <v>33</v>
      </c>
      <c r="AC4050" t="s">
        <v>93</v>
      </c>
    </row>
    <row r="4051" spans="1:29" x14ac:dyDescent="0.25">
      <c r="A4051">
        <v>201805</v>
      </c>
      <c r="B4051">
        <v>4123641008</v>
      </c>
      <c r="C4051" t="s">
        <v>4148</v>
      </c>
      <c r="D4051">
        <v>10944</v>
      </c>
      <c r="E4051" t="s">
        <v>6595</v>
      </c>
      <c r="F4051" t="s">
        <v>6575</v>
      </c>
      <c r="G4051" s="1">
        <v>39</v>
      </c>
      <c r="H4051" t="s">
        <v>7901</v>
      </c>
      <c r="I4051" s="26">
        <v>119.95</v>
      </c>
      <c r="J4051" s="26">
        <v>73.013000000000005</v>
      </c>
      <c r="K4051" s="26">
        <v>905</v>
      </c>
      <c r="L4051" s="26">
        <v>1073</v>
      </c>
      <c r="M4051" s="26">
        <v>51722.06</v>
      </c>
      <c r="N4051">
        <v>15.24</v>
      </c>
      <c r="O4051">
        <v>35369.54</v>
      </c>
      <c r="P4051">
        <v>0.68383799999999995</v>
      </c>
      <c r="Q4051">
        <v>6966</v>
      </c>
      <c r="R4051">
        <v>0.154033</v>
      </c>
      <c r="T4051" t="s">
        <v>50</v>
      </c>
      <c r="V4051" t="s">
        <v>96</v>
      </c>
      <c r="W4051" t="s">
        <v>112</v>
      </c>
      <c r="X4051">
        <v>33</v>
      </c>
      <c r="AC4051" t="s">
        <v>93</v>
      </c>
    </row>
    <row r="4052" spans="1:29" x14ac:dyDescent="0.25">
      <c r="A4052">
        <v>201805</v>
      </c>
      <c r="B4052">
        <v>4133000004</v>
      </c>
      <c r="C4052" t="s">
        <v>4149</v>
      </c>
      <c r="D4052">
        <v>10281</v>
      </c>
      <c r="E4052" t="s">
        <v>6596</v>
      </c>
      <c r="F4052" t="s">
        <v>6575</v>
      </c>
      <c r="G4052" s="1">
        <v>39</v>
      </c>
      <c r="H4052" t="s">
        <v>7902</v>
      </c>
      <c r="I4052" s="26">
        <v>149.94999999999999</v>
      </c>
      <c r="J4052" s="26">
        <v>91.274000000000001</v>
      </c>
      <c r="K4052" s="26">
        <v>905</v>
      </c>
      <c r="L4052" s="26">
        <v>2411</v>
      </c>
      <c r="M4052" s="26">
        <v>130697.23</v>
      </c>
      <c r="N4052">
        <v>20.83</v>
      </c>
      <c r="O4052">
        <v>80476.100000000006</v>
      </c>
      <c r="P4052">
        <v>0.61574399999999996</v>
      </c>
      <c r="Q4052">
        <v>6966</v>
      </c>
      <c r="R4052">
        <v>0.346109</v>
      </c>
      <c r="T4052" t="s">
        <v>50</v>
      </c>
      <c r="V4052" t="s">
        <v>96</v>
      </c>
      <c r="W4052" t="s">
        <v>112</v>
      </c>
      <c r="X4052">
        <v>33</v>
      </c>
      <c r="AC4052" t="s">
        <v>93</v>
      </c>
    </row>
    <row r="4053" spans="1:29" x14ac:dyDescent="0.25">
      <c r="A4053">
        <v>201805</v>
      </c>
      <c r="B4053">
        <v>4123641019</v>
      </c>
      <c r="C4053" t="s">
        <v>4150</v>
      </c>
      <c r="D4053">
        <v>12004</v>
      </c>
      <c r="E4053" t="s">
        <v>7623</v>
      </c>
      <c r="F4053" t="s">
        <v>6575</v>
      </c>
      <c r="G4053" s="1">
        <v>39</v>
      </c>
      <c r="H4053" t="s">
        <v>7901</v>
      </c>
      <c r="I4053" s="26">
        <v>359.95</v>
      </c>
      <c r="J4053" s="26">
        <v>219.1</v>
      </c>
      <c r="K4053" s="26">
        <v>650</v>
      </c>
      <c r="L4053" s="26">
        <v>0</v>
      </c>
      <c r="M4053" s="26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T4053" t="s">
        <v>50</v>
      </c>
      <c r="V4053" t="s">
        <v>96</v>
      </c>
      <c r="W4053" t="s">
        <v>64</v>
      </c>
      <c r="X4053">
        <v>33</v>
      </c>
      <c r="AC4053" t="s">
        <v>89</v>
      </c>
    </row>
    <row r="4054" spans="1:29" x14ac:dyDescent="0.25">
      <c r="A4054">
        <v>201805</v>
      </c>
      <c r="B4054">
        <v>4123641017</v>
      </c>
      <c r="C4054" t="s">
        <v>4151</v>
      </c>
      <c r="D4054">
        <v>11228</v>
      </c>
      <c r="E4054" t="s">
        <v>7002</v>
      </c>
      <c r="F4054" t="s">
        <v>6575</v>
      </c>
      <c r="G4054" s="1">
        <v>40</v>
      </c>
      <c r="H4054" t="s">
        <v>7901</v>
      </c>
      <c r="I4054" s="26">
        <v>129.94999999999999</v>
      </c>
      <c r="J4054" s="26">
        <v>79.099999999999994</v>
      </c>
      <c r="K4054" s="26">
        <v>630</v>
      </c>
      <c r="L4054" s="26">
        <v>56</v>
      </c>
      <c r="M4054" s="26">
        <v>5072.79</v>
      </c>
      <c r="N4054">
        <v>0</v>
      </c>
      <c r="O4054">
        <v>5072.79</v>
      </c>
      <c r="P4054">
        <v>1</v>
      </c>
      <c r="Q4054">
        <v>6966</v>
      </c>
      <c r="R4054">
        <v>8.0389999999999993E-3</v>
      </c>
      <c r="T4054" t="s">
        <v>50</v>
      </c>
      <c r="V4054" t="s">
        <v>97</v>
      </c>
      <c r="W4054" t="s">
        <v>112</v>
      </c>
      <c r="X4054">
        <v>25</v>
      </c>
      <c r="AC4054" t="s">
        <v>93</v>
      </c>
    </row>
    <row r="4055" spans="1:29" x14ac:dyDescent="0.25">
      <c r="A4055">
        <v>201805</v>
      </c>
      <c r="B4055">
        <v>4123641015</v>
      </c>
      <c r="C4055" t="s">
        <v>4152</v>
      </c>
      <c r="D4055">
        <v>11226</v>
      </c>
      <c r="E4055" t="s">
        <v>7003</v>
      </c>
      <c r="F4055" t="s">
        <v>6575</v>
      </c>
      <c r="G4055" s="1">
        <v>40</v>
      </c>
      <c r="H4055" t="s">
        <v>7901</v>
      </c>
      <c r="I4055" s="26">
        <v>129.94999999999999</v>
      </c>
      <c r="J4055" s="26">
        <v>79.099999999999994</v>
      </c>
      <c r="K4055" s="26">
        <v>375</v>
      </c>
      <c r="L4055" s="26">
        <v>53</v>
      </c>
      <c r="M4055" s="26">
        <v>4811.26</v>
      </c>
      <c r="N4055">
        <v>0</v>
      </c>
      <c r="O4055">
        <v>4811.26</v>
      </c>
      <c r="P4055">
        <v>1</v>
      </c>
      <c r="Q4055">
        <v>6966</v>
      </c>
      <c r="R4055">
        <v>7.6080000000000002E-3</v>
      </c>
      <c r="T4055" t="s">
        <v>50</v>
      </c>
      <c r="V4055" t="s">
        <v>97</v>
      </c>
      <c r="W4055" t="s">
        <v>112</v>
      </c>
      <c r="X4055">
        <v>25</v>
      </c>
      <c r="AC4055" t="s">
        <v>93</v>
      </c>
    </row>
    <row r="4056" spans="1:29" x14ac:dyDescent="0.25">
      <c r="A4056">
        <v>201805</v>
      </c>
      <c r="B4056">
        <v>4123641012</v>
      </c>
      <c r="C4056" t="s">
        <v>4153</v>
      </c>
      <c r="D4056">
        <v>11104</v>
      </c>
      <c r="E4056" t="s">
        <v>6871</v>
      </c>
      <c r="F4056" t="s">
        <v>6575</v>
      </c>
      <c r="G4056" s="1">
        <v>40</v>
      </c>
      <c r="H4056" t="s">
        <v>7901</v>
      </c>
      <c r="I4056" s="26">
        <v>149.94999999999999</v>
      </c>
      <c r="J4056" s="26">
        <v>91.274000000000001</v>
      </c>
      <c r="K4056" s="26">
        <v>380</v>
      </c>
      <c r="L4056" s="26">
        <v>30</v>
      </c>
      <c r="M4056" s="26">
        <v>2705.53</v>
      </c>
      <c r="N4056">
        <v>0</v>
      </c>
      <c r="O4056">
        <v>2705.53</v>
      </c>
      <c r="P4056">
        <v>1</v>
      </c>
      <c r="Q4056">
        <v>6966</v>
      </c>
      <c r="R4056">
        <v>4.3059999999999999E-3</v>
      </c>
      <c r="T4056" t="s">
        <v>50</v>
      </c>
      <c r="V4056" t="s">
        <v>97</v>
      </c>
      <c r="W4056" t="s">
        <v>112</v>
      </c>
      <c r="X4056">
        <v>25</v>
      </c>
      <c r="AC4056" t="s">
        <v>93</v>
      </c>
    </row>
    <row r="4057" spans="1:29" x14ac:dyDescent="0.25">
      <c r="A4057">
        <v>201805</v>
      </c>
      <c r="B4057">
        <v>4123641013</v>
      </c>
      <c r="C4057" t="s">
        <v>4154</v>
      </c>
      <c r="D4057">
        <v>11105</v>
      </c>
      <c r="E4057" t="s">
        <v>6872</v>
      </c>
      <c r="F4057" t="s">
        <v>6575</v>
      </c>
      <c r="G4057" s="1">
        <v>40</v>
      </c>
      <c r="H4057" t="s">
        <v>7901</v>
      </c>
      <c r="I4057" s="26">
        <v>149.94999999999999</v>
      </c>
      <c r="J4057" s="26">
        <v>91.274000000000001</v>
      </c>
      <c r="K4057" s="26">
        <v>355</v>
      </c>
      <c r="L4057" s="26">
        <v>25</v>
      </c>
      <c r="M4057" s="26">
        <v>2268.7199999999998</v>
      </c>
      <c r="N4057">
        <v>0</v>
      </c>
      <c r="O4057">
        <v>2268.7199999999998</v>
      </c>
      <c r="P4057">
        <v>1</v>
      </c>
      <c r="Q4057">
        <v>6966</v>
      </c>
      <c r="R4057">
        <v>3.588E-3</v>
      </c>
      <c r="T4057" t="s">
        <v>50</v>
      </c>
      <c r="V4057" t="s">
        <v>97</v>
      </c>
      <c r="W4057" t="s">
        <v>112</v>
      </c>
      <c r="X4057">
        <v>25</v>
      </c>
      <c r="AC4057" t="s">
        <v>93</v>
      </c>
    </row>
    <row r="4058" spans="1:29" x14ac:dyDescent="0.25">
      <c r="A4058">
        <v>201805</v>
      </c>
      <c r="B4058">
        <v>4123641007</v>
      </c>
      <c r="C4058" t="s">
        <v>4155</v>
      </c>
      <c r="D4058">
        <v>10869</v>
      </c>
      <c r="E4058" t="s">
        <v>6875</v>
      </c>
      <c r="F4058" t="s">
        <v>6575</v>
      </c>
      <c r="G4058" s="1">
        <v>41</v>
      </c>
      <c r="H4058" t="s">
        <v>7901</v>
      </c>
      <c r="I4058" s="26">
        <v>169.95</v>
      </c>
      <c r="J4058" s="26">
        <v>103.44799999999999</v>
      </c>
      <c r="K4058" s="26">
        <v>250</v>
      </c>
      <c r="L4058" s="26">
        <v>55</v>
      </c>
      <c r="M4058" s="26">
        <v>4239.45</v>
      </c>
      <c r="N4058">
        <v>27.87</v>
      </c>
      <c r="O4058">
        <v>2706.6</v>
      </c>
      <c r="P4058">
        <v>0.63843099999999997</v>
      </c>
      <c r="Q4058">
        <v>6966</v>
      </c>
      <c r="R4058">
        <v>7.8949999999999992E-3</v>
      </c>
      <c r="T4058" t="s">
        <v>50</v>
      </c>
      <c r="V4058" t="s">
        <v>96</v>
      </c>
      <c r="W4058" t="s">
        <v>63</v>
      </c>
      <c r="X4058">
        <v>33</v>
      </c>
      <c r="AC4058" t="s">
        <v>87</v>
      </c>
    </row>
    <row r="4059" spans="1:29" x14ac:dyDescent="0.25">
      <c r="A4059">
        <v>201805</v>
      </c>
      <c r="B4059">
        <v>4123641011</v>
      </c>
      <c r="C4059" t="s">
        <v>4156</v>
      </c>
      <c r="D4059">
        <v>11056</v>
      </c>
      <c r="E4059" t="s">
        <v>6876</v>
      </c>
      <c r="F4059" t="s">
        <v>6575</v>
      </c>
      <c r="G4059" s="1">
        <v>41</v>
      </c>
      <c r="H4059" t="s">
        <v>7901</v>
      </c>
      <c r="I4059" s="26">
        <v>169.95</v>
      </c>
      <c r="J4059" s="26">
        <v>103.44799999999999</v>
      </c>
      <c r="K4059" s="26">
        <v>150</v>
      </c>
      <c r="L4059" s="26">
        <v>35</v>
      </c>
      <c r="M4059" s="26">
        <v>2740.71</v>
      </c>
      <c r="N4059">
        <v>29.09</v>
      </c>
      <c r="O4059">
        <v>1722.56</v>
      </c>
      <c r="P4059">
        <v>0.62850799999999996</v>
      </c>
      <c r="Q4059">
        <v>6966</v>
      </c>
      <c r="R4059">
        <v>5.0239999999999998E-3</v>
      </c>
      <c r="T4059" t="s">
        <v>50</v>
      </c>
      <c r="V4059" t="s">
        <v>96</v>
      </c>
      <c r="W4059" t="s">
        <v>63</v>
      </c>
      <c r="X4059">
        <v>33</v>
      </c>
      <c r="AC4059" t="s">
        <v>87</v>
      </c>
    </row>
    <row r="4060" spans="1:29" x14ac:dyDescent="0.25">
      <c r="A4060">
        <v>201805</v>
      </c>
      <c r="B4060">
        <v>4123641016</v>
      </c>
      <c r="C4060" t="s">
        <v>4157</v>
      </c>
      <c r="D4060">
        <v>11227</v>
      </c>
      <c r="E4060" t="s">
        <v>6869</v>
      </c>
      <c r="F4060" t="s">
        <v>6575</v>
      </c>
      <c r="G4060" s="1">
        <v>41</v>
      </c>
      <c r="H4060" t="s">
        <v>7901</v>
      </c>
      <c r="I4060" s="26">
        <v>169.95</v>
      </c>
      <c r="J4060" s="26">
        <v>103.44799999999999</v>
      </c>
      <c r="K4060" s="26">
        <v>175</v>
      </c>
      <c r="L4060" s="26">
        <v>33</v>
      </c>
      <c r="M4060" s="26">
        <v>2542.42</v>
      </c>
      <c r="N4060">
        <v>0</v>
      </c>
      <c r="O4060">
        <v>2542.42</v>
      </c>
      <c r="P4060">
        <v>1</v>
      </c>
      <c r="Q4060">
        <v>0</v>
      </c>
      <c r="R4060">
        <v>0</v>
      </c>
      <c r="T4060" t="s">
        <v>50</v>
      </c>
      <c r="V4060" t="s">
        <v>96</v>
      </c>
      <c r="W4060" t="s">
        <v>63</v>
      </c>
      <c r="X4060">
        <v>33</v>
      </c>
      <c r="AC4060" t="s">
        <v>87</v>
      </c>
    </row>
    <row r="4061" spans="1:29" x14ac:dyDescent="0.25">
      <c r="A4061">
        <v>201805</v>
      </c>
      <c r="B4061">
        <v>4123770006</v>
      </c>
      <c r="C4061" t="s">
        <v>4158</v>
      </c>
      <c r="D4061">
        <v>9087</v>
      </c>
      <c r="E4061" t="s">
        <v>6577</v>
      </c>
      <c r="F4061" t="s">
        <v>6575</v>
      </c>
      <c r="G4061" s="1">
        <v>43</v>
      </c>
      <c r="H4061" t="s">
        <v>7898</v>
      </c>
      <c r="I4061" s="26">
        <v>219.95</v>
      </c>
      <c r="J4061" s="26">
        <v>133.88300000000001</v>
      </c>
      <c r="K4061" s="26">
        <v>205</v>
      </c>
      <c r="L4061" s="26">
        <v>123</v>
      </c>
      <c r="M4061" s="26">
        <v>12327.7</v>
      </c>
      <c r="N4061">
        <v>42.15</v>
      </c>
      <c r="O4061">
        <v>7143.25</v>
      </c>
      <c r="P4061">
        <v>0.57944700000000005</v>
      </c>
      <c r="Q4061">
        <v>6966</v>
      </c>
      <c r="R4061">
        <v>1.7656999999999999E-2</v>
      </c>
      <c r="T4061" t="s">
        <v>50</v>
      </c>
      <c r="V4061" t="s">
        <v>98</v>
      </c>
      <c r="W4061" t="s">
        <v>112</v>
      </c>
      <c r="X4061">
        <v>16</v>
      </c>
      <c r="AC4061" t="s">
        <v>93</v>
      </c>
    </row>
    <row r="4062" spans="1:29" x14ac:dyDescent="0.25">
      <c r="A4062">
        <v>201805</v>
      </c>
      <c r="B4062">
        <v>4123770008</v>
      </c>
      <c r="C4062" t="s">
        <v>4159</v>
      </c>
      <c r="D4062">
        <v>9089</v>
      </c>
      <c r="E4062" t="s">
        <v>6578</v>
      </c>
      <c r="F4062" t="s">
        <v>6575</v>
      </c>
      <c r="G4062" s="1">
        <v>43</v>
      </c>
      <c r="H4062" t="s">
        <v>7898</v>
      </c>
      <c r="I4062" s="26">
        <v>219.95</v>
      </c>
      <c r="J4062" s="26">
        <v>133.88300000000001</v>
      </c>
      <c r="K4062" s="26">
        <v>270</v>
      </c>
      <c r="L4062" s="26">
        <v>305</v>
      </c>
      <c r="M4062" s="26">
        <v>30550.35</v>
      </c>
      <c r="N4062">
        <v>43.64</v>
      </c>
      <c r="O4062">
        <v>17240.150000000001</v>
      </c>
      <c r="P4062">
        <v>0.56431900000000002</v>
      </c>
      <c r="Q4062">
        <v>6966</v>
      </c>
      <c r="R4062">
        <v>4.3784000000000003E-2</v>
      </c>
      <c r="T4062" t="s">
        <v>50</v>
      </c>
      <c r="V4062" t="s">
        <v>98</v>
      </c>
      <c r="W4062" t="s">
        <v>112</v>
      </c>
      <c r="X4062">
        <v>16</v>
      </c>
      <c r="AC4062" t="s">
        <v>93</v>
      </c>
    </row>
    <row r="4063" spans="1:29" x14ac:dyDescent="0.25">
      <c r="A4063">
        <v>201805</v>
      </c>
      <c r="B4063">
        <v>4123770010</v>
      </c>
      <c r="C4063" t="s">
        <v>4160</v>
      </c>
      <c r="D4063">
        <v>9091</v>
      </c>
      <c r="E4063" t="s">
        <v>6579</v>
      </c>
      <c r="F4063" t="s">
        <v>6575</v>
      </c>
      <c r="G4063" s="1">
        <v>43</v>
      </c>
      <c r="H4063" t="s">
        <v>7898</v>
      </c>
      <c r="I4063" s="26">
        <v>219.95</v>
      </c>
      <c r="J4063" s="26">
        <v>133.88300000000001</v>
      </c>
      <c r="K4063" s="26">
        <v>325</v>
      </c>
      <c r="L4063" s="26">
        <v>652</v>
      </c>
      <c r="M4063" s="26">
        <v>65131.199999999997</v>
      </c>
      <c r="N4063">
        <v>44.99</v>
      </c>
      <c r="O4063">
        <v>35797.72</v>
      </c>
      <c r="P4063">
        <v>0.549624</v>
      </c>
      <c r="Q4063">
        <v>6966</v>
      </c>
      <c r="R4063">
        <v>9.3597E-2</v>
      </c>
      <c r="T4063" t="s">
        <v>50</v>
      </c>
      <c r="V4063" t="s">
        <v>98</v>
      </c>
      <c r="W4063" t="s">
        <v>112</v>
      </c>
      <c r="X4063">
        <v>16</v>
      </c>
      <c r="AC4063" t="s">
        <v>93</v>
      </c>
    </row>
    <row r="4064" spans="1:29" x14ac:dyDescent="0.25">
      <c r="A4064">
        <v>201805</v>
      </c>
      <c r="B4064">
        <v>4123770007</v>
      </c>
      <c r="C4064" t="s">
        <v>4161</v>
      </c>
      <c r="D4064">
        <v>9088</v>
      </c>
      <c r="E4064" t="s">
        <v>6580</v>
      </c>
      <c r="F4064" t="s">
        <v>6575</v>
      </c>
      <c r="G4064" s="1">
        <v>43</v>
      </c>
      <c r="H4064" t="s">
        <v>7898</v>
      </c>
      <c r="I4064" s="26">
        <v>209.95</v>
      </c>
      <c r="J4064" s="26">
        <v>127.79600000000001</v>
      </c>
      <c r="K4064" s="26">
        <v>195</v>
      </c>
      <c r="L4064" s="26">
        <v>41</v>
      </c>
      <c r="M4064" s="26">
        <v>3100.9</v>
      </c>
      <c r="N4064">
        <v>24.95</v>
      </c>
      <c r="O4064">
        <v>2077.9499999999998</v>
      </c>
      <c r="P4064">
        <v>0.67011100000000001</v>
      </c>
      <c r="Q4064">
        <v>6966</v>
      </c>
      <c r="R4064">
        <v>5.8849999999999996E-3</v>
      </c>
      <c r="T4064" t="s">
        <v>50</v>
      </c>
      <c r="V4064" t="s">
        <v>98</v>
      </c>
      <c r="W4064" t="s">
        <v>112</v>
      </c>
      <c r="X4064">
        <v>16</v>
      </c>
      <c r="AC4064" t="s">
        <v>93</v>
      </c>
    </row>
    <row r="4065" spans="1:29" x14ac:dyDescent="0.25">
      <c r="A4065">
        <v>201805</v>
      </c>
      <c r="B4065">
        <v>4123770009</v>
      </c>
      <c r="C4065" t="s">
        <v>4162</v>
      </c>
      <c r="D4065">
        <v>9090</v>
      </c>
      <c r="E4065" t="s">
        <v>6581</v>
      </c>
      <c r="F4065" t="s">
        <v>6575</v>
      </c>
      <c r="G4065" s="1">
        <v>43</v>
      </c>
      <c r="H4065" t="s">
        <v>7898</v>
      </c>
      <c r="I4065" s="26">
        <v>209.95</v>
      </c>
      <c r="J4065" s="26">
        <v>127.79600000000001</v>
      </c>
      <c r="K4065" s="26">
        <v>255</v>
      </c>
      <c r="L4065" s="26">
        <v>111</v>
      </c>
      <c r="M4065" s="26">
        <v>8437.32</v>
      </c>
      <c r="N4065">
        <v>26.83</v>
      </c>
      <c r="O4065">
        <v>5459.19</v>
      </c>
      <c r="P4065">
        <v>0.64702800000000005</v>
      </c>
      <c r="Q4065">
        <v>6966</v>
      </c>
      <c r="R4065">
        <v>1.5934E-2</v>
      </c>
      <c r="T4065" t="s">
        <v>50</v>
      </c>
      <c r="V4065" t="s">
        <v>98</v>
      </c>
      <c r="W4065" t="s">
        <v>112</v>
      </c>
      <c r="X4065">
        <v>16</v>
      </c>
      <c r="AC4065" t="s">
        <v>93</v>
      </c>
    </row>
    <row r="4066" spans="1:29" x14ac:dyDescent="0.25">
      <c r="A4066">
        <v>201805</v>
      </c>
      <c r="B4066">
        <v>4123770011</v>
      </c>
      <c r="C4066" t="s">
        <v>4163</v>
      </c>
      <c r="D4066">
        <v>9092</v>
      </c>
      <c r="E4066" t="s">
        <v>6582</v>
      </c>
      <c r="F4066" t="s">
        <v>6575</v>
      </c>
      <c r="G4066" s="1">
        <v>43</v>
      </c>
      <c r="H4066" t="s">
        <v>7898</v>
      </c>
      <c r="I4066" s="26">
        <v>209.95</v>
      </c>
      <c r="J4066" s="26">
        <v>127.79600000000001</v>
      </c>
      <c r="K4066" s="26">
        <v>310</v>
      </c>
      <c r="L4066" s="26">
        <v>196</v>
      </c>
      <c r="M4066" s="26">
        <v>14810.1</v>
      </c>
      <c r="N4066">
        <v>26.67</v>
      </c>
      <c r="O4066">
        <v>9582.7800000000007</v>
      </c>
      <c r="P4066">
        <v>0.64704300000000003</v>
      </c>
      <c r="Q4066">
        <v>6966</v>
      </c>
      <c r="R4066">
        <v>2.8136000000000001E-2</v>
      </c>
      <c r="T4066" t="s">
        <v>50</v>
      </c>
      <c r="V4066" t="s">
        <v>98</v>
      </c>
      <c r="W4066" t="s">
        <v>112</v>
      </c>
      <c r="X4066">
        <v>16</v>
      </c>
      <c r="AC4066" t="s">
        <v>93</v>
      </c>
    </row>
    <row r="4067" spans="1:29" x14ac:dyDescent="0.25">
      <c r="A4067">
        <v>201805</v>
      </c>
      <c r="B4067">
        <v>4123770012</v>
      </c>
      <c r="C4067" t="s">
        <v>4164</v>
      </c>
      <c r="D4067">
        <v>9097</v>
      </c>
      <c r="E4067" t="s">
        <v>7624</v>
      </c>
      <c r="F4067" t="s">
        <v>6575</v>
      </c>
      <c r="G4067" s="1">
        <v>43</v>
      </c>
      <c r="H4067" t="s">
        <v>7898</v>
      </c>
      <c r="I4067" s="26">
        <v>349.95</v>
      </c>
      <c r="J4067" s="26">
        <v>213.01300000000001</v>
      </c>
      <c r="K4067" s="26">
        <v>170</v>
      </c>
      <c r="L4067" s="26">
        <v>0</v>
      </c>
      <c r="M4067" s="26">
        <v>0</v>
      </c>
      <c r="N4067">
        <v>65.78</v>
      </c>
      <c r="O4067">
        <v>0</v>
      </c>
      <c r="P4067">
        <v>0</v>
      </c>
      <c r="Q4067">
        <v>0</v>
      </c>
      <c r="R4067">
        <v>0</v>
      </c>
      <c r="T4067" t="s">
        <v>50</v>
      </c>
      <c r="V4067" t="s">
        <v>98</v>
      </c>
      <c r="W4067" t="s">
        <v>64</v>
      </c>
      <c r="X4067">
        <v>16</v>
      </c>
      <c r="AC4067" t="s">
        <v>82</v>
      </c>
    </row>
    <row r="4068" spans="1:29" x14ac:dyDescent="0.25">
      <c r="A4068">
        <v>201805</v>
      </c>
      <c r="B4068">
        <v>4123770013</v>
      </c>
      <c r="C4068" t="s">
        <v>4165</v>
      </c>
      <c r="D4068">
        <v>9098</v>
      </c>
      <c r="E4068" t="s">
        <v>7625</v>
      </c>
      <c r="F4068" t="s">
        <v>6575</v>
      </c>
      <c r="G4068" s="1">
        <v>43</v>
      </c>
      <c r="H4068" t="s">
        <v>7898</v>
      </c>
      <c r="I4068" s="26">
        <v>349.95</v>
      </c>
      <c r="J4068" s="26">
        <v>213.01300000000001</v>
      </c>
      <c r="K4068" s="26">
        <v>225</v>
      </c>
      <c r="L4068" s="26">
        <v>0</v>
      </c>
      <c r="M4068" s="26">
        <v>0</v>
      </c>
      <c r="N4068">
        <v>68.83</v>
      </c>
      <c r="O4068">
        <v>0</v>
      </c>
      <c r="P4068">
        <v>0</v>
      </c>
      <c r="Q4068">
        <v>0</v>
      </c>
      <c r="R4068">
        <v>0</v>
      </c>
      <c r="T4068" t="s">
        <v>50</v>
      </c>
      <c r="V4068" t="s">
        <v>98</v>
      </c>
      <c r="W4068" t="s">
        <v>64</v>
      </c>
      <c r="X4068">
        <v>16</v>
      </c>
      <c r="AC4068" t="s">
        <v>82</v>
      </c>
    </row>
    <row r="4069" spans="1:29" x14ac:dyDescent="0.25">
      <c r="A4069">
        <v>201805</v>
      </c>
      <c r="B4069">
        <v>4123770014</v>
      </c>
      <c r="C4069" t="s">
        <v>4166</v>
      </c>
      <c r="D4069">
        <v>9099</v>
      </c>
      <c r="E4069" t="s">
        <v>7626</v>
      </c>
      <c r="F4069" t="s">
        <v>6575</v>
      </c>
      <c r="G4069" s="1">
        <v>43</v>
      </c>
      <c r="H4069" t="s">
        <v>7898</v>
      </c>
      <c r="I4069" s="26">
        <v>349.95</v>
      </c>
      <c r="J4069" s="26">
        <v>213.01300000000001</v>
      </c>
      <c r="K4069" s="26">
        <v>275</v>
      </c>
      <c r="L4069" s="26">
        <v>0</v>
      </c>
      <c r="M4069" s="26">
        <v>0</v>
      </c>
      <c r="N4069">
        <v>71.59</v>
      </c>
      <c r="O4069">
        <v>0</v>
      </c>
      <c r="P4069">
        <v>0</v>
      </c>
      <c r="Q4069">
        <v>0</v>
      </c>
      <c r="R4069">
        <v>0</v>
      </c>
      <c r="T4069" t="s">
        <v>50</v>
      </c>
      <c r="V4069" t="s">
        <v>98</v>
      </c>
      <c r="W4069" t="s">
        <v>64</v>
      </c>
      <c r="X4069">
        <v>16</v>
      </c>
      <c r="AC4069" t="s">
        <v>82</v>
      </c>
    </row>
    <row r="4070" spans="1:29" x14ac:dyDescent="0.25">
      <c r="A4070">
        <v>201805</v>
      </c>
      <c r="B4070">
        <v>4123680045</v>
      </c>
      <c r="C4070" t="s">
        <v>4167</v>
      </c>
      <c r="D4070">
        <v>5783</v>
      </c>
      <c r="E4070" t="s">
        <v>6574</v>
      </c>
      <c r="F4070" t="s">
        <v>6575</v>
      </c>
      <c r="G4070" s="1">
        <v>45</v>
      </c>
      <c r="H4070" t="s">
        <v>7883</v>
      </c>
      <c r="I4070" s="26">
        <v>219.95</v>
      </c>
      <c r="J4070" s="26">
        <v>133.88300000000001</v>
      </c>
      <c r="K4070" s="26">
        <v>375</v>
      </c>
      <c r="L4070" s="26">
        <v>4</v>
      </c>
      <c r="M4070" s="26">
        <v>281.62</v>
      </c>
      <c r="N4070">
        <v>31.56</v>
      </c>
      <c r="O4070">
        <v>155.38</v>
      </c>
      <c r="P4070">
        <v>0.551736</v>
      </c>
      <c r="Q4070">
        <v>6966</v>
      </c>
      <c r="R4070">
        <v>5.7399999999999997E-4</v>
      </c>
      <c r="T4070" t="s">
        <v>50</v>
      </c>
      <c r="V4070" t="s">
        <v>98</v>
      </c>
      <c r="W4070" t="s">
        <v>63</v>
      </c>
      <c r="X4070">
        <v>33</v>
      </c>
      <c r="AC4070" t="s">
        <v>87</v>
      </c>
    </row>
    <row r="4071" spans="1:29" x14ac:dyDescent="0.25">
      <c r="A4071">
        <v>201805</v>
      </c>
      <c r="B4071">
        <v>4123660135</v>
      </c>
      <c r="C4071" t="s">
        <v>4168</v>
      </c>
      <c r="D4071">
        <v>4659</v>
      </c>
      <c r="E4071" t="s">
        <v>6834</v>
      </c>
      <c r="F4071" t="s">
        <v>6575</v>
      </c>
      <c r="G4071" s="1">
        <v>45</v>
      </c>
      <c r="H4071" t="s">
        <v>7883</v>
      </c>
      <c r="I4071" s="26">
        <v>219.95</v>
      </c>
      <c r="J4071" s="26">
        <v>133.88300000000001</v>
      </c>
      <c r="K4071" s="26">
        <v>475</v>
      </c>
      <c r="L4071" s="26">
        <v>29</v>
      </c>
      <c r="M4071" s="26">
        <v>1976.61</v>
      </c>
      <c r="N4071">
        <v>28.92</v>
      </c>
      <c r="O4071">
        <v>1137.93</v>
      </c>
      <c r="P4071">
        <v>0.57569700000000001</v>
      </c>
      <c r="Q4071">
        <v>6966</v>
      </c>
      <c r="R4071">
        <v>4.163E-3</v>
      </c>
      <c r="T4071" t="s">
        <v>50</v>
      </c>
      <c r="V4071" t="s">
        <v>98</v>
      </c>
      <c r="W4071" t="s">
        <v>63</v>
      </c>
      <c r="X4071">
        <v>33</v>
      </c>
      <c r="AC4071" t="s">
        <v>87</v>
      </c>
    </row>
    <row r="4072" spans="1:29" x14ac:dyDescent="0.25">
      <c r="A4072">
        <v>201805</v>
      </c>
      <c r="B4072">
        <v>4123660133</v>
      </c>
      <c r="C4072" t="s">
        <v>4169</v>
      </c>
      <c r="D4072">
        <v>4657</v>
      </c>
      <c r="E4072" t="s">
        <v>6835</v>
      </c>
      <c r="F4072" t="s">
        <v>6575</v>
      </c>
      <c r="G4072" s="1">
        <v>45</v>
      </c>
      <c r="H4072" t="s">
        <v>7883</v>
      </c>
      <c r="I4072" s="26">
        <v>219.95</v>
      </c>
      <c r="J4072" s="26">
        <v>133.88300000000001</v>
      </c>
      <c r="K4072" s="26">
        <v>225</v>
      </c>
      <c r="L4072" s="26">
        <v>10</v>
      </c>
      <c r="M4072" s="26">
        <v>672.78</v>
      </c>
      <c r="N4072">
        <v>30.36</v>
      </c>
      <c r="O4072">
        <v>369.18</v>
      </c>
      <c r="P4072">
        <v>0.54873799999999995</v>
      </c>
      <c r="Q4072">
        <v>6966</v>
      </c>
      <c r="R4072">
        <v>1.4350000000000001E-3</v>
      </c>
      <c r="T4072" t="s">
        <v>50</v>
      </c>
      <c r="V4072" t="s">
        <v>98</v>
      </c>
      <c r="W4072" t="s">
        <v>63</v>
      </c>
      <c r="X4072">
        <v>33</v>
      </c>
      <c r="AC4072" t="s">
        <v>87</v>
      </c>
    </row>
    <row r="4073" spans="1:29" x14ac:dyDescent="0.25">
      <c r="A4073">
        <v>201805</v>
      </c>
      <c r="B4073">
        <v>4323580413</v>
      </c>
      <c r="C4073" t="s">
        <v>4170</v>
      </c>
      <c r="D4073">
        <v>584</v>
      </c>
      <c r="E4073" t="s">
        <v>6761</v>
      </c>
      <c r="F4073" t="s">
        <v>6725</v>
      </c>
      <c r="G4073" s="1">
        <v>46</v>
      </c>
      <c r="H4073" t="s">
        <v>7916</v>
      </c>
      <c r="I4073" s="26">
        <v>349.95</v>
      </c>
      <c r="J4073" s="26">
        <v>213.01300000000001</v>
      </c>
      <c r="K4073" s="26">
        <v>700</v>
      </c>
      <c r="L4073" s="26">
        <v>616</v>
      </c>
      <c r="M4073" s="26">
        <v>111491.97</v>
      </c>
      <c r="N4073">
        <v>76.849999999999994</v>
      </c>
      <c r="O4073">
        <v>64152.37</v>
      </c>
      <c r="P4073">
        <v>0.57539899999999999</v>
      </c>
      <c r="Q4073">
        <v>6966</v>
      </c>
      <c r="R4073">
        <v>8.8428999999999994E-2</v>
      </c>
      <c r="T4073" t="s">
        <v>50</v>
      </c>
      <c r="V4073" t="s">
        <v>97</v>
      </c>
      <c r="W4073" t="s">
        <v>64</v>
      </c>
      <c r="X4073">
        <v>100</v>
      </c>
      <c r="AB4073" t="s">
        <v>120</v>
      </c>
      <c r="AC4073" t="s">
        <v>93</v>
      </c>
    </row>
    <row r="4074" spans="1:29" x14ac:dyDescent="0.25">
      <c r="A4074">
        <v>201805</v>
      </c>
      <c r="B4074">
        <v>4117270998</v>
      </c>
      <c r="C4074" t="s">
        <v>4171</v>
      </c>
      <c r="D4074">
        <v>2074</v>
      </c>
      <c r="E4074" t="s">
        <v>7420</v>
      </c>
      <c r="F4074" t="s">
        <v>6469</v>
      </c>
      <c r="G4074" s="1">
        <v>47</v>
      </c>
      <c r="H4074" t="s">
        <v>7738</v>
      </c>
      <c r="I4074" s="26">
        <v>499.95</v>
      </c>
      <c r="J4074" s="26">
        <v>304.31700000000001</v>
      </c>
      <c r="K4074" s="26">
        <v>350</v>
      </c>
      <c r="L4074" s="26">
        <v>1004</v>
      </c>
      <c r="M4074" s="26">
        <v>221171.23</v>
      </c>
      <c r="N4074">
        <v>97.38</v>
      </c>
      <c r="O4074">
        <v>123401.71</v>
      </c>
      <c r="P4074">
        <v>0.55794600000000005</v>
      </c>
      <c r="Q4074">
        <v>6966</v>
      </c>
      <c r="R4074">
        <v>0.14412800000000001</v>
      </c>
      <c r="T4074" t="s">
        <v>50</v>
      </c>
      <c r="V4074" t="s">
        <v>96</v>
      </c>
      <c r="W4074" t="s">
        <v>64</v>
      </c>
      <c r="X4074">
        <v>100</v>
      </c>
      <c r="AC4074" t="s">
        <v>103</v>
      </c>
    </row>
    <row r="4075" spans="1:29" x14ac:dyDescent="0.25">
      <c r="A4075">
        <v>201805</v>
      </c>
      <c r="B4075">
        <v>4323580201</v>
      </c>
      <c r="C4075" t="s">
        <v>4172</v>
      </c>
      <c r="D4075">
        <v>9130</v>
      </c>
      <c r="E4075" t="s">
        <v>6763</v>
      </c>
      <c r="F4075" t="s">
        <v>6725</v>
      </c>
      <c r="G4075" s="1">
        <v>48</v>
      </c>
      <c r="H4075" t="s">
        <v>7916</v>
      </c>
      <c r="I4075" s="26">
        <v>399.95</v>
      </c>
      <c r="J4075" s="26">
        <v>243.44800000000001</v>
      </c>
      <c r="K4075" s="26">
        <v>450</v>
      </c>
      <c r="L4075" s="26">
        <v>590</v>
      </c>
      <c r="M4075" s="26">
        <v>107356.96</v>
      </c>
      <c r="N4075">
        <v>75.73</v>
      </c>
      <c r="O4075">
        <v>62676.26</v>
      </c>
      <c r="P4075">
        <v>0.58381099999999997</v>
      </c>
      <c r="Q4075">
        <v>6966</v>
      </c>
      <c r="R4075">
        <v>8.4696999999999995E-2</v>
      </c>
      <c r="T4075" t="s">
        <v>50</v>
      </c>
      <c r="V4075" t="s">
        <v>97</v>
      </c>
      <c r="W4075" t="s">
        <v>112</v>
      </c>
      <c r="X4075">
        <v>100</v>
      </c>
      <c r="AC4075" t="s">
        <v>87</v>
      </c>
    </row>
    <row r="4076" spans="1:29" x14ac:dyDescent="0.25">
      <c r="A4076">
        <v>201805</v>
      </c>
      <c r="B4076">
        <v>4323580478</v>
      </c>
      <c r="C4076" t="s">
        <v>4173</v>
      </c>
      <c r="D4076">
        <v>2140</v>
      </c>
      <c r="E4076" t="s">
        <v>6724</v>
      </c>
      <c r="F4076" t="s">
        <v>6725</v>
      </c>
      <c r="G4076" s="1">
        <v>49</v>
      </c>
      <c r="H4076" t="s">
        <v>7916</v>
      </c>
      <c r="I4076" s="26">
        <v>399.95</v>
      </c>
      <c r="J4076" s="26">
        <v>243.44800000000001</v>
      </c>
      <c r="K4076" s="26">
        <v>650</v>
      </c>
      <c r="L4076" s="26">
        <v>552</v>
      </c>
      <c r="M4076" s="26">
        <v>110982.52</v>
      </c>
      <c r="N4076">
        <v>67.95</v>
      </c>
      <c r="O4076">
        <v>73474.12</v>
      </c>
      <c r="P4076">
        <v>0.66203299999999998</v>
      </c>
      <c r="Q4076">
        <v>6966</v>
      </c>
      <c r="R4076">
        <v>7.9242000000000007E-2</v>
      </c>
      <c r="T4076" t="s">
        <v>50</v>
      </c>
      <c r="V4076" t="s">
        <v>96</v>
      </c>
      <c r="W4076" t="s">
        <v>112</v>
      </c>
      <c r="X4076">
        <v>100</v>
      </c>
      <c r="AC4076" t="s">
        <v>87</v>
      </c>
    </row>
    <row r="4077" spans="1:29" x14ac:dyDescent="0.25">
      <c r="A4077">
        <v>201805</v>
      </c>
      <c r="B4077">
        <v>4323580525</v>
      </c>
      <c r="C4077" t="s">
        <v>4174</v>
      </c>
      <c r="D4077">
        <v>10700</v>
      </c>
      <c r="E4077" t="s">
        <v>6757</v>
      </c>
      <c r="F4077" t="s">
        <v>6725</v>
      </c>
      <c r="G4077" s="1">
        <v>50</v>
      </c>
      <c r="H4077" t="s">
        <v>7916</v>
      </c>
      <c r="I4077" s="26">
        <v>399.95</v>
      </c>
      <c r="J4077" s="26">
        <v>243.44800000000001</v>
      </c>
      <c r="K4077" s="26">
        <v>350</v>
      </c>
      <c r="L4077" s="26">
        <v>416</v>
      </c>
      <c r="M4077" s="26">
        <v>79237.759999999995</v>
      </c>
      <c r="N4077">
        <v>71.459999999999994</v>
      </c>
      <c r="O4077">
        <v>49510.400000000001</v>
      </c>
      <c r="P4077">
        <v>0.62483299999999997</v>
      </c>
      <c r="Q4077">
        <v>6966</v>
      </c>
      <c r="R4077">
        <v>5.9718E-2</v>
      </c>
      <c r="T4077" t="s">
        <v>50</v>
      </c>
      <c r="V4077" t="s">
        <v>97</v>
      </c>
      <c r="W4077" t="s">
        <v>112</v>
      </c>
      <c r="X4077">
        <v>100</v>
      </c>
      <c r="AC4077" t="s">
        <v>93</v>
      </c>
    </row>
    <row r="4078" spans="1:29" x14ac:dyDescent="0.25">
      <c r="A4078">
        <v>201805</v>
      </c>
      <c r="B4078">
        <v>4123924039</v>
      </c>
      <c r="C4078" t="s">
        <v>4175</v>
      </c>
      <c r="D4078">
        <v>6195</v>
      </c>
      <c r="E4078" t="s">
        <v>6753</v>
      </c>
      <c r="F4078" t="s">
        <v>6725</v>
      </c>
      <c r="G4078" s="1">
        <v>51</v>
      </c>
      <c r="H4078" t="s">
        <v>7907</v>
      </c>
      <c r="I4078" s="26">
        <v>349.95</v>
      </c>
      <c r="J4078" s="26">
        <v>213.01300000000001</v>
      </c>
      <c r="K4078" s="26">
        <v>450</v>
      </c>
      <c r="L4078" s="26">
        <v>1281</v>
      </c>
      <c r="M4078" s="26">
        <v>191800.51</v>
      </c>
      <c r="N4078">
        <v>52.58</v>
      </c>
      <c r="O4078">
        <v>124445.53</v>
      </c>
      <c r="P4078">
        <v>0.64882700000000004</v>
      </c>
      <c r="Q4078">
        <v>6966</v>
      </c>
      <c r="R4078">
        <v>0.183893</v>
      </c>
      <c r="T4078" t="s">
        <v>50</v>
      </c>
      <c r="V4078" t="s">
        <v>96</v>
      </c>
      <c r="W4078" t="s">
        <v>112</v>
      </c>
      <c r="X4078">
        <v>33</v>
      </c>
      <c r="AC4078" t="s">
        <v>93</v>
      </c>
    </row>
    <row r="4079" spans="1:29" x14ac:dyDescent="0.25">
      <c r="A4079">
        <v>201805</v>
      </c>
      <c r="B4079">
        <v>4123924057</v>
      </c>
      <c r="C4079" t="s">
        <v>4176</v>
      </c>
      <c r="D4079">
        <v>7569</v>
      </c>
      <c r="E4079" t="s">
        <v>6750</v>
      </c>
      <c r="F4079" t="s">
        <v>6725</v>
      </c>
      <c r="G4079" s="1">
        <v>51</v>
      </c>
      <c r="H4079" t="s">
        <v>7907</v>
      </c>
      <c r="I4079" s="26">
        <v>349.95</v>
      </c>
      <c r="J4079" s="26">
        <v>213.01300000000001</v>
      </c>
      <c r="K4079" s="26">
        <v>650</v>
      </c>
      <c r="L4079" s="26">
        <v>1975</v>
      </c>
      <c r="M4079" s="26">
        <v>298067.05</v>
      </c>
      <c r="N4079">
        <v>49.46</v>
      </c>
      <c r="O4079">
        <v>200383.55</v>
      </c>
      <c r="P4079">
        <v>0.67227599999999998</v>
      </c>
      <c r="Q4079">
        <v>6966</v>
      </c>
      <c r="R4079">
        <v>0.28351900000000002</v>
      </c>
      <c r="T4079" t="s">
        <v>50</v>
      </c>
      <c r="V4079" t="s">
        <v>96</v>
      </c>
      <c r="W4079" t="s">
        <v>112</v>
      </c>
      <c r="X4079">
        <v>33</v>
      </c>
      <c r="AC4079" t="s">
        <v>93</v>
      </c>
    </row>
    <row r="4080" spans="1:29" x14ac:dyDescent="0.25">
      <c r="A4080">
        <v>201805</v>
      </c>
      <c r="B4080">
        <v>4323580289</v>
      </c>
      <c r="C4080" t="s">
        <v>4177</v>
      </c>
      <c r="D4080">
        <v>688</v>
      </c>
      <c r="E4080" t="s">
        <v>6768</v>
      </c>
      <c r="F4080" t="s">
        <v>6725</v>
      </c>
      <c r="G4080" s="1">
        <v>51</v>
      </c>
      <c r="H4080" t="s">
        <v>7916</v>
      </c>
      <c r="I4080" s="26">
        <v>349.95</v>
      </c>
      <c r="J4080" s="26">
        <v>213.01300000000001</v>
      </c>
      <c r="K4080" s="26">
        <v>600</v>
      </c>
      <c r="L4080" s="26">
        <v>2529</v>
      </c>
      <c r="M4080" s="26">
        <v>460218.96</v>
      </c>
      <c r="N4080">
        <v>64.790000000000006</v>
      </c>
      <c r="O4080">
        <v>296365.05</v>
      </c>
      <c r="P4080">
        <v>0.64396500000000001</v>
      </c>
      <c r="Q4080">
        <v>6966</v>
      </c>
      <c r="R4080">
        <v>0.36304900000000001</v>
      </c>
      <c r="T4080" t="s">
        <v>50</v>
      </c>
      <c r="V4080" t="s">
        <v>96</v>
      </c>
      <c r="W4080" t="s">
        <v>112</v>
      </c>
      <c r="X4080">
        <v>33</v>
      </c>
      <c r="AC4080" t="s">
        <v>93</v>
      </c>
    </row>
    <row r="4081" spans="1:29" x14ac:dyDescent="0.25">
      <c r="A4081">
        <v>201805</v>
      </c>
      <c r="B4081">
        <v>4123924007</v>
      </c>
      <c r="C4081" t="s">
        <v>4178</v>
      </c>
      <c r="D4081">
        <v>2317</v>
      </c>
      <c r="E4081" t="s">
        <v>7087</v>
      </c>
      <c r="F4081" t="s">
        <v>6725</v>
      </c>
      <c r="G4081" s="1">
        <v>52</v>
      </c>
      <c r="H4081" t="s">
        <v>7907</v>
      </c>
      <c r="I4081" s="26">
        <v>400</v>
      </c>
      <c r="J4081" s="26">
        <v>243.47800000000001</v>
      </c>
      <c r="K4081" s="26">
        <v>10</v>
      </c>
      <c r="L4081" s="26">
        <v>345</v>
      </c>
      <c r="M4081" s="26">
        <v>56503.03</v>
      </c>
      <c r="N4081">
        <v>58.07</v>
      </c>
      <c r="O4081">
        <v>36468.879999999997</v>
      </c>
      <c r="P4081">
        <v>0.64543200000000001</v>
      </c>
      <c r="Q4081">
        <v>6966</v>
      </c>
      <c r="R4081">
        <v>4.9526000000000001E-2</v>
      </c>
      <c r="T4081" t="s">
        <v>50</v>
      </c>
      <c r="V4081" t="s">
        <v>97</v>
      </c>
      <c r="W4081" t="s">
        <v>63</v>
      </c>
      <c r="X4081">
        <v>12</v>
      </c>
    </row>
    <row r="4082" spans="1:29" x14ac:dyDescent="0.25">
      <c r="A4082">
        <v>201805</v>
      </c>
      <c r="B4082">
        <v>4123990001</v>
      </c>
      <c r="C4082" t="s">
        <v>4179</v>
      </c>
      <c r="D4082">
        <v>923</v>
      </c>
      <c r="E4082" t="s">
        <v>6764</v>
      </c>
      <c r="F4082" t="s">
        <v>6725</v>
      </c>
      <c r="G4082" s="1">
        <v>52</v>
      </c>
      <c r="H4082" t="s">
        <v>7918</v>
      </c>
      <c r="I4082" s="26">
        <v>400</v>
      </c>
      <c r="J4082" s="26">
        <v>243.47800000000001</v>
      </c>
      <c r="K4082" s="26">
        <v>10</v>
      </c>
      <c r="L4082" s="26">
        <v>136</v>
      </c>
      <c r="M4082" s="26">
        <v>22277.3</v>
      </c>
      <c r="N4082">
        <v>53.51</v>
      </c>
      <c r="O4082">
        <v>14999.94</v>
      </c>
      <c r="P4082">
        <v>0.67332800000000004</v>
      </c>
      <c r="Q4082">
        <v>6966</v>
      </c>
      <c r="R4082">
        <v>1.9522999999999999E-2</v>
      </c>
      <c r="T4082" t="s">
        <v>50</v>
      </c>
      <c r="V4082" t="s">
        <v>97</v>
      </c>
      <c r="W4082" t="s">
        <v>63</v>
      </c>
      <c r="X4082">
        <v>12</v>
      </c>
    </row>
    <row r="4083" spans="1:29" x14ac:dyDescent="0.25">
      <c r="A4083">
        <v>201805</v>
      </c>
      <c r="B4083">
        <v>4123280015</v>
      </c>
      <c r="C4083" t="s">
        <v>4180</v>
      </c>
      <c r="D4083">
        <v>7008</v>
      </c>
      <c r="E4083" t="s">
        <v>7236</v>
      </c>
      <c r="F4083" t="s">
        <v>6725</v>
      </c>
      <c r="G4083" s="1">
        <v>52</v>
      </c>
      <c r="H4083" t="s">
        <v>7937</v>
      </c>
      <c r="I4083" s="26">
        <v>400</v>
      </c>
      <c r="J4083" s="26">
        <v>243.47800000000001</v>
      </c>
      <c r="K4083" s="26">
        <v>10</v>
      </c>
      <c r="L4083" s="26">
        <v>253</v>
      </c>
      <c r="M4083" s="26">
        <v>30645.23</v>
      </c>
      <c r="N4083">
        <v>60.87</v>
      </c>
      <c r="O4083">
        <v>15245.12</v>
      </c>
      <c r="P4083">
        <v>0.497471</v>
      </c>
      <c r="Q4083">
        <v>6966</v>
      </c>
      <c r="R4083">
        <v>3.6318999999999997E-2</v>
      </c>
      <c r="T4083" t="s">
        <v>50</v>
      </c>
      <c r="V4083" t="s">
        <v>97</v>
      </c>
      <c r="W4083" t="s">
        <v>63</v>
      </c>
      <c r="X4083">
        <v>12</v>
      </c>
    </row>
    <row r="4084" spans="1:29" x14ac:dyDescent="0.25">
      <c r="A4084">
        <v>201805</v>
      </c>
      <c r="B4084">
        <v>4123201539</v>
      </c>
      <c r="C4084" t="s">
        <v>4181</v>
      </c>
      <c r="D4084">
        <v>6087</v>
      </c>
      <c r="E4084" t="s">
        <v>7627</v>
      </c>
      <c r="F4084" t="s">
        <v>6725</v>
      </c>
      <c r="G4084" s="1">
        <v>52</v>
      </c>
      <c r="H4084" t="s">
        <v>7919</v>
      </c>
      <c r="I4084" s="26">
        <v>450</v>
      </c>
      <c r="J4084" s="26">
        <v>273.91300000000001</v>
      </c>
      <c r="K4084" s="26">
        <v>10</v>
      </c>
      <c r="L4084" s="26">
        <v>5</v>
      </c>
      <c r="M4084" s="26">
        <v>912.92</v>
      </c>
      <c r="N4084">
        <v>50.99</v>
      </c>
      <c r="O4084">
        <v>657.97</v>
      </c>
      <c r="P4084">
        <v>0.72073100000000001</v>
      </c>
      <c r="Q4084">
        <v>6966</v>
      </c>
      <c r="R4084">
        <v>7.1699999999999997E-4</v>
      </c>
      <c r="T4084" t="s">
        <v>50</v>
      </c>
      <c r="V4084" t="s">
        <v>97</v>
      </c>
      <c r="W4084" t="s">
        <v>63</v>
      </c>
      <c r="X4084">
        <v>12</v>
      </c>
    </row>
    <row r="4085" spans="1:29" x14ac:dyDescent="0.25">
      <c r="A4085">
        <v>201805</v>
      </c>
      <c r="B4085">
        <v>4123201538</v>
      </c>
      <c r="C4085" t="s">
        <v>4182</v>
      </c>
      <c r="D4085">
        <v>6088</v>
      </c>
      <c r="E4085" t="s">
        <v>6932</v>
      </c>
      <c r="F4085" t="s">
        <v>6725</v>
      </c>
      <c r="G4085" s="1">
        <v>52</v>
      </c>
      <c r="H4085" t="s">
        <v>7919</v>
      </c>
      <c r="I4085" s="26">
        <v>450</v>
      </c>
      <c r="J4085" s="26">
        <v>273.91300000000001</v>
      </c>
      <c r="K4085" s="26">
        <v>10</v>
      </c>
      <c r="L4085" s="26">
        <v>2</v>
      </c>
      <c r="M4085" s="26">
        <v>365.16</v>
      </c>
      <c r="N4085">
        <v>58.99</v>
      </c>
      <c r="O4085">
        <v>247.18</v>
      </c>
      <c r="P4085">
        <v>0.67690799999999995</v>
      </c>
      <c r="Q4085">
        <v>0</v>
      </c>
      <c r="R4085">
        <v>0</v>
      </c>
      <c r="T4085" t="s">
        <v>50</v>
      </c>
      <c r="V4085" t="s">
        <v>97</v>
      </c>
      <c r="W4085" t="s">
        <v>63</v>
      </c>
      <c r="X4085">
        <v>12</v>
      </c>
    </row>
    <row r="4086" spans="1:29" x14ac:dyDescent="0.25">
      <c r="A4086">
        <v>201805</v>
      </c>
      <c r="B4086">
        <v>4123201540</v>
      </c>
      <c r="C4086" t="s">
        <v>4183</v>
      </c>
      <c r="D4086">
        <v>6086</v>
      </c>
      <c r="E4086" t="s">
        <v>7085</v>
      </c>
      <c r="F4086" t="s">
        <v>6725</v>
      </c>
      <c r="G4086" s="1">
        <v>52</v>
      </c>
      <c r="H4086" t="s">
        <v>7919</v>
      </c>
      <c r="I4086" s="26">
        <v>450</v>
      </c>
      <c r="J4086" s="26">
        <v>273.91300000000001</v>
      </c>
      <c r="K4086" s="26">
        <v>10</v>
      </c>
      <c r="L4086" s="26">
        <v>0</v>
      </c>
      <c r="M4086" s="26">
        <v>0</v>
      </c>
      <c r="N4086">
        <v>47.68</v>
      </c>
      <c r="O4086">
        <v>0</v>
      </c>
      <c r="P4086">
        <v>0</v>
      </c>
      <c r="Q4086">
        <v>6966</v>
      </c>
      <c r="R4086">
        <v>0</v>
      </c>
      <c r="T4086" t="s">
        <v>50</v>
      </c>
      <c r="V4086" t="s">
        <v>97</v>
      </c>
      <c r="W4086" t="s">
        <v>63</v>
      </c>
      <c r="X4086">
        <v>12</v>
      </c>
    </row>
    <row r="4087" spans="1:29" x14ac:dyDescent="0.25">
      <c r="A4087">
        <v>201805</v>
      </c>
      <c r="B4087">
        <v>4123201537</v>
      </c>
      <c r="C4087" t="s">
        <v>4184</v>
      </c>
      <c r="D4087">
        <v>6089</v>
      </c>
      <c r="E4087" t="s">
        <v>7427</v>
      </c>
      <c r="F4087" t="s">
        <v>6725</v>
      </c>
      <c r="G4087" s="1">
        <v>52</v>
      </c>
      <c r="H4087" t="s">
        <v>7919</v>
      </c>
      <c r="I4087" s="26">
        <v>450</v>
      </c>
      <c r="J4087" s="26">
        <v>273.91300000000001</v>
      </c>
      <c r="K4087" s="26">
        <v>10</v>
      </c>
      <c r="L4087" s="26">
        <v>1</v>
      </c>
      <c r="M4087" s="26">
        <v>182.58</v>
      </c>
      <c r="N4087">
        <v>50.4</v>
      </c>
      <c r="O4087">
        <v>132.18</v>
      </c>
      <c r="P4087">
        <v>0.72395600000000004</v>
      </c>
      <c r="Q4087">
        <v>6966</v>
      </c>
      <c r="R4087">
        <v>1.4300000000000001E-4</v>
      </c>
      <c r="T4087" t="s">
        <v>50</v>
      </c>
      <c r="V4087" t="s">
        <v>97</v>
      </c>
      <c r="W4087" t="s">
        <v>63</v>
      </c>
      <c r="X4087">
        <v>12</v>
      </c>
    </row>
    <row r="4088" spans="1:29" x14ac:dyDescent="0.25">
      <c r="A4088">
        <v>201805</v>
      </c>
      <c r="B4088">
        <v>4123201541</v>
      </c>
      <c r="C4088" t="s">
        <v>4185</v>
      </c>
      <c r="D4088">
        <v>6085</v>
      </c>
      <c r="E4088" t="s">
        <v>6767</v>
      </c>
      <c r="F4088" t="s">
        <v>6725</v>
      </c>
      <c r="G4088" s="1">
        <v>52</v>
      </c>
      <c r="H4088" t="s">
        <v>7919</v>
      </c>
      <c r="I4088" s="26">
        <v>450</v>
      </c>
      <c r="J4088" s="26">
        <v>273.91300000000001</v>
      </c>
      <c r="K4088" s="26">
        <v>10</v>
      </c>
      <c r="L4088" s="26">
        <v>16</v>
      </c>
      <c r="M4088" s="26">
        <v>3377.82</v>
      </c>
      <c r="N4088">
        <v>57.36</v>
      </c>
      <c r="O4088">
        <v>2460.06</v>
      </c>
      <c r="P4088">
        <v>0.728298</v>
      </c>
      <c r="Q4088">
        <v>6966</v>
      </c>
      <c r="R4088">
        <v>2.2959999999999999E-3</v>
      </c>
      <c r="T4088" t="s">
        <v>50</v>
      </c>
      <c r="V4088" t="s">
        <v>97</v>
      </c>
      <c r="W4088" t="s">
        <v>63</v>
      </c>
      <c r="X4088">
        <v>12</v>
      </c>
    </row>
    <row r="4089" spans="1:29" x14ac:dyDescent="0.25">
      <c r="A4089">
        <v>201805</v>
      </c>
      <c r="B4089">
        <v>4123580601</v>
      </c>
      <c r="C4089" t="s">
        <v>4186</v>
      </c>
      <c r="D4089">
        <v>8066</v>
      </c>
      <c r="E4089" t="s">
        <v>6759</v>
      </c>
      <c r="F4089" t="s">
        <v>6725</v>
      </c>
      <c r="G4089" s="1">
        <v>53</v>
      </c>
      <c r="H4089" t="s">
        <v>7916</v>
      </c>
      <c r="I4089" s="26">
        <v>269.95</v>
      </c>
      <c r="J4089" s="26">
        <v>164.31700000000001</v>
      </c>
      <c r="K4089" s="26">
        <v>350</v>
      </c>
      <c r="L4089" s="26">
        <v>0</v>
      </c>
      <c r="M4089" s="26">
        <v>0</v>
      </c>
      <c r="N4089">
        <v>42.45</v>
      </c>
      <c r="O4089">
        <v>0</v>
      </c>
      <c r="P4089">
        <v>0</v>
      </c>
      <c r="Q4089">
        <v>6966</v>
      </c>
      <c r="R4089">
        <v>0</v>
      </c>
      <c r="T4089" t="s">
        <v>50</v>
      </c>
      <c r="V4089" t="s">
        <v>96</v>
      </c>
      <c r="W4089" t="s">
        <v>112</v>
      </c>
      <c r="X4089">
        <v>100</v>
      </c>
      <c r="AC4089" t="s">
        <v>93</v>
      </c>
    </row>
    <row r="4090" spans="1:29" x14ac:dyDescent="0.25">
      <c r="A4090">
        <v>201805</v>
      </c>
      <c r="B4090">
        <v>4323580477</v>
      </c>
      <c r="C4090" t="s">
        <v>4187</v>
      </c>
      <c r="D4090">
        <v>2139</v>
      </c>
      <c r="E4090" t="s">
        <v>6756</v>
      </c>
      <c r="F4090" t="s">
        <v>6725</v>
      </c>
      <c r="G4090" s="1">
        <v>54</v>
      </c>
      <c r="H4090" t="s">
        <v>7916</v>
      </c>
      <c r="I4090" s="26">
        <v>259.95</v>
      </c>
      <c r="J4090" s="26">
        <v>158.22999999999999</v>
      </c>
      <c r="K4090" s="26">
        <v>200</v>
      </c>
      <c r="L4090" s="26">
        <v>274</v>
      </c>
      <c r="M4090" s="26">
        <v>34752.42</v>
      </c>
      <c r="N4090">
        <v>39.58</v>
      </c>
      <c r="O4090">
        <v>23907.5</v>
      </c>
      <c r="P4090">
        <v>0.68793700000000002</v>
      </c>
      <c r="Q4090">
        <v>6966</v>
      </c>
      <c r="R4090">
        <v>3.9333E-2</v>
      </c>
      <c r="T4090" t="s">
        <v>50</v>
      </c>
      <c r="V4090" t="s">
        <v>97</v>
      </c>
      <c r="W4090" t="s">
        <v>112</v>
      </c>
      <c r="X4090">
        <v>50</v>
      </c>
      <c r="AC4090" t="s">
        <v>93</v>
      </c>
    </row>
    <row r="4091" spans="1:29" x14ac:dyDescent="0.25">
      <c r="A4091">
        <v>201805</v>
      </c>
      <c r="B4091">
        <v>4323580394</v>
      </c>
      <c r="C4091" t="s">
        <v>4188</v>
      </c>
      <c r="D4091">
        <v>1721</v>
      </c>
      <c r="E4091" t="s">
        <v>6755</v>
      </c>
      <c r="F4091" t="s">
        <v>6725</v>
      </c>
      <c r="G4091" s="1">
        <v>54</v>
      </c>
      <c r="H4091" t="s">
        <v>7916</v>
      </c>
      <c r="I4091" s="26">
        <v>259.95</v>
      </c>
      <c r="J4091" s="26">
        <v>158.22999999999999</v>
      </c>
      <c r="K4091" s="26">
        <v>150</v>
      </c>
      <c r="L4091" s="26">
        <v>155</v>
      </c>
      <c r="M4091" s="26">
        <v>19656.84</v>
      </c>
      <c r="N4091">
        <v>43.17</v>
      </c>
      <c r="O4091">
        <v>12965.49</v>
      </c>
      <c r="P4091">
        <v>0.65959100000000004</v>
      </c>
      <c r="Q4091">
        <v>6966</v>
      </c>
      <c r="R4091">
        <v>2.2249999999999999E-2</v>
      </c>
      <c r="T4091" t="s">
        <v>50</v>
      </c>
      <c r="V4091" t="s">
        <v>97</v>
      </c>
      <c r="W4091" t="s">
        <v>112</v>
      </c>
      <c r="X4091">
        <v>50</v>
      </c>
      <c r="AC4091" t="s">
        <v>93</v>
      </c>
    </row>
    <row r="4092" spans="1:29" x14ac:dyDescent="0.25">
      <c r="A4092">
        <v>201805</v>
      </c>
      <c r="B4092">
        <v>4323580520</v>
      </c>
      <c r="C4092" t="s">
        <v>4189</v>
      </c>
      <c r="D4092">
        <v>10231</v>
      </c>
      <c r="E4092" t="s">
        <v>6939</v>
      </c>
      <c r="F4092" t="s">
        <v>6725</v>
      </c>
      <c r="G4092" s="1">
        <v>55</v>
      </c>
      <c r="H4092" t="s">
        <v>7916</v>
      </c>
      <c r="I4092" s="26">
        <v>199.95</v>
      </c>
      <c r="J4092" s="26">
        <v>121.709</v>
      </c>
      <c r="K4092" s="26">
        <v>650</v>
      </c>
      <c r="L4092" s="26">
        <v>9835</v>
      </c>
      <c r="M4092" s="26">
        <v>1015874.65</v>
      </c>
      <c r="N4092">
        <v>39.44</v>
      </c>
      <c r="O4092">
        <v>627982.25</v>
      </c>
      <c r="P4092">
        <v>0.61816899999999997</v>
      </c>
      <c r="Q4092">
        <v>6966</v>
      </c>
      <c r="R4092">
        <v>1.4118569999999999</v>
      </c>
      <c r="T4092" t="s">
        <v>50</v>
      </c>
      <c r="V4092" t="s">
        <v>96</v>
      </c>
      <c r="W4092" t="s">
        <v>112</v>
      </c>
      <c r="X4092">
        <v>100</v>
      </c>
      <c r="AC4092" t="s">
        <v>93</v>
      </c>
    </row>
    <row r="4093" spans="1:29" x14ac:dyDescent="0.25">
      <c r="A4093">
        <v>201805</v>
      </c>
      <c r="B4093">
        <v>4323580509</v>
      </c>
      <c r="C4093" t="s">
        <v>4190</v>
      </c>
      <c r="D4093">
        <v>10141</v>
      </c>
      <c r="E4093" t="s">
        <v>6740</v>
      </c>
      <c r="F4093" t="s">
        <v>6725</v>
      </c>
      <c r="G4093" s="1">
        <v>56</v>
      </c>
      <c r="H4093" t="s">
        <v>7916</v>
      </c>
      <c r="I4093" s="26">
        <v>149</v>
      </c>
      <c r="J4093" s="26">
        <v>90.695999999999998</v>
      </c>
      <c r="K4093" s="26">
        <v>200</v>
      </c>
      <c r="L4093" s="26">
        <v>62</v>
      </c>
      <c r="M4093" s="26">
        <v>5403.06</v>
      </c>
      <c r="N4093">
        <v>29.39</v>
      </c>
      <c r="O4093">
        <v>3580.88</v>
      </c>
      <c r="P4093">
        <v>0.66274999999999995</v>
      </c>
      <c r="Q4093">
        <v>6966</v>
      </c>
      <c r="R4093">
        <v>8.8999999999999999E-3</v>
      </c>
      <c r="T4093" t="s">
        <v>50</v>
      </c>
      <c r="V4093" t="s">
        <v>97</v>
      </c>
      <c r="W4093" t="s">
        <v>112</v>
      </c>
      <c r="X4093">
        <v>50</v>
      </c>
      <c r="AC4093" t="s">
        <v>103</v>
      </c>
    </row>
    <row r="4094" spans="1:29" x14ac:dyDescent="0.25">
      <c r="A4094">
        <v>201805</v>
      </c>
      <c r="B4094">
        <v>4123123618</v>
      </c>
      <c r="C4094" t="s">
        <v>4191</v>
      </c>
      <c r="D4094">
        <v>6200</v>
      </c>
      <c r="E4094" t="s">
        <v>6751</v>
      </c>
      <c r="F4094" t="s">
        <v>6725</v>
      </c>
      <c r="G4094" s="1">
        <v>56</v>
      </c>
      <c r="H4094" t="s">
        <v>7917</v>
      </c>
      <c r="I4094" s="26">
        <v>299.95</v>
      </c>
      <c r="J4094" s="26">
        <v>182.578</v>
      </c>
      <c r="K4094" s="26">
        <v>200</v>
      </c>
      <c r="L4094" s="26">
        <v>147</v>
      </c>
      <c r="M4094" s="26">
        <v>22547.84</v>
      </c>
      <c r="N4094">
        <v>57.38</v>
      </c>
      <c r="O4094">
        <v>14112.98</v>
      </c>
      <c r="P4094">
        <v>0.62591200000000002</v>
      </c>
      <c r="Q4094">
        <v>6966</v>
      </c>
      <c r="R4094">
        <v>2.1101999999999999E-2</v>
      </c>
      <c r="T4094" t="s">
        <v>50</v>
      </c>
      <c r="V4094" t="s">
        <v>97</v>
      </c>
      <c r="W4094" t="s">
        <v>112</v>
      </c>
      <c r="X4094">
        <v>50</v>
      </c>
      <c r="AC4094" t="s">
        <v>93</v>
      </c>
    </row>
    <row r="4095" spans="1:29" x14ac:dyDescent="0.25">
      <c r="A4095">
        <v>201805</v>
      </c>
      <c r="B4095">
        <v>4123013019</v>
      </c>
      <c r="C4095" t="s">
        <v>4192</v>
      </c>
      <c r="D4095">
        <v>6202</v>
      </c>
      <c r="E4095" t="s">
        <v>6769</v>
      </c>
      <c r="F4095" t="s">
        <v>6725</v>
      </c>
      <c r="G4095" s="1">
        <v>57</v>
      </c>
      <c r="H4095" t="s">
        <v>7920</v>
      </c>
      <c r="I4095" s="26">
        <v>299.95</v>
      </c>
      <c r="J4095" s="26">
        <v>182.578</v>
      </c>
      <c r="K4095" s="26">
        <v>200</v>
      </c>
      <c r="L4095" s="26">
        <v>68</v>
      </c>
      <c r="M4095" s="26">
        <v>10521.49</v>
      </c>
      <c r="N4095">
        <v>56.67</v>
      </c>
      <c r="O4095">
        <v>6667.93</v>
      </c>
      <c r="P4095">
        <v>0.63374299999999995</v>
      </c>
      <c r="Q4095">
        <v>6966</v>
      </c>
      <c r="R4095">
        <v>9.7610000000000006E-3</v>
      </c>
      <c r="T4095" t="s">
        <v>50</v>
      </c>
      <c r="V4095" t="s">
        <v>96</v>
      </c>
      <c r="W4095" t="s">
        <v>112</v>
      </c>
      <c r="X4095">
        <v>33</v>
      </c>
      <c r="AC4095" t="s">
        <v>93</v>
      </c>
    </row>
    <row r="4096" spans="1:29" x14ac:dyDescent="0.25">
      <c r="A4096">
        <v>201805</v>
      </c>
      <c r="B4096">
        <v>4323580157</v>
      </c>
      <c r="C4096" t="s">
        <v>4193</v>
      </c>
      <c r="D4096">
        <v>8613</v>
      </c>
      <c r="E4096" t="s">
        <v>7628</v>
      </c>
      <c r="F4096" t="s">
        <v>6725</v>
      </c>
      <c r="G4096" s="1">
        <v>57</v>
      </c>
      <c r="H4096" t="s">
        <v>7916</v>
      </c>
      <c r="I4096" s="26">
        <v>59.95</v>
      </c>
      <c r="J4096" s="26">
        <v>36.491</v>
      </c>
      <c r="K4096" s="26">
        <v>100</v>
      </c>
      <c r="L4096" s="26">
        <v>31</v>
      </c>
      <c r="M4096" s="26">
        <v>1316.98</v>
      </c>
      <c r="N4096">
        <v>21.77</v>
      </c>
      <c r="O4096">
        <v>642.11</v>
      </c>
      <c r="P4096">
        <v>0.487562</v>
      </c>
      <c r="Q4096">
        <v>6966</v>
      </c>
      <c r="R4096">
        <v>4.45E-3</v>
      </c>
      <c r="T4096" t="s">
        <v>50</v>
      </c>
      <c r="V4096" t="s">
        <v>96</v>
      </c>
      <c r="W4096" t="s">
        <v>112</v>
      </c>
      <c r="X4096">
        <v>33</v>
      </c>
      <c r="AC4096" t="s">
        <v>93</v>
      </c>
    </row>
    <row r="4097" spans="1:29" x14ac:dyDescent="0.25">
      <c r="A4097">
        <v>201805</v>
      </c>
      <c r="B4097">
        <v>4123013008</v>
      </c>
      <c r="C4097" t="s">
        <v>4194</v>
      </c>
      <c r="D4097">
        <v>3788</v>
      </c>
      <c r="E4097" t="s">
        <v>6913</v>
      </c>
      <c r="F4097" t="s">
        <v>6725</v>
      </c>
      <c r="G4097" s="1">
        <v>57</v>
      </c>
      <c r="H4097" t="s">
        <v>7920</v>
      </c>
      <c r="I4097" s="26">
        <v>69.95</v>
      </c>
      <c r="J4097" s="26">
        <v>42.578000000000003</v>
      </c>
      <c r="K4097" s="26">
        <v>250</v>
      </c>
      <c r="L4097" s="26">
        <v>24</v>
      </c>
      <c r="M4097" s="26">
        <v>1018.92</v>
      </c>
      <c r="N4097">
        <v>13.09</v>
      </c>
      <c r="O4097">
        <v>704.76</v>
      </c>
      <c r="P4097">
        <v>0.69167299999999998</v>
      </c>
      <c r="Q4097">
        <v>6966</v>
      </c>
      <c r="R4097">
        <v>3.4450000000000001E-3</v>
      </c>
      <c r="T4097" t="s">
        <v>50</v>
      </c>
      <c r="V4097" t="s">
        <v>96</v>
      </c>
      <c r="W4097" t="s">
        <v>112</v>
      </c>
      <c r="X4097">
        <v>33</v>
      </c>
      <c r="AC4097" t="s">
        <v>93</v>
      </c>
    </row>
    <row r="4098" spans="1:29" x14ac:dyDescent="0.25">
      <c r="A4098">
        <v>201805</v>
      </c>
      <c r="B4098">
        <v>4323580481</v>
      </c>
      <c r="C4098" t="s">
        <v>4195</v>
      </c>
      <c r="D4098">
        <v>2328</v>
      </c>
      <c r="E4098" t="s">
        <v>6760</v>
      </c>
      <c r="F4098" t="s">
        <v>6725</v>
      </c>
      <c r="G4098" s="1">
        <v>59</v>
      </c>
      <c r="H4098" t="s">
        <v>7916</v>
      </c>
      <c r="I4098" s="26">
        <v>269.95</v>
      </c>
      <c r="J4098" s="26">
        <v>164.31700000000001</v>
      </c>
      <c r="K4098" s="26">
        <v>650</v>
      </c>
      <c r="L4098" s="26">
        <v>123</v>
      </c>
      <c r="M4098" s="26">
        <v>20971.37</v>
      </c>
      <c r="N4098">
        <v>58.76</v>
      </c>
      <c r="O4098">
        <v>13743.89</v>
      </c>
      <c r="P4098">
        <v>0.65536399999999995</v>
      </c>
      <c r="Q4098">
        <v>6966</v>
      </c>
      <c r="R4098">
        <v>1.7656999999999999E-2</v>
      </c>
      <c r="T4098" t="s">
        <v>50</v>
      </c>
      <c r="V4098" t="s">
        <v>98</v>
      </c>
      <c r="W4098" t="s">
        <v>112</v>
      </c>
      <c r="X4098">
        <v>33</v>
      </c>
      <c r="AC4098" t="s">
        <v>93</v>
      </c>
    </row>
    <row r="4099" spans="1:29" x14ac:dyDescent="0.25">
      <c r="A4099">
        <v>201805</v>
      </c>
      <c r="B4099">
        <v>4323580214</v>
      </c>
      <c r="C4099" t="s">
        <v>4196</v>
      </c>
      <c r="D4099">
        <v>9420</v>
      </c>
      <c r="E4099" t="s">
        <v>6762</v>
      </c>
      <c r="F4099" t="s">
        <v>6725</v>
      </c>
      <c r="G4099" s="1">
        <v>59</v>
      </c>
      <c r="H4099" t="s">
        <v>7916</v>
      </c>
      <c r="I4099" s="26">
        <v>269.95</v>
      </c>
      <c r="J4099" s="26">
        <v>164.31700000000001</v>
      </c>
      <c r="K4099" s="26">
        <v>500</v>
      </c>
      <c r="L4099" s="26">
        <v>162</v>
      </c>
      <c r="M4099" s="26">
        <v>29356.32</v>
      </c>
      <c r="N4099">
        <v>61.17</v>
      </c>
      <c r="O4099">
        <v>19446.78</v>
      </c>
      <c r="P4099">
        <v>0.662439</v>
      </c>
      <c r="Q4099">
        <v>6966</v>
      </c>
      <c r="R4099">
        <v>2.3255000000000001E-2</v>
      </c>
      <c r="T4099" t="s">
        <v>50</v>
      </c>
      <c r="V4099" t="s">
        <v>98</v>
      </c>
      <c r="W4099" t="s">
        <v>112</v>
      </c>
      <c r="X4099">
        <v>33</v>
      </c>
      <c r="AC4099" t="s">
        <v>93</v>
      </c>
    </row>
    <row r="4100" spans="1:29" x14ac:dyDescent="0.25">
      <c r="A4100">
        <v>201805</v>
      </c>
      <c r="B4100">
        <v>4323580216</v>
      </c>
      <c r="C4100" t="s">
        <v>4197</v>
      </c>
      <c r="D4100">
        <v>9473</v>
      </c>
      <c r="E4100" t="s">
        <v>6929</v>
      </c>
      <c r="F4100" t="s">
        <v>6725</v>
      </c>
      <c r="G4100" s="1">
        <v>59</v>
      </c>
      <c r="H4100" t="s">
        <v>7916</v>
      </c>
      <c r="I4100" s="26">
        <v>219.95</v>
      </c>
      <c r="J4100" s="26">
        <v>133.88300000000001</v>
      </c>
      <c r="K4100" s="26">
        <v>400</v>
      </c>
      <c r="L4100" s="26">
        <v>201</v>
      </c>
      <c r="M4100" s="26">
        <v>24347.63</v>
      </c>
      <c r="N4100">
        <v>45.91</v>
      </c>
      <c r="O4100">
        <v>15119.72</v>
      </c>
      <c r="P4100">
        <v>0.62099300000000002</v>
      </c>
      <c r="Q4100">
        <v>6966</v>
      </c>
      <c r="R4100">
        <v>2.8854000000000001E-2</v>
      </c>
      <c r="T4100" t="s">
        <v>50</v>
      </c>
      <c r="V4100" t="s">
        <v>98</v>
      </c>
      <c r="W4100" t="s">
        <v>112</v>
      </c>
      <c r="X4100">
        <v>33</v>
      </c>
      <c r="AC4100" t="s">
        <v>93</v>
      </c>
    </row>
    <row r="4101" spans="1:29" x14ac:dyDescent="0.25">
      <c r="A4101">
        <v>201805</v>
      </c>
      <c r="B4101">
        <v>4323580184</v>
      </c>
      <c r="C4101" t="s">
        <v>4198</v>
      </c>
      <c r="D4101">
        <v>8887</v>
      </c>
      <c r="E4101" t="s">
        <v>7084</v>
      </c>
      <c r="F4101" t="s">
        <v>6725</v>
      </c>
      <c r="G4101" s="1">
        <v>61</v>
      </c>
      <c r="H4101" t="s">
        <v>7916</v>
      </c>
      <c r="I4101" s="26">
        <v>349.95</v>
      </c>
      <c r="J4101" s="26">
        <v>213.01300000000001</v>
      </c>
      <c r="K4101" s="26">
        <v>110</v>
      </c>
      <c r="L4101" s="26">
        <v>172</v>
      </c>
      <c r="M4101" s="26">
        <v>26113.63</v>
      </c>
      <c r="N4101">
        <v>66.22</v>
      </c>
      <c r="O4101">
        <v>14723.79</v>
      </c>
      <c r="P4101">
        <v>0.56383499999999998</v>
      </c>
      <c r="Q4101">
        <v>6966</v>
      </c>
      <c r="R4101">
        <v>2.4691000000000001E-2</v>
      </c>
      <c r="T4101" t="s">
        <v>50</v>
      </c>
      <c r="V4101" t="s">
        <v>98</v>
      </c>
      <c r="W4101" t="s">
        <v>112</v>
      </c>
      <c r="X4101">
        <v>33</v>
      </c>
      <c r="AC4101" t="s">
        <v>93</v>
      </c>
    </row>
    <row r="4102" spans="1:29" x14ac:dyDescent="0.25">
      <c r="A4102">
        <v>201805</v>
      </c>
      <c r="B4102">
        <v>4323580126</v>
      </c>
      <c r="C4102" t="s">
        <v>4199</v>
      </c>
      <c r="D4102">
        <v>8284</v>
      </c>
      <c r="E4102" t="s">
        <v>6931</v>
      </c>
      <c r="F4102" t="s">
        <v>6725</v>
      </c>
      <c r="G4102" s="1">
        <v>61</v>
      </c>
      <c r="H4102" t="s">
        <v>7916</v>
      </c>
      <c r="I4102" s="26">
        <v>299.95</v>
      </c>
      <c r="J4102" s="26">
        <v>182.578</v>
      </c>
      <c r="K4102" s="26">
        <v>600</v>
      </c>
      <c r="L4102" s="26">
        <v>-4</v>
      </c>
      <c r="M4102" s="26">
        <v>-530.33000000000004</v>
      </c>
      <c r="N4102">
        <v>57.48</v>
      </c>
      <c r="O4102">
        <v>-300.41000000000003</v>
      </c>
      <c r="P4102">
        <v>0.56645800000000002</v>
      </c>
      <c r="Q4102">
        <v>6966</v>
      </c>
      <c r="R4102">
        <v>-5.7399999999999997E-4</v>
      </c>
      <c r="T4102" t="s">
        <v>50</v>
      </c>
      <c r="V4102" t="s">
        <v>98</v>
      </c>
      <c r="W4102" t="s">
        <v>112</v>
      </c>
      <c r="X4102">
        <v>33</v>
      </c>
      <c r="AC4102" t="s">
        <v>93</v>
      </c>
    </row>
    <row r="4103" spans="1:29" x14ac:dyDescent="0.25">
      <c r="A4103">
        <v>201805</v>
      </c>
      <c r="B4103">
        <v>4123410330</v>
      </c>
      <c r="C4103" t="s">
        <v>4200</v>
      </c>
      <c r="D4103">
        <v>638</v>
      </c>
      <c r="E4103" t="s">
        <v>7009</v>
      </c>
      <c r="F4103" t="s">
        <v>6725</v>
      </c>
      <c r="G4103" s="1">
        <v>61</v>
      </c>
      <c r="H4103" t="s">
        <v>7929</v>
      </c>
      <c r="I4103" s="26">
        <v>299.95</v>
      </c>
      <c r="J4103" s="26">
        <v>182.578</v>
      </c>
      <c r="K4103" s="26">
        <v>350</v>
      </c>
      <c r="L4103" s="26">
        <v>-18</v>
      </c>
      <c r="M4103" s="26">
        <v>-2194.31</v>
      </c>
      <c r="N4103">
        <v>52.32</v>
      </c>
      <c r="O4103">
        <v>-1252.55</v>
      </c>
      <c r="P4103">
        <v>0.57081700000000002</v>
      </c>
      <c r="Q4103">
        <v>6966</v>
      </c>
      <c r="R4103">
        <v>-2.5829999999999998E-3</v>
      </c>
      <c r="T4103" t="s">
        <v>50</v>
      </c>
      <c r="V4103" t="s">
        <v>98</v>
      </c>
      <c r="W4103" t="s">
        <v>112</v>
      </c>
      <c r="X4103">
        <v>33</v>
      </c>
      <c r="AC4103" t="s">
        <v>93</v>
      </c>
    </row>
    <row r="4104" spans="1:29" x14ac:dyDescent="0.25">
      <c r="A4104">
        <v>201805</v>
      </c>
      <c r="B4104">
        <v>4323580325</v>
      </c>
      <c r="C4104" t="s">
        <v>4201</v>
      </c>
      <c r="D4104">
        <v>1499</v>
      </c>
      <c r="E4104" t="s">
        <v>6844</v>
      </c>
      <c r="F4104" t="s">
        <v>6725</v>
      </c>
      <c r="G4104" s="1">
        <v>62</v>
      </c>
      <c r="H4104" t="s">
        <v>7916</v>
      </c>
      <c r="I4104" s="26">
        <v>119.95</v>
      </c>
      <c r="J4104" s="26">
        <v>73.013000000000005</v>
      </c>
      <c r="K4104" s="26">
        <v>600</v>
      </c>
      <c r="L4104" s="26">
        <v>5</v>
      </c>
      <c r="M4104" s="26">
        <v>254.22</v>
      </c>
      <c r="N4104">
        <v>23.71</v>
      </c>
      <c r="O4104">
        <v>135.66999999999999</v>
      </c>
      <c r="P4104">
        <v>0.53367100000000001</v>
      </c>
      <c r="Q4104">
        <v>6966</v>
      </c>
      <c r="R4104">
        <v>7.1699999999999997E-4</v>
      </c>
      <c r="T4104" t="s">
        <v>50</v>
      </c>
      <c r="V4104" t="s">
        <v>97</v>
      </c>
      <c r="W4104" t="s">
        <v>112</v>
      </c>
      <c r="X4104">
        <v>12</v>
      </c>
      <c r="AC4104" t="s">
        <v>93</v>
      </c>
    </row>
    <row r="4105" spans="1:29" x14ac:dyDescent="0.25">
      <c r="A4105">
        <v>201805</v>
      </c>
      <c r="B4105">
        <v>4323580327</v>
      </c>
      <c r="C4105" t="s">
        <v>4202</v>
      </c>
      <c r="D4105">
        <v>1501</v>
      </c>
      <c r="E4105" t="s">
        <v>6923</v>
      </c>
      <c r="F4105" t="s">
        <v>6725</v>
      </c>
      <c r="G4105" s="1">
        <v>62</v>
      </c>
      <c r="H4105" t="s">
        <v>7916</v>
      </c>
      <c r="I4105" s="26">
        <v>119.95</v>
      </c>
      <c r="J4105" s="26">
        <v>73.013000000000005</v>
      </c>
      <c r="K4105" s="26">
        <v>450</v>
      </c>
      <c r="L4105" s="26">
        <v>-65</v>
      </c>
      <c r="M4105" s="26">
        <v>0</v>
      </c>
      <c r="N4105">
        <v>23.23</v>
      </c>
      <c r="O4105">
        <v>1509.95</v>
      </c>
      <c r="P4105">
        <v>0</v>
      </c>
      <c r="Q4105">
        <v>6966</v>
      </c>
      <c r="R4105">
        <v>-9.3310000000000008E-3</v>
      </c>
      <c r="T4105" t="s">
        <v>50</v>
      </c>
      <c r="V4105" t="s">
        <v>97</v>
      </c>
      <c r="W4105" t="s">
        <v>112</v>
      </c>
      <c r="X4105">
        <v>12</v>
      </c>
      <c r="AC4105" t="s">
        <v>93</v>
      </c>
    </row>
    <row r="4106" spans="1:29" x14ac:dyDescent="0.25">
      <c r="A4106">
        <v>201805</v>
      </c>
      <c r="B4106">
        <v>4323580534</v>
      </c>
      <c r="C4106" t="s">
        <v>4203</v>
      </c>
      <c r="D4106">
        <v>10514</v>
      </c>
      <c r="E4106" t="s">
        <v>6924</v>
      </c>
      <c r="F4106" t="s">
        <v>6725</v>
      </c>
      <c r="G4106" s="1">
        <v>62</v>
      </c>
      <c r="H4106" t="s">
        <v>7916</v>
      </c>
      <c r="I4106" s="26">
        <v>119.95</v>
      </c>
      <c r="J4106" s="26">
        <v>73.013000000000005</v>
      </c>
      <c r="K4106" s="26">
        <v>500</v>
      </c>
      <c r="L4106" s="26">
        <v>0</v>
      </c>
      <c r="M4106" s="26">
        <v>0</v>
      </c>
      <c r="N4106">
        <v>26.88</v>
      </c>
      <c r="O4106">
        <v>0</v>
      </c>
      <c r="P4106">
        <v>0</v>
      </c>
      <c r="Q4106">
        <v>6966</v>
      </c>
      <c r="R4106">
        <v>0</v>
      </c>
      <c r="T4106" t="s">
        <v>50</v>
      </c>
      <c r="V4106" t="s">
        <v>97</v>
      </c>
      <c r="W4106" t="s">
        <v>112</v>
      </c>
      <c r="X4106">
        <v>12</v>
      </c>
      <c r="AC4106" t="s">
        <v>93</v>
      </c>
    </row>
    <row r="4107" spans="1:29" x14ac:dyDescent="0.25">
      <c r="A4107">
        <v>201805</v>
      </c>
      <c r="B4107">
        <v>4323580326</v>
      </c>
      <c r="C4107" t="s">
        <v>4204</v>
      </c>
      <c r="D4107">
        <v>1500</v>
      </c>
      <c r="E4107" t="s">
        <v>6928</v>
      </c>
      <c r="F4107" t="s">
        <v>6725</v>
      </c>
      <c r="G4107" s="1">
        <v>62</v>
      </c>
      <c r="H4107" t="s">
        <v>7916</v>
      </c>
      <c r="I4107" s="26">
        <v>119.95</v>
      </c>
      <c r="J4107" s="26">
        <v>73.013000000000005</v>
      </c>
      <c r="K4107" s="26">
        <v>650</v>
      </c>
      <c r="L4107" s="26">
        <v>0</v>
      </c>
      <c r="M4107" s="26">
        <v>0</v>
      </c>
      <c r="N4107">
        <v>23.81</v>
      </c>
      <c r="O4107">
        <v>0</v>
      </c>
      <c r="P4107">
        <v>0</v>
      </c>
      <c r="Q4107">
        <v>6966</v>
      </c>
      <c r="R4107">
        <v>0</v>
      </c>
      <c r="T4107" t="s">
        <v>50</v>
      </c>
      <c r="V4107" t="s">
        <v>97</v>
      </c>
      <c r="W4107" t="s">
        <v>112</v>
      </c>
      <c r="X4107">
        <v>12</v>
      </c>
      <c r="AC4107" t="s">
        <v>93</v>
      </c>
    </row>
    <row r="4108" spans="1:29" x14ac:dyDescent="0.25">
      <c r="A4108">
        <v>201805</v>
      </c>
      <c r="B4108">
        <v>4323580324</v>
      </c>
      <c r="C4108" t="s">
        <v>4205</v>
      </c>
      <c r="D4108">
        <v>1498</v>
      </c>
      <c r="E4108" t="s">
        <v>6925</v>
      </c>
      <c r="F4108" t="s">
        <v>6725</v>
      </c>
      <c r="G4108" s="1">
        <v>62</v>
      </c>
      <c r="H4108" t="s">
        <v>7916</v>
      </c>
      <c r="I4108" s="26">
        <v>119.95</v>
      </c>
      <c r="J4108" s="26">
        <v>73.013000000000005</v>
      </c>
      <c r="K4108" s="26">
        <v>850</v>
      </c>
      <c r="L4108" s="26">
        <v>0</v>
      </c>
      <c r="M4108" s="26">
        <v>0</v>
      </c>
      <c r="N4108">
        <v>23.38</v>
      </c>
      <c r="O4108">
        <v>0</v>
      </c>
      <c r="P4108">
        <v>0</v>
      </c>
      <c r="Q4108">
        <v>6966</v>
      </c>
      <c r="R4108">
        <v>0</v>
      </c>
      <c r="T4108" t="s">
        <v>50</v>
      </c>
      <c r="V4108" t="s">
        <v>97</v>
      </c>
      <c r="W4108" t="s">
        <v>112</v>
      </c>
      <c r="X4108">
        <v>12</v>
      </c>
      <c r="AC4108" t="s">
        <v>93</v>
      </c>
    </row>
    <row r="4109" spans="1:29" x14ac:dyDescent="0.25">
      <c r="A4109">
        <v>201805</v>
      </c>
      <c r="B4109">
        <v>4323580321</v>
      </c>
      <c r="C4109" t="s">
        <v>4206</v>
      </c>
      <c r="D4109">
        <v>1495</v>
      </c>
      <c r="E4109" t="s">
        <v>6926</v>
      </c>
      <c r="F4109" t="s">
        <v>6725</v>
      </c>
      <c r="G4109" s="1">
        <v>62</v>
      </c>
      <c r="H4109" t="s">
        <v>7916</v>
      </c>
      <c r="I4109" s="26">
        <v>119.95</v>
      </c>
      <c r="J4109" s="26">
        <v>73.013000000000005</v>
      </c>
      <c r="K4109" s="26">
        <v>500</v>
      </c>
      <c r="L4109" s="26">
        <v>0</v>
      </c>
      <c r="M4109" s="26">
        <v>0</v>
      </c>
      <c r="N4109">
        <v>25.28</v>
      </c>
      <c r="O4109">
        <v>0</v>
      </c>
      <c r="P4109">
        <v>0</v>
      </c>
      <c r="Q4109">
        <v>6966</v>
      </c>
      <c r="R4109">
        <v>0</v>
      </c>
      <c r="T4109" t="s">
        <v>50</v>
      </c>
      <c r="V4109" t="s">
        <v>97</v>
      </c>
      <c r="W4109" t="s">
        <v>112</v>
      </c>
      <c r="X4109">
        <v>12</v>
      </c>
      <c r="AC4109" t="s">
        <v>93</v>
      </c>
    </row>
    <row r="4110" spans="1:29" x14ac:dyDescent="0.25">
      <c r="A4110">
        <v>201805</v>
      </c>
      <c r="B4110">
        <v>4323580336</v>
      </c>
      <c r="C4110" t="s">
        <v>4207</v>
      </c>
      <c r="D4110">
        <v>54</v>
      </c>
      <c r="E4110" t="s">
        <v>6927</v>
      </c>
      <c r="F4110" t="s">
        <v>6725</v>
      </c>
      <c r="G4110" s="1">
        <v>62</v>
      </c>
      <c r="H4110" t="s">
        <v>7916</v>
      </c>
      <c r="I4110" s="26">
        <v>119.95</v>
      </c>
      <c r="J4110" s="26">
        <v>73.013000000000005</v>
      </c>
      <c r="K4110" s="26">
        <v>600</v>
      </c>
      <c r="L4110" s="26">
        <v>0</v>
      </c>
      <c r="M4110" s="26">
        <v>0</v>
      </c>
      <c r="N4110">
        <v>24.07</v>
      </c>
      <c r="O4110">
        <v>0</v>
      </c>
      <c r="P4110">
        <v>0</v>
      </c>
      <c r="Q4110">
        <v>6966</v>
      </c>
      <c r="R4110">
        <v>0</v>
      </c>
      <c r="T4110" t="s">
        <v>50</v>
      </c>
      <c r="V4110" t="s">
        <v>97</v>
      </c>
      <c r="W4110" t="s">
        <v>112</v>
      </c>
      <c r="X4110">
        <v>12</v>
      </c>
      <c r="AC4110" t="s">
        <v>93</v>
      </c>
    </row>
    <row r="4111" spans="1:29" x14ac:dyDescent="0.25">
      <c r="A4111">
        <v>201805</v>
      </c>
      <c r="B4111">
        <v>4123580559</v>
      </c>
      <c r="C4111" t="s">
        <v>4208</v>
      </c>
      <c r="D4111">
        <v>6523</v>
      </c>
      <c r="E4111" t="s">
        <v>7629</v>
      </c>
      <c r="F4111" t="s">
        <v>6725</v>
      </c>
      <c r="G4111" s="1">
        <v>62</v>
      </c>
      <c r="H4111" t="s">
        <v>7916</v>
      </c>
      <c r="I4111" s="26">
        <v>79.95</v>
      </c>
      <c r="J4111" s="26">
        <v>48.664999999999999</v>
      </c>
      <c r="K4111" s="26">
        <v>100</v>
      </c>
      <c r="L4111" s="26">
        <v>0</v>
      </c>
      <c r="M4111" s="26">
        <v>0</v>
      </c>
      <c r="N4111">
        <v>0.82</v>
      </c>
      <c r="O4111">
        <v>0</v>
      </c>
      <c r="P4111">
        <v>0</v>
      </c>
      <c r="Q4111">
        <v>6966</v>
      </c>
      <c r="R4111">
        <v>0</v>
      </c>
      <c r="T4111" t="s">
        <v>50</v>
      </c>
      <c r="V4111" t="s">
        <v>97</v>
      </c>
      <c r="W4111" t="s">
        <v>112</v>
      </c>
      <c r="X4111">
        <v>12</v>
      </c>
      <c r="AC4111" t="s">
        <v>93</v>
      </c>
    </row>
    <row r="4112" spans="1:29" x14ac:dyDescent="0.25">
      <c r="A4112">
        <v>201805</v>
      </c>
      <c r="B4112">
        <v>4123580500</v>
      </c>
      <c r="C4112" t="s">
        <v>4209</v>
      </c>
      <c r="D4112">
        <v>717</v>
      </c>
      <c r="E4112" t="s">
        <v>6765</v>
      </c>
      <c r="F4112" t="s">
        <v>6725</v>
      </c>
      <c r="G4112" s="1">
        <v>63</v>
      </c>
      <c r="H4112" t="s">
        <v>7916</v>
      </c>
      <c r="I4112" s="26">
        <v>299.95</v>
      </c>
      <c r="J4112" s="26">
        <v>182.578</v>
      </c>
      <c r="K4112" s="26">
        <v>300</v>
      </c>
      <c r="L4112" s="26">
        <v>-13</v>
      </c>
      <c r="M4112" s="26">
        <v>-1680.51</v>
      </c>
      <c r="N4112">
        <v>59.18</v>
      </c>
      <c r="O4112">
        <v>-911.17</v>
      </c>
      <c r="P4112">
        <v>0.54219799999999996</v>
      </c>
      <c r="Q4112">
        <v>6966</v>
      </c>
      <c r="R4112">
        <v>-1.866E-3</v>
      </c>
      <c r="T4112" t="s">
        <v>50</v>
      </c>
      <c r="V4112" t="s">
        <v>96</v>
      </c>
      <c r="W4112" t="s">
        <v>112</v>
      </c>
      <c r="X4112">
        <v>100</v>
      </c>
      <c r="AC4112" t="s">
        <v>93</v>
      </c>
    </row>
    <row r="4113" spans="1:29" x14ac:dyDescent="0.25">
      <c r="A4113">
        <v>201805</v>
      </c>
      <c r="B4113">
        <v>4323580200</v>
      </c>
      <c r="C4113" t="s">
        <v>4210</v>
      </c>
      <c r="D4113">
        <v>9128</v>
      </c>
      <c r="E4113" t="s">
        <v>6758</v>
      </c>
      <c r="F4113" t="s">
        <v>6725</v>
      </c>
      <c r="G4113" s="1">
        <v>64</v>
      </c>
      <c r="H4113" t="s">
        <v>7916</v>
      </c>
      <c r="I4113" s="26">
        <v>239.95</v>
      </c>
      <c r="J4113" s="26">
        <v>146.05699999999999</v>
      </c>
      <c r="K4113" s="26">
        <v>800</v>
      </c>
      <c r="L4113" s="26">
        <v>1070</v>
      </c>
      <c r="M4113" s="26">
        <v>97109.07</v>
      </c>
      <c r="N4113">
        <v>39</v>
      </c>
      <c r="O4113">
        <v>55379.07</v>
      </c>
      <c r="P4113">
        <v>0.57027700000000003</v>
      </c>
      <c r="Q4113">
        <v>6966</v>
      </c>
      <c r="R4113">
        <v>0.15360299999999999</v>
      </c>
      <c r="T4113" t="s">
        <v>50</v>
      </c>
      <c r="V4113" t="s">
        <v>97</v>
      </c>
      <c r="W4113" t="s">
        <v>112</v>
      </c>
      <c r="X4113">
        <v>50</v>
      </c>
      <c r="AC4113" t="s">
        <v>93</v>
      </c>
    </row>
    <row r="4114" spans="1:29" x14ac:dyDescent="0.25">
      <c r="A4114">
        <v>201805</v>
      </c>
      <c r="B4114">
        <v>4323580202</v>
      </c>
      <c r="C4114" t="s">
        <v>4211</v>
      </c>
      <c r="D4114">
        <v>9136</v>
      </c>
      <c r="E4114" t="s">
        <v>7630</v>
      </c>
      <c r="F4114" t="s">
        <v>6725</v>
      </c>
      <c r="G4114" s="1">
        <v>64</v>
      </c>
      <c r="H4114" t="s">
        <v>7916</v>
      </c>
      <c r="I4114" s="26">
        <v>189.95</v>
      </c>
      <c r="J4114" s="26">
        <v>115.622</v>
      </c>
      <c r="K4114" s="26">
        <v>100</v>
      </c>
      <c r="L4114" s="26">
        <v>175</v>
      </c>
      <c r="M4114" s="26">
        <v>10612.62</v>
      </c>
      <c r="N4114">
        <v>26.4</v>
      </c>
      <c r="O4114">
        <v>5992.62</v>
      </c>
      <c r="P4114">
        <v>0.56466899999999998</v>
      </c>
      <c r="Q4114">
        <v>6966</v>
      </c>
      <c r="R4114">
        <v>2.5121999999999998E-2</v>
      </c>
      <c r="T4114" t="s">
        <v>50</v>
      </c>
      <c r="V4114" t="s">
        <v>97</v>
      </c>
      <c r="W4114" t="s">
        <v>112</v>
      </c>
      <c r="X4114">
        <v>50</v>
      </c>
      <c r="AC4114" t="s">
        <v>93</v>
      </c>
    </row>
    <row r="4115" spans="1:29" x14ac:dyDescent="0.25">
      <c r="A4115">
        <v>201805</v>
      </c>
      <c r="B4115">
        <v>4123660312</v>
      </c>
      <c r="C4115" t="s">
        <v>4212</v>
      </c>
      <c r="D4115">
        <v>8082</v>
      </c>
      <c r="E4115" t="s">
        <v>6940</v>
      </c>
      <c r="F4115" t="s">
        <v>6725</v>
      </c>
      <c r="G4115" s="1">
        <v>65</v>
      </c>
      <c r="H4115" t="s">
        <v>7883</v>
      </c>
      <c r="I4115" s="26">
        <v>229.95</v>
      </c>
      <c r="J4115" s="26">
        <v>139.97</v>
      </c>
      <c r="K4115" s="26">
        <v>600</v>
      </c>
      <c r="L4115" s="26">
        <v>-2</v>
      </c>
      <c r="M4115" s="26">
        <v>-196.93</v>
      </c>
      <c r="N4115">
        <v>57.31</v>
      </c>
      <c r="O4115">
        <v>-82.31</v>
      </c>
      <c r="P4115">
        <v>0.41796499999999998</v>
      </c>
      <c r="Q4115">
        <v>6966</v>
      </c>
      <c r="R4115">
        <v>-2.8699999999999998E-4</v>
      </c>
      <c r="T4115" t="s">
        <v>50</v>
      </c>
      <c r="V4115" t="s">
        <v>96</v>
      </c>
      <c r="W4115" t="s">
        <v>112</v>
      </c>
      <c r="X4115">
        <v>100</v>
      </c>
      <c r="AC4115" t="s">
        <v>93</v>
      </c>
    </row>
    <row r="4116" spans="1:29" x14ac:dyDescent="0.25">
      <c r="A4116">
        <v>201805</v>
      </c>
      <c r="B4116">
        <v>4323580511</v>
      </c>
      <c r="C4116" t="s">
        <v>4213</v>
      </c>
      <c r="D4116">
        <v>10143</v>
      </c>
      <c r="E4116" t="s">
        <v>6741</v>
      </c>
      <c r="F4116" t="s">
        <v>6725</v>
      </c>
      <c r="G4116" s="1">
        <v>66</v>
      </c>
      <c r="H4116" t="s">
        <v>7916</v>
      </c>
      <c r="I4116" s="26">
        <v>149.94999999999999</v>
      </c>
      <c r="J4116" s="26">
        <v>91.274000000000001</v>
      </c>
      <c r="K4116" s="26">
        <v>300</v>
      </c>
      <c r="L4116" s="26">
        <v>0</v>
      </c>
      <c r="M4116" s="26">
        <v>0</v>
      </c>
      <c r="N4116">
        <v>29.22</v>
      </c>
      <c r="O4116">
        <v>0</v>
      </c>
      <c r="P4116">
        <v>0</v>
      </c>
      <c r="Q4116">
        <v>6966</v>
      </c>
      <c r="R4116">
        <v>0</v>
      </c>
      <c r="T4116" t="s">
        <v>50</v>
      </c>
      <c r="V4116" t="s">
        <v>97</v>
      </c>
      <c r="W4116" t="s">
        <v>64</v>
      </c>
      <c r="X4116">
        <v>25</v>
      </c>
      <c r="AC4116" t="s">
        <v>93</v>
      </c>
    </row>
    <row r="4117" spans="1:29" x14ac:dyDescent="0.25">
      <c r="A4117">
        <v>201805</v>
      </c>
      <c r="B4117">
        <v>4323580508</v>
      </c>
      <c r="C4117" t="s">
        <v>4214</v>
      </c>
      <c r="D4117">
        <v>10140</v>
      </c>
      <c r="E4117" t="s">
        <v>6745</v>
      </c>
      <c r="F4117" t="s">
        <v>6725</v>
      </c>
      <c r="G4117" s="1">
        <v>66</v>
      </c>
      <c r="H4117" t="s">
        <v>7916</v>
      </c>
      <c r="I4117" s="26">
        <v>149.94999999999999</v>
      </c>
      <c r="J4117" s="26">
        <v>91.274000000000001</v>
      </c>
      <c r="K4117" s="26">
        <v>300</v>
      </c>
      <c r="L4117" s="26">
        <v>-4</v>
      </c>
      <c r="M4117" s="26">
        <v>-292.04000000000002</v>
      </c>
      <c r="N4117">
        <v>30.42</v>
      </c>
      <c r="O4117">
        <v>-170.36</v>
      </c>
      <c r="P4117">
        <v>0.58334399999999997</v>
      </c>
      <c r="Q4117">
        <v>0</v>
      </c>
      <c r="R4117">
        <v>0</v>
      </c>
      <c r="T4117" t="s">
        <v>50</v>
      </c>
      <c r="V4117" t="s">
        <v>97</v>
      </c>
      <c r="W4117" t="s">
        <v>64</v>
      </c>
      <c r="X4117">
        <v>25</v>
      </c>
      <c r="AC4117" t="s">
        <v>93</v>
      </c>
    </row>
    <row r="4118" spans="1:29" x14ac:dyDescent="0.25">
      <c r="A4118">
        <v>201805</v>
      </c>
      <c r="B4118">
        <v>4323580512</v>
      </c>
      <c r="C4118" t="s">
        <v>4215</v>
      </c>
      <c r="D4118">
        <v>10144</v>
      </c>
      <c r="E4118" t="s">
        <v>6746</v>
      </c>
      <c r="F4118" t="s">
        <v>6725</v>
      </c>
      <c r="G4118" s="1">
        <v>66</v>
      </c>
      <c r="H4118" t="s">
        <v>7916</v>
      </c>
      <c r="I4118" s="26">
        <v>149.94999999999999</v>
      </c>
      <c r="J4118" s="26">
        <v>91.274000000000001</v>
      </c>
      <c r="K4118" s="26">
        <v>200</v>
      </c>
      <c r="L4118" s="26">
        <v>1</v>
      </c>
      <c r="M4118" s="26">
        <v>67.8</v>
      </c>
      <c r="N4118">
        <v>29.66</v>
      </c>
      <c r="O4118">
        <v>38.14</v>
      </c>
      <c r="P4118">
        <v>0.56253600000000004</v>
      </c>
      <c r="Q4118">
        <v>6966</v>
      </c>
      <c r="R4118">
        <v>1.4300000000000001E-4</v>
      </c>
      <c r="T4118" t="s">
        <v>50</v>
      </c>
      <c r="V4118" t="s">
        <v>97</v>
      </c>
      <c r="W4118" t="s">
        <v>64</v>
      </c>
      <c r="X4118">
        <v>25</v>
      </c>
      <c r="AC4118" t="s">
        <v>93</v>
      </c>
    </row>
    <row r="4119" spans="1:29" x14ac:dyDescent="0.25">
      <c r="A4119">
        <v>201805</v>
      </c>
      <c r="B4119">
        <v>4323580510</v>
      </c>
      <c r="C4119" t="s">
        <v>4216</v>
      </c>
      <c r="D4119">
        <v>10142</v>
      </c>
      <c r="E4119" t="s">
        <v>6739</v>
      </c>
      <c r="F4119" t="s">
        <v>6725</v>
      </c>
      <c r="G4119" s="1">
        <v>66</v>
      </c>
      <c r="H4119" t="s">
        <v>7916</v>
      </c>
      <c r="I4119" s="26">
        <v>149.94999999999999</v>
      </c>
      <c r="J4119" s="26">
        <v>91.274000000000001</v>
      </c>
      <c r="K4119" s="26">
        <v>250</v>
      </c>
      <c r="L4119" s="26">
        <v>0</v>
      </c>
      <c r="M4119" s="26">
        <v>0</v>
      </c>
      <c r="N4119">
        <v>29.08</v>
      </c>
      <c r="O4119">
        <v>0</v>
      </c>
      <c r="P4119">
        <v>0</v>
      </c>
      <c r="Q4119">
        <v>6966</v>
      </c>
      <c r="R4119">
        <v>0</v>
      </c>
      <c r="T4119" t="s">
        <v>50</v>
      </c>
      <c r="V4119" t="s">
        <v>97</v>
      </c>
      <c r="W4119" t="s">
        <v>64</v>
      </c>
      <c r="X4119">
        <v>25</v>
      </c>
      <c r="AC4119" t="s">
        <v>93</v>
      </c>
    </row>
    <row r="4120" spans="1:29" x14ac:dyDescent="0.25">
      <c r="A4120">
        <v>201805</v>
      </c>
      <c r="B4120">
        <v>4123660367</v>
      </c>
      <c r="C4120" t="s">
        <v>4217</v>
      </c>
      <c r="D4120">
        <v>8506</v>
      </c>
      <c r="E4120" t="s">
        <v>6941</v>
      </c>
      <c r="F4120" t="s">
        <v>6725</v>
      </c>
      <c r="G4120" s="1">
        <v>66</v>
      </c>
      <c r="H4120" t="s">
        <v>7883</v>
      </c>
      <c r="I4120" s="26">
        <v>69.95</v>
      </c>
      <c r="J4120" s="26">
        <v>42.578000000000003</v>
      </c>
      <c r="K4120" s="26">
        <v>150</v>
      </c>
      <c r="L4120" s="26">
        <v>0</v>
      </c>
      <c r="M4120" s="26">
        <v>0</v>
      </c>
      <c r="N4120">
        <v>12.16</v>
      </c>
      <c r="O4120">
        <v>0</v>
      </c>
      <c r="P4120">
        <v>0</v>
      </c>
      <c r="Q4120">
        <v>6966</v>
      </c>
      <c r="R4120">
        <v>0</v>
      </c>
      <c r="T4120" t="s">
        <v>50</v>
      </c>
      <c r="V4120" t="s">
        <v>97</v>
      </c>
      <c r="W4120" t="s">
        <v>112</v>
      </c>
      <c r="X4120">
        <v>25</v>
      </c>
      <c r="AC4120" t="s">
        <v>93</v>
      </c>
    </row>
    <row r="4121" spans="1:29" x14ac:dyDescent="0.25">
      <c r="A4121">
        <v>201805</v>
      </c>
      <c r="B4121">
        <v>4323580538</v>
      </c>
      <c r="C4121" t="s">
        <v>4218</v>
      </c>
      <c r="D4121">
        <v>10528</v>
      </c>
      <c r="E4121" t="s">
        <v>7007</v>
      </c>
      <c r="F4121" t="s">
        <v>6725</v>
      </c>
      <c r="G4121" s="1">
        <v>66</v>
      </c>
      <c r="H4121" t="s">
        <v>7916</v>
      </c>
      <c r="I4121" s="26">
        <v>249.95</v>
      </c>
      <c r="J4121" s="26">
        <v>152.143</v>
      </c>
      <c r="K4121" s="26">
        <v>350</v>
      </c>
      <c r="L4121" s="26">
        <v>-2</v>
      </c>
      <c r="M4121" s="26">
        <v>-251.24</v>
      </c>
      <c r="N4121">
        <v>0</v>
      </c>
      <c r="O4121">
        <v>-251.24</v>
      </c>
      <c r="P4121">
        <v>1</v>
      </c>
      <c r="Q4121">
        <v>0</v>
      </c>
      <c r="R4121">
        <v>0</v>
      </c>
      <c r="T4121" t="s">
        <v>50</v>
      </c>
      <c r="V4121" t="s">
        <v>97</v>
      </c>
      <c r="W4121" t="s">
        <v>112</v>
      </c>
      <c r="X4121">
        <v>25</v>
      </c>
      <c r="AC4121" t="s">
        <v>93</v>
      </c>
    </row>
    <row r="4122" spans="1:29" x14ac:dyDescent="0.25">
      <c r="A4122">
        <v>201805</v>
      </c>
      <c r="B4122">
        <v>4323580539</v>
      </c>
      <c r="C4122" t="s">
        <v>4219</v>
      </c>
      <c r="D4122">
        <v>10529</v>
      </c>
      <c r="E4122" t="s">
        <v>7008</v>
      </c>
      <c r="F4122" t="s">
        <v>6725</v>
      </c>
      <c r="G4122" s="1">
        <v>66</v>
      </c>
      <c r="H4122" t="s">
        <v>7916</v>
      </c>
      <c r="I4122" s="26">
        <v>249.95</v>
      </c>
      <c r="J4122" s="26">
        <v>152.143</v>
      </c>
      <c r="K4122" s="26">
        <v>300</v>
      </c>
      <c r="L4122" s="26">
        <v>-1</v>
      </c>
      <c r="M4122" s="26">
        <v>-139.97</v>
      </c>
      <c r="N4122">
        <v>0</v>
      </c>
      <c r="O4122">
        <v>-139.97</v>
      </c>
      <c r="P4122">
        <v>1</v>
      </c>
      <c r="Q4122">
        <v>0</v>
      </c>
      <c r="R4122">
        <v>0</v>
      </c>
      <c r="T4122" t="s">
        <v>50</v>
      </c>
      <c r="V4122" t="s">
        <v>97</v>
      </c>
      <c r="W4122" t="s">
        <v>112</v>
      </c>
      <c r="X4122">
        <v>25</v>
      </c>
      <c r="AC4122" t="s">
        <v>93</v>
      </c>
    </row>
    <row r="4123" spans="1:29" x14ac:dyDescent="0.25">
      <c r="A4123">
        <v>201805</v>
      </c>
      <c r="B4123">
        <v>4323811134</v>
      </c>
      <c r="C4123" t="s">
        <v>4220</v>
      </c>
      <c r="D4123">
        <v>10813</v>
      </c>
      <c r="E4123" t="s">
        <v>7115</v>
      </c>
      <c r="F4123" t="s">
        <v>6773</v>
      </c>
      <c r="G4123" s="1">
        <v>67</v>
      </c>
      <c r="H4123" t="s">
        <v>7921</v>
      </c>
      <c r="I4123" s="26">
        <v>174.95</v>
      </c>
      <c r="J4123" s="26">
        <v>106.491</v>
      </c>
      <c r="K4123" s="26">
        <v>4400</v>
      </c>
      <c r="L4123" s="26">
        <v>4932</v>
      </c>
      <c r="M4123" s="26">
        <v>449419.8</v>
      </c>
      <c r="N4123">
        <v>0</v>
      </c>
      <c r="O4123">
        <v>449419.8</v>
      </c>
      <c r="P4123">
        <v>1</v>
      </c>
      <c r="Q4123">
        <v>6966</v>
      </c>
      <c r="R4123">
        <v>0.70801000000000003</v>
      </c>
      <c r="T4123" t="s">
        <v>50</v>
      </c>
      <c r="V4123" t="s">
        <v>96</v>
      </c>
      <c r="W4123" t="s">
        <v>112</v>
      </c>
      <c r="X4123">
        <v>100</v>
      </c>
      <c r="AC4123" t="s">
        <v>93</v>
      </c>
    </row>
    <row r="4124" spans="1:29" x14ac:dyDescent="0.25">
      <c r="A4124">
        <v>201805</v>
      </c>
      <c r="B4124">
        <v>4323811128</v>
      </c>
      <c r="C4124" t="s">
        <v>4221</v>
      </c>
      <c r="D4124">
        <v>10807</v>
      </c>
      <c r="E4124" t="s">
        <v>6803</v>
      </c>
      <c r="F4124" t="s">
        <v>6773</v>
      </c>
      <c r="G4124" s="1">
        <v>68</v>
      </c>
      <c r="H4124" t="s">
        <v>7921</v>
      </c>
      <c r="I4124" s="26">
        <v>225</v>
      </c>
      <c r="J4124" s="26">
        <v>136.95699999999999</v>
      </c>
      <c r="K4124" s="26">
        <v>300</v>
      </c>
      <c r="L4124" s="26">
        <v>231</v>
      </c>
      <c r="M4124" s="26">
        <v>29550.26</v>
      </c>
      <c r="N4124">
        <v>42.15</v>
      </c>
      <c r="O4124">
        <v>19813.61</v>
      </c>
      <c r="P4124">
        <v>0.67050500000000002</v>
      </c>
      <c r="Q4124">
        <v>6966</v>
      </c>
      <c r="R4124">
        <v>3.3161000000000003E-2</v>
      </c>
      <c r="T4124" t="s">
        <v>50</v>
      </c>
      <c r="V4124" t="s">
        <v>97</v>
      </c>
      <c r="W4124" t="s">
        <v>63</v>
      </c>
      <c r="X4124">
        <v>25</v>
      </c>
    </row>
    <row r="4125" spans="1:29" x14ac:dyDescent="0.25">
      <c r="A4125">
        <v>201805</v>
      </c>
      <c r="B4125">
        <v>4123811173</v>
      </c>
      <c r="C4125" t="s">
        <v>4222</v>
      </c>
      <c r="D4125">
        <v>4081</v>
      </c>
      <c r="E4125" t="s">
        <v>6789</v>
      </c>
      <c r="F4125" t="s">
        <v>6773</v>
      </c>
      <c r="G4125" s="1">
        <v>68</v>
      </c>
      <c r="H4125" t="s">
        <v>7921</v>
      </c>
      <c r="I4125" s="26">
        <v>225</v>
      </c>
      <c r="J4125" s="26">
        <v>136.95699999999999</v>
      </c>
      <c r="K4125" s="26">
        <v>300</v>
      </c>
      <c r="L4125" s="26">
        <v>124</v>
      </c>
      <c r="M4125" s="26">
        <v>15787.33</v>
      </c>
      <c r="N4125">
        <v>43.24</v>
      </c>
      <c r="O4125">
        <v>10425.57</v>
      </c>
      <c r="P4125">
        <v>0.66037500000000005</v>
      </c>
      <c r="Q4125">
        <v>6966</v>
      </c>
      <c r="R4125">
        <v>1.78E-2</v>
      </c>
      <c r="T4125" t="s">
        <v>50</v>
      </c>
      <c r="V4125" t="s">
        <v>97</v>
      </c>
      <c r="W4125" t="s">
        <v>63</v>
      </c>
      <c r="X4125">
        <v>25</v>
      </c>
    </row>
    <row r="4126" spans="1:29" x14ac:dyDescent="0.25">
      <c r="A4126">
        <v>201805</v>
      </c>
      <c r="B4126">
        <v>4123810030</v>
      </c>
      <c r="C4126" t="s">
        <v>4223</v>
      </c>
      <c r="D4126">
        <v>849</v>
      </c>
      <c r="E4126" t="s">
        <v>6784</v>
      </c>
      <c r="F4126" t="s">
        <v>6773</v>
      </c>
      <c r="G4126" s="1">
        <v>68</v>
      </c>
      <c r="H4126" t="s">
        <v>7921</v>
      </c>
      <c r="I4126" s="26">
        <v>225</v>
      </c>
      <c r="J4126" s="26">
        <v>136.95699999999999</v>
      </c>
      <c r="K4126" s="26">
        <v>300</v>
      </c>
      <c r="L4126" s="26">
        <v>132</v>
      </c>
      <c r="M4126" s="26">
        <v>16837.48</v>
      </c>
      <c r="N4126">
        <v>55.64</v>
      </c>
      <c r="O4126">
        <v>9493</v>
      </c>
      <c r="P4126">
        <v>0.563801</v>
      </c>
      <c r="Q4126">
        <v>6966</v>
      </c>
      <c r="R4126">
        <v>1.8949000000000001E-2</v>
      </c>
      <c r="T4126" t="s">
        <v>50</v>
      </c>
      <c r="V4126" t="s">
        <v>97</v>
      </c>
      <c r="W4126" t="s">
        <v>63</v>
      </c>
      <c r="X4126">
        <v>25</v>
      </c>
    </row>
    <row r="4127" spans="1:29" x14ac:dyDescent="0.25">
      <c r="A4127">
        <v>201805</v>
      </c>
      <c r="B4127">
        <v>4123811202</v>
      </c>
      <c r="C4127" t="s">
        <v>4224</v>
      </c>
      <c r="D4127">
        <v>5756</v>
      </c>
      <c r="E4127" t="s">
        <v>6783</v>
      </c>
      <c r="F4127" t="s">
        <v>6773</v>
      </c>
      <c r="G4127" s="1">
        <v>68</v>
      </c>
      <c r="H4127" t="s">
        <v>7921</v>
      </c>
      <c r="I4127" s="26">
        <v>225</v>
      </c>
      <c r="J4127" s="26">
        <v>136.95699999999999</v>
      </c>
      <c r="K4127" s="26">
        <v>250</v>
      </c>
      <c r="L4127" s="26">
        <v>179</v>
      </c>
      <c r="M4127" s="26">
        <v>22845.7</v>
      </c>
      <c r="N4127">
        <v>48.36</v>
      </c>
      <c r="O4127">
        <v>14189.26</v>
      </c>
      <c r="P4127">
        <v>0.62109099999999995</v>
      </c>
      <c r="Q4127">
        <v>6966</v>
      </c>
      <c r="R4127">
        <v>2.5696E-2</v>
      </c>
      <c r="T4127" t="s">
        <v>50</v>
      </c>
      <c r="V4127" t="s">
        <v>97</v>
      </c>
      <c r="W4127" t="s">
        <v>63</v>
      </c>
      <c r="X4127">
        <v>25</v>
      </c>
    </row>
    <row r="4128" spans="1:29" x14ac:dyDescent="0.25">
      <c r="A4128">
        <v>201805</v>
      </c>
      <c r="B4128">
        <v>4123811142</v>
      </c>
      <c r="C4128" t="s">
        <v>4225</v>
      </c>
      <c r="D4128">
        <v>2243</v>
      </c>
      <c r="E4128" t="s">
        <v>6799</v>
      </c>
      <c r="F4128" t="s">
        <v>6773</v>
      </c>
      <c r="G4128" s="1">
        <v>69</v>
      </c>
      <c r="H4128" t="s">
        <v>7921</v>
      </c>
      <c r="I4128" s="26">
        <v>204.95</v>
      </c>
      <c r="J4128" s="26">
        <v>124.752</v>
      </c>
      <c r="K4128" s="26">
        <v>500</v>
      </c>
      <c r="L4128" s="26">
        <v>2018</v>
      </c>
      <c r="M4128" s="26">
        <v>202212</v>
      </c>
      <c r="N4128">
        <v>52.78</v>
      </c>
      <c r="O4128">
        <v>95701.96</v>
      </c>
      <c r="P4128">
        <v>0.473275</v>
      </c>
      <c r="Q4128">
        <v>6966</v>
      </c>
      <c r="R4128">
        <v>0.28969200000000001</v>
      </c>
      <c r="T4128" t="s">
        <v>50</v>
      </c>
      <c r="V4128" t="s">
        <v>96</v>
      </c>
      <c r="W4128" t="s">
        <v>112</v>
      </c>
      <c r="X4128">
        <v>100</v>
      </c>
      <c r="AC4128" t="s">
        <v>93</v>
      </c>
    </row>
    <row r="4129" spans="1:29" x14ac:dyDescent="0.25">
      <c r="A4129">
        <v>201805</v>
      </c>
      <c r="B4129">
        <v>4123810010</v>
      </c>
      <c r="C4129" t="s">
        <v>4226</v>
      </c>
      <c r="D4129">
        <v>847</v>
      </c>
      <c r="E4129" t="s">
        <v>6790</v>
      </c>
      <c r="F4129" t="s">
        <v>6773</v>
      </c>
      <c r="G4129" s="1">
        <v>70</v>
      </c>
      <c r="H4129" t="s">
        <v>7921</v>
      </c>
      <c r="I4129" s="26">
        <v>225</v>
      </c>
      <c r="J4129" s="26">
        <v>136.95699999999999</v>
      </c>
      <c r="K4129" s="26">
        <v>400</v>
      </c>
      <c r="L4129" s="26">
        <v>272</v>
      </c>
      <c r="M4129" s="26">
        <v>34624.480000000003</v>
      </c>
      <c r="N4129">
        <v>49.8</v>
      </c>
      <c r="O4129">
        <v>21078.880000000001</v>
      </c>
      <c r="P4129">
        <v>0.60878500000000002</v>
      </c>
      <c r="Q4129">
        <v>6966</v>
      </c>
      <c r="R4129">
        <v>3.9045999999999997E-2</v>
      </c>
      <c r="T4129" t="s">
        <v>50</v>
      </c>
      <c r="V4129" t="s">
        <v>97</v>
      </c>
      <c r="W4129" t="s">
        <v>63</v>
      </c>
      <c r="X4129">
        <v>25</v>
      </c>
    </row>
    <row r="4130" spans="1:29" x14ac:dyDescent="0.25">
      <c r="A4130">
        <v>201805</v>
      </c>
      <c r="B4130">
        <v>4123811146</v>
      </c>
      <c r="C4130" t="s">
        <v>4227</v>
      </c>
      <c r="D4130">
        <v>2247</v>
      </c>
      <c r="E4130" t="s">
        <v>6782</v>
      </c>
      <c r="F4130" t="s">
        <v>6773</v>
      </c>
      <c r="G4130" s="1">
        <v>70</v>
      </c>
      <c r="H4130" t="s">
        <v>7921</v>
      </c>
      <c r="I4130" s="26">
        <v>225</v>
      </c>
      <c r="J4130" s="26">
        <v>136.95699999999999</v>
      </c>
      <c r="K4130" s="26">
        <v>800</v>
      </c>
      <c r="L4130" s="26">
        <v>548</v>
      </c>
      <c r="M4130" s="26">
        <v>69819.259999999995</v>
      </c>
      <c r="N4130">
        <v>54.2</v>
      </c>
      <c r="O4130">
        <v>40117.660000000003</v>
      </c>
      <c r="P4130">
        <v>0.57459300000000002</v>
      </c>
      <c r="Q4130">
        <v>6966</v>
      </c>
      <c r="R4130">
        <v>7.8667000000000001E-2</v>
      </c>
      <c r="T4130" t="s">
        <v>50</v>
      </c>
      <c r="V4130" t="s">
        <v>97</v>
      </c>
      <c r="W4130" t="s">
        <v>63</v>
      </c>
      <c r="X4130">
        <v>25</v>
      </c>
    </row>
    <row r="4131" spans="1:29" x14ac:dyDescent="0.25">
      <c r="A4131">
        <v>201805</v>
      </c>
      <c r="B4131">
        <v>4123810050</v>
      </c>
      <c r="C4131" t="s">
        <v>4228</v>
      </c>
      <c r="D4131">
        <v>851</v>
      </c>
      <c r="E4131" t="s">
        <v>6791</v>
      </c>
      <c r="F4131" t="s">
        <v>6773</v>
      </c>
      <c r="G4131" s="1">
        <v>70</v>
      </c>
      <c r="H4131" t="s">
        <v>7921</v>
      </c>
      <c r="I4131" s="26">
        <v>225</v>
      </c>
      <c r="J4131" s="26">
        <v>136.95699999999999</v>
      </c>
      <c r="K4131" s="26">
        <v>350</v>
      </c>
      <c r="L4131" s="26">
        <v>183</v>
      </c>
      <c r="M4131" s="26">
        <v>23402.2</v>
      </c>
      <c r="N4131">
        <v>47.02</v>
      </c>
      <c r="O4131">
        <v>14797.54</v>
      </c>
      <c r="P4131">
        <v>0.63231400000000004</v>
      </c>
      <c r="Q4131">
        <v>6966</v>
      </c>
      <c r="R4131">
        <v>2.6270000000000002E-2</v>
      </c>
      <c r="T4131" t="s">
        <v>50</v>
      </c>
      <c r="V4131" t="s">
        <v>97</v>
      </c>
      <c r="W4131" t="s">
        <v>63</v>
      </c>
      <c r="X4131">
        <v>25</v>
      </c>
    </row>
    <row r="4132" spans="1:29" x14ac:dyDescent="0.25">
      <c r="A4132">
        <v>201805</v>
      </c>
      <c r="B4132">
        <v>4123811270</v>
      </c>
      <c r="C4132" t="s">
        <v>4229</v>
      </c>
      <c r="D4132">
        <v>8495</v>
      </c>
      <c r="E4132" t="s">
        <v>6804</v>
      </c>
      <c r="F4132" t="s">
        <v>6773</v>
      </c>
      <c r="G4132" s="1">
        <v>70</v>
      </c>
      <c r="H4132" t="s">
        <v>7921</v>
      </c>
      <c r="I4132" s="26">
        <v>225</v>
      </c>
      <c r="J4132" s="26">
        <v>136.95699999999999</v>
      </c>
      <c r="K4132" s="26">
        <v>200</v>
      </c>
      <c r="L4132" s="26">
        <v>169</v>
      </c>
      <c r="M4132" s="26">
        <v>21494.26</v>
      </c>
      <c r="N4132">
        <v>43.17</v>
      </c>
      <c r="O4132">
        <v>14198.53</v>
      </c>
      <c r="P4132">
        <v>0.66057299999999997</v>
      </c>
      <c r="Q4132">
        <v>6966</v>
      </c>
      <c r="R4132">
        <v>2.426E-2</v>
      </c>
      <c r="T4132" t="s">
        <v>50</v>
      </c>
      <c r="V4132" t="s">
        <v>97</v>
      </c>
      <c r="W4132" t="s">
        <v>63</v>
      </c>
      <c r="X4132">
        <v>25</v>
      </c>
    </row>
    <row r="4133" spans="1:29" x14ac:dyDescent="0.25">
      <c r="A4133">
        <v>201805</v>
      </c>
      <c r="B4133">
        <v>4123811184</v>
      </c>
      <c r="C4133" t="s">
        <v>4230</v>
      </c>
      <c r="D4133">
        <v>4835</v>
      </c>
      <c r="E4133" t="s">
        <v>6800</v>
      </c>
      <c r="F4133" t="s">
        <v>6773</v>
      </c>
      <c r="G4133" s="1">
        <v>71</v>
      </c>
      <c r="H4133" t="s">
        <v>7921</v>
      </c>
      <c r="I4133" s="26">
        <v>319.95</v>
      </c>
      <c r="J4133" s="26">
        <v>194.75200000000001</v>
      </c>
      <c r="K4133" s="26">
        <v>1050</v>
      </c>
      <c r="L4133" s="26">
        <v>619</v>
      </c>
      <c r="M4133" s="26">
        <v>92930.17</v>
      </c>
      <c r="N4133">
        <v>60.07</v>
      </c>
      <c r="O4133">
        <v>55746.84</v>
      </c>
      <c r="P4133">
        <v>0.59987800000000002</v>
      </c>
      <c r="Q4133">
        <v>6966</v>
      </c>
      <c r="R4133">
        <v>8.8859999999999995E-2</v>
      </c>
      <c r="T4133" t="s">
        <v>50</v>
      </c>
      <c r="V4133" t="s">
        <v>96</v>
      </c>
      <c r="W4133" t="s">
        <v>112</v>
      </c>
      <c r="X4133">
        <v>100</v>
      </c>
      <c r="AC4133" t="s">
        <v>93</v>
      </c>
    </row>
    <row r="4134" spans="1:29" x14ac:dyDescent="0.25">
      <c r="A4134">
        <v>201805</v>
      </c>
      <c r="B4134">
        <v>4123811150</v>
      </c>
      <c r="C4134" t="s">
        <v>4231</v>
      </c>
      <c r="D4134">
        <v>2369</v>
      </c>
      <c r="E4134" t="s">
        <v>6780</v>
      </c>
      <c r="F4134" t="s">
        <v>6773</v>
      </c>
      <c r="G4134" s="1">
        <v>72</v>
      </c>
      <c r="H4134" t="s">
        <v>7921</v>
      </c>
      <c r="I4134" s="26">
        <v>225</v>
      </c>
      <c r="J4134" s="26">
        <v>136.95699999999999</v>
      </c>
      <c r="K4134" s="26">
        <v>200</v>
      </c>
      <c r="L4134" s="26">
        <v>147</v>
      </c>
      <c r="M4134" s="26">
        <v>18773.64</v>
      </c>
      <c r="N4134">
        <v>46.04</v>
      </c>
      <c r="O4134">
        <v>12005.76</v>
      </c>
      <c r="P4134">
        <v>0.63949999999999996</v>
      </c>
      <c r="Q4134">
        <v>6966</v>
      </c>
      <c r="R4134">
        <v>2.1101999999999999E-2</v>
      </c>
      <c r="T4134" t="s">
        <v>50</v>
      </c>
      <c r="V4134" t="s">
        <v>97</v>
      </c>
      <c r="W4134" t="s">
        <v>63</v>
      </c>
      <c r="X4134">
        <v>25</v>
      </c>
    </row>
    <row r="4135" spans="1:29" x14ac:dyDescent="0.25">
      <c r="A4135">
        <v>201805</v>
      </c>
      <c r="B4135">
        <v>4123811105</v>
      </c>
      <c r="C4135" t="s">
        <v>4232</v>
      </c>
      <c r="D4135">
        <v>1404</v>
      </c>
      <c r="E4135" t="s">
        <v>6781</v>
      </c>
      <c r="F4135" t="s">
        <v>6773</v>
      </c>
      <c r="G4135" s="1">
        <v>72</v>
      </c>
      <c r="H4135" t="s">
        <v>7921</v>
      </c>
      <c r="I4135" s="26">
        <v>225</v>
      </c>
      <c r="J4135" s="26">
        <v>136.95699999999999</v>
      </c>
      <c r="K4135" s="26">
        <v>100</v>
      </c>
      <c r="L4135" s="26">
        <v>78</v>
      </c>
      <c r="M4135" s="26">
        <v>9888.77</v>
      </c>
      <c r="N4135">
        <v>54.67</v>
      </c>
      <c r="O4135">
        <v>5624.51</v>
      </c>
      <c r="P4135">
        <v>0.56877699999999998</v>
      </c>
      <c r="Q4135">
        <v>6966</v>
      </c>
      <c r="R4135">
        <v>1.1197E-2</v>
      </c>
      <c r="T4135" t="s">
        <v>50</v>
      </c>
      <c r="V4135" t="s">
        <v>97</v>
      </c>
      <c r="W4135" t="s">
        <v>63</v>
      </c>
      <c r="X4135">
        <v>25</v>
      </c>
    </row>
    <row r="4136" spans="1:29" x14ac:dyDescent="0.25">
      <c r="A4136">
        <v>201805</v>
      </c>
      <c r="B4136">
        <v>4123811226</v>
      </c>
      <c r="C4136" t="s">
        <v>4233</v>
      </c>
      <c r="D4136">
        <v>6754</v>
      </c>
      <c r="E4136" t="s">
        <v>6802</v>
      </c>
      <c r="F4136" t="s">
        <v>6773</v>
      </c>
      <c r="G4136" s="1">
        <v>72</v>
      </c>
      <c r="H4136" t="s">
        <v>7921</v>
      </c>
      <c r="I4136" s="26">
        <v>225</v>
      </c>
      <c r="J4136" s="26">
        <v>136.95699999999999</v>
      </c>
      <c r="K4136" s="26">
        <v>250</v>
      </c>
      <c r="L4136" s="26">
        <v>118</v>
      </c>
      <c r="M4136" s="26">
        <v>15161</v>
      </c>
      <c r="N4136">
        <v>41.34</v>
      </c>
      <c r="O4136">
        <v>10282.879999999999</v>
      </c>
      <c r="P4136">
        <v>0.67824499999999999</v>
      </c>
      <c r="Q4136">
        <v>6966</v>
      </c>
      <c r="R4136">
        <v>1.6938999999999999E-2</v>
      </c>
      <c r="T4136" t="s">
        <v>50</v>
      </c>
      <c r="V4136" t="s">
        <v>97</v>
      </c>
      <c r="W4136" t="s">
        <v>63</v>
      </c>
      <c r="X4136">
        <v>25</v>
      </c>
    </row>
    <row r="4137" spans="1:29" x14ac:dyDescent="0.25">
      <c r="A4137">
        <v>201805</v>
      </c>
      <c r="B4137">
        <v>4323811133</v>
      </c>
      <c r="C4137" t="s">
        <v>4234</v>
      </c>
      <c r="D4137">
        <v>10812</v>
      </c>
      <c r="E4137" t="s">
        <v>6805</v>
      </c>
      <c r="F4137" t="s">
        <v>6773</v>
      </c>
      <c r="G4137" s="1">
        <v>72</v>
      </c>
      <c r="H4137" t="s">
        <v>7921</v>
      </c>
      <c r="I4137" s="26">
        <v>225</v>
      </c>
      <c r="J4137" s="26">
        <v>136.95699999999999</v>
      </c>
      <c r="K4137" s="26">
        <v>2800</v>
      </c>
      <c r="L4137" s="26">
        <v>63</v>
      </c>
      <c r="M4137" s="26">
        <v>8060.16</v>
      </c>
      <c r="N4137">
        <v>49.67</v>
      </c>
      <c r="O4137">
        <v>4930.95</v>
      </c>
      <c r="P4137">
        <v>0.61176799999999998</v>
      </c>
      <c r="Q4137">
        <v>6966</v>
      </c>
      <c r="R4137">
        <v>9.0430000000000007E-3</v>
      </c>
      <c r="T4137" t="s">
        <v>50</v>
      </c>
      <c r="V4137" t="s">
        <v>97</v>
      </c>
      <c r="W4137" t="s">
        <v>63</v>
      </c>
      <c r="X4137">
        <v>25</v>
      </c>
    </row>
    <row r="4138" spans="1:29" x14ac:dyDescent="0.25">
      <c r="A4138">
        <v>201805</v>
      </c>
      <c r="B4138">
        <v>4123811141</v>
      </c>
      <c r="C4138" t="s">
        <v>4235</v>
      </c>
      <c r="D4138">
        <v>2242</v>
      </c>
      <c r="E4138" t="s">
        <v>6786</v>
      </c>
      <c r="F4138" t="s">
        <v>6773</v>
      </c>
      <c r="G4138" s="1">
        <v>73</v>
      </c>
      <c r="H4138" t="s">
        <v>7921</v>
      </c>
      <c r="I4138" s="26">
        <v>154.94999999999999</v>
      </c>
      <c r="J4138" s="26">
        <v>94.316999999999993</v>
      </c>
      <c r="K4138" s="26">
        <v>800</v>
      </c>
      <c r="L4138" s="26">
        <v>1302</v>
      </c>
      <c r="M4138" s="26">
        <v>97841.46</v>
      </c>
      <c r="N4138">
        <v>48.01</v>
      </c>
      <c r="O4138">
        <v>35332.44</v>
      </c>
      <c r="P4138">
        <v>0.36111900000000002</v>
      </c>
      <c r="Q4138">
        <v>6966</v>
      </c>
      <c r="R4138">
        <v>0.18690699999999999</v>
      </c>
      <c r="T4138" t="s">
        <v>50</v>
      </c>
      <c r="V4138" t="s">
        <v>96</v>
      </c>
      <c r="W4138" t="s">
        <v>112</v>
      </c>
      <c r="X4138">
        <v>50</v>
      </c>
      <c r="AC4138" t="s">
        <v>93</v>
      </c>
    </row>
    <row r="4139" spans="1:29" x14ac:dyDescent="0.25">
      <c r="A4139">
        <v>201805</v>
      </c>
      <c r="B4139">
        <v>4323811058</v>
      </c>
      <c r="C4139" t="s">
        <v>4236</v>
      </c>
      <c r="D4139">
        <v>1184</v>
      </c>
      <c r="E4139" t="s">
        <v>6785</v>
      </c>
      <c r="F4139" t="s">
        <v>6773</v>
      </c>
      <c r="G4139" s="1">
        <v>73</v>
      </c>
      <c r="H4139" t="s">
        <v>7921</v>
      </c>
      <c r="I4139" s="26">
        <v>154.94999999999999</v>
      </c>
      <c r="J4139" s="26">
        <v>94.316999999999993</v>
      </c>
      <c r="K4139" s="26">
        <v>100</v>
      </c>
      <c r="L4139" s="26">
        <v>197</v>
      </c>
      <c r="M4139" s="26">
        <v>14880.71</v>
      </c>
      <c r="N4139">
        <v>27.2</v>
      </c>
      <c r="O4139">
        <v>9522.31</v>
      </c>
      <c r="P4139">
        <v>0.63990899999999995</v>
      </c>
      <c r="Q4139">
        <v>6966</v>
      </c>
      <c r="R4139">
        <v>2.828E-2</v>
      </c>
      <c r="T4139" t="s">
        <v>50</v>
      </c>
      <c r="V4139" t="s">
        <v>96</v>
      </c>
      <c r="W4139" t="s">
        <v>112</v>
      </c>
      <c r="X4139">
        <v>50</v>
      </c>
      <c r="AC4139" t="s">
        <v>93</v>
      </c>
    </row>
    <row r="4140" spans="1:29" x14ac:dyDescent="0.25">
      <c r="A4140">
        <v>201805</v>
      </c>
      <c r="B4140">
        <v>4123810110</v>
      </c>
      <c r="C4140" t="s">
        <v>4237</v>
      </c>
      <c r="D4140">
        <v>854</v>
      </c>
      <c r="E4140" t="s">
        <v>6878</v>
      </c>
      <c r="F4140" t="s">
        <v>6773</v>
      </c>
      <c r="G4140" s="1">
        <v>74</v>
      </c>
      <c r="H4140" t="s">
        <v>7921</v>
      </c>
      <c r="I4140" s="26">
        <v>410</v>
      </c>
      <c r="J4140" s="26">
        <v>249.565</v>
      </c>
      <c r="K4140" s="26">
        <v>100</v>
      </c>
      <c r="L4140" s="26">
        <v>180</v>
      </c>
      <c r="M4140" s="26">
        <v>26701.69</v>
      </c>
      <c r="N4140">
        <v>101.77</v>
      </c>
      <c r="O4140">
        <v>8383.09</v>
      </c>
      <c r="P4140">
        <v>0.31395299999999998</v>
      </c>
      <c r="Q4140">
        <v>6966</v>
      </c>
      <c r="R4140">
        <v>2.5839000000000001E-2</v>
      </c>
      <c r="T4140" t="s">
        <v>50</v>
      </c>
      <c r="V4140" t="s">
        <v>97</v>
      </c>
      <c r="W4140" t="s">
        <v>63</v>
      </c>
      <c r="X4140">
        <v>50</v>
      </c>
    </row>
    <row r="4141" spans="1:29" x14ac:dyDescent="0.25">
      <c r="A4141">
        <v>201805</v>
      </c>
      <c r="B4141">
        <v>4123810100</v>
      </c>
      <c r="C4141" t="s">
        <v>4238</v>
      </c>
      <c r="D4141">
        <v>853</v>
      </c>
      <c r="E4141" t="s">
        <v>6879</v>
      </c>
      <c r="F4141" t="s">
        <v>6773</v>
      </c>
      <c r="G4141" s="1">
        <v>74</v>
      </c>
      <c r="H4141" t="s">
        <v>7921</v>
      </c>
      <c r="I4141" s="26">
        <v>410</v>
      </c>
      <c r="J4141" s="26">
        <v>249.565</v>
      </c>
      <c r="K4141" s="26">
        <v>100</v>
      </c>
      <c r="L4141" s="26">
        <v>282</v>
      </c>
      <c r="M4141" s="26">
        <v>41919.39</v>
      </c>
      <c r="N4141">
        <v>105.32</v>
      </c>
      <c r="O4141">
        <v>12219.15</v>
      </c>
      <c r="P4141">
        <v>0.291491</v>
      </c>
      <c r="Q4141">
        <v>6966</v>
      </c>
      <c r="R4141">
        <v>4.0481999999999997E-2</v>
      </c>
      <c r="T4141" t="s">
        <v>50</v>
      </c>
      <c r="V4141" t="s">
        <v>97</v>
      </c>
      <c r="W4141" t="s">
        <v>63</v>
      </c>
      <c r="X4141">
        <v>50</v>
      </c>
    </row>
    <row r="4142" spans="1:29" x14ac:dyDescent="0.25">
      <c r="A4142">
        <v>201805</v>
      </c>
      <c r="B4142">
        <v>4123810311</v>
      </c>
      <c r="C4142" t="s">
        <v>4239</v>
      </c>
      <c r="D4142">
        <v>859</v>
      </c>
      <c r="E4142" t="s">
        <v>6774</v>
      </c>
      <c r="F4142" t="s">
        <v>6773</v>
      </c>
      <c r="G4142" s="1">
        <v>75</v>
      </c>
      <c r="H4142" t="s">
        <v>7921</v>
      </c>
      <c r="I4142" s="26">
        <v>169.95</v>
      </c>
      <c r="J4142" s="26">
        <v>103.44799999999999</v>
      </c>
      <c r="K4142" s="26">
        <v>350</v>
      </c>
      <c r="L4142" s="26">
        <v>1169</v>
      </c>
      <c r="M4142" s="26">
        <v>70487.960000000006</v>
      </c>
      <c r="N4142">
        <v>33.96</v>
      </c>
      <c r="O4142">
        <v>30788.720000000001</v>
      </c>
      <c r="P4142">
        <v>0.43679400000000002</v>
      </c>
      <c r="Q4142">
        <v>6966</v>
      </c>
      <c r="R4142">
        <v>0.16781499999999999</v>
      </c>
      <c r="T4142" t="s">
        <v>50</v>
      </c>
      <c r="V4142" t="s">
        <v>96</v>
      </c>
      <c r="W4142" t="s">
        <v>112</v>
      </c>
      <c r="X4142">
        <v>33</v>
      </c>
      <c r="AC4142" t="s">
        <v>93</v>
      </c>
    </row>
    <row r="4143" spans="1:29" x14ac:dyDescent="0.25">
      <c r="A4143">
        <v>201805</v>
      </c>
      <c r="B4143">
        <v>4323811126</v>
      </c>
      <c r="C4143" t="s">
        <v>4240</v>
      </c>
      <c r="D4143">
        <v>10800</v>
      </c>
      <c r="E4143" t="s">
        <v>6797</v>
      </c>
      <c r="F4143" t="s">
        <v>6773</v>
      </c>
      <c r="G4143" s="1">
        <v>75</v>
      </c>
      <c r="H4143" t="s">
        <v>7921</v>
      </c>
      <c r="I4143" s="26">
        <v>169.95</v>
      </c>
      <c r="J4143" s="26">
        <v>103.44799999999999</v>
      </c>
      <c r="K4143" s="26">
        <v>100</v>
      </c>
      <c r="L4143" s="26">
        <v>-3</v>
      </c>
      <c r="M4143" s="26">
        <v>-299.14</v>
      </c>
      <c r="N4143">
        <v>42.86</v>
      </c>
      <c r="O4143">
        <v>-170.56</v>
      </c>
      <c r="P4143">
        <v>0.57016699999999998</v>
      </c>
      <c r="Q4143">
        <v>6966</v>
      </c>
      <c r="R4143">
        <v>-4.2999999999999999E-4</v>
      </c>
      <c r="T4143" t="s">
        <v>50</v>
      </c>
      <c r="V4143" t="s">
        <v>96</v>
      </c>
      <c r="W4143" t="s">
        <v>112</v>
      </c>
      <c r="X4143">
        <v>33</v>
      </c>
      <c r="AC4143" t="s">
        <v>93</v>
      </c>
    </row>
    <row r="4144" spans="1:29" x14ac:dyDescent="0.25">
      <c r="A4144">
        <v>201805</v>
      </c>
      <c r="B4144">
        <v>4323811117</v>
      </c>
      <c r="C4144" t="s">
        <v>4241</v>
      </c>
      <c r="D4144">
        <v>10014</v>
      </c>
      <c r="E4144" t="s">
        <v>6881</v>
      </c>
      <c r="F4144" t="s">
        <v>6773</v>
      </c>
      <c r="G4144" s="1">
        <v>75</v>
      </c>
      <c r="H4144" t="s">
        <v>7921</v>
      </c>
      <c r="I4144" s="26">
        <v>169.95</v>
      </c>
      <c r="J4144" s="26">
        <v>103.44799999999999</v>
      </c>
      <c r="K4144" s="26">
        <v>150</v>
      </c>
      <c r="L4144" s="26">
        <v>2</v>
      </c>
      <c r="M4144" s="26">
        <v>180.87</v>
      </c>
      <c r="N4144">
        <v>27.56</v>
      </c>
      <c r="O4144">
        <v>125.75</v>
      </c>
      <c r="P4144">
        <v>0.69525000000000003</v>
      </c>
      <c r="Q4144">
        <v>6966</v>
      </c>
      <c r="R4144">
        <v>2.8699999999999998E-4</v>
      </c>
      <c r="T4144" t="s">
        <v>50</v>
      </c>
      <c r="V4144" t="s">
        <v>96</v>
      </c>
      <c r="W4144" t="s">
        <v>112</v>
      </c>
      <c r="X4144">
        <v>33</v>
      </c>
      <c r="AC4144" t="s">
        <v>93</v>
      </c>
    </row>
    <row r="4145" spans="1:29" x14ac:dyDescent="0.25">
      <c r="A4145">
        <v>201805</v>
      </c>
      <c r="B4145">
        <v>4323811144</v>
      </c>
      <c r="C4145" t="s">
        <v>4242</v>
      </c>
      <c r="D4145">
        <v>11222</v>
      </c>
      <c r="E4145" t="s">
        <v>6883</v>
      </c>
      <c r="F4145" t="s">
        <v>6773</v>
      </c>
      <c r="G4145" s="1">
        <v>77</v>
      </c>
      <c r="H4145" t="s">
        <v>7921</v>
      </c>
      <c r="I4145" s="26">
        <v>149.94999999999999</v>
      </c>
      <c r="J4145" s="26">
        <v>91.274000000000001</v>
      </c>
      <c r="K4145" s="26">
        <v>530</v>
      </c>
      <c r="L4145" s="26">
        <v>178</v>
      </c>
      <c r="M4145" s="26">
        <v>16213.23</v>
      </c>
      <c r="N4145">
        <v>0</v>
      </c>
      <c r="O4145">
        <v>16213.23</v>
      </c>
      <c r="P4145">
        <v>1</v>
      </c>
      <c r="Q4145">
        <v>6966</v>
      </c>
      <c r="R4145">
        <v>2.5551999999999998E-2</v>
      </c>
      <c r="T4145" t="s">
        <v>50</v>
      </c>
      <c r="V4145" t="s">
        <v>98</v>
      </c>
      <c r="W4145" t="s">
        <v>112</v>
      </c>
      <c r="X4145">
        <v>33</v>
      </c>
      <c r="AC4145" t="s">
        <v>93</v>
      </c>
    </row>
    <row r="4146" spans="1:29" x14ac:dyDescent="0.25">
      <c r="A4146">
        <v>201805</v>
      </c>
      <c r="B4146">
        <v>4323811146</v>
      </c>
      <c r="C4146" t="s">
        <v>4243</v>
      </c>
      <c r="D4146">
        <v>11224</v>
      </c>
      <c r="E4146" t="s">
        <v>6885</v>
      </c>
      <c r="F4146" t="s">
        <v>6773</v>
      </c>
      <c r="G4146" s="1">
        <v>77</v>
      </c>
      <c r="H4146" t="s">
        <v>7921</v>
      </c>
      <c r="I4146" s="26">
        <v>149.94999999999999</v>
      </c>
      <c r="J4146" s="26">
        <v>91.274000000000001</v>
      </c>
      <c r="K4146" s="26">
        <v>430</v>
      </c>
      <c r="L4146" s="26">
        <v>104</v>
      </c>
      <c r="M4146" s="26">
        <v>9476.7900000000009</v>
      </c>
      <c r="N4146">
        <v>0</v>
      </c>
      <c r="O4146">
        <v>9476.7900000000009</v>
      </c>
      <c r="P4146">
        <v>1</v>
      </c>
      <c r="Q4146">
        <v>6966</v>
      </c>
      <c r="R4146">
        <v>1.4929E-2</v>
      </c>
      <c r="T4146" t="s">
        <v>50</v>
      </c>
      <c r="V4146" t="s">
        <v>98</v>
      </c>
      <c r="W4146" t="s">
        <v>112</v>
      </c>
      <c r="X4146">
        <v>33</v>
      </c>
      <c r="AC4146" t="s">
        <v>93</v>
      </c>
    </row>
    <row r="4147" spans="1:29" x14ac:dyDescent="0.25">
      <c r="A4147">
        <v>201805</v>
      </c>
      <c r="B4147">
        <v>4323811145</v>
      </c>
      <c r="C4147" t="s">
        <v>4244</v>
      </c>
      <c r="D4147">
        <v>11223</v>
      </c>
      <c r="E4147" t="s">
        <v>6884</v>
      </c>
      <c r="F4147" t="s">
        <v>6773</v>
      </c>
      <c r="G4147" s="1">
        <v>77</v>
      </c>
      <c r="H4147" t="s">
        <v>7921</v>
      </c>
      <c r="I4147" s="26">
        <v>149.94999999999999</v>
      </c>
      <c r="J4147" s="26">
        <v>91.274000000000001</v>
      </c>
      <c r="K4147" s="26">
        <v>380</v>
      </c>
      <c r="L4147" s="26">
        <v>79</v>
      </c>
      <c r="M4147" s="26">
        <v>7210.94</v>
      </c>
      <c r="N4147">
        <v>0</v>
      </c>
      <c r="O4147">
        <v>7210.94</v>
      </c>
      <c r="P4147">
        <v>1</v>
      </c>
      <c r="Q4147">
        <v>6966</v>
      </c>
      <c r="R4147">
        <v>1.1339999999999999E-2</v>
      </c>
      <c r="T4147" t="s">
        <v>50</v>
      </c>
      <c r="V4147" t="s">
        <v>98</v>
      </c>
      <c r="W4147" t="s">
        <v>112</v>
      </c>
      <c r="X4147">
        <v>33</v>
      </c>
      <c r="AC4147" t="s">
        <v>93</v>
      </c>
    </row>
    <row r="4148" spans="1:29" x14ac:dyDescent="0.25">
      <c r="A4148">
        <v>201805</v>
      </c>
      <c r="B4148">
        <v>4323811154</v>
      </c>
      <c r="C4148" t="s">
        <v>4245</v>
      </c>
      <c r="D4148">
        <v>11534</v>
      </c>
      <c r="E4148" t="s">
        <v>7018</v>
      </c>
      <c r="F4148" t="s">
        <v>6773</v>
      </c>
      <c r="G4148" s="1">
        <v>79</v>
      </c>
      <c r="H4148" t="s">
        <v>7921</v>
      </c>
      <c r="I4148" s="26">
        <v>89.95</v>
      </c>
      <c r="J4148" s="26">
        <v>54.752000000000002</v>
      </c>
      <c r="K4148" s="26">
        <v>680</v>
      </c>
      <c r="L4148" s="26">
        <v>237</v>
      </c>
      <c r="M4148" s="26">
        <v>19089.66</v>
      </c>
      <c r="N4148">
        <v>0</v>
      </c>
      <c r="O4148">
        <v>19089.66</v>
      </c>
      <c r="P4148">
        <v>1</v>
      </c>
      <c r="Q4148">
        <v>6966</v>
      </c>
      <c r="R4148">
        <v>3.4021999999999997E-2</v>
      </c>
      <c r="T4148" t="s">
        <v>50</v>
      </c>
      <c r="V4148" t="s">
        <v>98</v>
      </c>
      <c r="W4148" t="s">
        <v>64</v>
      </c>
      <c r="X4148">
        <v>33</v>
      </c>
      <c r="AC4148" t="s">
        <v>93</v>
      </c>
    </row>
    <row r="4149" spans="1:29" x14ac:dyDescent="0.25">
      <c r="A4149">
        <v>201805</v>
      </c>
      <c r="B4149">
        <v>4323811153</v>
      </c>
      <c r="C4149" t="s">
        <v>4246</v>
      </c>
      <c r="D4149">
        <v>11533</v>
      </c>
      <c r="E4149" t="s">
        <v>7019</v>
      </c>
      <c r="F4149" t="s">
        <v>6773</v>
      </c>
      <c r="G4149" s="1">
        <v>79</v>
      </c>
      <c r="H4149" t="s">
        <v>7921</v>
      </c>
      <c r="I4149" s="26">
        <v>89.95</v>
      </c>
      <c r="J4149" s="26">
        <v>54.752000000000002</v>
      </c>
      <c r="K4149" s="26">
        <v>630</v>
      </c>
      <c r="L4149" s="26">
        <v>339</v>
      </c>
      <c r="M4149" s="26">
        <v>27375.5</v>
      </c>
      <c r="N4149">
        <v>0</v>
      </c>
      <c r="O4149">
        <v>27375.5</v>
      </c>
      <c r="P4149">
        <v>1</v>
      </c>
      <c r="Q4149">
        <v>6966</v>
      </c>
      <c r="R4149">
        <v>4.8663999999999999E-2</v>
      </c>
      <c r="T4149" t="s">
        <v>50</v>
      </c>
      <c r="V4149" t="s">
        <v>98</v>
      </c>
      <c r="W4149" t="s">
        <v>64</v>
      </c>
      <c r="X4149">
        <v>33</v>
      </c>
      <c r="AC4149" t="s">
        <v>93</v>
      </c>
    </row>
    <row r="4150" spans="1:29" x14ac:dyDescent="0.25">
      <c r="A4150">
        <v>201805</v>
      </c>
      <c r="B4150">
        <v>4323811152</v>
      </c>
      <c r="C4150" t="s">
        <v>4247</v>
      </c>
      <c r="D4150">
        <v>11532</v>
      </c>
      <c r="E4150" t="s">
        <v>7020</v>
      </c>
      <c r="F4150" t="s">
        <v>6773</v>
      </c>
      <c r="G4150" s="1">
        <v>79</v>
      </c>
      <c r="H4150" t="s">
        <v>7921</v>
      </c>
      <c r="I4150" s="26">
        <v>89.95</v>
      </c>
      <c r="J4150" s="26">
        <v>54.752000000000002</v>
      </c>
      <c r="K4150" s="26">
        <v>780</v>
      </c>
      <c r="L4150" s="26">
        <v>181</v>
      </c>
      <c r="M4150" s="26">
        <v>14755.59</v>
      </c>
      <c r="N4150">
        <v>0</v>
      </c>
      <c r="O4150">
        <v>14755.59</v>
      </c>
      <c r="P4150">
        <v>1</v>
      </c>
      <c r="Q4150">
        <v>6966</v>
      </c>
      <c r="R4150">
        <v>2.5982999999999999E-2</v>
      </c>
      <c r="T4150" t="s">
        <v>50</v>
      </c>
      <c r="V4150" t="s">
        <v>98</v>
      </c>
      <c r="W4150" t="s">
        <v>64</v>
      </c>
      <c r="X4150">
        <v>33</v>
      </c>
      <c r="AC4150" t="s">
        <v>93</v>
      </c>
    </row>
    <row r="4151" spans="1:29" x14ac:dyDescent="0.25">
      <c r="A4151">
        <v>201805</v>
      </c>
      <c r="B4151">
        <v>4323810949</v>
      </c>
      <c r="C4151" t="s">
        <v>4248</v>
      </c>
      <c r="D4151">
        <v>8531</v>
      </c>
      <c r="E4151" t="s">
        <v>6887</v>
      </c>
      <c r="F4151" t="s">
        <v>6773</v>
      </c>
      <c r="G4151" s="1">
        <v>81</v>
      </c>
      <c r="H4151" t="s">
        <v>7921</v>
      </c>
      <c r="I4151" s="26">
        <v>144.94999999999999</v>
      </c>
      <c r="J4151" s="26">
        <v>88.23</v>
      </c>
      <c r="K4151" s="26">
        <v>250</v>
      </c>
      <c r="L4151" s="26">
        <v>0</v>
      </c>
      <c r="M4151" s="26">
        <v>-13.03</v>
      </c>
      <c r="N4151">
        <v>39.200000000000003</v>
      </c>
      <c r="O4151">
        <v>-13.03</v>
      </c>
      <c r="P4151">
        <v>1</v>
      </c>
      <c r="Q4151">
        <v>6966</v>
      </c>
      <c r="R4151">
        <v>0</v>
      </c>
      <c r="T4151" t="s">
        <v>50</v>
      </c>
      <c r="V4151" t="s">
        <v>98</v>
      </c>
      <c r="W4151" t="s">
        <v>64</v>
      </c>
      <c r="X4151">
        <v>33</v>
      </c>
      <c r="AB4151" t="s">
        <v>94</v>
      </c>
      <c r="AC4151" t="s">
        <v>93</v>
      </c>
    </row>
    <row r="4152" spans="1:29" x14ac:dyDescent="0.25">
      <c r="A4152">
        <v>201805</v>
      </c>
      <c r="B4152">
        <v>4323810955</v>
      </c>
      <c r="C4152" t="s">
        <v>4249</v>
      </c>
      <c r="D4152">
        <v>8763</v>
      </c>
      <c r="E4152" t="s">
        <v>6889</v>
      </c>
      <c r="F4152" t="s">
        <v>6773</v>
      </c>
      <c r="G4152" s="1">
        <v>81</v>
      </c>
      <c r="H4152" t="s">
        <v>7921</v>
      </c>
      <c r="I4152" s="26">
        <v>144.94999999999999</v>
      </c>
      <c r="J4152" s="26">
        <v>88.23</v>
      </c>
      <c r="K4152" s="26">
        <v>250</v>
      </c>
      <c r="L4152" s="26">
        <v>16</v>
      </c>
      <c r="M4152" s="26">
        <v>1356.11</v>
      </c>
      <c r="N4152">
        <v>33.54</v>
      </c>
      <c r="O4152">
        <v>819.47</v>
      </c>
      <c r="P4152">
        <v>0.60427900000000001</v>
      </c>
      <c r="Q4152">
        <v>6966</v>
      </c>
      <c r="R4152">
        <v>2.2959999999999999E-3</v>
      </c>
      <c r="T4152" t="s">
        <v>50</v>
      </c>
      <c r="V4152" t="s">
        <v>98</v>
      </c>
      <c r="W4152" t="s">
        <v>64</v>
      </c>
      <c r="X4152">
        <v>33</v>
      </c>
      <c r="AB4152" t="s">
        <v>94</v>
      </c>
      <c r="AC4152" t="s">
        <v>93</v>
      </c>
    </row>
    <row r="4153" spans="1:29" x14ac:dyDescent="0.25">
      <c r="A4153">
        <v>201805</v>
      </c>
      <c r="B4153">
        <v>4323810951</v>
      </c>
      <c r="C4153" t="s">
        <v>4250</v>
      </c>
      <c r="D4153">
        <v>8533</v>
      </c>
      <c r="E4153" t="s">
        <v>6888</v>
      </c>
      <c r="F4153" t="s">
        <v>6773</v>
      </c>
      <c r="G4153" s="1">
        <v>81</v>
      </c>
      <c r="H4153" t="s">
        <v>7921</v>
      </c>
      <c r="I4153" s="26">
        <v>144.94999999999999</v>
      </c>
      <c r="J4153" s="26">
        <v>88.23</v>
      </c>
      <c r="K4153" s="26">
        <v>550</v>
      </c>
      <c r="L4153" s="26">
        <v>-14</v>
      </c>
      <c r="M4153" s="26">
        <v>-1303.83</v>
      </c>
      <c r="N4153">
        <v>35.200000000000003</v>
      </c>
      <c r="O4153">
        <v>-811.03</v>
      </c>
      <c r="P4153">
        <v>0.62203600000000003</v>
      </c>
      <c r="Q4153">
        <v>6966</v>
      </c>
      <c r="R4153">
        <v>-2.0089999999999999E-3</v>
      </c>
      <c r="T4153" t="s">
        <v>50</v>
      </c>
      <c r="V4153" t="s">
        <v>98</v>
      </c>
      <c r="W4153" t="s">
        <v>64</v>
      </c>
      <c r="X4153">
        <v>33</v>
      </c>
      <c r="AB4153" t="s">
        <v>94</v>
      </c>
      <c r="AC4153" t="s">
        <v>93</v>
      </c>
    </row>
    <row r="4154" spans="1:29" x14ac:dyDescent="0.25">
      <c r="A4154">
        <v>201805</v>
      </c>
      <c r="B4154">
        <v>4323041207</v>
      </c>
      <c r="C4154" t="s">
        <v>4251</v>
      </c>
      <c r="D4154">
        <v>11244</v>
      </c>
      <c r="E4154" t="s">
        <v>7383</v>
      </c>
      <c r="F4154" t="s">
        <v>6632</v>
      </c>
      <c r="G4154" s="1">
        <v>83</v>
      </c>
      <c r="H4154" t="s">
        <v>7908</v>
      </c>
      <c r="I4154" s="26">
        <v>149.94999999999999</v>
      </c>
      <c r="J4154" s="26">
        <v>91.274000000000001</v>
      </c>
      <c r="K4154" s="26">
        <v>3200</v>
      </c>
      <c r="L4154" s="26">
        <v>87</v>
      </c>
      <c r="M4154" s="26">
        <v>14228</v>
      </c>
      <c r="N4154">
        <v>0</v>
      </c>
      <c r="O4154">
        <v>14228</v>
      </c>
      <c r="P4154">
        <v>1</v>
      </c>
      <c r="Q4154">
        <v>6966</v>
      </c>
      <c r="R4154">
        <v>1.2489E-2</v>
      </c>
      <c r="T4154" t="s">
        <v>50</v>
      </c>
      <c r="V4154" t="s">
        <v>98</v>
      </c>
      <c r="W4154" t="s">
        <v>65</v>
      </c>
      <c r="X4154">
        <v>50</v>
      </c>
      <c r="AC4154" t="s">
        <v>93</v>
      </c>
    </row>
    <row r="4155" spans="1:29" x14ac:dyDescent="0.25">
      <c r="A4155">
        <v>201805</v>
      </c>
      <c r="B4155">
        <v>4323041210</v>
      </c>
      <c r="C4155" t="s">
        <v>4252</v>
      </c>
      <c r="D4155">
        <v>11247</v>
      </c>
      <c r="E4155" t="s">
        <v>7271</v>
      </c>
      <c r="F4155" t="s">
        <v>6632</v>
      </c>
      <c r="G4155" s="1">
        <v>83</v>
      </c>
      <c r="H4155" t="s">
        <v>7908</v>
      </c>
      <c r="I4155" s="26">
        <v>149.94999999999999</v>
      </c>
      <c r="J4155" s="26">
        <v>91.274000000000001</v>
      </c>
      <c r="K4155" s="26">
        <v>4000</v>
      </c>
      <c r="L4155" s="26">
        <v>107</v>
      </c>
      <c r="M4155" s="26">
        <v>17456.3</v>
      </c>
      <c r="N4155">
        <v>0</v>
      </c>
      <c r="O4155">
        <v>17456.3</v>
      </c>
      <c r="P4155">
        <v>1</v>
      </c>
      <c r="Q4155">
        <v>6966</v>
      </c>
      <c r="R4155">
        <v>1.536E-2</v>
      </c>
      <c r="T4155" t="s">
        <v>50</v>
      </c>
      <c r="V4155" t="s">
        <v>98</v>
      </c>
      <c r="W4155" t="s">
        <v>65</v>
      </c>
      <c r="X4155">
        <v>50</v>
      </c>
      <c r="AC4155" t="s">
        <v>93</v>
      </c>
    </row>
    <row r="4156" spans="1:29" x14ac:dyDescent="0.25">
      <c r="A4156">
        <v>201805</v>
      </c>
      <c r="B4156">
        <v>4323041025</v>
      </c>
      <c r="C4156" t="s">
        <v>4253</v>
      </c>
      <c r="D4156">
        <v>9131</v>
      </c>
      <c r="E4156" t="s">
        <v>6657</v>
      </c>
      <c r="F4156" t="s">
        <v>6632</v>
      </c>
      <c r="G4156" s="1">
        <v>84</v>
      </c>
      <c r="H4156" t="s">
        <v>7908</v>
      </c>
      <c r="I4156" s="26">
        <v>119.95</v>
      </c>
      <c r="J4156" s="26">
        <v>73.013000000000005</v>
      </c>
      <c r="K4156" s="26">
        <v>800</v>
      </c>
      <c r="L4156" s="26">
        <v>978</v>
      </c>
      <c r="M4156" s="26">
        <v>53294.84</v>
      </c>
      <c r="N4156">
        <v>24.19</v>
      </c>
      <c r="O4156">
        <v>29637.02</v>
      </c>
      <c r="P4156">
        <v>0.55609500000000001</v>
      </c>
      <c r="Q4156">
        <v>6966</v>
      </c>
      <c r="R4156">
        <v>0.14039599999999999</v>
      </c>
      <c r="T4156" t="s">
        <v>50</v>
      </c>
      <c r="V4156" t="s">
        <v>97</v>
      </c>
      <c r="W4156" t="s">
        <v>64</v>
      </c>
      <c r="X4156">
        <v>33</v>
      </c>
      <c r="AC4156" t="s">
        <v>93</v>
      </c>
    </row>
    <row r="4157" spans="1:29" x14ac:dyDescent="0.25">
      <c r="A4157">
        <v>201805</v>
      </c>
      <c r="B4157">
        <v>4323041168</v>
      </c>
      <c r="C4157" t="s">
        <v>4254</v>
      </c>
      <c r="D4157">
        <v>10181</v>
      </c>
      <c r="E4157" t="s">
        <v>7092</v>
      </c>
      <c r="F4157" t="s">
        <v>6632</v>
      </c>
      <c r="G4157" s="1">
        <v>84</v>
      </c>
      <c r="H4157" t="s">
        <v>7908</v>
      </c>
      <c r="I4157" s="26">
        <v>109.95</v>
      </c>
      <c r="J4157" s="26">
        <v>66.926000000000002</v>
      </c>
      <c r="K4157" s="26">
        <v>350</v>
      </c>
      <c r="L4157" s="26">
        <v>1104</v>
      </c>
      <c r="M4157" s="26">
        <v>40182.04</v>
      </c>
      <c r="N4157">
        <v>20.149999999999999</v>
      </c>
      <c r="O4157">
        <v>17936.439999999999</v>
      </c>
      <c r="P4157">
        <v>0.44637900000000003</v>
      </c>
      <c r="Q4157">
        <v>6966</v>
      </c>
      <c r="R4157">
        <v>0.15848400000000001</v>
      </c>
      <c r="T4157" t="s">
        <v>50</v>
      </c>
      <c r="V4157" t="s">
        <v>97</v>
      </c>
      <c r="W4157" t="s">
        <v>64</v>
      </c>
      <c r="X4157">
        <v>33</v>
      </c>
      <c r="AC4157" t="s">
        <v>93</v>
      </c>
    </row>
    <row r="4158" spans="1:29" x14ac:dyDescent="0.25">
      <c r="A4158">
        <v>201805</v>
      </c>
      <c r="B4158">
        <v>4123042314</v>
      </c>
      <c r="C4158" t="s">
        <v>4255</v>
      </c>
      <c r="D4158">
        <v>9129</v>
      </c>
      <c r="E4158" t="s">
        <v>6658</v>
      </c>
      <c r="F4158" t="s">
        <v>6632</v>
      </c>
      <c r="G4158" s="1">
        <v>84</v>
      </c>
      <c r="H4158" t="s">
        <v>7908</v>
      </c>
      <c r="I4158" s="26">
        <v>119.95</v>
      </c>
      <c r="J4158" s="26">
        <v>73.013000000000005</v>
      </c>
      <c r="K4158" s="26">
        <v>850</v>
      </c>
      <c r="L4158" s="26">
        <v>826</v>
      </c>
      <c r="M4158" s="26">
        <v>45051.06</v>
      </c>
      <c r="N4158">
        <v>23.94</v>
      </c>
      <c r="O4158">
        <v>25276.62</v>
      </c>
      <c r="P4158">
        <v>0.56106599999999995</v>
      </c>
      <c r="Q4158">
        <v>6966</v>
      </c>
      <c r="R4158">
        <v>0.118575</v>
      </c>
      <c r="T4158" t="s">
        <v>50</v>
      </c>
      <c r="V4158" t="s">
        <v>97</v>
      </c>
      <c r="W4158" t="s">
        <v>64</v>
      </c>
      <c r="X4158">
        <v>33</v>
      </c>
      <c r="AC4158" t="s">
        <v>93</v>
      </c>
    </row>
    <row r="4159" spans="1:29" x14ac:dyDescent="0.25">
      <c r="A4159">
        <v>201805</v>
      </c>
      <c r="B4159">
        <v>4123924045</v>
      </c>
      <c r="C4159" t="s">
        <v>4256</v>
      </c>
      <c r="D4159">
        <v>7002</v>
      </c>
      <c r="E4159" t="s">
        <v>6637</v>
      </c>
      <c r="F4159" t="s">
        <v>6632</v>
      </c>
      <c r="G4159" s="1">
        <v>85</v>
      </c>
      <c r="H4159" t="s">
        <v>7907</v>
      </c>
      <c r="I4159" s="26">
        <v>159.94999999999999</v>
      </c>
      <c r="J4159" s="26">
        <v>97.361000000000004</v>
      </c>
      <c r="K4159" s="26">
        <v>3500</v>
      </c>
      <c r="L4159" s="26">
        <v>1068</v>
      </c>
      <c r="M4159" s="26">
        <v>99705.99</v>
      </c>
      <c r="N4159">
        <v>35.85</v>
      </c>
      <c r="O4159">
        <v>61418.19</v>
      </c>
      <c r="P4159">
        <v>0.61599199999999998</v>
      </c>
      <c r="Q4159">
        <v>6966</v>
      </c>
      <c r="R4159">
        <v>0.15331600000000001</v>
      </c>
      <c r="T4159" t="s">
        <v>50</v>
      </c>
      <c r="V4159" t="s">
        <v>96</v>
      </c>
      <c r="W4159" t="s">
        <v>64</v>
      </c>
      <c r="X4159">
        <v>33</v>
      </c>
      <c r="AC4159" t="s">
        <v>93</v>
      </c>
    </row>
    <row r="4160" spans="1:29" x14ac:dyDescent="0.25">
      <c r="A4160">
        <v>201805</v>
      </c>
      <c r="B4160">
        <v>4123042305</v>
      </c>
      <c r="C4160" t="s">
        <v>4257</v>
      </c>
      <c r="D4160">
        <v>8815</v>
      </c>
      <c r="E4160" t="s">
        <v>7578</v>
      </c>
      <c r="F4160" t="s">
        <v>6632</v>
      </c>
      <c r="G4160" s="1">
        <v>85</v>
      </c>
      <c r="H4160" t="s">
        <v>7907</v>
      </c>
      <c r="I4160" s="26">
        <v>79.95</v>
      </c>
      <c r="J4160" s="26">
        <v>48.664999999999999</v>
      </c>
      <c r="K4160" s="26">
        <v>1200</v>
      </c>
      <c r="L4160" s="26">
        <v>440</v>
      </c>
      <c r="M4160" s="26">
        <v>15994.91</v>
      </c>
      <c r="N4160">
        <v>15.13</v>
      </c>
      <c r="O4160">
        <v>9337.7099999999991</v>
      </c>
      <c r="P4160">
        <v>0.58379199999999998</v>
      </c>
      <c r="Q4160">
        <v>6966</v>
      </c>
      <c r="R4160">
        <v>6.3162999999999997E-2</v>
      </c>
      <c r="T4160" t="s">
        <v>50</v>
      </c>
      <c r="V4160" t="s">
        <v>96</v>
      </c>
      <c r="W4160" t="s">
        <v>64</v>
      </c>
      <c r="X4160">
        <v>33</v>
      </c>
      <c r="AC4160" t="s">
        <v>93</v>
      </c>
    </row>
    <row r="4161" spans="1:29" x14ac:dyDescent="0.25">
      <c r="A4161">
        <v>201805</v>
      </c>
      <c r="B4161">
        <v>4117080226</v>
      </c>
      <c r="C4161" t="s">
        <v>4258</v>
      </c>
      <c r="D4161">
        <v>8666</v>
      </c>
      <c r="E4161" t="s">
        <v>7184</v>
      </c>
      <c r="F4161" t="s">
        <v>6469</v>
      </c>
      <c r="G4161" s="1">
        <v>85</v>
      </c>
      <c r="H4161" t="s">
        <v>7738</v>
      </c>
      <c r="I4161" s="26">
        <v>149.94999999999999</v>
      </c>
      <c r="J4161" s="26">
        <v>91.274000000000001</v>
      </c>
      <c r="K4161" s="26">
        <v>500</v>
      </c>
      <c r="L4161" s="26">
        <v>510</v>
      </c>
      <c r="M4161" s="26">
        <v>30921.94</v>
      </c>
      <c r="N4161">
        <v>32.92</v>
      </c>
      <c r="O4161">
        <v>14132.74</v>
      </c>
      <c r="P4161">
        <v>0.45704499999999998</v>
      </c>
      <c r="Q4161">
        <v>6966</v>
      </c>
      <c r="R4161">
        <v>7.3211999999999999E-2</v>
      </c>
      <c r="T4161" t="s">
        <v>50</v>
      </c>
      <c r="V4161" t="s">
        <v>96</v>
      </c>
      <c r="W4161" t="s">
        <v>64</v>
      </c>
      <c r="X4161">
        <v>33</v>
      </c>
      <c r="AC4161" t="s">
        <v>93</v>
      </c>
    </row>
    <row r="4162" spans="1:29" x14ac:dyDescent="0.25">
      <c r="A4162">
        <v>201805</v>
      </c>
      <c r="B4162">
        <v>4129000028</v>
      </c>
      <c r="C4162" t="s">
        <v>4259</v>
      </c>
      <c r="D4162">
        <v>10961</v>
      </c>
      <c r="E4162" t="s">
        <v>6631</v>
      </c>
      <c r="F4162" t="s">
        <v>6632</v>
      </c>
      <c r="G4162" s="1">
        <v>86</v>
      </c>
      <c r="H4162" t="s">
        <v>7904</v>
      </c>
      <c r="I4162" s="26">
        <v>159.94999999999999</v>
      </c>
      <c r="J4162" s="26">
        <v>97.361000000000004</v>
      </c>
      <c r="K4162" s="26">
        <v>300</v>
      </c>
      <c r="L4162" s="26">
        <v>375</v>
      </c>
      <c r="M4162" s="26">
        <v>22588.12</v>
      </c>
      <c r="N4162">
        <v>25.89</v>
      </c>
      <c r="O4162">
        <v>12879.37</v>
      </c>
      <c r="P4162">
        <v>0.570183</v>
      </c>
      <c r="Q4162">
        <v>6966</v>
      </c>
      <c r="R4162">
        <v>5.3831999999999998E-2</v>
      </c>
      <c r="T4162" t="s">
        <v>50</v>
      </c>
      <c r="V4162" t="s">
        <v>97</v>
      </c>
      <c r="W4162" t="s">
        <v>64</v>
      </c>
      <c r="X4162">
        <v>33</v>
      </c>
      <c r="AC4162" t="s">
        <v>93</v>
      </c>
    </row>
    <row r="4163" spans="1:29" x14ac:dyDescent="0.25">
      <c r="A4163">
        <v>201805</v>
      </c>
      <c r="B4163">
        <v>4129000027</v>
      </c>
      <c r="C4163" t="s">
        <v>4260</v>
      </c>
      <c r="D4163">
        <v>10960</v>
      </c>
      <c r="E4163" t="s">
        <v>6633</v>
      </c>
      <c r="F4163" t="s">
        <v>6632</v>
      </c>
      <c r="G4163" s="1">
        <v>86</v>
      </c>
      <c r="H4163" t="s">
        <v>7904</v>
      </c>
      <c r="I4163" s="26">
        <v>159.94999999999999</v>
      </c>
      <c r="J4163" s="26">
        <v>97.361000000000004</v>
      </c>
      <c r="K4163" s="26">
        <v>350</v>
      </c>
      <c r="L4163" s="26">
        <v>419</v>
      </c>
      <c r="M4163" s="26">
        <v>25102.59</v>
      </c>
      <c r="N4163">
        <v>24.98</v>
      </c>
      <c r="O4163">
        <v>14635.97</v>
      </c>
      <c r="P4163">
        <v>0.58304599999999995</v>
      </c>
      <c r="Q4163">
        <v>6966</v>
      </c>
      <c r="R4163">
        <v>6.0149000000000001E-2</v>
      </c>
      <c r="T4163" t="s">
        <v>50</v>
      </c>
      <c r="V4163" t="s">
        <v>97</v>
      </c>
      <c r="W4163" t="s">
        <v>64</v>
      </c>
      <c r="X4163">
        <v>33</v>
      </c>
      <c r="AC4163" t="s">
        <v>93</v>
      </c>
    </row>
    <row r="4164" spans="1:29" x14ac:dyDescent="0.25">
      <c r="A4164">
        <v>201805</v>
      </c>
      <c r="B4164">
        <v>4129000026</v>
      </c>
      <c r="C4164" t="s">
        <v>4261</v>
      </c>
      <c r="D4164">
        <v>10959</v>
      </c>
      <c r="E4164" t="s">
        <v>6634</v>
      </c>
      <c r="F4164" t="s">
        <v>6632</v>
      </c>
      <c r="G4164" s="1">
        <v>86</v>
      </c>
      <c r="H4164" t="s">
        <v>7904</v>
      </c>
      <c r="I4164" s="26">
        <v>159.94999999999999</v>
      </c>
      <c r="J4164" s="26">
        <v>97.361000000000004</v>
      </c>
      <c r="K4164" s="26">
        <v>200</v>
      </c>
      <c r="L4164" s="26">
        <v>526</v>
      </c>
      <c r="M4164" s="26">
        <v>31757.89</v>
      </c>
      <c r="N4164">
        <v>26.65</v>
      </c>
      <c r="O4164">
        <v>17739.990000000002</v>
      </c>
      <c r="P4164">
        <v>0.55860100000000001</v>
      </c>
      <c r="Q4164">
        <v>6966</v>
      </c>
      <c r="R4164">
        <v>7.5509000000000007E-2</v>
      </c>
      <c r="T4164" t="s">
        <v>50</v>
      </c>
      <c r="V4164" t="s">
        <v>97</v>
      </c>
      <c r="W4164" t="s">
        <v>64</v>
      </c>
      <c r="X4164">
        <v>33</v>
      </c>
      <c r="AC4164" t="s">
        <v>93</v>
      </c>
    </row>
    <row r="4165" spans="1:29" x14ac:dyDescent="0.25">
      <c r="A4165">
        <v>201805</v>
      </c>
      <c r="B4165">
        <v>4323041206</v>
      </c>
      <c r="C4165" t="s">
        <v>4262</v>
      </c>
      <c r="D4165">
        <v>11243</v>
      </c>
      <c r="E4165" t="s">
        <v>7011</v>
      </c>
      <c r="F4165" t="s">
        <v>6632</v>
      </c>
      <c r="G4165" s="1">
        <v>87</v>
      </c>
      <c r="H4165" t="s">
        <v>7908</v>
      </c>
      <c r="I4165" s="26">
        <v>169.95</v>
      </c>
      <c r="J4165" s="26">
        <v>103.44799999999999</v>
      </c>
      <c r="K4165" s="26">
        <v>2500</v>
      </c>
      <c r="L4165" s="26">
        <v>3398</v>
      </c>
      <c r="M4165" s="26">
        <v>287696.53000000003</v>
      </c>
      <c r="N4165">
        <v>0</v>
      </c>
      <c r="O4165">
        <v>287696.53000000003</v>
      </c>
      <c r="P4165">
        <v>1</v>
      </c>
      <c r="Q4165">
        <v>6966</v>
      </c>
      <c r="R4165">
        <v>0.48779699999999998</v>
      </c>
      <c r="T4165" t="s">
        <v>50</v>
      </c>
      <c r="V4165" t="s">
        <v>96</v>
      </c>
      <c r="W4165" t="s">
        <v>112</v>
      </c>
      <c r="X4165">
        <v>100</v>
      </c>
      <c r="AC4165" t="s">
        <v>93</v>
      </c>
    </row>
    <row r="4166" spans="1:29" x14ac:dyDescent="0.25">
      <c r="A4166">
        <v>201805</v>
      </c>
      <c r="B4166">
        <v>4123074096</v>
      </c>
      <c r="C4166" t="s">
        <v>4263</v>
      </c>
      <c r="D4166">
        <v>6985</v>
      </c>
      <c r="E4166" t="s">
        <v>6636</v>
      </c>
      <c r="F4166" t="s">
        <v>6632</v>
      </c>
      <c r="G4166" s="1">
        <v>88</v>
      </c>
      <c r="H4166" t="s">
        <v>7906</v>
      </c>
      <c r="I4166" s="26">
        <v>189.95</v>
      </c>
      <c r="J4166" s="26">
        <v>115.622</v>
      </c>
      <c r="K4166" s="26">
        <v>2000</v>
      </c>
      <c r="L4166" s="26">
        <v>946</v>
      </c>
      <c r="M4166" s="26">
        <v>85633.27</v>
      </c>
      <c r="N4166">
        <v>40.33</v>
      </c>
      <c r="O4166">
        <v>47481.09</v>
      </c>
      <c r="P4166">
        <v>0.55447000000000002</v>
      </c>
      <c r="Q4166">
        <v>6966</v>
      </c>
      <c r="R4166">
        <v>0.13580200000000001</v>
      </c>
      <c r="T4166" t="s">
        <v>50</v>
      </c>
      <c r="V4166" t="s">
        <v>97</v>
      </c>
      <c r="W4166" t="s">
        <v>112</v>
      </c>
      <c r="X4166">
        <v>100</v>
      </c>
      <c r="AC4166" t="s">
        <v>93</v>
      </c>
    </row>
    <row r="4167" spans="1:29" x14ac:dyDescent="0.25">
      <c r="A4167">
        <v>201805</v>
      </c>
      <c r="B4167">
        <v>4123900013</v>
      </c>
      <c r="C4167" t="s">
        <v>4264</v>
      </c>
      <c r="D4167">
        <v>6018</v>
      </c>
      <c r="E4167" t="s">
        <v>6669</v>
      </c>
      <c r="F4167" t="s">
        <v>6632</v>
      </c>
      <c r="G4167" s="1">
        <v>89</v>
      </c>
      <c r="H4167" t="s">
        <v>7909</v>
      </c>
      <c r="I4167" s="26">
        <v>169.95</v>
      </c>
      <c r="J4167" s="26">
        <v>103.44799999999999</v>
      </c>
      <c r="K4167" s="26">
        <v>450</v>
      </c>
      <c r="L4167" s="26">
        <v>1126</v>
      </c>
      <c r="M4167" s="26">
        <v>102386.18</v>
      </c>
      <c r="N4167">
        <v>31.1</v>
      </c>
      <c r="O4167">
        <v>67367.58</v>
      </c>
      <c r="P4167">
        <v>0.65797499999999998</v>
      </c>
      <c r="Q4167">
        <v>6966</v>
      </c>
      <c r="R4167">
        <v>0.16164200000000001</v>
      </c>
      <c r="T4167" t="s">
        <v>50</v>
      </c>
      <c r="V4167" t="s">
        <v>96</v>
      </c>
      <c r="W4167" t="s">
        <v>112</v>
      </c>
      <c r="X4167">
        <v>33</v>
      </c>
      <c r="AC4167" t="s">
        <v>93</v>
      </c>
    </row>
    <row r="4168" spans="1:29" x14ac:dyDescent="0.25">
      <c r="A4168">
        <v>201805</v>
      </c>
      <c r="B4168">
        <v>4123900014</v>
      </c>
      <c r="C4168" t="s">
        <v>4265</v>
      </c>
      <c r="D4168">
        <v>6019</v>
      </c>
      <c r="E4168" t="s">
        <v>6670</v>
      </c>
      <c r="F4168" t="s">
        <v>6632</v>
      </c>
      <c r="G4168" s="1">
        <v>89</v>
      </c>
      <c r="H4168" t="s">
        <v>7909</v>
      </c>
      <c r="I4168" s="26">
        <v>169.95</v>
      </c>
      <c r="J4168" s="26">
        <v>103.44799999999999</v>
      </c>
      <c r="K4168" s="26">
        <v>300</v>
      </c>
      <c r="L4168" s="26">
        <v>1018</v>
      </c>
      <c r="M4168" s="26">
        <v>92352.39</v>
      </c>
      <c r="N4168">
        <v>30.08</v>
      </c>
      <c r="O4168">
        <v>61730.95</v>
      </c>
      <c r="P4168">
        <v>0.66842800000000002</v>
      </c>
      <c r="Q4168">
        <v>6966</v>
      </c>
      <c r="R4168">
        <v>0.14613799999999999</v>
      </c>
      <c r="T4168" t="s">
        <v>50</v>
      </c>
      <c r="V4168" t="s">
        <v>96</v>
      </c>
      <c r="W4168" t="s">
        <v>112</v>
      </c>
      <c r="X4168">
        <v>33</v>
      </c>
      <c r="AC4168" t="s">
        <v>93</v>
      </c>
    </row>
    <row r="4169" spans="1:29" x14ac:dyDescent="0.25">
      <c r="A4169">
        <v>201805</v>
      </c>
      <c r="B4169">
        <v>4123042300</v>
      </c>
      <c r="C4169" t="s">
        <v>4266</v>
      </c>
      <c r="D4169">
        <v>8563</v>
      </c>
      <c r="E4169" t="s">
        <v>7631</v>
      </c>
      <c r="F4169" t="s">
        <v>6632</v>
      </c>
      <c r="G4169" s="1">
        <v>89</v>
      </c>
      <c r="H4169" t="s">
        <v>7908</v>
      </c>
      <c r="I4169" s="26">
        <v>89.95</v>
      </c>
      <c r="J4169" s="26">
        <v>54.752000000000002</v>
      </c>
      <c r="K4169" s="26">
        <v>250</v>
      </c>
      <c r="L4169" s="26">
        <v>2166</v>
      </c>
      <c r="M4169" s="26">
        <v>0</v>
      </c>
      <c r="N4169">
        <v>13.33</v>
      </c>
      <c r="O4169">
        <v>-28872.78</v>
      </c>
      <c r="P4169">
        <v>0</v>
      </c>
      <c r="Q4169">
        <v>6966</v>
      </c>
      <c r="R4169">
        <v>0.31093799999999999</v>
      </c>
      <c r="T4169" t="s">
        <v>50</v>
      </c>
      <c r="V4169" t="s">
        <v>96</v>
      </c>
      <c r="W4169" t="s">
        <v>112</v>
      </c>
      <c r="X4169">
        <v>33</v>
      </c>
      <c r="AC4169" t="s">
        <v>93</v>
      </c>
    </row>
    <row r="4170" spans="1:29" x14ac:dyDescent="0.25">
      <c r="A4170">
        <v>201805</v>
      </c>
      <c r="B4170">
        <v>4132000000</v>
      </c>
      <c r="C4170" t="s">
        <v>4267</v>
      </c>
      <c r="D4170">
        <v>2091</v>
      </c>
      <c r="E4170" t="s">
        <v>6635</v>
      </c>
      <c r="F4170" t="s">
        <v>6632</v>
      </c>
      <c r="G4170" s="1">
        <v>90</v>
      </c>
      <c r="H4170" t="s">
        <v>7905</v>
      </c>
      <c r="I4170" s="26">
        <v>350</v>
      </c>
      <c r="J4170" s="26">
        <v>213.04300000000001</v>
      </c>
      <c r="K4170" s="26">
        <v>10</v>
      </c>
      <c r="L4170" s="26">
        <v>16</v>
      </c>
      <c r="M4170" s="26">
        <v>3479.53</v>
      </c>
      <c r="N4170">
        <v>48.46</v>
      </c>
      <c r="O4170">
        <v>2704.17</v>
      </c>
      <c r="P4170">
        <v>0.77716499999999999</v>
      </c>
      <c r="Q4170">
        <v>0</v>
      </c>
      <c r="R4170">
        <v>0</v>
      </c>
      <c r="T4170" t="s">
        <v>50</v>
      </c>
      <c r="V4170" t="s">
        <v>97</v>
      </c>
      <c r="W4170" t="s">
        <v>63</v>
      </c>
      <c r="X4170">
        <v>11</v>
      </c>
    </row>
    <row r="4171" spans="1:29" x14ac:dyDescent="0.25">
      <c r="A4171">
        <v>201805</v>
      </c>
      <c r="B4171">
        <v>4129000006</v>
      </c>
      <c r="C4171" t="s">
        <v>4268</v>
      </c>
      <c r="D4171">
        <v>1076</v>
      </c>
      <c r="E4171" t="s">
        <v>6641</v>
      </c>
      <c r="F4171" t="s">
        <v>6632</v>
      </c>
      <c r="G4171" s="1">
        <v>90</v>
      </c>
      <c r="H4171" t="s">
        <v>7904</v>
      </c>
      <c r="I4171" s="26">
        <v>350</v>
      </c>
      <c r="J4171" s="26">
        <v>213.04300000000001</v>
      </c>
      <c r="K4171" s="26">
        <v>10</v>
      </c>
      <c r="L4171" s="26">
        <v>34</v>
      </c>
      <c r="M4171" s="26">
        <v>6182.61</v>
      </c>
      <c r="N4171">
        <v>26.92</v>
      </c>
      <c r="O4171">
        <v>5267.33</v>
      </c>
      <c r="P4171">
        <v>0.85195799999999999</v>
      </c>
      <c r="Q4171">
        <v>6966</v>
      </c>
      <c r="R4171">
        <v>4.8799999999999998E-3</v>
      </c>
      <c r="T4171" t="s">
        <v>50</v>
      </c>
      <c r="V4171" t="s">
        <v>97</v>
      </c>
      <c r="W4171" t="s">
        <v>63</v>
      </c>
      <c r="X4171">
        <v>11</v>
      </c>
      <c r="AC4171" t="s">
        <v>79</v>
      </c>
    </row>
    <row r="4172" spans="1:29" x14ac:dyDescent="0.25">
      <c r="A4172">
        <v>201805</v>
      </c>
      <c r="B4172">
        <v>4123040501</v>
      </c>
      <c r="C4172" t="s">
        <v>4269</v>
      </c>
      <c r="D4172">
        <v>23</v>
      </c>
      <c r="E4172" t="s">
        <v>6654</v>
      </c>
      <c r="F4172" t="s">
        <v>6632</v>
      </c>
      <c r="G4172" s="1">
        <v>90</v>
      </c>
      <c r="H4172" t="s">
        <v>7738</v>
      </c>
      <c r="I4172" s="26">
        <v>150</v>
      </c>
      <c r="J4172" s="26">
        <v>91.304000000000002</v>
      </c>
      <c r="K4172" s="26">
        <v>190</v>
      </c>
      <c r="L4172" s="26">
        <v>14</v>
      </c>
      <c r="M4172" s="26">
        <v>1412.34</v>
      </c>
      <c r="N4172">
        <v>19.89</v>
      </c>
      <c r="O4172">
        <v>1133.8800000000001</v>
      </c>
      <c r="P4172">
        <v>0.80283700000000002</v>
      </c>
      <c r="Q4172">
        <v>6966</v>
      </c>
      <c r="R4172">
        <v>2.0089999999999999E-3</v>
      </c>
      <c r="T4172" t="s">
        <v>50</v>
      </c>
      <c r="V4172" t="s">
        <v>97</v>
      </c>
      <c r="W4172" t="s">
        <v>63</v>
      </c>
      <c r="X4172">
        <v>11</v>
      </c>
    </row>
    <row r="4173" spans="1:29" x14ac:dyDescent="0.25">
      <c r="A4173">
        <v>201805</v>
      </c>
      <c r="B4173">
        <v>4123040001</v>
      </c>
      <c r="C4173" t="s">
        <v>4270</v>
      </c>
      <c r="D4173">
        <v>22</v>
      </c>
      <c r="E4173" t="s">
        <v>6656</v>
      </c>
      <c r="F4173" t="s">
        <v>6632</v>
      </c>
      <c r="G4173" s="1">
        <v>90</v>
      </c>
      <c r="H4173" t="s">
        <v>7908</v>
      </c>
      <c r="I4173" s="26">
        <v>150</v>
      </c>
      <c r="J4173" s="26">
        <v>91.304000000000002</v>
      </c>
      <c r="K4173" s="26">
        <v>190</v>
      </c>
      <c r="L4173" s="26">
        <v>63</v>
      </c>
      <c r="M4173" s="26">
        <v>5600.2</v>
      </c>
      <c r="N4173">
        <v>21.07</v>
      </c>
      <c r="O4173">
        <v>4272.79</v>
      </c>
      <c r="P4173">
        <v>0.76297000000000004</v>
      </c>
      <c r="Q4173">
        <v>6966</v>
      </c>
      <c r="R4173">
        <v>9.0430000000000007E-3</v>
      </c>
      <c r="T4173" t="s">
        <v>50</v>
      </c>
      <c r="V4173" t="s">
        <v>97</v>
      </c>
      <c r="W4173" t="s">
        <v>63</v>
      </c>
      <c r="X4173">
        <v>11</v>
      </c>
    </row>
    <row r="4174" spans="1:29" x14ac:dyDescent="0.25">
      <c r="A4174">
        <v>201805</v>
      </c>
      <c r="B4174">
        <v>4123040601</v>
      </c>
      <c r="C4174" t="s">
        <v>4271</v>
      </c>
      <c r="D4174">
        <v>24</v>
      </c>
      <c r="E4174" t="s">
        <v>6655</v>
      </c>
      <c r="F4174" t="s">
        <v>6632</v>
      </c>
      <c r="G4174" s="1">
        <v>90</v>
      </c>
      <c r="H4174" t="s">
        <v>7908</v>
      </c>
      <c r="I4174" s="26">
        <v>150</v>
      </c>
      <c r="J4174" s="26">
        <v>91.304000000000002</v>
      </c>
      <c r="K4174" s="26">
        <v>190</v>
      </c>
      <c r="L4174" s="26">
        <v>32</v>
      </c>
      <c r="M4174" s="26">
        <v>3092.49</v>
      </c>
      <c r="N4174">
        <v>19.5</v>
      </c>
      <c r="O4174">
        <v>2468.4899999999998</v>
      </c>
      <c r="P4174">
        <v>0.79822000000000004</v>
      </c>
      <c r="Q4174">
        <v>6966</v>
      </c>
      <c r="R4174">
        <v>4.5929999999999999E-3</v>
      </c>
      <c r="T4174" t="s">
        <v>50</v>
      </c>
      <c r="V4174" t="s">
        <v>97</v>
      </c>
      <c r="W4174" t="s">
        <v>63</v>
      </c>
      <c r="X4174">
        <v>11</v>
      </c>
    </row>
    <row r="4175" spans="1:29" x14ac:dyDescent="0.25">
      <c r="A4175">
        <v>201805</v>
      </c>
      <c r="B4175">
        <v>4323041087</v>
      </c>
      <c r="C4175" t="s">
        <v>4272</v>
      </c>
      <c r="D4175">
        <v>120</v>
      </c>
      <c r="E4175" t="s">
        <v>6653</v>
      </c>
      <c r="F4175" t="s">
        <v>6632</v>
      </c>
      <c r="G4175" s="1">
        <v>90</v>
      </c>
      <c r="H4175" t="s">
        <v>7908</v>
      </c>
      <c r="I4175" s="26">
        <v>150</v>
      </c>
      <c r="J4175" s="26">
        <v>91.304000000000002</v>
      </c>
      <c r="K4175" s="26">
        <v>10</v>
      </c>
      <c r="L4175" s="26">
        <v>66</v>
      </c>
      <c r="M4175" s="26">
        <v>6196.99</v>
      </c>
      <c r="N4175">
        <v>20.05</v>
      </c>
      <c r="O4175">
        <v>4873.6899999999996</v>
      </c>
      <c r="P4175">
        <v>0.78646000000000005</v>
      </c>
      <c r="Q4175">
        <v>6966</v>
      </c>
      <c r="R4175">
        <v>9.4739999999999998E-3</v>
      </c>
      <c r="T4175" t="s">
        <v>50</v>
      </c>
      <c r="V4175" t="s">
        <v>97</v>
      </c>
      <c r="W4175" t="s">
        <v>63</v>
      </c>
      <c r="X4175">
        <v>11</v>
      </c>
    </row>
    <row r="4176" spans="1:29" x14ac:dyDescent="0.25">
      <c r="A4176">
        <v>201805</v>
      </c>
      <c r="B4176">
        <v>4323041060</v>
      </c>
      <c r="C4176" t="s">
        <v>4273</v>
      </c>
      <c r="D4176">
        <v>348</v>
      </c>
      <c r="E4176" t="s">
        <v>6651</v>
      </c>
      <c r="F4176" t="s">
        <v>6632</v>
      </c>
      <c r="G4176" s="1">
        <v>90</v>
      </c>
      <c r="H4176" t="s">
        <v>7908</v>
      </c>
      <c r="I4176" s="26">
        <v>270</v>
      </c>
      <c r="J4176" s="26">
        <v>164.34800000000001</v>
      </c>
      <c r="K4176" s="26">
        <v>10</v>
      </c>
      <c r="L4176" s="26">
        <v>315</v>
      </c>
      <c r="M4176" s="26">
        <v>38691.370000000003</v>
      </c>
      <c r="N4176">
        <v>45.54</v>
      </c>
      <c r="O4176">
        <v>24346.27</v>
      </c>
      <c r="P4176">
        <v>0.62924199999999997</v>
      </c>
      <c r="Q4176">
        <v>6966</v>
      </c>
      <c r="R4176">
        <v>4.5219000000000002E-2</v>
      </c>
      <c r="T4176" t="s">
        <v>50</v>
      </c>
      <c r="V4176" t="s">
        <v>97</v>
      </c>
      <c r="W4176" t="s">
        <v>63</v>
      </c>
      <c r="X4176">
        <v>11</v>
      </c>
    </row>
    <row r="4177" spans="1:29" x14ac:dyDescent="0.25">
      <c r="A4177">
        <v>201805</v>
      </c>
      <c r="B4177">
        <v>4123041001</v>
      </c>
      <c r="C4177" t="s">
        <v>4274</v>
      </c>
      <c r="D4177">
        <v>25</v>
      </c>
      <c r="E4177" t="s">
        <v>6652</v>
      </c>
      <c r="F4177" t="s">
        <v>6632</v>
      </c>
      <c r="G4177" s="1">
        <v>90</v>
      </c>
      <c r="H4177" t="s">
        <v>7908</v>
      </c>
      <c r="I4177" s="26">
        <v>270</v>
      </c>
      <c r="J4177" s="26">
        <v>164.34800000000001</v>
      </c>
      <c r="K4177" s="26">
        <v>10</v>
      </c>
      <c r="L4177" s="26">
        <v>14</v>
      </c>
      <c r="M4177" s="26">
        <v>2002.79</v>
      </c>
      <c r="N4177">
        <v>32.520000000000003</v>
      </c>
      <c r="O4177">
        <v>1547.51</v>
      </c>
      <c r="P4177">
        <v>0.77267699999999995</v>
      </c>
      <c r="Q4177">
        <v>6966</v>
      </c>
      <c r="R4177">
        <v>2.0089999999999999E-3</v>
      </c>
      <c r="T4177" t="s">
        <v>50</v>
      </c>
      <c r="V4177" t="s">
        <v>97</v>
      </c>
      <c r="W4177" t="s">
        <v>63</v>
      </c>
      <c r="X4177">
        <v>11</v>
      </c>
    </row>
    <row r="4178" spans="1:29" x14ac:dyDescent="0.25">
      <c r="A4178">
        <v>201805</v>
      </c>
      <c r="B4178">
        <v>4123900015</v>
      </c>
      <c r="C4178" t="s">
        <v>4275</v>
      </c>
      <c r="D4178">
        <v>6064</v>
      </c>
      <c r="E4178" t="s">
        <v>6647</v>
      </c>
      <c r="F4178" t="s">
        <v>6632</v>
      </c>
      <c r="G4178" s="1">
        <v>91</v>
      </c>
      <c r="H4178" t="s">
        <v>7909</v>
      </c>
      <c r="I4178" s="26">
        <v>147.94999999999999</v>
      </c>
      <c r="J4178" s="26">
        <v>90.057000000000002</v>
      </c>
      <c r="K4178" s="26">
        <v>650</v>
      </c>
      <c r="L4178" s="26">
        <v>501</v>
      </c>
      <c r="M4178" s="26">
        <v>36423.53</v>
      </c>
      <c r="N4178">
        <v>31.28</v>
      </c>
      <c r="O4178">
        <v>20752.25</v>
      </c>
      <c r="P4178">
        <v>0.56974800000000003</v>
      </c>
      <c r="Q4178">
        <v>6966</v>
      </c>
      <c r="R4178">
        <v>7.1919999999999998E-2</v>
      </c>
      <c r="T4178" t="s">
        <v>50</v>
      </c>
      <c r="V4178" t="s">
        <v>96</v>
      </c>
      <c r="W4178" t="s">
        <v>112</v>
      </c>
      <c r="X4178">
        <v>33</v>
      </c>
      <c r="AC4178" t="s">
        <v>93</v>
      </c>
    </row>
    <row r="4179" spans="1:29" x14ac:dyDescent="0.25">
      <c r="A4179">
        <v>201805</v>
      </c>
      <c r="B4179">
        <v>4123042255</v>
      </c>
      <c r="C4179" t="s">
        <v>4276</v>
      </c>
      <c r="D4179">
        <v>6551</v>
      </c>
      <c r="E4179" t="s">
        <v>6645</v>
      </c>
      <c r="F4179" t="s">
        <v>6632</v>
      </c>
      <c r="G4179" s="1">
        <v>91</v>
      </c>
      <c r="H4179" t="s">
        <v>7908</v>
      </c>
      <c r="I4179" s="26">
        <v>147.94999999999999</v>
      </c>
      <c r="J4179" s="26">
        <v>90.057000000000002</v>
      </c>
      <c r="K4179" s="26">
        <v>800</v>
      </c>
      <c r="L4179" s="26">
        <v>557</v>
      </c>
      <c r="M4179" s="26">
        <v>40412.54</v>
      </c>
      <c r="N4179">
        <v>30.06</v>
      </c>
      <c r="O4179">
        <v>23669.119999999999</v>
      </c>
      <c r="P4179">
        <v>0.58568699999999996</v>
      </c>
      <c r="Q4179">
        <v>6966</v>
      </c>
      <c r="R4179">
        <v>7.9959000000000002E-2</v>
      </c>
      <c r="T4179" t="s">
        <v>50</v>
      </c>
      <c r="V4179" t="s">
        <v>96</v>
      </c>
      <c r="W4179" t="s">
        <v>112</v>
      </c>
      <c r="X4179">
        <v>33</v>
      </c>
      <c r="AC4179" t="s">
        <v>93</v>
      </c>
    </row>
    <row r="4180" spans="1:29" x14ac:dyDescent="0.25">
      <c r="A4180">
        <v>201805</v>
      </c>
      <c r="B4180">
        <v>4123900016</v>
      </c>
      <c r="C4180" t="s">
        <v>4277</v>
      </c>
      <c r="D4180">
        <v>6063</v>
      </c>
      <c r="E4180" t="s">
        <v>6646</v>
      </c>
      <c r="F4180" t="s">
        <v>6632</v>
      </c>
      <c r="G4180" s="1">
        <v>91</v>
      </c>
      <c r="H4180" t="s">
        <v>7909</v>
      </c>
      <c r="I4180" s="26">
        <v>147.94999999999999</v>
      </c>
      <c r="J4180" s="26">
        <v>90.057000000000002</v>
      </c>
      <c r="K4180" s="26">
        <v>900</v>
      </c>
      <c r="L4180" s="26">
        <v>823</v>
      </c>
      <c r="M4180" s="26">
        <v>59710.95</v>
      </c>
      <c r="N4180">
        <v>31.2</v>
      </c>
      <c r="O4180">
        <v>34033.35</v>
      </c>
      <c r="P4180">
        <v>0.56996800000000003</v>
      </c>
      <c r="Q4180">
        <v>6966</v>
      </c>
      <c r="R4180">
        <v>0.118145</v>
      </c>
      <c r="T4180" t="s">
        <v>50</v>
      </c>
      <c r="V4180" t="s">
        <v>96</v>
      </c>
      <c r="W4180" t="s">
        <v>112</v>
      </c>
      <c r="X4180">
        <v>33</v>
      </c>
      <c r="AC4180" t="s">
        <v>93</v>
      </c>
    </row>
    <row r="4181" spans="1:29" x14ac:dyDescent="0.25">
      <c r="A4181">
        <v>201805</v>
      </c>
      <c r="B4181">
        <v>4323041175</v>
      </c>
      <c r="C4181" t="s">
        <v>4278</v>
      </c>
      <c r="D4181">
        <v>10614</v>
      </c>
      <c r="E4181" t="s">
        <v>6894</v>
      </c>
      <c r="F4181" t="s">
        <v>6632</v>
      </c>
      <c r="G4181" s="1">
        <v>92</v>
      </c>
      <c r="H4181" t="s">
        <v>7908</v>
      </c>
      <c r="I4181" s="26">
        <v>149.94999999999999</v>
      </c>
      <c r="J4181" s="26">
        <v>91.274000000000001</v>
      </c>
      <c r="K4181" s="26">
        <v>500</v>
      </c>
      <c r="L4181" s="26">
        <v>1211</v>
      </c>
      <c r="M4181" s="26">
        <v>58761.42</v>
      </c>
      <c r="N4181">
        <v>0</v>
      </c>
      <c r="O4181">
        <v>58761.42</v>
      </c>
      <c r="P4181">
        <v>1</v>
      </c>
      <c r="Q4181">
        <v>6966</v>
      </c>
      <c r="R4181">
        <v>0.173844</v>
      </c>
      <c r="T4181" t="s">
        <v>50</v>
      </c>
      <c r="V4181" t="s">
        <v>97</v>
      </c>
      <c r="W4181" t="s">
        <v>112</v>
      </c>
      <c r="X4181">
        <v>25</v>
      </c>
      <c r="AC4181" t="s">
        <v>93</v>
      </c>
    </row>
    <row r="4182" spans="1:29" x14ac:dyDescent="0.25">
      <c r="A4182">
        <v>201805</v>
      </c>
      <c r="B4182">
        <v>4323041176</v>
      </c>
      <c r="C4182" t="s">
        <v>4279</v>
      </c>
      <c r="D4182">
        <v>10615</v>
      </c>
      <c r="E4182" t="s">
        <v>6893</v>
      </c>
      <c r="F4182" t="s">
        <v>6632</v>
      </c>
      <c r="G4182" s="1">
        <v>92</v>
      </c>
      <c r="H4182" t="s">
        <v>7908</v>
      </c>
      <c r="I4182" s="26">
        <v>149.94999999999999</v>
      </c>
      <c r="J4182" s="26">
        <v>91.274000000000001</v>
      </c>
      <c r="K4182" s="26">
        <v>350</v>
      </c>
      <c r="L4182" s="26">
        <v>735</v>
      </c>
      <c r="M4182" s="26">
        <v>35657.31</v>
      </c>
      <c r="N4182">
        <v>0</v>
      </c>
      <c r="O4182">
        <v>35657.31</v>
      </c>
      <c r="P4182">
        <v>1</v>
      </c>
      <c r="Q4182">
        <v>6966</v>
      </c>
      <c r="R4182">
        <v>0.10551199999999999</v>
      </c>
      <c r="T4182" t="s">
        <v>50</v>
      </c>
      <c r="V4182" t="s">
        <v>97</v>
      </c>
      <c r="W4182" t="s">
        <v>112</v>
      </c>
      <c r="X4182">
        <v>25</v>
      </c>
      <c r="AC4182" t="s">
        <v>93</v>
      </c>
    </row>
    <row r="4183" spans="1:29" x14ac:dyDescent="0.25">
      <c r="A4183">
        <v>201805</v>
      </c>
      <c r="B4183">
        <v>4323041177</v>
      </c>
      <c r="C4183" t="s">
        <v>4280</v>
      </c>
      <c r="D4183">
        <v>10616</v>
      </c>
      <c r="E4183" t="s">
        <v>6895</v>
      </c>
      <c r="F4183" t="s">
        <v>6632</v>
      </c>
      <c r="G4183" s="1">
        <v>92</v>
      </c>
      <c r="H4183" t="s">
        <v>7908</v>
      </c>
      <c r="I4183" s="26">
        <v>149.94999999999999</v>
      </c>
      <c r="J4183" s="26">
        <v>91.274000000000001</v>
      </c>
      <c r="K4183" s="26">
        <v>300</v>
      </c>
      <c r="L4183" s="26">
        <v>1024</v>
      </c>
      <c r="M4183" s="26">
        <v>49660.22</v>
      </c>
      <c r="N4183">
        <v>0</v>
      </c>
      <c r="O4183">
        <v>49660.22</v>
      </c>
      <c r="P4183">
        <v>1</v>
      </c>
      <c r="Q4183">
        <v>6966</v>
      </c>
      <c r="R4183">
        <v>0.14699899999999999</v>
      </c>
      <c r="T4183" t="s">
        <v>50</v>
      </c>
      <c r="V4183" t="s">
        <v>97</v>
      </c>
      <c r="W4183" t="s">
        <v>112</v>
      </c>
      <c r="X4183">
        <v>25</v>
      </c>
      <c r="AC4183" t="s">
        <v>93</v>
      </c>
    </row>
    <row r="4184" spans="1:29" x14ac:dyDescent="0.25">
      <c r="A4184">
        <v>201805</v>
      </c>
      <c r="B4184">
        <v>4323041178</v>
      </c>
      <c r="C4184" t="s">
        <v>4281</v>
      </c>
      <c r="D4184">
        <v>10617</v>
      </c>
      <c r="E4184" t="s">
        <v>6892</v>
      </c>
      <c r="F4184" t="s">
        <v>6632</v>
      </c>
      <c r="G4184" s="1">
        <v>92</v>
      </c>
      <c r="H4184" t="s">
        <v>7908</v>
      </c>
      <c r="I4184" s="26">
        <v>99.95</v>
      </c>
      <c r="J4184" s="26">
        <v>60.838999999999999</v>
      </c>
      <c r="K4184" s="26">
        <v>350</v>
      </c>
      <c r="L4184" s="26">
        <v>1185</v>
      </c>
      <c r="M4184" s="26">
        <v>57542.95</v>
      </c>
      <c r="N4184">
        <v>0</v>
      </c>
      <c r="O4184">
        <v>57542.95</v>
      </c>
      <c r="P4184">
        <v>1</v>
      </c>
      <c r="Q4184">
        <v>6966</v>
      </c>
      <c r="R4184">
        <v>0.17011100000000001</v>
      </c>
      <c r="T4184" t="s">
        <v>50</v>
      </c>
      <c r="V4184" t="s">
        <v>97</v>
      </c>
      <c r="W4184" t="s">
        <v>112</v>
      </c>
      <c r="X4184">
        <v>25</v>
      </c>
      <c r="AC4184" t="s">
        <v>93</v>
      </c>
    </row>
    <row r="4185" spans="1:29" x14ac:dyDescent="0.25">
      <c r="A4185">
        <v>201805</v>
      </c>
      <c r="B4185">
        <v>4123042239</v>
      </c>
      <c r="C4185" t="s">
        <v>4282</v>
      </c>
      <c r="D4185">
        <v>4288</v>
      </c>
      <c r="E4185" t="s">
        <v>6638</v>
      </c>
      <c r="F4185" t="s">
        <v>6632</v>
      </c>
      <c r="G4185" s="1">
        <v>93</v>
      </c>
      <c r="H4185" t="s">
        <v>7908</v>
      </c>
      <c r="I4185" s="26">
        <v>149.94999999999999</v>
      </c>
      <c r="J4185" s="26">
        <v>91.274000000000001</v>
      </c>
      <c r="K4185" s="26">
        <v>350</v>
      </c>
      <c r="L4185" s="26">
        <v>491</v>
      </c>
      <c r="M4185" s="26">
        <v>38695.85</v>
      </c>
      <c r="N4185">
        <v>29.83</v>
      </c>
      <c r="O4185">
        <v>24049.32</v>
      </c>
      <c r="P4185">
        <v>0.62149600000000005</v>
      </c>
      <c r="Q4185">
        <v>6966</v>
      </c>
      <c r="R4185">
        <v>7.0485000000000006E-2</v>
      </c>
      <c r="T4185" t="s">
        <v>50</v>
      </c>
      <c r="V4185" t="s">
        <v>96</v>
      </c>
      <c r="W4185" t="s">
        <v>112</v>
      </c>
      <c r="X4185">
        <v>33</v>
      </c>
      <c r="AC4185" t="s">
        <v>93</v>
      </c>
    </row>
    <row r="4186" spans="1:29" x14ac:dyDescent="0.25">
      <c r="A4186">
        <v>201805</v>
      </c>
      <c r="B4186">
        <v>4123042238</v>
      </c>
      <c r="C4186" t="s">
        <v>4283</v>
      </c>
      <c r="D4186">
        <v>4287</v>
      </c>
      <c r="E4186" t="s">
        <v>6639</v>
      </c>
      <c r="F4186" t="s">
        <v>6632</v>
      </c>
      <c r="G4186" s="1">
        <v>93</v>
      </c>
      <c r="H4186" t="s">
        <v>7908</v>
      </c>
      <c r="I4186" s="26">
        <v>149.94999999999999</v>
      </c>
      <c r="J4186" s="26">
        <v>91.274000000000001</v>
      </c>
      <c r="K4186" s="26">
        <v>200</v>
      </c>
      <c r="L4186" s="26">
        <v>247</v>
      </c>
      <c r="M4186" s="26">
        <v>19486.87</v>
      </c>
      <c r="N4186">
        <v>27.11</v>
      </c>
      <c r="O4186">
        <v>12790.7</v>
      </c>
      <c r="P4186">
        <v>0.65637500000000004</v>
      </c>
      <c r="Q4186">
        <v>6966</v>
      </c>
      <c r="R4186">
        <v>3.5457000000000002E-2</v>
      </c>
      <c r="T4186" t="s">
        <v>50</v>
      </c>
      <c r="V4186" t="s">
        <v>96</v>
      </c>
      <c r="W4186" t="s">
        <v>112</v>
      </c>
      <c r="X4186">
        <v>33</v>
      </c>
      <c r="AC4186" t="s">
        <v>93</v>
      </c>
    </row>
    <row r="4187" spans="1:29" x14ac:dyDescent="0.25">
      <c r="A4187">
        <v>201805</v>
      </c>
      <c r="B4187">
        <v>4123042257</v>
      </c>
      <c r="C4187" t="s">
        <v>4284</v>
      </c>
      <c r="D4187">
        <v>6769</v>
      </c>
      <c r="E4187" t="s">
        <v>6640</v>
      </c>
      <c r="F4187" t="s">
        <v>6632</v>
      </c>
      <c r="G4187" s="1">
        <v>93</v>
      </c>
      <c r="H4187" t="s">
        <v>7908</v>
      </c>
      <c r="I4187" s="26">
        <v>249.95</v>
      </c>
      <c r="J4187" s="26">
        <v>152.143</v>
      </c>
      <c r="K4187" s="26">
        <v>2800</v>
      </c>
      <c r="L4187" s="26">
        <v>2422</v>
      </c>
      <c r="M4187" s="26">
        <v>229775.44</v>
      </c>
      <c r="N4187">
        <v>31.55</v>
      </c>
      <c r="O4187">
        <v>153361.34</v>
      </c>
      <c r="P4187">
        <v>0.66744000000000003</v>
      </c>
      <c r="Q4187">
        <v>6966</v>
      </c>
      <c r="R4187">
        <v>0.347688</v>
      </c>
      <c r="T4187" t="s">
        <v>50</v>
      </c>
      <c r="V4187" t="s">
        <v>96</v>
      </c>
      <c r="W4187" t="s">
        <v>112</v>
      </c>
      <c r="X4187">
        <v>33</v>
      </c>
      <c r="AC4187" t="s">
        <v>93</v>
      </c>
    </row>
    <row r="4188" spans="1:29" x14ac:dyDescent="0.25">
      <c r="A4188">
        <v>201805</v>
      </c>
      <c r="B4188">
        <v>4132000002</v>
      </c>
      <c r="C4188" t="s">
        <v>4285</v>
      </c>
      <c r="D4188">
        <v>10001</v>
      </c>
      <c r="E4188" t="s">
        <v>6899</v>
      </c>
      <c r="F4188" t="s">
        <v>6632</v>
      </c>
      <c r="G4188" s="1">
        <v>94</v>
      </c>
      <c r="H4188" t="s">
        <v>7905</v>
      </c>
      <c r="I4188" s="26">
        <v>329.95</v>
      </c>
      <c r="J4188" s="26">
        <v>200.839</v>
      </c>
      <c r="K4188" s="26">
        <v>300</v>
      </c>
      <c r="L4188" s="26">
        <v>295</v>
      </c>
      <c r="M4188" s="26">
        <v>35457.29</v>
      </c>
      <c r="N4188">
        <v>69.25</v>
      </c>
      <c r="O4188">
        <v>15028.54</v>
      </c>
      <c r="P4188">
        <v>0.42384899999999998</v>
      </c>
      <c r="Q4188">
        <v>6966</v>
      </c>
      <c r="R4188">
        <v>4.2347999999999997E-2</v>
      </c>
      <c r="T4188" t="s">
        <v>50</v>
      </c>
      <c r="V4188" t="s">
        <v>97</v>
      </c>
      <c r="W4188" t="s">
        <v>64</v>
      </c>
      <c r="X4188">
        <v>50</v>
      </c>
      <c r="AC4188" t="s">
        <v>93</v>
      </c>
    </row>
    <row r="4189" spans="1:29" x14ac:dyDescent="0.25">
      <c r="A4189">
        <v>201805</v>
      </c>
      <c r="B4189">
        <v>4132000001</v>
      </c>
      <c r="C4189" t="s">
        <v>4286</v>
      </c>
      <c r="D4189">
        <v>10000</v>
      </c>
      <c r="E4189" t="s">
        <v>6900</v>
      </c>
      <c r="F4189" t="s">
        <v>6632</v>
      </c>
      <c r="G4189" s="1">
        <v>94</v>
      </c>
      <c r="H4189" t="s">
        <v>7905</v>
      </c>
      <c r="I4189" s="26">
        <v>329.95</v>
      </c>
      <c r="J4189" s="26">
        <v>200.839</v>
      </c>
      <c r="K4189" s="26">
        <v>250</v>
      </c>
      <c r="L4189" s="26">
        <v>309</v>
      </c>
      <c r="M4189" s="26">
        <v>37305.599999999999</v>
      </c>
      <c r="N4189">
        <v>68.989999999999995</v>
      </c>
      <c r="O4189">
        <v>15987.69</v>
      </c>
      <c r="P4189">
        <v>0.42856</v>
      </c>
      <c r="Q4189">
        <v>6966</v>
      </c>
      <c r="R4189">
        <v>4.4358000000000002E-2</v>
      </c>
      <c r="T4189" t="s">
        <v>50</v>
      </c>
      <c r="V4189" t="s">
        <v>97</v>
      </c>
      <c r="W4189" t="s">
        <v>64</v>
      </c>
      <c r="X4189">
        <v>50</v>
      </c>
      <c r="AC4189" t="s">
        <v>93</v>
      </c>
    </row>
    <row r="4190" spans="1:29" x14ac:dyDescent="0.25">
      <c r="A4190">
        <v>201805</v>
      </c>
      <c r="B4190">
        <v>4128000005</v>
      </c>
      <c r="C4190" t="s">
        <v>4287</v>
      </c>
      <c r="D4190">
        <v>480</v>
      </c>
      <c r="E4190" t="s">
        <v>6662</v>
      </c>
      <c r="F4190" t="s">
        <v>6632</v>
      </c>
      <c r="G4190" s="1">
        <v>95</v>
      </c>
      <c r="H4190" t="s">
        <v>7910</v>
      </c>
      <c r="I4190" s="26">
        <v>269.95</v>
      </c>
      <c r="J4190" s="26">
        <v>164.31700000000001</v>
      </c>
      <c r="K4190" s="26">
        <v>1050</v>
      </c>
      <c r="L4190" s="26">
        <v>62</v>
      </c>
      <c r="M4190" s="26">
        <v>7386.2</v>
      </c>
      <c r="N4190">
        <v>46.19</v>
      </c>
      <c r="O4190">
        <v>4522.42</v>
      </c>
      <c r="P4190">
        <v>0.61227900000000002</v>
      </c>
      <c r="Q4190">
        <v>6966</v>
      </c>
      <c r="R4190">
        <v>8.8999999999999999E-3</v>
      </c>
      <c r="T4190" t="s">
        <v>50</v>
      </c>
      <c r="V4190" t="s">
        <v>96</v>
      </c>
      <c r="W4190" t="s">
        <v>112</v>
      </c>
      <c r="X4190">
        <v>33</v>
      </c>
      <c r="AC4190" t="s">
        <v>93</v>
      </c>
    </row>
    <row r="4191" spans="1:29" x14ac:dyDescent="0.25">
      <c r="A4191">
        <v>201805</v>
      </c>
      <c r="B4191">
        <v>4128000013</v>
      </c>
      <c r="C4191" t="s">
        <v>4288</v>
      </c>
      <c r="D4191">
        <v>488</v>
      </c>
      <c r="E4191" t="s">
        <v>6664</v>
      </c>
      <c r="F4191" t="s">
        <v>6632</v>
      </c>
      <c r="G4191" s="1">
        <v>95</v>
      </c>
      <c r="H4191" t="s">
        <v>7910</v>
      </c>
      <c r="I4191" s="26">
        <v>149.94999999999999</v>
      </c>
      <c r="J4191" s="26">
        <v>91.274000000000001</v>
      </c>
      <c r="K4191" s="26">
        <v>950</v>
      </c>
      <c r="L4191" s="26">
        <v>205</v>
      </c>
      <c r="M4191" s="26">
        <v>12350.97</v>
      </c>
      <c r="N4191">
        <v>24.66</v>
      </c>
      <c r="O4191">
        <v>7295.67</v>
      </c>
      <c r="P4191">
        <v>0.590696</v>
      </c>
      <c r="Q4191">
        <v>6966</v>
      </c>
      <c r="R4191">
        <v>2.9427999999999999E-2</v>
      </c>
      <c r="T4191" t="s">
        <v>50</v>
      </c>
      <c r="V4191" t="s">
        <v>96</v>
      </c>
      <c r="W4191" t="s">
        <v>112</v>
      </c>
      <c r="X4191">
        <v>33</v>
      </c>
      <c r="AC4191" t="s">
        <v>93</v>
      </c>
    </row>
    <row r="4192" spans="1:29" x14ac:dyDescent="0.25">
      <c r="A4192">
        <v>201805</v>
      </c>
      <c r="B4192">
        <v>4128000001</v>
      </c>
      <c r="C4192" t="s">
        <v>4289</v>
      </c>
      <c r="D4192">
        <v>476</v>
      </c>
      <c r="E4192" t="s">
        <v>6661</v>
      </c>
      <c r="F4192" t="s">
        <v>6632</v>
      </c>
      <c r="G4192" s="1">
        <v>95</v>
      </c>
      <c r="H4192" t="s">
        <v>7910</v>
      </c>
      <c r="I4192" s="26">
        <v>199.95</v>
      </c>
      <c r="J4192" s="26">
        <v>121.709</v>
      </c>
      <c r="K4192" s="26">
        <v>650</v>
      </c>
      <c r="L4192" s="26">
        <v>1532</v>
      </c>
      <c r="M4192" s="26">
        <v>129934.76</v>
      </c>
      <c r="N4192">
        <v>40.64</v>
      </c>
      <c r="O4192">
        <v>67674.28</v>
      </c>
      <c r="P4192">
        <v>0.52083199999999996</v>
      </c>
      <c r="Q4192">
        <v>6966</v>
      </c>
      <c r="R4192">
        <v>0.21992500000000001</v>
      </c>
      <c r="T4192" t="s">
        <v>50</v>
      </c>
      <c r="V4192" t="s">
        <v>96</v>
      </c>
      <c r="W4192" t="s">
        <v>112</v>
      </c>
      <c r="X4192">
        <v>33</v>
      </c>
      <c r="AC4192" t="s">
        <v>93</v>
      </c>
    </row>
    <row r="4193" spans="1:30" x14ac:dyDescent="0.25">
      <c r="A4193">
        <v>201805</v>
      </c>
      <c r="B4193">
        <v>4128000031</v>
      </c>
      <c r="C4193" t="s">
        <v>4290</v>
      </c>
      <c r="D4193">
        <v>12181</v>
      </c>
      <c r="E4193" t="s">
        <v>7632</v>
      </c>
      <c r="F4193" t="s">
        <v>6632</v>
      </c>
      <c r="G4193" s="1">
        <v>95</v>
      </c>
      <c r="H4193" t="s">
        <v>7910</v>
      </c>
      <c r="I4193" s="26">
        <v>299.95</v>
      </c>
      <c r="J4193" s="26">
        <v>182.578</v>
      </c>
      <c r="K4193" s="26">
        <v>0</v>
      </c>
      <c r="L4193" s="26">
        <v>1118</v>
      </c>
      <c r="M4193" s="26">
        <v>170402.8</v>
      </c>
      <c r="N4193" t="s">
        <v>7949</v>
      </c>
      <c r="O4193">
        <v>170402.8</v>
      </c>
      <c r="P4193">
        <v>1</v>
      </c>
      <c r="Q4193">
        <v>0</v>
      </c>
      <c r="R4193">
        <v>0</v>
      </c>
      <c r="T4193" t="s">
        <v>50</v>
      </c>
      <c r="V4193" t="s">
        <v>96</v>
      </c>
      <c r="W4193" t="s">
        <v>64</v>
      </c>
      <c r="X4193">
        <v>33</v>
      </c>
      <c r="AC4193" t="s">
        <v>82</v>
      </c>
    </row>
    <row r="4194" spans="1:30" x14ac:dyDescent="0.25">
      <c r="A4194">
        <v>201805</v>
      </c>
      <c r="B4194">
        <v>4130000005</v>
      </c>
      <c r="C4194" t="s">
        <v>4291</v>
      </c>
      <c r="D4194">
        <v>116</v>
      </c>
      <c r="E4194" t="s">
        <v>6513</v>
      </c>
      <c r="F4194" t="s">
        <v>6462</v>
      </c>
      <c r="G4194" s="1">
        <v>97</v>
      </c>
      <c r="H4194" t="s">
        <v>7890</v>
      </c>
      <c r="I4194" s="26">
        <v>179.95</v>
      </c>
      <c r="J4194" s="26">
        <v>109.535</v>
      </c>
      <c r="K4194" s="26">
        <v>300</v>
      </c>
      <c r="L4194" s="26">
        <v>279</v>
      </c>
      <c r="M4194" s="26">
        <v>22795.45</v>
      </c>
      <c r="N4194">
        <v>38.93</v>
      </c>
      <c r="O4194">
        <v>11933.98</v>
      </c>
      <c r="P4194">
        <v>0.52352399999999999</v>
      </c>
      <c r="Q4194">
        <v>6966</v>
      </c>
      <c r="R4194">
        <v>4.0051000000000003E-2</v>
      </c>
      <c r="T4194" t="s">
        <v>50</v>
      </c>
      <c r="V4194" t="s">
        <v>98</v>
      </c>
      <c r="W4194" t="s">
        <v>112</v>
      </c>
      <c r="X4194">
        <v>16</v>
      </c>
      <c r="AC4194" t="s">
        <v>79</v>
      </c>
    </row>
    <row r="4195" spans="1:30" x14ac:dyDescent="0.25">
      <c r="A4195">
        <v>201805</v>
      </c>
      <c r="B4195">
        <v>4130000003</v>
      </c>
      <c r="C4195" t="s">
        <v>4292</v>
      </c>
      <c r="D4195">
        <v>103</v>
      </c>
      <c r="E4195" t="s">
        <v>6514</v>
      </c>
      <c r="F4195" t="s">
        <v>6462</v>
      </c>
      <c r="G4195" s="1">
        <v>97</v>
      </c>
      <c r="H4195" t="s">
        <v>7890</v>
      </c>
      <c r="I4195" s="26">
        <v>179.95</v>
      </c>
      <c r="J4195" s="26">
        <v>109.535</v>
      </c>
      <c r="K4195" s="26">
        <v>1200</v>
      </c>
      <c r="L4195" s="26">
        <v>1154</v>
      </c>
      <c r="M4195" s="26">
        <v>93379.38</v>
      </c>
      <c r="N4195">
        <v>38.79</v>
      </c>
      <c r="O4195">
        <v>48615.72</v>
      </c>
      <c r="P4195">
        <v>0.520625</v>
      </c>
      <c r="Q4195">
        <v>6966</v>
      </c>
      <c r="R4195">
        <v>0.165661</v>
      </c>
      <c r="T4195" t="s">
        <v>50</v>
      </c>
      <c r="V4195" t="s">
        <v>98</v>
      </c>
      <c r="W4195" t="s">
        <v>112</v>
      </c>
      <c r="X4195">
        <v>16</v>
      </c>
      <c r="AC4195" t="s">
        <v>79</v>
      </c>
    </row>
    <row r="4196" spans="1:30" x14ac:dyDescent="0.25">
      <c r="A4196">
        <v>201805</v>
      </c>
      <c r="B4196">
        <v>4130000002</v>
      </c>
      <c r="C4196" t="s">
        <v>4293</v>
      </c>
      <c r="D4196">
        <v>89</v>
      </c>
      <c r="E4196" t="s">
        <v>6515</v>
      </c>
      <c r="F4196" t="s">
        <v>6462</v>
      </c>
      <c r="G4196" s="1">
        <v>97</v>
      </c>
      <c r="H4196" t="s">
        <v>7890</v>
      </c>
      <c r="I4196" s="26">
        <v>179.95</v>
      </c>
      <c r="J4196" s="26">
        <v>109.535</v>
      </c>
      <c r="K4196" s="26">
        <v>600</v>
      </c>
      <c r="L4196" s="26">
        <v>1013</v>
      </c>
      <c r="M4196" s="26">
        <v>81404.960000000006</v>
      </c>
      <c r="N4196">
        <v>38.520000000000003</v>
      </c>
      <c r="O4196">
        <v>42384.2</v>
      </c>
      <c r="P4196">
        <v>0.52065799999999995</v>
      </c>
      <c r="Q4196">
        <v>6966</v>
      </c>
      <c r="R4196">
        <v>0.14541999999999999</v>
      </c>
      <c r="T4196" t="s">
        <v>50</v>
      </c>
      <c r="V4196" t="s">
        <v>98</v>
      </c>
      <c r="W4196" t="s">
        <v>112</v>
      </c>
      <c r="X4196">
        <v>16</v>
      </c>
      <c r="AC4196" t="s">
        <v>79</v>
      </c>
    </row>
    <row r="4197" spans="1:30" x14ac:dyDescent="0.25">
      <c r="A4197">
        <v>201805</v>
      </c>
      <c r="B4197">
        <v>4130000001</v>
      </c>
      <c r="C4197" t="s">
        <v>4294</v>
      </c>
      <c r="D4197">
        <v>88</v>
      </c>
      <c r="E4197" t="s">
        <v>6516</v>
      </c>
      <c r="F4197" t="s">
        <v>6462</v>
      </c>
      <c r="G4197" s="1">
        <v>97</v>
      </c>
      <c r="H4197" t="s">
        <v>7890</v>
      </c>
      <c r="I4197" s="26">
        <v>179.95</v>
      </c>
      <c r="J4197" s="26">
        <v>109.535</v>
      </c>
      <c r="K4197" s="26">
        <v>1000</v>
      </c>
      <c r="L4197" s="26">
        <v>2081</v>
      </c>
      <c r="M4197" s="26">
        <v>167660.17000000001</v>
      </c>
      <c r="N4197">
        <v>38.840000000000003</v>
      </c>
      <c r="O4197">
        <v>86834.13</v>
      </c>
      <c r="P4197">
        <v>0.51791699999999996</v>
      </c>
      <c r="Q4197">
        <v>6966</v>
      </c>
      <c r="R4197">
        <v>0.298736</v>
      </c>
      <c r="T4197" t="s">
        <v>50</v>
      </c>
      <c r="V4197" t="s">
        <v>98</v>
      </c>
      <c r="W4197" t="s">
        <v>112</v>
      </c>
      <c r="X4197">
        <v>16</v>
      </c>
      <c r="AC4197" t="s">
        <v>79</v>
      </c>
    </row>
    <row r="4198" spans="1:30" x14ac:dyDescent="0.25">
      <c r="A4198">
        <v>201805</v>
      </c>
      <c r="B4198">
        <v>4130000004</v>
      </c>
      <c r="C4198" t="s">
        <v>4295</v>
      </c>
      <c r="D4198">
        <v>110</v>
      </c>
      <c r="E4198" t="s">
        <v>6517</v>
      </c>
      <c r="F4198" t="s">
        <v>6462</v>
      </c>
      <c r="G4198" s="1">
        <v>97</v>
      </c>
      <c r="H4198" t="s">
        <v>7890</v>
      </c>
      <c r="I4198" s="26">
        <v>179.95</v>
      </c>
      <c r="J4198" s="26">
        <v>109.535</v>
      </c>
      <c r="K4198" s="26">
        <v>950</v>
      </c>
      <c r="L4198" s="26">
        <v>821</v>
      </c>
      <c r="M4198" s="26">
        <v>66137.2</v>
      </c>
      <c r="N4198">
        <v>38.869999999999997</v>
      </c>
      <c r="O4198">
        <v>34224.93</v>
      </c>
      <c r="P4198">
        <v>0.51748300000000003</v>
      </c>
      <c r="Q4198">
        <v>6966</v>
      </c>
      <c r="R4198">
        <v>0.117858</v>
      </c>
      <c r="T4198" t="s">
        <v>50</v>
      </c>
      <c r="V4198" t="s">
        <v>98</v>
      </c>
      <c r="W4198" t="s">
        <v>112</v>
      </c>
      <c r="X4198">
        <v>16</v>
      </c>
      <c r="AC4198" t="s">
        <v>79</v>
      </c>
    </row>
    <row r="4199" spans="1:30" x14ac:dyDescent="0.25">
      <c r="A4199">
        <v>201805</v>
      </c>
      <c r="B4199">
        <v>4123371007</v>
      </c>
      <c r="C4199" t="s">
        <v>4296</v>
      </c>
      <c r="D4199">
        <v>4871</v>
      </c>
      <c r="E4199" t="s">
        <v>7633</v>
      </c>
      <c r="F4199" t="s">
        <v>6462</v>
      </c>
      <c r="G4199" s="1">
        <v>98</v>
      </c>
      <c r="H4199" t="s">
        <v>7940</v>
      </c>
      <c r="I4199" s="26">
        <v>149.94999999999999</v>
      </c>
      <c r="J4199" s="26">
        <v>91.274000000000001</v>
      </c>
      <c r="K4199" s="26">
        <v>1800</v>
      </c>
      <c r="L4199" s="26">
        <v>2261</v>
      </c>
      <c r="M4199" s="26">
        <v>150659.93</v>
      </c>
      <c r="N4199">
        <v>32.119999999999997</v>
      </c>
      <c r="O4199">
        <v>78036.61</v>
      </c>
      <c r="P4199">
        <v>0.51796500000000001</v>
      </c>
      <c r="Q4199">
        <v>6966</v>
      </c>
      <c r="R4199">
        <v>0.32457599999999998</v>
      </c>
      <c r="T4199" t="s">
        <v>50</v>
      </c>
      <c r="V4199" t="s">
        <v>98</v>
      </c>
      <c r="W4199" t="s">
        <v>64</v>
      </c>
      <c r="X4199">
        <v>100</v>
      </c>
      <c r="AC4199" t="s">
        <v>93</v>
      </c>
      <c r="AD4199" t="s">
        <v>80</v>
      </c>
    </row>
    <row r="4200" spans="1:30" x14ac:dyDescent="0.25">
      <c r="A4200">
        <v>201805</v>
      </c>
      <c r="B4200">
        <v>4131000020</v>
      </c>
      <c r="C4200" t="s">
        <v>4297</v>
      </c>
      <c r="D4200">
        <v>11035</v>
      </c>
      <c r="E4200" t="s">
        <v>6996</v>
      </c>
      <c r="F4200" t="s">
        <v>6462</v>
      </c>
      <c r="G4200" s="1">
        <v>99</v>
      </c>
      <c r="H4200" t="s">
        <v>7889</v>
      </c>
      <c r="I4200" s="26">
        <v>179.95</v>
      </c>
      <c r="J4200" s="26">
        <v>109.535</v>
      </c>
      <c r="K4200" s="26">
        <v>600</v>
      </c>
      <c r="L4200" s="26">
        <v>0</v>
      </c>
      <c r="M4200" s="26">
        <v>0</v>
      </c>
      <c r="N4200">
        <v>0</v>
      </c>
      <c r="O4200">
        <v>0</v>
      </c>
      <c r="P4200">
        <v>0</v>
      </c>
      <c r="Q4200">
        <v>6966</v>
      </c>
      <c r="R4200">
        <v>0</v>
      </c>
      <c r="T4200" t="s">
        <v>50</v>
      </c>
      <c r="V4200" t="s">
        <v>98</v>
      </c>
      <c r="W4200" t="s">
        <v>112</v>
      </c>
      <c r="X4200">
        <v>50</v>
      </c>
      <c r="AC4200" t="s">
        <v>93</v>
      </c>
      <c r="AD4200" t="s">
        <v>80</v>
      </c>
    </row>
    <row r="4201" spans="1:30" x14ac:dyDescent="0.25">
      <c r="A4201">
        <v>201805</v>
      </c>
      <c r="B4201">
        <v>4131000019</v>
      </c>
      <c r="C4201" t="s">
        <v>4298</v>
      </c>
      <c r="D4201">
        <v>11034</v>
      </c>
      <c r="E4201" t="s">
        <v>6997</v>
      </c>
      <c r="F4201" t="s">
        <v>6462</v>
      </c>
      <c r="G4201" s="1">
        <v>99</v>
      </c>
      <c r="H4201" t="s">
        <v>7889</v>
      </c>
      <c r="I4201" s="26">
        <v>179.95</v>
      </c>
      <c r="J4201" s="26">
        <v>109.535</v>
      </c>
      <c r="K4201" s="26">
        <v>850</v>
      </c>
      <c r="L4201" s="26">
        <v>0</v>
      </c>
      <c r="M4201" s="26">
        <v>0</v>
      </c>
      <c r="N4201">
        <v>0</v>
      </c>
      <c r="O4201">
        <v>0</v>
      </c>
      <c r="P4201">
        <v>0</v>
      </c>
      <c r="Q4201">
        <v>6966</v>
      </c>
      <c r="R4201">
        <v>0</v>
      </c>
      <c r="T4201" t="s">
        <v>50</v>
      </c>
      <c r="V4201" t="s">
        <v>98</v>
      </c>
      <c r="W4201" t="s">
        <v>112</v>
      </c>
      <c r="X4201">
        <v>50</v>
      </c>
      <c r="AC4201" t="s">
        <v>93</v>
      </c>
      <c r="AD4201" t="s">
        <v>80</v>
      </c>
    </row>
    <row r="4202" spans="1:30" x14ac:dyDescent="0.25">
      <c r="A4202">
        <v>201805</v>
      </c>
      <c r="B4202">
        <v>4131000010</v>
      </c>
      <c r="C4202" t="s">
        <v>4299</v>
      </c>
      <c r="D4202">
        <v>10642</v>
      </c>
      <c r="E4202" t="s">
        <v>6838</v>
      </c>
      <c r="F4202" t="s">
        <v>6462</v>
      </c>
      <c r="G4202" s="1">
        <v>101</v>
      </c>
      <c r="H4202" t="s">
        <v>7889</v>
      </c>
      <c r="I4202" s="26">
        <v>219.95</v>
      </c>
      <c r="J4202" s="26">
        <v>133.88300000000001</v>
      </c>
      <c r="K4202" s="26">
        <v>1200</v>
      </c>
      <c r="L4202" s="26">
        <v>385</v>
      </c>
      <c r="M4202" s="26">
        <v>38455.339999999997</v>
      </c>
      <c r="N4202">
        <v>0</v>
      </c>
      <c r="O4202">
        <v>38455.339999999997</v>
      </c>
      <c r="P4202">
        <v>1</v>
      </c>
      <c r="Q4202">
        <v>6966</v>
      </c>
      <c r="R4202">
        <v>5.5267999999999998E-2</v>
      </c>
      <c r="T4202" t="s">
        <v>50</v>
      </c>
      <c r="V4202" t="s">
        <v>98</v>
      </c>
      <c r="W4202" t="s">
        <v>64</v>
      </c>
      <c r="X4202">
        <v>16</v>
      </c>
      <c r="AC4202" t="s">
        <v>93</v>
      </c>
    </row>
    <row r="4203" spans="1:30" x14ac:dyDescent="0.25">
      <c r="A4203">
        <v>201805</v>
      </c>
      <c r="B4203">
        <v>4131000012</v>
      </c>
      <c r="C4203" t="s">
        <v>4300</v>
      </c>
      <c r="D4203">
        <v>10644</v>
      </c>
      <c r="E4203" t="s">
        <v>6840</v>
      </c>
      <c r="F4203" t="s">
        <v>6462</v>
      </c>
      <c r="G4203" s="1">
        <v>101</v>
      </c>
      <c r="H4203" t="s">
        <v>7889</v>
      </c>
      <c r="I4203" s="26">
        <v>219.95</v>
      </c>
      <c r="J4203" s="26">
        <v>133.88300000000001</v>
      </c>
      <c r="K4203" s="26">
        <v>1100</v>
      </c>
      <c r="L4203" s="26">
        <v>663</v>
      </c>
      <c r="M4203" s="26">
        <v>66413.27</v>
      </c>
      <c r="N4203">
        <v>0</v>
      </c>
      <c r="O4203">
        <v>66413.27</v>
      </c>
      <c r="P4203">
        <v>1</v>
      </c>
      <c r="Q4203">
        <v>6966</v>
      </c>
      <c r="R4203">
        <v>9.5175999999999997E-2</v>
      </c>
      <c r="T4203" t="s">
        <v>50</v>
      </c>
      <c r="V4203" t="s">
        <v>98</v>
      </c>
      <c r="W4203" t="s">
        <v>64</v>
      </c>
      <c r="X4203">
        <v>16</v>
      </c>
      <c r="AC4203" t="s">
        <v>93</v>
      </c>
    </row>
    <row r="4204" spans="1:30" x14ac:dyDescent="0.25">
      <c r="A4204">
        <v>201805</v>
      </c>
      <c r="B4204">
        <v>4131000011</v>
      </c>
      <c r="C4204" t="s">
        <v>4301</v>
      </c>
      <c r="D4204">
        <v>10643</v>
      </c>
      <c r="E4204" t="s">
        <v>6841</v>
      </c>
      <c r="F4204" t="s">
        <v>6462</v>
      </c>
      <c r="G4204" s="1">
        <v>101</v>
      </c>
      <c r="H4204" t="s">
        <v>7889</v>
      </c>
      <c r="I4204" s="26">
        <v>219.95</v>
      </c>
      <c r="J4204" s="26">
        <v>133.88300000000001</v>
      </c>
      <c r="K4204" s="26">
        <v>650</v>
      </c>
      <c r="L4204" s="26">
        <v>199</v>
      </c>
      <c r="M4204" s="26">
        <v>19850.62</v>
      </c>
      <c r="N4204">
        <v>0</v>
      </c>
      <c r="O4204">
        <v>19850.62</v>
      </c>
      <c r="P4204">
        <v>1</v>
      </c>
      <c r="Q4204">
        <v>6966</v>
      </c>
      <c r="R4204">
        <v>2.8566999999999999E-2</v>
      </c>
      <c r="T4204" t="s">
        <v>50</v>
      </c>
      <c r="V4204" t="s">
        <v>98</v>
      </c>
      <c r="W4204" t="s">
        <v>64</v>
      </c>
      <c r="X4204">
        <v>16</v>
      </c>
      <c r="AC4204" t="s">
        <v>93</v>
      </c>
    </row>
    <row r="4205" spans="1:30" x14ac:dyDescent="0.25">
      <c r="A4205">
        <v>201805</v>
      </c>
      <c r="B4205">
        <v>4131000007</v>
      </c>
      <c r="C4205" t="s">
        <v>4302</v>
      </c>
      <c r="D4205">
        <v>10639</v>
      </c>
      <c r="E4205" t="s">
        <v>6842</v>
      </c>
      <c r="F4205" t="s">
        <v>6462</v>
      </c>
      <c r="G4205" s="1">
        <v>101</v>
      </c>
      <c r="H4205" t="s">
        <v>7889</v>
      </c>
      <c r="I4205" s="26">
        <v>180</v>
      </c>
      <c r="J4205" s="26">
        <v>109.565</v>
      </c>
      <c r="K4205" s="26">
        <v>720</v>
      </c>
      <c r="L4205" s="26">
        <v>607</v>
      </c>
      <c r="M4205" s="26">
        <v>55185.89</v>
      </c>
      <c r="N4205">
        <v>33.61</v>
      </c>
      <c r="O4205">
        <v>34784.620000000003</v>
      </c>
      <c r="P4205">
        <v>0.63031700000000002</v>
      </c>
      <c r="Q4205">
        <v>6966</v>
      </c>
      <c r="R4205">
        <v>8.7137000000000006E-2</v>
      </c>
      <c r="T4205" t="s">
        <v>50</v>
      </c>
      <c r="V4205" t="s">
        <v>98</v>
      </c>
      <c r="W4205" t="s">
        <v>64</v>
      </c>
      <c r="X4205">
        <v>16</v>
      </c>
      <c r="AC4205" t="s">
        <v>93</v>
      </c>
    </row>
    <row r="4206" spans="1:30" x14ac:dyDescent="0.25">
      <c r="A4206">
        <v>201805</v>
      </c>
      <c r="B4206">
        <v>4131000009</v>
      </c>
      <c r="C4206" t="s">
        <v>4303</v>
      </c>
      <c r="D4206">
        <v>10641</v>
      </c>
      <c r="E4206" t="s">
        <v>6839</v>
      </c>
      <c r="F4206" t="s">
        <v>6462</v>
      </c>
      <c r="G4206" s="1">
        <v>101</v>
      </c>
      <c r="H4206" t="s">
        <v>7889</v>
      </c>
      <c r="I4206" s="26">
        <v>180</v>
      </c>
      <c r="J4206" s="26">
        <v>109.565</v>
      </c>
      <c r="K4206" s="26">
        <v>660</v>
      </c>
      <c r="L4206" s="26">
        <v>400</v>
      </c>
      <c r="M4206" s="26">
        <v>36299.53</v>
      </c>
      <c r="N4206">
        <v>0</v>
      </c>
      <c r="O4206">
        <v>36299.53</v>
      </c>
      <c r="P4206">
        <v>1</v>
      </c>
      <c r="Q4206">
        <v>6966</v>
      </c>
      <c r="R4206">
        <v>5.7421E-2</v>
      </c>
      <c r="T4206" t="s">
        <v>50</v>
      </c>
      <c r="V4206" t="s">
        <v>98</v>
      </c>
      <c r="W4206" t="s">
        <v>64</v>
      </c>
      <c r="X4206">
        <v>16</v>
      </c>
      <c r="AC4206" t="s">
        <v>93</v>
      </c>
    </row>
    <row r="4207" spans="1:30" x14ac:dyDescent="0.25">
      <c r="A4207">
        <v>201805</v>
      </c>
      <c r="B4207">
        <v>4131000008</v>
      </c>
      <c r="C4207" t="s">
        <v>4304</v>
      </c>
      <c r="D4207">
        <v>10640</v>
      </c>
      <c r="E4207" t="s">
        <v>6843</v>
      </c>
      <c r="F4207" t="s">
        <v>6462</v>
      </c>
      <c r="G4207" s="1">
        <v>101</v>
      </c>
      <c r="H4207" t="s">
        <v>7889</v>
      </c>
      <c r="I4207" s="26">
        <v>180</v>
      </c>
      <c r="J4207" s="26">
        <v>109.565</v>
      </c>
      <c r="K4207" s="26">
        <v>720</v>
      </c>
      <c r="L4207" s="26">
        <v>245</v>
      </c>
      <c r="M4207" s="26">
        <v>22250.400000000001</v>
      </c>
      <c r="N4207">
        <v>0</v>
      </c>
      <c r="O4207">
        <v>22250.400000000001</v>
      </c>
      <c r="P4207">
        <v>1</v>
      </c>
      <c r="Q4207">
        <v>6966</v>
      </c>
      <c r="R4207">
        <v>3.517E-2</v>
      </c>
      <c r="T4207" t="s">
        <v>50</v>
      </c>
      <c r="V4207" t="s">
        <v>98</v>
      </c>
      <c r="W4207" t="s">
        <v>64</v>
      </c>
      <c r="X4207">
        <v>16</v>
      </c>
      <c r="AC4207" t="s">
        <v>93</v>
      </c>
    </row>
    <row r="4208" spans="1:30" x14ac:dyDescent="0.25">
      <c r="A4208">
        <v>201805</v>
      </c>
      <c r="B4208">
        <v>4123320340</v>
      </c>
      <c r="C4208" t="s">
        <v>4305</v>
      </c>
      <c r="D4208">
        <v>432</v>
      </c>
      <c r="E4208" t="s">
        <v>6518</v>
      </c>
      <c r="F4208" t="s">
        <v>6462</v>
      </c>
      <c r="G4208" s="1">
        <v>102</v>
      </c>
      <c r="H4208" t="s">
        <v>7885</v>
      </c>
      <c r="I4208" s="26">
        <v>190</v>
      </c>
      <c r="J4208" s="26">
        <v>115.652</v>
      </c>
      <c r="K4208" s="26">
        <v>550</v>
      </c>
      <c r="L4208" s="26">
        <v>558</v>
      </c>
      <c r="M4208" s="26">
        <v>28016.52</v>
      </c>
      <c r="N4208">
        <v>20.12</v>
      </c>
      <c r="O4208">
        <v>16789.560000000001</v>
      </c>
      <c r="P4208">
        <v>0.59927299999999994</v>
      </c>
      <c r="Q4208">
        <v>6966</v>
      </c>
      <c r="R4208">
        <v>8.0102999999999994E-2</v>
      </c>
      <c r="T4208" t="s">
        <v>50</v>
      </c>
      <c r="V4208" t="s">
        <v>97</v>
      </c>
      <c r="W4208" t="s">
        <v>64</v>
      </c>
      <c r="X4208">
        <v>50</v>
      </c>
      <c r="AC4208" t="s">
        <v>103</v>
      </c>
    </row>
    <row r="4209" spans="1:31" x14ac:dyDescent="0.25">
      <c r="A4209">
        <v>201805</v>
      </c>
      <c r="B4209">
        <v>4123320338</v>
      </c>
      <c r="C4209" t="s">
        <v>4306</v>
      </c>
      <c r="D4209">
        <v>429</v>
      </c>
      <c r="E4209" t="s">
        <v>6519</v>
      </c>
      <c r="F4209" t="s">
        <v>6462</v>
      </c>
      <c r="G4209" s="1">
        <v>102</v>
      </c>
      <c r="H4209" t="s">
        <v>7885</v>
      </c>
      <c r="I4209" s="26">
        <v>259.95</v>
      </c>
      <c r="J4209" s="26">
        <v>158.22999999999999</v>
      </c>
      <c r="K4209" s="26">
        <v>950</v>
      </c>
      <c r="L4209" s="26">
        <v>639</v>
      </c>
      <c r="M4209" s="26">
        <v>62081.47</v>
      </c>
      <c r="N4209">
        <v>42.69</v>
      </c>
      <c r="O4209">
        <v>34802.559999999998</v>
      </c>
      <c r="P4209">
        <v>0.56059400000000004</v>
      </c>
      <c r="Q4209">
        <v>6966</v>
      </c>
      <c r="R4209">
        <v>9.1730999999999993E-2</v>
      </c>
      <c r="T4209" t="s">
        <v>50</v>
      </c>
      <c r="V4209" t="s">
        <v>97</v>
      </c>
      <c r="W4209" t="s">
        <v>112</v>
      </c>
      <c r="X4209">
        <v>50</v>
      </c>
      <c r="AC4209" t="s">
        <v>93</v>
      </c>
    </row>
    <row r="4210" spans="1:31" x14ac:dyDescent="0.25">
      <c r="A4210">
        <v>201805</v>
      </c>
      <c r="B4210">
        <v>4123320349</v>
      </c>
      <c r="C4210" t="s">
        <v>4307</v>
      </c>
      <c r="D4210">
        <v>670</v>
      </c>
      <c r="E4210" t="s">
        <v>6520</v>
      </c>
      <c r="F4210" t="s">
        <v>6462</v>
      </c>
      <c r="G4210" s="1">
        <v>103</v>
      </c>
      <c r="H4210" t="s">
        <v>7885</v>
      </c>
      <c r="I4210" s="26">
        <v>259.95</v>
      </c>
      <c r="J4210" s="26">
        <v>158.22999999999999</v>
      </c>
      <c r="K4210" s="26">
        <v>1200</v>
      </c>
      <c r="L4210" s="26">
        <v>1711</v>
      </c>
      <c r="M4210" s="26">
        <v>176094.33</v>
      </c>
      <c r="N4210">
        <v>42.44</v>
      </c>
      <c r="O4210">
        <v>103479.49</v>
      </c>
      <c r="P4210">
        <v>0.58763600000000005</v>
      </c>
      <c r="Q4210">
        <v>6966</v>
      </c>
      <c r="R4210">
        <v>0.24562100000000001</v>
      </c>
      <c r="T4210" t="s">
        <v>50</v>
      </c>
      <c r="V4210" t="s">
        <v>96</v>
      </c>
      <c r="W4210" t="s">
        <v>112</v>
      </c>
      <c r="X4210">
        <v>50</v>
      </c>
      <c r="AC4210" t="s">
        <v>93</v>
      </c>
    </row>
    <row r="4211" spans="1:31" x14ac:dyDescent="0.25">
      <c r="A4211">
        <v>201805</v>
      </c>
      <c r="B4211">
        <v>4123320351</v>
      </c>
      <c r="C4211" t="s">
        <v>4308</v>
      </c>
      <c r="D4211">
        <v>672</v>
      </c>
      <c r="E4211" t="s">
        <v>6521</v>
      </c>
      <c r="F4211" t="s">
        <v>6462</v>
      </c>
      <c r="G4211" s="1">
        <v>103</v>
      </c>
      <c r="H4211" t="s">
        <v>7885</v>
      </c>
      <c r="I4211" s="26">
        <v>190</v>
      </c>
      <c r="J4211" s="26">
        <v>115.652</v>
      </c>
      <c r="K4211" s="26">
        <v>700</v>
      </c>
      <c r="L4211" s="26">
        <v>1614</v>
      </c>
      <c r="M4211" s="26">
        <v>73734.559999999998</v>
      </c>
      <c r="N4211">
        <v>18.63</v>
      </c>
      <c r="O4211">
        <v>43665.74</v>
      </c>
      <c r="P4211">
        <v>0.59220099999999998</v>
      </c>
      <c r="Q4211">
        <v>6966</v>
      </c>
      <c r="R4211">
        <v>0.23169600000000001</v>
      </c>
      <c r="T4211" t="s">
        <v>50</v>
      </c>
      <c r="V4211" t="s">
        <v>96</v>
      </c>
      <c r="W4211" t="s">
        <v>64</v>
      </c>
      <c r="X4211">
        <v>50</v>
      </c>
      <c r="AC4211" t="s">
        <v>103</v>
      </c>
    </row>
    <row r="4212" spans="1:31" x14ac:dyDescent="0.25">
      <c r="A4212">
        <v>201805</v>
      </c>
      <c r="B4212">
        <v>4124160146</v>
      </c>
      <c r="C4212" t="s">
        <v>4309</v>
      </c>
      <c r="D4212">
        <v>12184</v>
      </c>
      <c r="E4212" t="s">
        <v>7634</v>
      </c>
      <c r="F4212" t="s">
        <v>6462</v>
      </c>
      <c r="G4212" s="1">
        <v>105</v>
      </c>
      <c r="H4212" t="s">
        <v>7887</v>
      </c>
      <c r="I4212" s="26">
        <v>459.8</v>
      </c>
      <c r="J4212" s="26">
        <v>279.87799999999999</v>
      </c>
      <c r="K4212" s="26">
        <v>0</v>
      </c>
      <c r="L4212" s="26">
        <v>1657</v>
      </c>
      <c r="M4212" s="26">
        <v>361739.3</v>
      </c>
      <c r="N4212" t="s">
        <v>7949</v>
      </c>
      <c r="O4212">
        <v>361739.3</v>
      </c>
      <c r="P4212">
        <v>1</v>
      </c>
      <c r="Q4212">
        <v>0</v>
      </c>
      <c r="R4212">
        <v>0</v>
      </c>
      <c r="T4212" t="s">
        <v>50</v>
      </c>
      <c r="V4212" t="s">
        <v>98</v>
      </c>
      <c r="W4212" t="s">
        <v>64</v>
      </c>
      <c r="X4212">
        <v>25</v>
      </c>
      <c r="AB4212" t="s">
        <v>88</v>
      </c>
      <c r="AC4212" t="s">
        <v>89</v>
      </c>
      <c r="AE4212" t="s">
        <v>115</v>
      </c>
    </row>
    <row r="4213" spans="1:31" x14ac:dyDescent="0.25">
      <c r="A4213">
        <v>201805</v>
      </c>
      <c r="B4213">
        <v>4123320382</v>
      </c>
      <c r="C4213" t="s">
        <v>4310</v>
      </c>
      <c r="D4213">
        <v>1267</v>
      </c>
      <c r="E4213" t="s">
        <v>6480</v>
      </c>
      <c r="F4213" t="s">
        <v>6462</v>
      </c>
      <c r="G4213" s="1">
        <v>106</v>
      </c>
      <c r="H4213" t="s">
        <v>7885</v>
      </c>
      <c r="I4213" s="26">
        <v>270</v>
      </c>
      <c r="J4213" s="26">
        <v>164.34800000000001</v>
      </c>
      <c r="K4213" s="26">
        <v>50</v>
      </c>
      <c r="L4213" s="26">
        <v>1068</v>
      </c>
      <c r="M4213" s="26">
        <v>104902.41</v>
      </c>
      <c r="N4213">
        <v>27.25</v>
      </c>
      <c r="O4213">
        <v>75799.41</v>
      </c>
      <c r="P4213">
        <v>0.72257000000000005</v>
      </c>
      <c r="Q4213">
        <v>0</v>
      </c>
      <c r="R4213">
        <v>0</v>
      </c>
      <c r="T4213" t="s">
        <v>50</v>
      </c>
      <c r="V4213" t="s">
        <v>97</v>
      </c>
      <c r="W4213" t="s">
        <v>63</v>
      </c>
      <c r="X4213">
        <v>33</v>
      </c>
    </row>
    <row r="4214" spans="1:31" x14ac:dyDescent="0.25">
      <c r="A4214">
        <v>201805</v>
      </c>
      <c r="B4214">
        <v>4123320383</v>
      </c>
      <c r="C4214" t="s">
        <v>4311</v>
      </c>
      <c r="D4214">
        <v>1268</v>
      </c>
      <c r="E4214" t="s">
        <v>6481</v>
      </c>
      <c r="F4214" t="s">
        <v>6462</v>
      </c>
      <c r="G4214" s="1">
        <v>106</v>
      </c>
      <c r="H4214" t="s">
        <v>7885</v>
      </c>
      <c r="I4214" s="26">
        <v>200</v>
      </c>
      <c r="J4214" s="26">
        <v>121.739</v>
      </c>
      <c r="K4214" s="26">
        <v>230</v>
      </c>
      <c r="L4214" s="26">
        <v>373</v>
      </c>
      <c r="M4214" s="26">
        <v>43968.79</v>
      </c>
      <c r="N4214">
        <v>14.35</v>
      </c>
      <c r="O4214">
        <v>38616.239999999998</v>
      </c>
      <c r="P4214">
        <v>0.87826400000000004</v>
      </c>
      <c r="Q4214">
        <v>6966</v>
      </c>
      <c r="R4214">
        <v>5.3545000000000002E-2</v>
      </c>
      <c r="T4214" t="s">
        <v>50</v>
      </c>
      <c r="V4214" t="s">
        <v>97</v>
      </c>
      <c r="W4214" t="s">
        <v>63</v>
      </c>
      <c r="X4214">
        <v>33</v>
      </c>
    </row>
    <row r="4215" spans="1:31" x14ac:dyDescent="0.25">
      <c r="A4215">
        <v>201805</v>
      </c>
      <c r="B4215">
        <v>4123320387</v>
      </c>
      <c r="C4215" t="s">
        <v>4312</v>
      </c>
      <c r="D4215">
        <v>1468</v>
      </c>
      <c r="E4215" t="s">
        <v>6482</v>
      </c>
      <c r="F4215" t="s">
        <v>6462</v>
      </c>
      <c r="G4215" s="1">
        <v>106</v>
      </c>
      <c r="H4215" t="s">
        <v>7885</v>
      </c>
      <c r="I4215" s="26">
        <v>200</v>
      </c>
      <c r="J4215" s="26">
        <v>121.739</v>
      </c>
      <c r="K4215" s="26">
        <v>50</v>
      </c>
      <c r="L4215" s="26">
        <v>-56</v>
      </c>
      <c r="M4215" s="26">
        <v>6112.23</v>
      </c>
      <c r="N4215">
        <v>26.69</v>
      </c>
      <c r="O4215">
        <v>7606.87</v>
      </c>
      <c r="P4215">
        <v>1.244532</v>
      </c>
      <c r="Q4215">
        <v>0</v>
      </c>
      <c r="R4215">
        <v>0</v>
      </c>
      <c r="T4215" t="s">
        <v>50</v>
      </c>
      <c r="V4215" t="s">
        <v>97</v>
      </c>
      <c r="W4215" t="s">
        <v>63</v>
      </c>
      <c r="X4215">
        <v>33</v>
      </c>
    </row>
    <row r="4216" spans="1:31" x14ac:dyDescent="0.25">
      <c r="A4216">
        <v>201805</v>
      </c>
      <c r="B4216">
        <v>4123660734</v>
      </c>
      <c r="C4216" t="s">
        <v>4313</v>
      </c>
      <c r="D4216">
        <v>11043</v>
      </c>
      <c r="E4216" t="s">
        <v>6998</v>
      </c>
      <c r="F4216" t="s">
        <v>6462</v>
      </c>
      <c r="G4216" s="1">
        <v>107</v>
      </c>
      <c r="H4216" t="s">
        <v>7883</v>
      </c>
      <c r="I4216" s="26">
        <v>119.95</v>
      </c>
      <c r="J4216" s="26">
        <v>73.013000000000005</v>
      </c>
      <c r="K4216" s="26">
        <v>0</v>
      </c>
      <c r="L4216" s="26">
        <v>-16</v>
      </c>
      <c r="M4216" s="26">
        <v>-748.28</v>
      </c>
      <c r="N4216" t="s">
        <v>7949</v>
      </c>
      <c r="O4216">
        <v>-748.28</v>
      </c>
      <c r="P4216">
        <v>1</v>
      </c>
      <c r="Q4216">
        <v>6966</v>
      </c>
      <c r="R4216">
        <v>-2.2959999999999999E-3</v>
      </c>
      <c r="T4216" t="s">
        <v>50</v>
      </c>
      <c r="V4216" t="s">
        <v>96</v>
      </c>
      <c r="W4216" t="s">
        <v>112</v>
      </c>
      <c r="X4216">
        <v>50</v>
      </c>
      <c r="AC4216" t="s">
        <v>93</v>
      </c>
    </row>
    <row r="4217" spans="1:31" x14ac:dyDescent="0.25">
      <c r="A4217">
        <v>201805</v>
      </c>
      <c r="B4217">
        <v>4123660735</v>
      </c>
      <c r="C4217" t="s">
        <v>4314</v>
      </c>
      <c r="D4217">
        <v>11044</v>
      </c>
      <c r="E4217" t="s">
        <v>6999</v>
      </c>
      <c r="F4217" t="s">
        <v>6462</v>
      </c>
      <c r="G4217" s="1">
        <v>107</v>
      </c>
      <c r="H4217" t="s">
        <v>7883</v>
      </c>
      <c r="I4217" s="26">
        <v>179.95</v>
      </c>
      <c r="J4217" s="26">
        <v>109.535</v>
      </c>
      <c r="K4217" s="26">
        <v>900</v>
      </c>
      <c r="L4217" s="26">
        <v>-8</v>
      </c>
      <c r="M4217" s="26">
        <v>-806.64</v>
      </c>
      <c r="N4217">
        <v>0</v>
      </c>
      <c r="O4217">
        <v>-806.64</v>
      </c>
      <c r="P4217">
        <v>1</v>
      </c>
      <c r="Q4217">
        <v>6966</v>
      </c>
      <c r="R4217">
        <v>-1.1479999999999999E-3</v>
      </c>
      <c r="T4217" t="s">
        <v>50</v>
      </c>
      <c r="V4217" t="s">
        <v>96</v>
      </c>
      <c r="W4217" t="s">
        <v>112</v>
      </c>
      <c r="X4217">
        <v>50</v>
      </c>
      <c r="AC4217" t="s">
        <v>93</v>
      </c>
    </row>
    <row r="4218" spans="1:31" x14ac:dyDescent="0.25">
      <c r="A4218">
        <v>201805</v>
      </c>
      <c r="B4218">
        <v>4123660213</v>
      </c>
      <c r="C4218" t="s">
        <v>4315</v>
      </c>
      <c r="D4218">
        <v>6747</v>
      </c>
      <c r="E4218" t="s">
        <v>6472</v>
      </c>
      <c r="F4218" t="s">
        <v>6462</v>
      </c>
      <c r="G4218" s="1">
        <v>109</v>
      </c>
      <c r="H4218" t="s">
        <v>7883</v>
      </c>
      <c r="I4218" s="26">
        <v>259.95</v>
      </c>
      <c r="J4218" s="26">
        <v>158.22999999999999</v>
      </c>
      <c r="K4218" s="26">
        <v>2400</v>
      </c>
      <c r="L4218" s="26">
        <v>1257</v>
      </c>
      <c r="M4218" s="26">
        <v>105859.9</v>
      </c>
      <c r="N4218">
        <v>40.67</v>
      </c>
      <c r="O4218">
        <v>54737.71</v>
      </c>
      <c r="P4218">
        <v>0.51707599999999998</v>
      </c>
      <c r="Q4218">
        <v>6966</v>
      </c>
      <c r="R4218">
        <v>0.180447</v>
      </c>
      <c r="T4218" t="s">
        <v>50</v>
      </c>
      <c r="V4218" t="s">
        <v>98</v>
      </c>
      <c r="W4218" t="s">
        <v>112</v>
      </c>
      <c r="X4218">
        <v>50</v>
      </c>
      <c r="AC4218" t="s">
        <v>87</v>
      </c>
    </row>
    <row r="4219" spans="1:31" x14ac:dyDescent="0.25">
      <c r="A4219">
        <v>201805</v>
      </c>
      <c r="B4219">
        <v>4123660212</v>
      </c>
      <c r="C4219" t="s">
        <v>4316</v>
      </c>
      <c r="D4219">
        <v>6746</v>
      </c>
      <c r="E4219" t="s">
        <v>6465</v>
      </c>
      <c r="F4219" t="s">
        <v>6462</v>
      </c>
      <c r="G4219" s="1">
        <v>109</v>
      </c>
      <c r="H4219" t="s">
        <v>7883</v>
      </c>
      <c r="I4219" s="26">
        <v>259.95</v>
      </c>
      <c r="J4219" s="26">
        <v>158.22999999999999</v>
      </c>
      <c r="K4219" s="26">
        <v>3100</v>
      </c>
      <c r="L4219" s="26">
        <v>3361</v>
      </c>
      <c r="M4219" s="26">
        <v>284277.17</v>
      </c>
      <c r="N4219">
        <v>40.68</v>
      </c>
      <c r="O4219">
        <v>147551.69</v>
      </c>
      <c r="P4219">
        <v>0.51904099999999997</v>
      </c>
      <c r="Q4219">
        <v>6966</v>
      </c>
      <c r="R4219">
        <v>0.48248600000000003</v>
      </c>
      <c r="T4219" t="s">
        <v>50</v>
      </c>
      <c r="V4219" t="s">
        <v>98</v>
      </c>
      <c r="W4219" t="s">
        <v>112</v>
      </c>
      <c r="X4219">
        <v>50</v>
      </c>
      <c r="AC4219" t="s">
        <v>87</v>
      </c>
    </row>
    <row r="4220" spans="1:31" x14ac:dyDescent="0.25">
      <c r="A4220">
        <v>201805</v>
      </c>
      <c r="B4220">
        <v>4123660744</v>
      </c>
      <c r="C4220" t="s">
        <v>4317</v>
      </c>
      <c r="D4220">
        <v>11617</v>
      </c>
      <c r="E4220" t="s">
        <v>7220</v>
      </c>
      <c r="F4220" t="s">
        <v>6462</v>
      </c>
      <c r="G4220" s="1">
        <v>111</v>
      </c>
      <c r="H4220" t="s">
        <v>7883</v>
      </c>
      <c r="I4220" s="26">
        <v>159.94999999999999</v>
      </c>
      <c r="J4220" s="26">
        <v>97.361000000000004</v>
      </c>
      <c r="K4220" s="26">
        <v>1380</v>
      </c>
      <c r="L4220" s="26">
        <v>0</v>
      </c>
      <c r="M4220" s="26">
        <v>0</v>
      </c>
      <c r="N4220">
        <v>0</v>
      </c>
      <c r="O4220">
        <v>0</v>
      </c>
      <c r="P4220">
        <v>0</v>
      </c>
      <c r="Q4220">
        <v>6966</v>
      </c>
      <c r="R4220">
        <v>0</v>
      </c>
      <c r="T4220" t="s">
        <v>50</v>
      </c>
      <c r="V4220" t="s">
        <v>98</v>
      </c>
      <c r="W4220" t="s">
        <v>65</v>
      </c>
      <c r="X4220">
        <v>100</v>
      </c>
      <c r="AC4220" t="s">
        <v>93</v>
      </c>
    </row>
    <row r="4221" spans="1:31" x14ac:dyDescent="0.25">
      <c r="A4221">
        <v>201805</v>
      </c>
      <c r="B4221">
        <v>4134000008</v>
      </c>
      <c r="C4221" t="s">
        <v>4318</v>
      </c>
      <c r="D4221">
        <v>10948</v>
      </c>
      <c r="E4221" t="s">
        <v>6854</v>
      </c>
      <c r="F4221" t="s">
        <v>6523</v>
      </c>
      <c r="G4221" s="1">
        <v>113</v>
      </c>
      <c r="H4221" t="s">
        <v>7892</v>
      </c>
      <c r="I4221" s="26">
        <v>99.95</v>
      </c>
      <c r="J4221" s="26">
        <v>60.838999999999999</v>
      </c>
      <c r="K4221" s="26">
        <v>750</v>
      </c>
      <c r="L4221" s="26">
        <v>1378</v>
      </c>
      <c r="M4221" s="26">
        <v>66806.23</v>
      </c>
      <c r="N4221">
        <v>0</v>
      </c>
      <c r="O4221">
        <v>66806.23</v>
      </c>
      <c r="P4221">
        <v>1</v>
      </c>
      <c r="Q4221">
        <v>6966</v>
      </c>
      <c r="R4221">
        <v>0.19781699999999999</v>
      </c>
      <c r="T4221" t="s">
        <v>50</v>
      </c>
      <c r="V4221" t="s">
        <v>98</v>
      </c>
      <c r="W4221" t="s">
        <v>64</v>
      </c>
      <c r="X4221">
        <v>33</v>
      </c>
      <c r="AB4221" t="s">
        <v>94</v>
      </c>
      <c r="AC4221" t="s">
        <v>93</v>
      </c>
    </row>
    <row r="4222" spans="1:31" x14ac:dyDescent="0.25">
      <c r="A4222">
        <v>201805</v>
      </c>
      <c r="B4222">
        <v>4134000009</v>
      </c>
      <c r="C4222" t="s">
        <v>4319</v>
      </c>
      <c r="D4222">
        <v>10949</v>
      </c>
      <c r="E4222" t="s">
        <v>6855</v>
      </c>
      <c r="F4222" t="s">
        <v>6523</v>
      </c>
      <c r="G4222" s="1">
        <v>113</v>
      </c>
      <c r="H4222" t="s">
        <v>7892</v>
      </c>
      <c r="I4222" s="26">
        <v>99.95</v>
      </c>
      <c r="J4222" s="26">
        <v>60.838999999999999</v>
      </c>
      <c r="K4222" s="26">
        <v>575</v>
      </c>
      <c r="L4222" s="26">
        <v>724</v>
      </c>
      <c r="M4222" s="26">
        <v>35045.43</v>
      </c>
      <c r="N4222">
        <v>0</v>
      </c>
      <c r="O4222">
        <v>35045.43</v>
      </c>
      <c r="P4222">
        <v>1</v>
      </c>
      <c r="Q4222">
        <v>6966</v>
      </c>
      <c r="R4222">
        <v>0.103933</v>
      </c>
      <c r="T4222" t="s">
        <v>50</v>
      </c>
      <c r="V4222" t="s">
        <v>98</v>
      </c>
      <c r="W4222" t="s">
        <v>64</v>
      </c>
      <c r="X4222">
        <v>33</v>
      </c>
      <c r="AB4222" t="s">
        <v>94</v>
      </c>
      <c r="AC4222" t="s">
        <v>93</v>
      </c>
    </row>
    <row r="4223" spans="1:31" x14ac:dyDescent="0.25">
      <c r="A4223">
        <v>201805</v>
      </c>
      <c r="B4223">
        <v>4134000003</v>
      </c>
      <c r="C4223" t="s">
        <v>4320</v>
      </c>
      <c r="D4223">
        <v>10581</v>
      </c>
      <c r="E4223" t="s">
        <v>6524</v>
      </c>
      <c r="F4223" t="s">
        <v>6523</v>
      </c>
      <c r="G4223" s="1">
        <v>113</v>
      </c>
      <c r="H4223" t="s">
        <v>7892</v>
      </c>
      <c r="I4223" s="26">
        <v>99.95</v>
      </c>
      <c r="J4223" s="26">
        <v>60.838999999999999</v>
      </c>
      <c r="K4223" s="26">
        <v>1450</v>
      </c>
      <c r="L4223" s="26">
        <v>313</v>
      </c>
      <c r="M4223" s="26">
        <v>15163.99</v>
      </c>
      <c r="N4223">
        <v>17.91</v>
      </c>
      <c r="O4223">
        <v>9558.16</v>
      </c>
      <c r="P4223">
        <v>0.63031899999999996</v>
      </c>
      <c r="Q4223">
        <v>6966</v>
      </c>
      <c r="R4223">
        <v>4.4932E-2</v>
      </c>
      <c r="T4223" t="s">
        <v>50</v>
      </c>
      <c r="V4223" t="s">
        <v>98</v>
      </c>
      <c r="W4223" t="s">
        <v>64</v>
      </c>
      <c r="X4223">
        <v>33</v>
      </c>
      <c r="AB4223" t="s">
        <v>94</v>
      </c>
      <c r="AC4223" t="s">
        <v>93</v>
      </c>
    </row>
    <row r="4224" spans="1:31" x14ac:dyDescent="0.25">
      <c r="A4224">
        <v>201805</v>
      </c>
      <c r="B4224">
        <v>4123660181</v>
      </c>
      <c r="C4224" t="s">
        <v>4321</v>
      </c>
      <c r="D4224">
        <v>6296</v>
      </c>
      <c r="E4224" t="s">
        <v>6566</v>
      </c>
      <c r="F4224" t="s">
        <v>6523</v>
      </c>
      <c r="G4224" s="1">
        <v>114</v>
      </c>
      <c r="H4224" t="s">
        <v>7883</v>
      </c>
      <c r="I4224" s="26">
        <v>49.95</v>
      </c>
      <c r="J4224" s="26">
        <v>30.404</v>
      </c>
      <c r="K4224" s="26">
        <v>1330</v>
      </c>
      <c r="L4224" s="26">
        <v>570</v>
      </c>
      <c r="M4224" s="26">
        <v>19071.21</v>
      </c>
      <c r="N4224">
        <v>10.88</v>
      </c>
      <c r="O4224">
        <v>12869.61</v>
      </c>
      <c r="P4224">
        <v>0.67481800000000003</v>
      </c>
      <c r="Q4224">
        <v>6966</v>
      </c>
      <c r="R4224">
        <v>8.1825999999999996E-2</v>
      </c>
      <c r="T4224" t="s">
        <v>50</v>
      </c>
      <c r="V4224" t="s">
        <v>97</v>
      </c>
      <c r="W4224" t="s">
        <v>64</v>
      </c>
      <c r="X4224">
        <v>20</v>
      </c>
      <c r="AB4224" t="s">
        <v>78</v>
      </c>
      <c r="AC4224" t="s">
        <v>93</v>
      </c>
    </row>
    <row r="4225" spans="1:29" x14ac:dyDescent="0.25">
      <c r="A4225">
        <v>201805</v>
      </c>
      <c r="B4225">
        <v>4123660612</v>
      </c>
      <c r="C4225" t="s">
        <v>4322</v>
      </c>
      <c r="D4225">
        <v>1161</v>
      </c>
      <c r="E4225" t="s">
        <v>6993</v>
      </c>
      <c r="F4225" t="s">
        <v>6523</v>
      </c>
      <c r="G4225" s="1">
        <v>114</v>
      </c>
      <c r="H4225" t="s">
        <v>7883</v>
      </c>
      <c r="I4225" s="26">
        <v>49.95</v>
      </c>
      <c r="J4225" s="26">
        <v>30.404</v>
      </c>
      <c r="K4225" s="26">
        <v>850</v>
      </c>
      <c r="L4225" s="26">
        <v>294</v>
      </c>
      <c r="M4225" s="26">
        <v>10039.98</v>
      </c>
      <c r="N4225">
        <v>8.9</v>
      </c>
      <c r="O4225">
        <v>7423.38</v>
      </c>
      <c r="P4225">
        <v>0.73938099999999995</v>
      </c>
      <c r="Q4225">
        <v>6966</v>
      </c>
      <c r="R4225">
        <v>4.2203999999999998E-2</v>
      </c>
      <c r="T4225" t="s">
        <v>50</v>
      </c>
      <c r="V4225" t="s">
        <v>97</v>
      </c>
      <c r="W4225" t="s">
        <v>64</v>
      </c>
      <c r="X4225">
        <v>20</v>
      </c>
      <c r="AB4225" t="s">
        <v>78</v>
      </c>
      <c r="AC4225" t="s">
        <v>93</v>
      </c>
    </row>
    <row r="4226" spans="1:29" x14ac:dyDescent="0.25">
      <c r="A4226">
        <v>201805</v>
      </c>
      <c r="B4226">
        <v>4123660184</v>
      </c>
      <c r="C4226" t="s">
        <v>4323</v>
      </c>
      <c r="D4226">
        <v>6293</v>
      </c>
      <c r="E4226" t="s">
        <v>6568</v>
      </c>
      <c r="F4226" t="s">
        <v>6523</v>
      </c>
      <c r="G4226" s="1">
        <v>114</v>
      </c>
      <c r="H4226" t="s">
        <v>7883</v>
      </c>
      <c r="I4226" s="26">
        <v>49.95</v>
      </c>
      <c r="J4226" s="26">
        <v>30.404</v>
      </c>
      <c r="K4226" s="26">
        <v>1150</v>
      </c>
      <c r="L4226" s="26">
        <v>-62</v>
      </c>
      <c r="M4226" s="26">
        <v>-1633.12</v>
      </c>
      <c r="N4226">
        <v>10.83</v>
      </c>
      <c r="O4226">
        <v>-961.66</v>
      </c>
      <c r="P4226">
        <v>0.58884800000000004</v>
      </c>
      <c r="Q4226">
        <v>6966</v>
      </c>
      <c r="R4226">
        <v>-8.8999999999999999E-3</v>
      </c>
      <c r="T4226" t="s">
        <v>50</v>
      </c>
      <c r="V4226" t="s">
        <v>97</v>
      </c>
      <c r="W4226" t="s">
        <v>64</v>
      </c>
      <c r="X4226">
        <v>20</v>
      </c>
      <c r="AB4226" t="s">
        <v>78</v>
      </c>
      <c r="AC4226" t="s">
        <v>93</v>
      </c>
    </row>
    <row r="4227" spans="1:29" x14ac:dyDescent="0.25">
      <c r="A4227">
        <v>201805</v>
      </c>
      <c r="B4227">
        <v>4123660620</v>
      </c>
      <c r="C4227" t="s">
        <v>4324</v>
      </c>
      <c r="D4227">
        <v>1169</v>
      </c>
      <c r="E4227" t="s">
        <v>6994</v>
      </c>
      <c r="F4227" t="s">
        <v>6523</v>
      </c>
      <c r="G4227" s="1">
        <v>114</v>
      </c>
      <c r="H4227" t="s">
        <v>7883</v>
      </c>
      <c r="I4227" s="26">
        <v>70</v>
      </c>
      <c r="J4227" s="26">
        <v>42.609000000000002</v>
      </c>
      <c r="K4227" s="26">
        <v>50</v>
      </c>
      <c r="L4227" s="26">
        <v>504</v>
      </c>
      <c r="M4227" s="26">
        <v>16881.13</v>
      </c>
      <c r="N4227">
        <v>10.130000000000001</v>
      </c>
      <c r="O4227">
        <v>11775.61</v>
      </c>
      <c r="P4227">
        <v>0.69755999999999996</v>
      </c>
      <c r="Q4227">
        <v>6966</v>
      </c>
      <c r="R4227">
        <v>7.2350999999999999E-2</v>
      </c>
      <c r="T4227" t="s">
        <v>50</v>
      </c>
      <c r="V4227" t="s">
        <v>97</v>
      </c>
      <c r="W4227" t="s">
        <v>63</v>
      </c>
      <c r="X4227">
        <v>20</v>
      </c>
      <c r="AB4227" t="s">
        <v>78</v>
      </c>
    </row>
    <row r="4228" spans="1:29" x14ac:dyDescent="0.25">
      <c r="A4228">
        <v>201805</v>
      </c>
      <c r="B4228">
        <v>4123660616</v>
      </c>
      <c r="C4228" t="s">
        <v>4325</v>
      </c>
      <c r="D4228">
        <v>1165</v>
      </c>
      <c r="E4228" t="s">
        <v>6565</v>
      </c>
      <c r="F4228" t="s">
        <v>6523</v>
      </c>
      <c r="G4228" s="1">
        <v>114</v>
      </c>
      <c r="H4228" t="s">
        <v>7883</v>
      </c>
      <c r="I4228" s="26">
        <v>70</v>
      </c>
      <c r="J4228" s="26">
        <v>42.609000000000002</v>
      </c>
      <c r="K4228" s="26">
        <v>50</v>
      </c>
      <c r="L4228" s="26">
        <v>162</v>
      </c>
      <c r="M4228" s="26">
        <v>5387.68</v>
      </c>
      <c r="N4228">
        <v>14.67</v>
      </c>
      <c r="O4228">
        <v>3011.14</v>
      </c>
      <c r="P4228">
        <v>0.55889299999999997</v>
      </c>
      <c r="Q4228">
        <v>6966</v>
      </c>
      <c r="R4228">
        <v>2.3255000000000001E-2</v>
      </c>
      <c r="T4228" t="s">
        <v>50</v>
      </c>
      <c r="V4228" t="s">
        <v>97</v>
      </c>
      <c r="W4228" t="s">
        <v>63</v>
      </c>
      <c r="X4228">
        <v>20</v>
      </c>
      <c r="AB4228" t="s">
        <v>78</v>
      </c>
    </row>
    <row r="4229" spans="1:29" x14ac:dyDescent="0.25">
      <c r="A4229">
        <v>201805</v>
      </c>
      <c r="B4229">
        <v>4123660489</v>
      </c>
      <c r="C4229" t="s">
        <v>4326</v>
      </c>
      <c r="D4229">
        <v>155</v>
      </c>
      <c r="E4229" t="s">
        <v>6564</v>
      </c>
      <c r="F4229" t="s">
        <v>6523</v>
      </c>
      <c r="G4229" s="1">
        <v>115</v>
      </c>
      <c r="H4229" t="s">
        <v>7883</v>
      </c>
      <c r="I4229" s="26">
        <v>174.95</v>
      </c>
      <c r="J4229" s="26">
        <v>106.491</v>
      </c>
      <c r="K4229" s="26">
        <v>1950</v>
      </c>
      <c r="L4229" s="26">
        <v>3828</v>
      </c>
      <c r="M4229" s="26">
        <v>380035.33</v>
      </c>
      <c r="N4229">
        <v>38.75</v>
      </c>
      <c r="O4229">
        <v>231700.33</v>
      </c>
      <c r="P4229">
        <v>0.60968100000000003</v>
      </c>
      <c r="Q4229">
        <v>6966</v>
      </c>
      <c r="R4229">
        <v>0.54952599999999996</v>
      </c>
      <c r="T4229" t="s">
        <v>50</v>
      </c>
      <c r="V4229" t="s">
        <v>96</v>
      </c>
      <c r="W4229" t="s">
        <v>112</v>
      </c>
      <c r="X4229">
        <v>100</v>
      </c>
      <c r="AB4229" t="s">
        <v>78</v>
      </c>
      <c r="AC4229" t="s">
        <v>93</v>
      </c>
    </row>
    <row r="4230" spans="1:29" x14ac:dyDescent="0.25">
      <c r="A4230">
        <v>201805</v>
      </c>
      <c r="B4230">
        <v>4123080086</v>
      </c>
      <c r="C4230" t="s">
        <v>4327</v>
      </c>
      <c r="D4230">
        <v>5798</v>
      </c>
      <c r="E4230" t="s">
        <v>6539</v>
      </c>
      <c r="F4230" t="s">
        <v>6523</v>
      </c>
      <c r="G4230" s="1">
        <v>117</v>
      </c>
      <c r="H4230" t="s">
        <v>7891</v>
      </c>
      <c r="I4230" s="26">
        <v>129.94999999999999</v>
      </c>
      <c r="J4230" s="26">
        <v>79.099999999999994</v>
      </c>
      <c r="K4230" s="26">
        <v>750</v>
      </c>
      <c r="L4230" s="26">
        <v>526</v>
      </c>
      <c r="M4230" s="26">
        <v>31961.01</v>
      </c>
      <c r="N4230">
        <v>22.84</v>
      </c>
      <c r="O4230">
        <v>19947.169999999998</v>
      </c>
      <c r="P4230">
        <v>0.62410900000000002</v>
      </c>
      <c r="Q4230">
        <v>6966</v>
      </c>
      <c r="R4230">
        <v>7.5509000000000007E-2</v>
      </c>
      <c r="T4230" t="s">
        <v>50</v>
      </c>
      <c r="V4230" t="s">
        <v>98</v>
      </c>
      <c r="W4230" t="s">
        <v>112</v>
      </c>
      <c r="X4230">
        <v>16</v>
      </c>
      <c r="AB4230" t="s">
        <v>78</v>
      </c>
      <c r="AC4230" t="s">
        <v>79</v>
      </c>
    </row>
    <row r="4231" spans="1:29" x14ac:dyDescent="0.25">
      <c r="A4231">
        <v>201805</v>
      </c>
      <c r="B4231">
        <v>4123080081</v>
      </c>
      <c r="C4231" t="s">
        <v>4328</v>
      </c>
      <c r="D4231">
        <v>5710</v>
      </c>
      <c r="E4231" t="s">
        <v>6540</v>
      </c>
      <c r="F4231" t="s">
        <v>6523</v>
      </c>
      <c r="G4231" s="1">
        <v>117</v>
      </c>
      <c r="H4231" t="s">
        <v>7891</v>
      </c>
      <c r="I4231" s="26">
        <v>129.94999999999999</v>
      </c>
      <c r="J4231" s="26">
        <v>79.099999999999994</v>
      </c>
      <c r="K4231" s="26">
        <v>700</v>
      </c>
      <c r="L4231" s="26">
        <v>268</v>
      </c>
      <c r="M4231" s="26">
        <v>16323.22</v>
      </c>
      <c r="N4231">
        <v>23.72</v>
      </c>
      <c r="O4231">
        <v>9966.26</v>
      </c>
      <c r="P4231">
        <v>0.61055700000000002</v>
      </c>
      <c r="Q4231">
        <v>6966</v>
      </c>
      <c r="R4231">
        <v>3.8471999999999999E-2</v>
      </c>
      <c r="T4231" t="s">
        <v>50</v>
      </c>
      <c r="V4231" t="s">
        <v>98</v>
      </c>
      <c r="W4231" t="s">
        <v>112</v>
      </c>
      <c r="X4231">
        <v>16</v>
      </c>
      <c r="AB4231" t="s">
        <v>78</v>
      </c>
      <c r="AC4231" t="s">
        <v>79</v>
      </c>
    </row>
    <row r="4232" spans="1:29" x14ac:dyDescent="0.25">
      <c r="A4232">
        <v>201805</v>
      </c>
      <c r="B4232">
        <v>4123080085</v>
      </c>
      <c r="C4232" t="s">
        <v>4329</v>
      </c>
      <c r="D4232">
        <v>5799</v>
      </c>
      <c r="E4232" t="s">
        <v>6541</v>
      </c>
      <c r="F4232" t="s">
        <v>6523</v>
      </c>
      <c r="G4232" s="1">
        <v>117</v>
      </c>
      <c r="H4232" t="s">
        <v>7891</v>
      </c>
      <c r="I4232" s="26">
        <v>129.94999999999999</v>
      </c>
      <c r="J4232" s="26">
        <v>79.099999999999994</v>
      </c>
      <c r="K4232" s="26">
        <v>475</v>
      </c>
      <c r="L4232" s="26">
        <v>210</v>
      </c>
      <c r="M4232" s="26">
        <v>12804.75</v>
      </c>
      <c r="N4232">
        <v>26.5</v>
      </c>
      <c r="O4232">
        <v>7239.75</v>
      </c>
      <c r="P4232">
        <v>0.56539499999999998</v>
      </c>
      <c r="Q4232">
        <v>6966</v>
      </c>
      <c r="R4232">
        <v>3.0145999999999999E-2</v>
      </c>
      <c r="T4232" t="s">
        <v>50</v>
      </c>
      <c r="V4232" t="s">
        <v>98</v>
      </c>
      <c r="W4232" t="s">
        <v>112</v>
      </c>
      <c r="X4232">
        <v>16</v>
      </c>
      <c r="AB4232" t="s">
        <v>78</v>
      </c>
      <c r="AC4232" t="s">
        <v>79</v>
      </c>
    </row>
    <row r="4233" spans="1:29" x14ac:dyDescent="0.25">
      <c r="A4233">
        <v>201805</v>
      </c>
      <c r="B4233">
        <v>4123080082</v>
      </c>
      <c r="C4233" t="s">
        <v>4330</v>
      </c>
      <c r="D4233">
        <v>5701</v>
      </c>
      <c r="E4233" t="s">
        <v>6542</v>
      </c>
      <c r="F4233" t="s">
        <v>6523</v>
      </c>
      <c r="G4233" s="1">
        <v>117</v>
      </c>
      <c r="H4233" t="s">
        <v>7891</v>
      </c>
      <c r="I4233" s="26">
        <v>129.94999999999999</v>
      </c>
      <c r="J4233" s="26">
        <v>79.099999999999994</v>
      </c>
      <c r="K4233" s="26">
        <v>300</v>
      </c>
      <c r="L4233" s="26">
        <v>259</v>
      </c>
      <c r="M4233" s="26">
        <v>15725.5</v>
      </c>
      <c r="N4233">
        <v>24.04</v>
      </c>
      <c r="O4233">
        <v>9499.14</v>
      </c>
      <c r="P4233">
        <v>0.60405900000000001</v>
      </c>
      <c r="Q4233">
        <v>6966</v>
      </c>
      <c r="R4233">
        <v>3.7179999999999998E-2</v>
      </c>
      <c r="T4233" t="s">
        <v>50</v>
      </c>
      <c r="V4233" t="s">
        <v>98</v>
      </c>
      <c r="W4233" t="s">
        <v>112</v>
      </c>
      <c r="X4233">
        <v>16</v>
      </c>
      <c r="AB4233" t="s">
        <v>78</v>
      </c>
      <c r="AC4233" t="s">
        <v>79</v>
      </c>
    </row>
    <row r="4234" spans="1:29" x14ac:dyDescent="0.25">
      <c r="A4234">
        <v>201805</v>
      </c>
      <c r="B4234">
        <v>4123080083</v>
      </c>
      <c r="C4234" t="s">
        <v>4331</v>
      </c>
      <c r="D4234">
        <v>5700</v>
      </c>
      <c r="E4234" t="s">
        <v>6538</v>
      </c>
      <c r="F4234" t="s">
        <v>6523</v>
      </c>
      <c r="G4234" s="1">
        <v>117</v>
      </c>
      <c r="H4234" t="s">
        <v>7891</v>
      </c>
      <c r="I4234" s="26">
        <v>129.94999999999999</v>
      </c>
      <c r="J4234" s="26">
        <v>79.099999999999994</v>
      </c>
      <c r="K4234" s="26">
        <v>950</v>
      </c>
      <c r="L4234" s="26">
        <v>2142</v>
      </c>
      <c r="M4234" s="26">
        <v>129308.51</v>
      </c>
      <c r="N4234">
        <v>23.62</v>
      </c>
      <c r="O4234">
        <v>78714.47</v>
      </c>
      <c r="P4234">
        <v>0.60873299999999997</v>
      </c>
      <c r="Q4234">
        <v>6966</v>
      </c>
      <c r="R4234">
        <v>0.30749300000000002</v>
      </c>
      <c r="T4234" t="s">
        <v>50</v>
      </c>
      <c r="V4234" t="s">
        <v>98</v>
      </c>
      <c r="W4234" t="s">
        <v>112</v>
      </c>
      <c r="X4234">
        <v>16</v>
      </c>
      <c r="AB4234" t="s">
        <v>78</v>
      </c>
      <c r="AC4234" t="s">
        <v>79</v>
      </c>
    </row>
    <row r="4235" spans="1:29" x14ac:dyDescent="0.25">
      <c r="A4235">
        <v>201805</v>
      </c>
      <c r="B4235">
        <v>4323521731</v>
      </c>
      <c r="C4235" t="s">
        <v>4332</v>
      </c>
      <c r="D4235">
        <v>10951</v>
      </c>
      <c r="E4235" t="s">
        <v>6850</v>
      </c>
      <c r="F4235" t="s">
        <v>6523</v>
      </c>
      <c r="G4235" s="1">
        <v>118</v>
      </c>
      <c r="H4235" t="s">
        <v>7925</v>
      </c>
      <c r="I4235" s="26">
        <v>170</v>
      </c>
      <c r="J4235" s="26">
        <v>103.47799999999999</v>
      </c>
      <c r="K4235" s="26">
        <v>50</v>
      </c>
      <c r="L4235" s="26">
        <v>-28</v>
      </c>
      <c r="M4235" s="26">
        <v>5270.51</v>
      </c>
      <c r="N4235">
        <v>0</v>
      </c>
      <c r="O4235">
        <v>5270.51</v>
      </c>
      <c r="P4235">
        <v>1</v>
      </c>
      <c r="Q4235">
        <v>6966</v>
      </c>
      <c r="R4235">
        <v>-4.019E-3</v>
      </c>
      <c r="T4235" t="s">
        <v>50</v>
      </c>
      <c r="V4235" t="s">
        <v>97</v>
      </c>
      <c r="W4235" t="s">
        <v>63</v>
      </c>
      <c r="X4235">
        <v>25</v>
      </c>
      <c r="AB4235" t="s">
        <v>78</v>
      </c>
    </row>
    <row r="4236" spans="1:29" x14ac:dyDescent="0.25">
      <c r="A4236">
        <v>201805</v>
      </c>
      <c r="B4236">
        <v>4323521733</v>
      </c>
      <c r="C4236" t="s">
        <v>4333</v>
      </c>
      <c r="D4236">
        <v>10953</v>
      </c>
      <c r="E4236" t="s">
        <v>6851</v>
      </c>
      <c r="F4236" t="s">
        <v>6523</v>
      </c>
      <c r="G4236" s="1">
        <v>118</v>
      </c>
      <c r="H4236" t="s">
        <v>7925</v>
      </c>
      <c r="I4236" s="26">
        <v>170</v>
      </c>
      <c r="J4236" s="26">
        <v>103.47799999999999</v>
      </c>
      <c r="K4236" s="26">
        <v>50</v>
      </c>
      <c r="L4236" s="26">
        <v>-158</v>
      </c>
      <c r="M4236" s="26">
        <v>752.39</v>
      </c>
      <c r="N4236">
        <v>0</v>
      </c>
      <c r="O4236">
        <v>752.39</v>
      </c>
      <c r="P4236">
        <v>1</v>
      </c>
      <c r="Q4236">
        <v>6966</v>
      </c>
      <c r="R4236">
        <v>-2.2681E-2</v>
      </c>
      <c r="T4236" t="s">
        <v>50</v>
      </c>
      <c r="V4236" t="s">
        <v>97</v>
      </c>
      <c r="W4236" t="s">
        <v>63</v>
      </c>
      <c r="X4236">
        <v>25</v>
      </c>
      <c r="AB4236" t="s">
        <v>78</v>
      </c>
    </row>
    <row r="4237" spans="1:29" x14ac:dyDescent="0.25">
      <c r="A4237">
        <v>201805</v>
      </c>
      <c r="B4237">
        <v>4323521730</v>
      </c>
      <c r="C4237" t="s">
        <v>4334</v>
      </c>
      <c r="D4237">
        <v>10950</v>
      </c>
      <c r="E4237" t="s">
        <v>6849</v>
      </c>
      <c r="F4237" t="s">
        <v>6523</v>
      </c>
      <c r="G4237" s="1">
        <v>118</v>
      </c>
      <c r="H4237" t="s">
        <v>7925</v>
      </c>
      <c r="I4237" s="26">
        <v>200</v>
      </c>
      <c r="J4237" s="26">
        <v>121.739</v>
      </c>
      <c r="K4237" s="26">
        <v>50</v>
      </c>
      <c r="L4237" s="26">
        <v>423</v>
      </c>
      <c r="M4237" s="26">
        <v>24696.78</v>
      </c>
      <c r="N4237">
        <v>0</v>
      </c>
      <c r="O4237">
        <v>24696.78</v>
      </c>
      <c r="P4237">
        <v>1</v>
      </c>
      <c r="Q4237">
        <v>6966</v>
      </c>
      <c r="R4237">
        <v>6.0722999999999999E-2</v>
      </c>
      <c r="T4237" t="s">
        <v>50</v>
      </c>
      <c r="V4237" t="s">
        <v>97</v>
      </c>
      <c r="W4237" t="s">
        <v>63</v>
      </c>
      <c r="X4237">
        <v>25</v>
      </c>
      <c r="AB4237" t="s">
        <v>78</v>
      </c>
    </row>
    <row r="4238" spans="1:29" x14ac:dyDescent="0.25">
      <c r="A4238">
        <v>201805</v>
      </c>
      <c r="B4238">
        <v>4323521732</v>
      </c>
      <c r="C4238" t="s">
        <v>4335</v>
      </c>
      <c r="D4238">
        <v>10952</v>
      </c>
      <c r="E4238" t="s">
        <v>6852</v>
      </c>
      <c r="F4238" t="s">
        <v>6523</v>
      </c>
      <c r="G4238" s="1">
        <v>118</v>
      </c>
      <c r="H4238" t="s">
        <v>7925</v>
      </c>
      <c r="I4238" s="26">
        <v>200</v>
      </c>
      <c r="J4238" s="26">
        <v>121.739</v>
      </c>
      <c r="K4238" s="26">
        <v>50</v>
      </c>
      <c r="L4238" s="26">
        <v>-1213</v>
      </c>
      <c r="M4238" s="26">
        <v>-57679.14</v>
      </c>
      <c r="N4238">
        <v>0</v>
      </c>
      <c r="O4238">
        <v>-57679.14</v>
      </c>
      <c r="P4238">
        <v>1</v>
      </c>
      <c r="Q4238">
        <v>6966</v>
      </c>
      <c r="R4238">
        <v>-0.17413100000000001</v>
      </c>
      <c r="T4238" t="s">
        <v>50</v>
      </c>
      <c r="V4238" t="s">
        <v>97</v>
      </c>
      <c r="W4238" t="s">
        <v>63</v>
      </c>
      <c r="X4238">
        <v>25</v>
      </c>
      <c r="AB4238" t="s">
        <v>78</v>
      </c>
    </row>
    <row r="4239" spans="1:29" x14ac:dyDescent="0.25">
      <c r="A4239">
        <v>201805</v>
      </c>
      <c r="B4239">
        <v>4123660156</v>
      </c>
      <c r="C4239" t="s">
        <v>4336</v>
      </c>
      <c r="D4239">
        <v>5169</v>
      </c>
      <c r="E4239" t="s">
        <v>6534</v>
      </c>
      <c r="F4239" t="s">
        <v>6523</v>
      </c>
      <c r="G4239" s="1">
        <v>119</v>
      </c>
      <c r="H4239" t="s">
        <v>7883</v>
      </c>
      <c r="I4239" s="26">
        <v>119.95</v>
      </c>
      <c r="J4239" s="26">
        <v>73.013000000000005</v>
      </c>
      <c r="K4239" s="26">
        <v>475</v>
      </c>
      <c r="L4239" s="26">
        <v>502</v>
      </c>
      <c r="M4239" s="26">
        <v>30415.39</v>
      </c>
      <c r="N4239">
        <v>25.45</v>
      </c>
      <c r="O4239">
        <v>17639.490000000002</v>
      </c>
      <c r="P4239">
        <v>0.57995200000000002</v>
      </c>
      <c r="Q4239">
        <v>6966</v>
      </c>
      <c r="R4239">
        <v>7.2064000000000003E-2</v>
      </c>
      <c r="T4239" t="s">
        <v>50</v>
      </c>
      <c r="V4239" t="s">
        <v>96</v>
      </c>
      <c r="W4239" t="s">
        <v>112</v>
      </c>
      <c r="X4239">
        <v>50</v>
      </c>
      <c r="AB4239" t="s">
        <v>78</v>
      </c>
      <c r="AC4239" t="s">
        <v>93</v>
      </c>
    </row>
    <row r="4240" spans="1:29" x14ac:dyDescent="0.25">
      <c r="A4240">
        <v>201805</v>
      </c>
      <c r="B4240">
        <v>4123660155</v>
      </c>
      <c r="C4240" t="s">
        <v>4337</v>
      </c>
      <c r="D4240">
        <v>5168</v>
      </c>
      <c r="E4240" t="s">
        <v>6535</v>
      </c>
      <c r="F4240" t="s">
        <v>6523</v>
      </c>
      <c r="G4240" s="1">
        <v>119</v>
      </c>
      <c r="H4240" t="s">
        <v>7883</v>
      </c>
      <c r="I4240" s="26">
        <v>119.95</v>
      </c>
      <c r="J4240" s="26">
        <v>73.013000000000005</v>
      </c>
      <c r="K4240" s="26">
        <v>2450</v>
      </c>
      <c r="L4240" s="26">
        <v>3935</v>
      </c>
      <c r="M4240" s="26">
        <v>237966.99</v>
      </c>
      <c r="N4240">
        <v>26.7</v>
      </c>
      <c r="O4240">
        <v>132902.49</v>
      </c>
      <c r="P4240">
        <v>0.55849099999999996</v>
      </c>
      <c r="Q4240">
        <v>6966</v>
      </c>
      <c r="R4240">
        <v>0.564886</v>
      </c>
      <c r="T4240" t="s">
        <v>50</v>
      </c>
      <c r="V4240" t="s">
        <v>96</v>
      </c>
      <c r="W4240" t="s">
        <v>112</v>
      </c>
      <c r="X4240">
        <v>50</v>
      </c>
      <c r="AB4240" t="s">
        <v>78</v>
      </c>
      <c r="AC4240" t="s">
        <v>93</v>
      </c>
    </row>
    <row r="4241" spans="1:29" x14ac:dyDescent="0.25">
      <c r="A4241">
        <v>201805</v>
      </c>
      <c r="B4241">
        <v>4123351013</v>
      </c>
      <c r="C4241" t="s">
        <v>4338</v>
      </c>
      <c r="D4241">
        <v>1922</v>
      </c>
      <c r="E4241" t="s">
        <v>6554</v>
      </c>
      <c r="F4241" t="s">
        <v>6523</v>
      </c>
      <c r="G4241" s="1">
        <v>121</v>
      </c>
      <c r="H4241" t="s">
        <v>7897</v>
      </c>
      <c r="I4241" s="26">
        <v>249.95</v>
      </c>
      <c r="J4241" s="26">
        <v>152.143</v>
      </c>
      <c r="K4241" s="26">
        <v>2900</v>
      </c>
      <c r="L4241" s="26">
        <v>7526</v>
      </c>
      <c r="M4241" s="26">
        <v>804855.47</v>
      </c>
      <c r="N4241">
        <v>55.68</v>
      </c>
      <c r="O4241">
        <v>385807.79</v>
      </c>
      <c r="P4241">
        <v>0.47935</v>
      </c>
      <c r="Q4241">
        <v>6966</v>
      </c>
      <c r="R4241">
        <v>1.08039</v>
      </c>
      <c r="T4241" t="s">
        <v>50</v>
      </c>
      <c r="V4241" t="s">
        <v>98</v>
      </c>
      <c r="W4241" t="s">
        <v>112</v>
      </c>
      <c r="X4241">
        <v>100</v>
      </c>
      <c r="AB4241" t="s">
        <v>78</v>
      </c>
      <c r="AC4241" t="s">
        <v>93</v>
      </c>
    </row>
    <row r="4242" spans="1:29" x14ac:dyDescent="0.25">
      <c r="A4242">
        <v>201805</v>
      </c>
      <c r="B4242">
        <v>4123660530</v>
      </c>
      <c r="C4242" t="s">
        <v>4339</v>
      </c>
      <c r="D4242">
        <v>560</v>
      </c>
      <c r="E4242" t="s">
        <v>6572</v>
      </c>
      <c r="F4242" t="s">
        <v>6523</v>
      </c>
      <c r="G4242" s="1">
        <v>122</v>
      </c>
      <c r="H4242" t="s">
        <v>7883</v>
      </c>
      <c r="I4242" s="26">
        <v>110</v>
      </c>
      <c r="J4242" s="26">
        <v>66.956999999999994</v>
      </c>
      <c r="K4242" s="26">
        <v>50</v>
      </c>
      <c r="L4242" s="26">
        <v>277</v>
      </c>
      <c r="M4242" s="26">
        <v>8279.92</v>
      </c>
      <c r="N4242">
        <v>12.7</v>
      </c>
      <c r="O4242">
        <v>4762.0200000000004</v>
      </c>
      <c r="P4242">
        <v>0.57512799999999997</v>
      </c>
      <c r="Q4242">
        <v>6966</v>
      </c>
      <c r="R4242">
        <v>3.9764000000000001E-2</v>
      </c>
      <c r="T4242" t="s">
        <v>50</v>
      </c>
      <c r="V4242" t="s">
        <v>97</v>
      </c>
      <c r="W4242" t="s">
        <v>63</v>
      </c>
      <c r="X4242">
        <v>20</v>
      </c>
      <c r="AB4242" t="s">
        <v>78</v>
      </c>
    </row>
    <row r="4243" spans="1:29" x14ac:dyDescent="0.25">
      <c r="A4243">
        <v>201805</v>
      </c>
      <c r="B4243">
        <v>4123660603</v>
      </c>
      <c r="C4243" t="s">
        <v>4340</v>
      </c>
      <c r="D4243">
        <v>1079</v>
      </c>
      <c r="E4243" t="s">
        <v>6573</v>
      </c>
      <c r="F4243" t="s">
        <v>6523</v>
      </c>
      <c r="G4243" s="1">
        <v>122</v>
      </c>
      <c r="H4243" t="s">
        <v>7883</v>
      </c>
      <c r="I4243" s="26">
        <v>130</v>
      </c>
      <c r="J4243" s="26">
        <v>79.13</v>
      </c>
      <c r="K4243" s="26">
        <v>50</v>
      </c>
      <c r="L4243" s="26">
        <v>860</v>
      </c>
      <c r="M4243" s="26">
        <v>52242.11</v>
      </c>
      <c r="N4243">
        <v>26.33</v>
      </c>
      <c r="O4243">
        <v>29598.31</v>
      </c>
      <c r="P4243">
        <v>0.56655999999999995</v>
      </c>
      <c r="Q4243">
        <v>6966</v>
      </c>
      <c r="R4243">
        <v>0.123456</v>
      </c>
      <c r="T4243" t="s">
        <v>50</v>
      </c>
      <c r="V4243" t="s">
        <v>97</v>
      </c>
      <c r="W4243" t="s">
        <v>63</v>
      </c>
      <c r="X4243">
        <v>20</v>
      </c>
      <c r="AB4243" t="s">
        <v>78</v>
      </c>
    </row>
    <row r="4244" spans="1:29" x14ac:dyDescent="0.25">
      <c r="A4244">
        <v>201805</v>
      </c>
      <c r="B4244">
        <v>4123660522</v>
      </c>
      <c r="C4244" t="s">
        <v>4341</v>
      </c>
      <c r="D4244">
        <v>515</v>
      </c>
      <c r="E4244" t="s">
        <v>6571</v>
      </c>
      <c r="F4244" t="s">
        <v>6523</v>
      </c>
      <c r="G4244" s="1">
        <v>122</v>
      </c>
      <c r="H4244" t="s">
        <v>7883</v>
      </c>
      <c r="I4244" s="26">
        <v>110</v>
      </c>
      <c r="J4244" s="26">
        <v>66.956999999999994</v>
      </c>
      <c r="K4244" s="26">
        <v>50</v>
      </c>
      <c r="L4244" s="26">
        <v>348</v>
      </c>
      <c r="M4244" s="26">
        <v>10494.06</v>
      </c>
      <c r="N4244">
        <v>14.47</v>
      </c>
      <c r="O4244">
        <v>5458.5</v>
      </c>
      <c r="P4244">
        <v>0.52015100000000003</v>
      </c>
      <c r="Q4244">
        <v>6966</v>
      </c>
      <c r="R4244">
        <v>4.9956E-2</v>
      </c>
      <c r="T4244" t="s">
        <v>50</v>
      </c>
      <c r="V4244" t="s">
        <v>97</v>
      </c>
      <c r="W4244" t="s">
        <v>63</v>
      </c>
      <c r="X4244">
        <v>20</v>
      </c>
      <c r="AB4244" t="s">
        <v>78</v>
      </c>
    </row>
    <row r="4245" spans="1:29" x14ac:dyDescent="0.25">
      <c r="A4245">
        <v>201805</v>
      </c>
      <c r="B4245">
        <v>4123660521</v>
      </c>
      <c r="C4245" t="s">
        <v>4342</v>
      </c>
      <c r="D4245">
        <v>514</v>
      </c>
      <c r="E4245" t="s">
        <v>6570</v>
      </c>
      <c r="F4245" t="s">
        <v>6523</v>
      </c>
      <c r="G4245" s="1">
        <v>122</v>
      </c>
      <c r="H4245" t="s">
        <v>7883</v>
      </c>
      <c r="I4245" s="26">
        <v>110</v>
      </c>
      <c r="J4245" s="26">
        <v>66.956999999999994</v>
      </c>
      <c r="K4245" s="26">
        <v>50</v>
      </c>
      <c r="L4245" s="26">
        <v>1485</v>
      </c>
      <c r="M4245" s="26">
        <v>44795.4</v>
      </c>
      <c r="N4245">
        <v>14.63</v>
      </c>
      <c r="O4245">
        <v>23069.85</v>
      </c>
      <c r="P4245">
        <v>0.51500400000000002</v>
      </c>
      <c r="Q4245">
        <v>6966</v>
      </c>
      <c r="R4245">
        <v>0.21317800000000001</v>
      </c>
      <c r="T4245" t="s">
        <v>50</v>
      </c>
      <c r="V4245" t="s">
        <v>97</v>
      </c>
      <c r="W4245" t="s">
        <v>63</v>
      </c>
      <c r="X4245">
        <v>20</v>
      </c>
      <c r="AB4245" t="s">
        <v>78</v>
      </c>
    </row>
    <row r="4246" spans="1:29" x14ac:dyDescent="0.25">
      <c r="A4246">
        <v>201805</v>
      </c>
      <c r="B4246">
        <v>4123660523</v>
      </c>
      <c r="C4246" t="s">
        <v>4343</v>
      </c>
      <c r="D4246">
        <v>516</v>
      </c>
      <c r="E4246" t="s">
        <v>6569</v>
      </c>
      <c r="F4246" t="s">
        <v>6523</v>
      </c>
      <c r="G4246" s="1">
        <v>122</v>
      </c>
      <c r="H4246" t="s">
        <v>7883</v>
      </c>
      <c r="I4246" s="26">
        <v>110</v>
      </c>
      <c r="J4246" s="26">
        <v>66.956999999999994</v>
      </c>
      <c r="K4246" s="26">
        <v>50</v>
      </c>
      <c r="L4246" s="26">
        <v>526</v>
      </c>
      <c r="M4246" s="26">
        <v>15878.89</v>
      </c>
      <c r="N4246">
        <v>14.39</v>
      </c>
      <c r="O4246">
        <v>8309.75</v>
      </c>
      <c r="P4246">
        <v>0.52332000000000001</v>
      </c>
      <c r="Q4246">
        <v>6966</v>
      </c>
      <c r="R4246">
        <v>7.5509000000000007E-2</v>
      </c>
      <c r="T4246" t="s">
        <v>50</v>
      </c>
      <c r="V4246" t="s">
        <v>97</v>
      </c>
      <c r="W4246" t="s">
        <v>63</v>
      </c>
      <c r="X4246">
        <v>20</v>
      </c>
      <c r="AB4246" t="s">
        <v>78</v>
      </c>
    </row>
    <row r="4247" spans="1:29" x14ac:dyDescent="0.25">
      <c r="A4247">
        <v>201805</v>
      </c>
      <c r="B4247">
        <v>4123660509</v>
      </c>
      <c r="C4247" t="s">
        <v>4344</v>
      </c>
      <c r="D4247">
        <v>441</v>
      </c>
      <c r="E4247" t="s">
        <v>6836</v>
      </c>
      <c r="F4247" t="s">
        <v>6523</v>
      </c>
      <c r="G4247" s="1">
        <v>123</v>
      </c>
      <c r="H4247" t="s">
        <v>7883</v>
      </c>
      <c r="I4247" s="26">
        <v>124.95</v>
      </c>
      <c r="J4247" s="26">
        <v>76.057000000000002</v>
      </c>
      <c r="K4247" s="26">
        <v>725</v>
      </c>
      <c r="L4247" s="26">
        <v>718</v>
      </c>
      <c r="M4247" s="26">
        <v>49905</v>
      </c>
      <c r="N4247">
        <v>31.95</v>
      </c>
      <c r="O4247">
        <v>26964.9</v>
      </c>
      <c r="P4247">
        <v>0.54032400000000003</v>
      </c>
      <c r="Q4247">
        <v>6966</v>
      </c>
      <c r="R4247">
        <v>0.103072</v>
      </c>
      <c r="T4247" t="s">
        <v>50</v>
      </c>
      <c r="V4247" t="s">
        <v>96</v>
      </c>
      <c r="W4247" t="s">
        <v>64</v>
      </c>
      <c r="X4247">
        <v>50</v>
      </c>
      <c r="AB4247" t="s">
        <v>78</v>
      </c>
      <c r="AC4247" t="s">
        <v>93</v>
      </c>
    </row>
    <row r="4248" spans="1:29" x14ac:dyDescent="0.25">
      <c r="A4248">
        <v>201805</v>
      </c>
      <c r="B4248">
        <v>4123660510</v>
      </c>
      <c r="C4248" t="s">
        <v>4345</v>
      </c>
      <c r="D4248">
        <v>443</v>
      </c>
      <c r="E4248" t="s">
        <v>6837</v>
      </c>
      <c r="F4248" t="s">
        <v>6523</v>
      </c>
      <c r="G4248" s="1">
        <v>123</v>
      </c>
      <c r="H4248" t="s">
        <v>7883</v>
      </c>
      <c r="I4248" s="26">
        <v>124.95</v>
      </c>
      <c r="J4248" s="26">
        <v>76.057000000000002</v>
      </c>
      <c r="K4248" s="26">
        <v>750</v>
      </c>
      <c r="L4248" s="26">
        <v>329</v>
      </c>
      <c r="M4248" s="26">
        <v>19878.28</v>
      </c>
      <c r="N4248">
        <v>26.53</v>
      </c>
      <c r="O4248">
        <v>11149.91</v>
      </c>
      <c r="P4248">
        <v>0.56090899999999999</v>
      </c>
      <c r="Q4248">
        <v>6966</v>
      </c>
      <c r="R4248">
        <v>4.7229E-2</v>
      </c>
      <c r="T4248" t="s">
        <v>50</v>
      </c>
      <c r="V4248" t="s">
        <v>96</v>
      </c>
      <c r="W4248" t="s">
        <v>64</v>
      </c>
      <c r="X4248">
        <v>50</v>
      </c>
      <c r="AB4248" t="s">
        <v>78</v>
      </c>
      <c r="AC4248" t="s">
        <v>93</v>
      </c>
    </row>
    <row r="4249" spans="1:29" x14ac:dyDescent="0.25">
      <c r="A4249">
        <v>201805</v>
      </c>
      <c r="B4249">
        <v>4123080340</v>
      </c>
      <c r="C4249" t="s">
        <v>4346</v>
      </c>
      <c r="D4249">
        <v>11045</v>
      </c>
      <c r="E4249" t="s">
        <v>6991</v>
      </c>
      <c r="F4249" t="s">
        <v>6523</v>
      </c>
      <c r="G4249" s="1">
        <v>125</v>
      </c>
      <c r="H4249" t="s">
        <v>7891</v>
      </c>
      <c r="I4249" s="26">
        <v>79.95</v>
      </c>
      <c r="J4249" s="26">
        <v>48.664999999999999</v>
      </c>
      <c r="K4249" s="26">
        <v>650</v>
      </c>
      <c r="L4249" s="26">
        <v>300</v>
      </c>
      <c r="M4249" s="26">
        <v>18169.88</v>
      </c>
      <c r="N4249">
        <v>0</v>
      </c>
      <c r="O4249">
        <v>18169.88</v>
      </c>
      <c r="P4249">
        <v>1</v>
      </c>
      <c r="Q4249">
        <v>6966</v>
      </c>
      <c r="R4249">
        <v>4.3066E-2</v>
      </c>
      <c r="T4249" t="s">
        <v>50</v>
      </c>
      <c r="V4249" t="s">
        <v>98</v>
      </c>
      <c r="W4249" t="s">
        <v>112</v>
      </c>
      <c r="X4249">
        <v>33</v>
      </c>
      <c r="AB4249" t="s">
        <v>78</v>
      </c>
      <c r="AC4249" t="s">
        <v>93</v>
      </c>
    </row>
    <row r="4250" spans="1:29" x14ac:dyDescent="0.25">
      <c r="A4250">
        <v>201805</v>
      </c>
      <c r="B4250">
        <v>4123080339</v>
      </c>
      <c r="C4250" t="s">
        <v>4347</v>
      </c>
      <c r="D4250">
        <v>11042</v>
      </c>
      <c r="E4250" t="s">
        <v>6992</v>
      </c>
      <c r="F4250" t="s">
        <v>6523</v>
      </c>
      <c r="G4250" s="1">
        <v>125</v>
      </c>
      <c r="H4250" t="s">
        <v>7891</v>
      </c>
      <c r="I4250" s="26">
        <v>79.95</v>
      </c>
      <c r="J4250" s="26">
        <v>48.664999999999999</v>
      </c>
      <c r="K4250" s="26">
        <v>950</v>
      </c>
      <c r="L4250" s="26">
        <v>51</v>
      </c>
      <c r="M4250" s="26">
        <v>4685.01</v>
      </c>
      <c r="N4250">
        <v>0</v>
      </c>
      <c r="O4250">
        <v>4685.01</v>
      </c>
      <c r="P4250">
        <v>1</v>
      </c>
      <c r="Q4250">
        <v>6966</v>
      </c>
      <c r="R4250">
        <v>7.3210000000000003E-3</v>
      </c>
      <c r="T4250" t="s">
        <v>50</v>
      </c>
      <c r="V4250" t="s">
        <v>98</v>
      </c>
      <c r="W4250" t="s">
        <v>112</v>
      </c>
      <c r="X4250">
        <v>33</v>
      </c>
      <c r="AB4250" t="s">
        <v>78</v>
      </c>
      <c r="AC4250" t="s">
        <v>93</v>
      </c>
    </row>
    <row r="4251" spans="1:29" x14ac:dyDescent="0.25">
      <c r="A4251">
        <v>201805</v>
      </c>
      <c r="B4251">
        <v>4123080150</v>
      </c>
      <c r="C4251" t="s">
        <v>4348</v>
      </c>
      <c r="D4251">
        <v>7631</v>
      </c>
      <c r="E4251" t="s">
        <v>6544</v>
      </c>
      <c r="F4251" t="s">
        <v>6523</v>
      </c>
      <c r="G4251" s="1">
        <v>125</v>
      </c>
      <c r="H4251" t="s">
        <v>7891</v>
      </c>
      <c r="I4251" s="26">
        <v>209.95</v>
      </c>
      <c r="J4251" s="26">
        <v>127.79600000000001</v>
      </c>
      <c r="K4251" s="26">
        <v>3150</v>
      </c>
      <c r="L4251" s="26">
        <v>2610</v>
      </c>
      <c r="M4251" s="26">
        <v>283038.52</v>
      </c>
      <c r="N4251">
        <v>48.22</v>
      </c>
      <c r="O4251">
        <v>157184.32000000001</v>
      </c>
      <c r="P4251">
        <v>0.55534600000000001</v>
      </c>
      <c r="Q4251">
        <v>6966</v>
      </c>
      <c r="R4251">
        <v>0.37467699999999998</v>
      </c>
      <c r="T4251" t="s">
        <v>50</v>
      </c>
      <c r="V4251" t="s">
        <v>98</v>
      </c>
      <c r="W4251" t="s">
        <v>112</v>
      </c>
      <c r="X4251">
        <v>33</v>
      </c>
      <c r="AB4251" t="s">
        <v>78</v>
      </c>
      <c r="AC4251" t="s">
        <v>93</v>
      </c>
    </row>
    <row r="4252" spans="1:29" x14ac:dyDescent="0.25">
      <c r="A4252">
        <v>201805</v>
      </c>
      <c r="B4252">
        <v>4123211029</v>
      </c>
      <c r="C4252" t="s">
        <v>4349</v>
      </c>
      <c r="D4252">
        <v>1817</v>
      </c>
      <c r="E4252" t="s">
        <v>6550</v>
      </c>
      <c r="F4252" t="s">
        <v>6523</v>
      </c>
      <c r="G4252" s="1">
        <v>127</v>
      </c>
      <c r="H4252" t="s">
        <v>7896</v>
      </c>
      <c r="I4252" s="26">
        <v>59.95</v>
      </c>
      <c r="J4252" s="26">
        <v>36.491</v>
      </c>
      <c r="K4252" s="26">
        <v>375</v>
      </c>
      <c r="L4252" s="26">
        <v>348</v>
      </c>
      <c r="M4252" s="26">
        <v>13686.16</v>
      </c>
      <c r="N4252">
        <v>12.66</v>
      </c>
      <c r="O4252">
        <v>9280.48</v>
      </c>
      <c r="P4252">
        <v>0.67809200000000003</v>
      </c>
      <c r="Q4252">
        <v>6966</v>
      </c>
      <c r="R4252">
        <v>4.9956E-2</v>
      </c>
      <c r="T4252" t="s">
        <v>50</v>
      </c>
      <c r="V4252" t="s">
        <v>98</v>
      </c>
      <c r="W4252" t="s">
        <v>112</v>
      </c>
      <c r="X4252">
        <v>25</v>
      </c>
      <c r="AB4252" t="s">
        <v>78</v>
      </c>
      <c r="AC4252" t="s">
        <v>93</v>
      </c>
    </row>
    <row r="4253" spans="1:29" x14ac:dyDescent="0.25">
      <c r="A4253">
        <v>201805</v>
      </c>
      <c r="B4253">
        <v>4123211031</v>
      </c>
      <c r="C4253" t="s">
        <v>4350</v>
      </c>
      <c r="D4253">
        <v>1819</v>
      </c>
      <c r="E4253" t="s">
        <v>6549</v>
      </c>
      <c r="F4253" t="s">
        <v>6523</v>
      </c>
      <c r="G4253" s="1">
        <v>127</v>
      </c>
      <c r="H4253" t="s">
        <v>7896</v>
      </c>
      <c r="I4253" s="26">
        <v>59.95</v>
      </c>
      <c r="J4253" s="26">
        <v>36.491</v>
      </c>
      <c r="K4253" s="26">
        <v>75</v>
      </c>
      <c r="L4253" s="26">
        <v>367</v>
      </c>
      <c r="M4253" s="26">
        <v>14431.74</v>
      </c>
      <c r="N4253">
        <v>14.02</v>
      </c>
      <c r="O4253">
        <v>9286.4</v>
      </c>
      <c r="P4253">
        <v>0.64346999999999999</v>
      </c>
      <c r="Q4253">
        <v>6966</v>
      </c>
      <c r="R4253">
        <v>5.2684000000000002E-2</v>
      </c>
      <c r="T4253" t="s">
        <v>50</v>
      </c>
      <c r="V4253" t="s">
        <v>98</v>
      </c>
      <c r="W4253" t="s">
        <v>112</v>
      </c>
      <c r="X4253">
        <v>25</v>
      </c>
      <c r="AB4253" t="s">
        <v>78</v>
      </c>
      <c r="AC4253" t="s">
        <v>93</v>
      </c>
    </row>
    <row r="4254" spans="1:29" x14ac:dyDescent="0.25">
      <c r="A4254">
        <v>201805</v>
      </c>
      <c r="B4254">
        <v>4123211028</v>
      </c>
      <c r="C4254" t="s">
        <v>4351</v>
      </c>
      <c r="D4254">
        <v>1816</v>
      </c>
      <c r="E4254" t="s">
        <v>6548</v>
      </c>
      <c r="F4254" t="s">
        <v>6523</v>
      </c>
      <c r="G4254" s="1">
        <v>127</v>
      </c>
      <c r="H4254" t="s">
        <v>7896</v>
      </c>
      <c r="I4254" s="26">
        <v>59.95</v>
      </c>
      <c r="J4254" s="26">
        <v>36.491</v>
      </c>
      <c r="K4254" s="26">
        <v>2450</v>
      </c>
      <c r="L4254" s="26">
        <v>337</v>
      </c>
      <c r="M4254" s="26">
        <v>12197.77</v>
      </c>
      <c r="N4254">
        <v>13.14</v>
      </c>
      <c r="O4254">
        <v>7769.59</v>
      </c>
      <c r="P4254">
        <v>0.63696799999999998</v>
      </c>
      <c r="Q4254">
        <v>6966</v>
      </c>
      <c r="R4254">
        <v>4.8377000000000003E-2</v>
      </c>
      <c r="T4254" t="s">
        <v>50</v>
      </c>
      <c r="V4254" t="s">
        <v>98</v>
      </c>
      <c r="W4254" t="s">
        <v>112</v>
      </c>
      <c r="X4254">
        <v>25</v>
      </c>
      <c r="AB4254" t="s">
        <v>78</v>
      </c>
      <c r="AC4254" t="s">
        <v>93</v>
      </c>
    </row>
    <row r="4255" spans="1:29" x14ac:dyDescent="0.25">
      <c r="A4255">
        <v>201805</v>
      </c>
      <c r="B4255">
        <v>4123211030</v>
      </c>
      <c r="C4255" t="s">
        <v>4352</v>
      </c>
      <c r="D4255">
        <v>1818</v>
      </c>
      <c r="E4255" t="s">
        <v>6547</v>
      </c>
      <c r="F4255" t="s">
        <v>6523</v>
      </c>
      <c r="G4255" s="1">
        <v>127</v>
      </c>
      <c r="H4255" t="s">
        <v>7896</v>
      </c>
      <c r="I4255" s="26">
        <v>59.95</v>
      </c>
      <c r="J4255" s="26">
        <v>36.491</v>
      </c>
      <c r="K4255" s="26">
        <v>3050</v>
      </c>
      <c r="L4255" s="26">
        <v>2106</v>
      </c>
      <c r="M4255" s="26">
        <v>76337.39</v>
      </c>
      <c r="N4255">
        <v>13.4</v>
      </c>
      <c r="O4255">
        <v>48116.99</v>
      </c>
      <c r="P4255">
        <v>0.63031999999999999</v>
      </c>
      <c r="Q4255">
        <v>6966</v>
      </c>
      <c r="R4255">
        <v>0.30232500000000001</v>
      </c>
      <c r="T4255" t="s">
        <v>50</v>
      </c>
      <c r="V4255" t="s">
        <v>98</v>
      </c>
      <c r="W4255" t="s">
        <v>112</v>
      </c>
      <c r="X4255">
        <v>25</v>
      </c>
      <c r="AB4255" t="s">
        <v>78</v>
      </c>
      <c r="AC4255" t="s">
        <v>93</v>
      </c>
    </row>
    <row r="4256" spans="1:29" x14ac:dyDescent="0.25">
      <c r="A4256">
        <v>201805</v>
      </c>
      <c r="B4256">
        <v>4123660507</v>
      </c>
      <c r="C4256" t="s">
        <v>4353</v>
      </c>
      <c r="D4256">
        <v>439</v>
      </c>
      <c r="E4256" t="s">
        <v>6536</v>
      </c>
      <c r="F4256" t="s">
        <v>6523</v>
      </c>
      <c r="G4256" s="1">
        <v>129</v>
      </c>
      <c r="H4256" t="s">
        <v>7883</v>
      </c>
      <c r="I4256" s="26">
        <v>244.95</v>
      </c>
      <c r="J4256" s="26">
        <v>149.1</v>
      </c>
      <c r="K4256" s="26">
        <v>825</v>
      </c>
      <c r="L4256" s="26">
        <v>1745</v>
      </c>
      <c r="M4256" s="26">
        <v>162049.9</v>
      </c>
      <c r="N4256">
        <v>41.71</v>
      </c>
      <c r="O4256">
        <v>89265.95</v>
      </c>
      <c r="P4256">
        <v>0.55085399999999995</v>
      </c>
      <c r="Q4256">
        <v>6966</v>
      </c>
      <c r="R4256">
        <v>0.250502</v>
      </c>
      <c r="T4256" t="s">
        <v>50</v>
      </c>
      <c r="V4256" t="s">
        <v>98</v>
      </c>
      <c r="W4256" t="s">
        <v>112</v>
      </c>
      <c r="X4256">
        <v>50</v>
      </c>
      <c r="AB4256" t="s">
        <v>78</v>
      </c>
      <c r="AC4256" t="s">
        <v>79</v>
      </c>
    </row>
    <row r="4257" spans="1:30" x14ac:dyDescent="0.25">
      <c r="A4257">
        <v>201805</v>
      </c>
      <c r="B4257">
        <v>4123660506</v>
      </c>
      <c r="C4257" t="s">
        <v>4354</v>
      </c>
      <c r="D4257">
        <v>438</v>
      </c>
      <c r="E4257" t="s">
        <v>6537</v>
      </c>
      <c r="F4257" t="s">
        <v>6523</v>
      </c>
      <c r="G4257" s="1">
        <v>129</v>
      </c>
      <c r="H4257" t="s">
        <v>7883</v>
      </c>
      <c r="I4257" s="26">
        <v>244.95</v>
      </c>
      <c r="J4257" s="26">
        <v>149.1</v>
      </c>
      <c r="K4257" s="26">
        <v>1400</v>
      </c>
      <c r="L4257" s="26">
        <v>3190</v>
      </c>
      <c r="M4257" s="26">
        <v>303361.36</v>
      </c>
      <c r="N4257">
        <v>34.08</v>
      </c>
      <c r="O4257">
        <v>194646.16</v>
      </c>
      <c r="P4257">
        <v>0.64163099999999995</v>
      </c>
      <c r="Q4257">
        <v>6966</v>
      </c>
      <c r="R4257">
        <v>0.45793800000000001</v>
      </c>
      <c r="T4257" t="s">
        <v>50</v>
      </c>
      <c r="V4257" t="s">
        <v>98</v>
      </c>
      <c r="W4257" t="s">
        <v>112</v>
      </c>
      <c r="X4257">
        <v>50</v>
      </c>
      <c r="AB4257" t="s">
        <v>78</v>
      </c>
      <c r="AC4257" t="s">
        <v>79</v>
      </c>
    </row>
    <row r="4258" spans="1:30" x14ac:dyDescent="0.25">
      <c r="A4258">
        <v>201805</v>
      </c>
      <c r="B4258">
        <v>4123660683</v>
      </c>
      <c r="C4258" t="s">
        <v>4355</v>
      </c>
      <c r="D4258">
        <v>1960</v>
      </c>
      <c r="E4258" t="s">
        <v>6771</v>
      </c>
      <c r="F4258" t="s">
        <v>6523</v>
      </c>
      <c r="G4258" s="1">
        <v>130</v>
      </c>
      <c r="H4258" t="s">
        <v>7883</v>
      </c>
      <c r="I4258" s="26">
        <v>189.95</v>
      </c>
      <c r="J4258" s="26">
        <v>115.622</v>
      </c>
      <c r="K4258" s="26">
        <v>375</v>
      </c>
      <c r="L4258" s="26">
        <v>963</v>
      </c>
      <c r="M4258" s="26">
        <v>99686.31</v>
      </c>
      <c r="N4258">
        <v>30.99</v>
      </c>
      <c r="O4258">
        <v>69842.94</v>
      </c>
      <c r="P4258">
        <v>0.700627</v>
      </c>
      <c r="Q4258">
        <v>6966</v>
      </c>
      <c r="R4258">
        <v>0.138242</v>
      </c>
      <c r="T4258" t="s">
        <v>50</v>
      </c>
      <c r="V4258" t="s">
        <v>97</v>
      </c>
      <c r="W4258" t="s">
        <v>112</v>
      </c>
      <c r="X4258">
        <v>100</v>
      </c>
      <c r="AB4258" t="s">
        <v>78</v>
      </c>
      <c r="AC4258" t="s">
        <v>93</v>
      </c>
    </row>
    <row r="4259" spans="1:30" x14ac:dyDescent="0.25">
      <c r="A4259">
        <v>201805</v>
      </c>
      <c r="B4259">
        <v>4123310188</v>
      </c>
      <c r="C4259" t="s">
        <v>4356</v>
      </c>
      <c r="D4259">
        <v>11612</v>
      </c>
      <c r="E4259" t="s">
        <v>6857</v>
      </c>
      <c r="F4259" t="s">
        <v>6523</v>
      </c>
      <c r="G4259" s="1">
        <v>131</v>
      </c>
      <c r="H4259" t="s">
        <v>7893</v>
      </c>
      <c r="I4259" s="26">
        <v>119.95</v>
      </c>
      <c r="J4259" s="26">
        <v>73.013000000000005</v>
      </c>
      <c r="K4259" s="26">
        <v>375</v>
      </c>
      <c r="L4259" s="26">
        <v>0</v>
      </c>
      <c r="M4259" s="26">
        <v>0</v>
      </c>
      <c r="N4259">
        <v>0</v>
      </c>
      <c r="O4259">
        <v>0</v>
      </c>
      <c r="P4259">
        <v>0</v>
      </c>
      <c r="Q4259">
        <v>6966</v>
      </c>
      <c r="R4259">
        <v>0</v>
      </c>
      <c r="T4259" t="s">
        <v>50</v>
      </c>
      <c r="V4259" t="s">
        <v>96</v>
      </c>
      <c r="W4259" t="s">
        <v>112</v>
      </c>
      <c r="X4259">
        <v>33</v>
      </c>
      <c r="AB4259" t="s">
        <v>78</v>
      </c>
      <c r="AC4259" t="s">
        <v>93</v>
      </c>
    </row>
    <row r="4260" spans="1:30" x14ac:dyDescent="0.25">
      <c r="A4260">
        <v>201805</v>
      </c>
      <c r="B4260">
        <v>4123310189</v>
      </c>
      <c r="C4260" t="s">
        <v>4357</v>
      </c>
      <c r="D4260">
        <v>11613</v>
      </c>
      <c r="E4260" t="s">
        <v>6858</v>
      </c>
      <c r="F4260" t="s">
        <v>6523</v>
      </c>
      <c r="G4260" s="1">
        <v>131</v>
      </c>
      <c r="H4260" t="s">
        <v>7893</v>
      </c>
      <c r="I4260" s="26">
        <v>119.95</v>
      </c>
      <c r="J4260" s="26">
        <v>73.013000000000005</v>
      </c>
      <c r="K4260" s="26">
        <v>910</v>
      </c>
      <c r="L4260" s="26">
        <v>-4</v>
      </c>
      <c r="M4260" s="26">
        <v>-279.89</v>
      </c>
      <c r="N4260">
        <v>0</v>
      </c>
      <c r="O4260">
        <v>-279.89</v>
      </c>
      <c r="P4260">
        <v>1</v>
      </c>
      <c r="Q4260">
        <v>6966</v>
      </c>
      <c r="R4260">
        <v>-5.7399999999999997E-4</v>
      </c>
      <c r="T4260" t="s">
        <v>50</v>
      </c>
      <c r="V4260" t="s">
        <v>96</v>
      </c>
      <c r="W4260" t="s">
        <v>112</v>
      </c>
      <c r="X4260">
        <v>33</v>
      </c>
      <c r="AB4260" t="s">
        <v>78</v>
      </c>
      <c r="AC4260" t="s">
        <v>93</v>
      </c>
    </row>
    <row r="4261" spans="1:30" x14ac:dyDescent="0.25">
      <c r="A4261">
        <v>201805</v>
      </c>
      <c r="B4261">
        <v>4123310187</v>
      </c>
      <c r="C4261" t="s">
        <v>4358</v>
      </c>
      <c r="D4261">
        <v>11611</v>
      </c>
      <c r="E4261" t="s">
        <v>6995</v>
      </c>
      <c r="F4261" t="s">
        <v>6523</v>
      </c>
      <c r="G4261" s="1">
        <v>131</v>
      </c>
      <c r="H4261" t="s">
        <v>7893</v>
      </c>
      <c r="I4261" s="26">
        <v>119.95</v>
      </c>
      <c r="J4261" s="26">
        <v>73.013000000000005</v>
      </c>
      <c r="K4261" s="26">
        <v>475</v>
      </c>
      <c r="L4261" s="26">
        <v>-5</v>
      </c>
      <c r="M4261" s="26">
        <v>49.93</v>
      </c>
      <c r="N4261">
        <v>0</v>
      </c>
      <c r="O4261">
        <v>49.93</v>
      </c>
      <c r="P4261">
        <v>1</v>
      </c>
      <c r="Q4261">
        <v>6966</v>
      </c>
      <c r="R4261">
        <v>-7.1699999999999997E-4</v>
      </c>
      <c r="T4261" t="s">
        <v>50</v>
      </c>
      <c r="V4261" t="s">
        <v>96</v>
      </c>
      <c r="W4261" t="s">
        <v>112</v>
      </c>
      <c r="X4261">
        <v>33</v>
      </c>
      <c r="AB4261" t="s">
        <v>78</v>
      </c>
      <c r="AC4261" t="s">
        <v>93</v>
      </c>
    </row>
    <row r="4262" spans="1:30" x14ac:dyDescent="0.25">
      <c r="A4262">
        <v>201805</v>
      </c>
      <c r="B4262">
        <v>4123660759</v>
      </c>
      <c r="C4262" t="s">
        <v>4359</v>
      </c>
      <c r="D4262">
        <v>11829</v>
      </c>
      <c r="E4262" t="s">
        <v>7545</v>
      </c>
      <c r="F4262" t="s">
        <v>6523</v>
      </c>
      <c r="G4262" s="1">
        <v>132</v>
      </c>
      <c r="H4262" t="s">
        <v>7883</v>
      </c>
      <c r="I4262" s="26">
        <v>189.95</v>
      </c>
      <c r="J4262" s="26">
        <v>115.622</v>
      </c>
      <c r="K4262" s="26">
        <v>1400</v>
      </c>
      <c r="L4262" s="26">
        <v>4882</v>
      </c>
      <c r="M4262" s="26">
        <v>441554.56</v>
      </c>
      <c r="N4262">
        <v>0</v>
      </c>
      <c r="O4262">
        <v>441554.56</v>
      </c>
      <c r="P4262">
        <v>1</v>
      </c>
      <c r="Q4262">
        <v>6966</v>
      </c>
      <c r="R4262">
        <v>0.70083200000000001</v>
      </c>
      <c r="T4262" t="s">
        <v>50</v>
      </c>
      <c r="V4262" t="s">
        <v>98</v>
      </c>
      <c r="W4262" t="s">
        <v>64</v>
      </c>
      <c r="X4262">
        <v>100</v>
      </c>
      <c r="AB4262" t="s">
        <v>78</v>
      </c>
      <c r="AC4262" t="s">
        <v>93</v>
      </c>
      <c r="AD4262" t="s">
        <v>92</v>
      </c>
    </row>
    <row r="4263" spans="1:30" x14ac:dyDescent="0.25">
      <c r="A4263">
        <v>201805</v>
      </c>
      <c r="B4263">
        <v>4123800002</v>
      </c>
      <c r="C4263" t="s">
        <v>4360</v>
      </c>
      <c r="D4263">
        <v>825</v>
      </c>
      <c r="E4263" t="s">
        <v>6824</v>
      </c>
      <c r="F4263" t="s">
        <v>6815</v>
      </c>
      <c r="G4263" s="1">
        <v>1</v>
      </c>
      <c r="H4263" t="s">
        <v>7923</v>
      </c>
      <c r="I4263" s="26">
        <v>379.95</v>
      </c>
      <c r="J4263" s="26">
        <v>231.274</v>
      </c>
      <c r="K4263" s="26">
        <v>400</v>
      </c>
      <c r="L4263" s="26">
        <v>337</v>
      </c>
      <c r="M4263" s="26">
        <v>58145.5</v>
      </c>
      <c r="N4263">
        <v>107.43</v>
      </c>
      <c r="O4263">
        <v>21941.59</v>
      </c>
      <c r="P4263">
        <v>0.37735600000000002</v>
      </c>
      <c r="Q4263">
        <v>6966</v>
      </c>
      <c r="R4263">
        <v>4.8377000000000003E-2</v>
      </c>
      <c r="T4263" t="s">
        <v>52</v>
      </c>
      <c r="U4263" t="s">
        <v>121</v>
      </c>
      <c r="V4263" t="s">
        <v>98</v>
      </c>
      <c r="W4263" t="s">
        <v>112</v>
      </c>
      <c r="X4263">
        <v>50</v>
      </c>
      <c r="AC4263" t="s">
        <v>93</v>
      </c>
    </row>
    <row r="4264" spans="1:30" x14ac:dyDescent="0.25">
      <c r="A4264">
        <v>201805</v>
      </c>
      <c r="B4264">
        <v>4123800001</v>
      </c>
      <c r="C4264" t="s">
        <v>4361</v>
      </c>
      <c r="D4264">
        <v>824</v>
      </c>
      <c r="E4264" t="s">
        <v>6823</v>
      </c>
      <c r="F4264" t="s">
        <v>6815</v>
      </c>
      <c r="G4264" s="1">
        <v>1</v>
      </c>
      <c r="H4264" t="s">
        <v>7923</v>
      </c>
      <c r="I4264" s="26">
        <v>299.95</v>
      </c>
      <c r="J4264" s="26">
        <v>182.578</v>
      </c>
      <c r="K4264" s="26">
        <v>250</v>
      </c>
      <c r="L4264" s="26">
        <v>275</v>
      </c>
      <c r="M4264" s="26">
        <v>47865.89</v>
      </c>
      <c r="N4264">
        <v>96.97</v>
      </c>
      <c r="O4264">
        <v>21199.14</v>
      </c>
      <c r="P4264">
        <v>0.442886</v>
      </c>
      <c r="Q4264">
        <v>6966</v>
      </c>
      <c r="R4264">
        <v>3.9476999999999998E-2</v>
      </c>
      <c r="T4264" t="s">
        <v>52</v>
      </c>
      <c r="U4264" t="s">
        <v>121</v>
      </c>
      <c r="V4264" t="s">
        <v>98</v>
      </c>
      <c r="W4264" t="s">
        <v>112</v>
      </c>
      <c r="X4264">
        <v>50</v>
      </c>
      <c r="AC4264" t="s">
        <v>93</v>
      </c>
    </row>
    <row r="4265" spans="1:30" x14ac:dyDescent="0.25">
      <c r="A4265">
        <v>201805</v>
      </c>
      <c r="B4265">
        <v>4123800057</v>
      </c>
      <c r="C4265" t="s">
        <v>4362</v>
      </c>
      <c r="D4265">
        <v>831</v>
      </c>
      <c r="E4265" t="s">
        <v>7053</v>
      </c>
      <c r="F4265" t="s">
        <v>6815</v>
      </c>
      <c r="G4265" s="1">
        <v>1</v>
      </c>
      <c r="H4265" t="s">
        <v>7923</v>
      </c>
      <c r="I4265" s="26">
        <v>219.95</v>
      </c>
      <c r="J4265" s="26">
        <v>133.88300000000001</v>
      </c>
      <c r="K4265" s="26">
        <v>30</v>
      </c>
      <c r="L4265" s="26">
        <v>108</v>
      </c>
      <c r="M4265" s="26">
        <v>14363.37</v>
      </c>
      <c r="N4265">
        <v>65.95</v>
      </c>
      <c r="O4265">
        <v>7240.77</v>
      </c>
      <c r="P4265">
        <v>0.50411300000000003</v>
      </c>
      <c r="Q4265">
        <v>6966</v>
      </c>
      <c r="R4265">
        <v>1.5502999999999999E-2</v>
      </c>
      <c r="T4265" t="s">
        <v>52</v>
      </c>
      <c r="U4265" t="s">
        <v>121</v>
      </c>
      <c r="V4265" t="s">
        <v>97</v>
      </c>
      <c r="W4265" t="s">
        <v>112</v>
      </c>
      <c r="X4265">
        <v>50</v>
      </c>
      <c r="AC4265" t="s">
        <v>93</v>
      </c>
    </row>
    <row r="4266" spans="1:30" x14ac:dyDescent="0.25">
      <c r="A4266">
        <v>201805</v>
      </c>
      <c r="B4266">
        <v>4123800060</v>
      </c>
      <c r="C4266" t="s">
        <v>4363</v>
      </c>
      <c r="D4266">
        <v>832</v>
      </c>
      <c r="E4266" t="s">
        <v>7054</v>
      </c>
      <c r="F4266" t="s">
        <v>6815</v>
      </c>
      <c r="G4266" s="1">
        <v>1</v>
      </c>
      <c r="H4266" t="s">
        <v>7923</v>
      </c>
      <c r="I4266" s="26">
        <v>219.95</v>
      </c>
      <c r="J4266" s="26">
        <v>133.88300000000001</v>
      </c>
      <c r="K4266" s="26">
        <v>30</v>
      </c>
      <c r="L4266" s="26">
        <v>694</v>
      </c>
      <c r="M4266" s="26">
        <v>85098.43</v>
      </c>
      <c r="N4266">
        <v>63.48</v>
      </c>
      <c r="O4266">
        <v>41043.31</v>
      </c>
      <c r="P4266">
        <v>0.48230299999999998</v>
      </c>
      <c r="Q4266">
        <v>6966</v>
      </c>
      <c r="R4266">
        <v>9.9626000000000006E-2</v>
      </c>
      <c r="T4266" t="s">
        <v>52</v>
      </c>
      <c r="U4266" t="s">
        <v>121</v>
      </c>
      <c r="V4266" t="s">
        <v>97</v>
      </c>
      <c r="W4266" t="s">
        <v>112</v>
      </c>
      <c r="X4266">
        <v>50</v>
      </c>
      <c r="AC4266" t="s">
        <v>93</v>
      </c>
    </row>
    <row r="4267" spans="1:30" x14ac:dyDescent="0.25">
      <c r="A4267">
        <v>201805</v>
      </c>
      <c r="B4267">
        <v>4123800092</v>
      </c>
      <c r="C4267" t="s">
        <v>4364</v>
      </c>
      <c r="D4267">
        <v>841</v>
      </c>
      <c r="E4267" t="s">
        <v>6816</v>
      </c>
      <c r="F4267" t="s">
        <v>6815</v>
      </c>
      <c r="G4267" s="1">
        <v>1</v>
      </c>
      <c r="H4267" t="s">
        <v>7922</v>
      </c>
      <c r="I4267" s="26">
        <v>166.95</v>
      </c>
      <c r="J4267" s="26">
        <v>101.622</v>
      </c>
      <c r="K4267" s="26">
        <v>30</v>
      </c>
      <c r="L4267" s="26">
        <v>17</v>
      </c>
      <c r="M4267" s="26">
        <v>1843.98</v>
      </c>
      <c r="N4267">
        <v>33.31</v>
      </c>
      <c r="O4267">
        <v>1277.71</v>
      </c>
      <c r="P4267">
        <v>0.69290799999999997</v>
      </c>
      <c r="Q4267">
        <v>6966</v>
      </c>
      <c r="R4267">
        <v>2.4399999999999999E-3</v>
      </c>
      <c r="T4267" t="s">
        <v>52</v>
      </c>
      <c r="U4267" t="s">
        <v>121</v>
      </c>
      <c r="V4267" t="s">
        <v>96</v>
      </c>
      <c r="W4267" t="s">
        <v>112</v>
      </c>
      <c r="X4267">
        <v>50</v>
      </c>
      <c r="AC4267" t="s">
        <v>93</v>
      </c>
    </row>
    <row r="4268" spans="1:30" x14ac:dyDescent="0.25">
      <c r="A4268">
        <v>201805</v>
      </c>
      <c r="B4268">
        <v>4123800091</v>
      </c>
      <c r="C4268" t="s">
        <v>4365</v>
      </c>
      <c r="D4268">
        <v>840</v>
      </c>
      <c r="E4268" t="s">
        <v>6814</v>
      </c>
      <c r="F4268" t="s">
        <v>6815</v>
      </c>
      <c r="G4268" s="1">
        <v>1</v>
      </c>
      <c r="H4268" t="s">
        <v>7922</v>
      </c>
      <c r="I4268" s="26">
        <v>219.95</v>
      </c>
      <c r="J4268" s="26">
        <v>133.88300000000001</v>
      </c>
      <c r="K4268" s="26">
        <v>100</v>
      </c>
      <c r="L4268" s="26">
        <v>72</v>
      </c>
      <c r="M4268" s="26">
        <v>6291.58</v>
      </c>
      <c r="N4268">
        <v>34.71</v>
      </c>
      <c r="O4268">
        <v>3792.46</v>
      </c>
      <c r="P4268">
        <v>0.60278299999999996</v>
      </c>
      <c r="Q4268">
        <v>6966</v>
      </c>
      <c r="R4268">
        <v>1.0335E-2</v>
      </c>
      <c r="T4268" t="s">
        <v>52</v>
      </c>
      <c r="U4268" t="s">
        <v>121</v>
      </c>
      <c r="V4268" t="s">
        <v>96</v>
      </c>
      <c r="W4268" t="s">
        <v>112</v>
      </c>
      <c r="X4268">
        <v>50</v>
      </c>
      <c r="AC4268" t="s">
        <v>93</v>
      </c>
    </row>
    <row r="4269" spans="1:30" x14ac:dyDescent="0.25">
      <c r="A4269">
        <v>201805</v>
      </c>
      <c r="B4269">
        <v>4123800008</v>
      </c>
      <c r="C4269" t="s">
        <v>4366</v>
      </c>
      <c r="D4269">
        <v>3578</v>
      </c>
      <c r="E4269" t="s">
        <v>6820</v>
      </c>
      <c r="F4269" t="s">
        <v>6815</v>
      </c>
      <c r="G4269" s="1">
        <v>1</v>
      </c>
      <c r="H4269" t="s">
        <v>7923</v>
      </c>
      <c r="I4269" s="26">
        <v>119.95</v>
      </c>
      <c r="J4269" s="26">
        <v>73.013000000000005</v>
      </c>
      <c r="K4269" s="26">
        <v>200</v>
      </c>
      <c r="L4269" s="26">
        <v>347</v>
      </c>
      <c r="M4269" s="26">
        <v>20286.29</v>
      </c>
      <c r="N4269">
        <v>22.89</v>
      </c>
      <c r="O4269">
        <v>12343.46</v>
      </c>
      <c r="P4269">
        <v>0.60846299999999998</v>
      </c>
      <c r="Q4269">
        <v>6966</v>
      </c>
      <c r="R4269">
        <v>4.9813000000000003E-2</v>
      </c>
      <c r="T4269" t="s">
        <v>52</v>
      </c>
      <c r="U4269" t="s">
        <v>121</v>
      </c>
      <c r="V4269" t="s">
        <v>98</v>
      </c>
      <c r="W4269" t="s">
        <v>112</v>
      </c>
      <c r="X4269">
        <v>50</v>
      </c>
      <c r="AC4269" t="s">
        <v>93</v>
      </c>
    </row>
    <row r="4270" spans="1:30" x14ac:dyDescent="0.25">
      <c r="A4270">
        <v>201805</v>
      </c>
      <c r="B4270">
        <v>4123800080</v>
      </c>
      <c r="C4270" t="s">
        <v>4367</v>
      </c>
      <c r="D4270">
        <v>838</v>
      </c>
      <c r="E4270" t="s">
        <v>6819</v>
      </c>
      <c r="F4270" t="s">
        <v>6815</v>
      </c>
      <c r="G4270" s="1">
        <v>1</v>
      </c>
      <c r="H4270" t="s">
        <v>7923</v>
      </c>
      <c r="I4270" s="26">
        <v>189.95</v>
      </c>
      <c r="J4270" s="26">
        <v>115.622</v>
      </c>
      <c r="K4270" s="26">
        <v>250</v>
      </c>
      <c r="L4270" s="26">
        <v>233</v>
      </c>
      <c r="M4270" s="26">
        <v>23376.55</v>
      </c>
      <c r="N4270">
        <v>46.54</v>
      </c>
      <c r="O4270">
        <v>12532.73</v>
      </c>
      <c r="P4270">
        <v>0.53612400000000004</v>
      </c>
      <c r="Q4270">
        <v>6966</v>
      </c>
      <c r="R4270">
        <v>3.3447999999999999E-2</v>
      </c>
      <c r="T4270" t="s">
        <v>52</v>
      </c>
      <c r="U4270" t="s">
        <v>121</v>
      </c>
      <c r="V4270" t="s">
        <v>98</v>
      </c>
      <c r="W4270" t="s">
        <v>112</v>
      </c>
      <c r="X4270">
        <v>50</v>
      </c>
      <c r="AC4270" t="s">
        <v>93</v>
      </c>
    </row>
    <row r="4271" spans="1:30" x14ac:dyDescent="0.25">
      <c r="A4271">
        <v>201805</v>
      </c>
      <c r="B4271">
        <v>4123800030</v>
      </c>
      <c r="C4271" t="s">
        <v>4368</v>
      </c>
      <c r="D4271">
        <v>827</v>
      </c>
      <c r="E4271" t="s">
        <v>6818</v>
      </c>
      <c r="F4271" t="s">
        <v>6815</v>
      </c>
      <c r="G4271" s="1">
        <v>1</v>
      </c>
      <c r="H4271" t="s">
        <v>7923</v>
      </c>
      <c r="I4271" s="26">
        <v>519.95000000000005</v>
      </c>
      <c r="J4271" s="26">
        <v>316.49099999999999</v>
      </c>
      <c r="K4271" s="26">
        <v>50</v>
      </c>
      <c r="L4271" s="26">
        <v>77</v>
      </c>
      <c r="M4271" s="26">
        <v>13578.38</v>
      </c>
      <c r="N4271">
        <v>111.81</v>
      </c>
      <c r="O4271">
        <v>4969.01</v>
      </c>
      <c r="P4271">
        <v>0.36595</v>
      </c>
      <c r="Q4271">
        <v>0</v>
      </c>
      <c r="R4271">
        <v>0</v>
      </c>
      <c r="T4271" t="s">
        <v>52</v>
      </c>
      <c r="U4271" t="s">
        <v>121</v>
      </c>
      <c r="V4271" t="s">
        <v>97</v>
      </c>
      <c r="W4271" t="s">
        <v>112</v>
      </c>
      <c r="X4271">
        <v>50</v>
      </c>
      <c r="AC4271" t="s">
        <v>93</v>
      </c>
    </row>
    <row r="4272" spans="1:30" x14ac:dyDescent="0.25">
      <c r="A4272">
        <v>201805</v>
      </c>
      <c r="B4272">
        <v>4123800050</v>
      </c>
      <c r="C4272" t="s">
        <v>4369</v>
      </c>
      <c r="D4272">
        <v>828</v>
      </c>
      <c r="E4272" t="s">
        <v>6821</v>
      </c>
      <c r="F4272" t="s">
        <v>6815</v>
      </c>
      <c r="G4272" s="1">
        <v>1</v>
      </c>
      <c r="H4272" t="s">
        <v>7923</v>
      </c>
      <c r="I4272" s="26">
        <v>179.95</v>
      </c>
      <c r="J4272" s="26">
        <v>109.535</v>
      </c>
      <c r="K4272" s="26">
        <v>100</v>
      </c>
      <c r="L4272" s="26">
        <v>35</v>
      </c>
      <c r="M4272" s="26">
        <v>3610.14</v>
      </c>
      <c r="N4272">
        <v>43.86</v>
      </c>
      <c r="O4272">
        <v>2075.04</v>
      </c>
      <c r="P4272">
        <v>0.57478099999999999</v>
      </c>
      <c r="Q4272">
        <v>6966</v>
      </c>
      <c r="R4272">
        <v>5.0239999999999998E-3</v>
      </c>
      <c r="T4272" t="s">
        <v>52</v>
      </c>
      <c r="U4272" t="s">
        <v>121</v>
      </c>
      <c r="V4272" t="s">
        <v>97</v>
      </c>
      <c r="W4272" t="s">
        <v>112</v>
      </c>
      <c r="X4272">
        <v>50</v>
      </c>
      <c r="AC4272" t="s">
        <v>93</v>
      </c>
    </row>
    <row r="4273" spans="1:30" x14ac:dyDescent="0.25">
      <c r="A4273">
        <v>201805</v>
      </c>
      <c r="B4273">
        <v>4123800071</v>
      </c>
      <c r="C4273" t="s">
        <v>4370</v>
      </c>
      <c r="D4273">
        <v>835</v>
      </c>
      <c r="E4273" t="s">
        <v>7056</v>
      </c>
      <c r="F4273" t="s">
        <v>6815</v>
      </c>
      <c r="G4273" s="1">
        <v>1</v>
      </c>
      <c r="H4273" t="s">
        <v>7922</v>
      </c>
      <c r="I4273" s="26">
        <v>339.95</v>
      </c>
      <c r="J4273" s="26">
        <v>206.92599999999999</v>
      </c>
      <c r="K4273" s="26">
        <v>75</v>
      </c>
      <c r="L4273" s="26">
        <v>57</v>
      </c>
      <c r="M4273" s="26">
        <v>10050.94</v>
      </c>
      <c r="N4273">
        <v>98.12</v>
      </c>
      <c r="O4273">
        <v>4458.1000000000004</v>
      </c>
      <c r="P4273">
        <v>0.44355</v>
      </c>
      <c r="Q4273">
        <v>6966</v>
      </c>
      <c r="R4273">
        <v>8.182E-3</v>
      </c>
      <c r="T4273" t="s">
        <v>52</v>
      </c>
      <c r="U4273" t="s">
        <v>121</v>
      </c>
      <c r="V4273" t="s">
        <v>96</v>
      </c>
      <c r="W4273" t="s">
        <v>112</v>
      </c>
      <c r="X4273">
        <v>50</v>
      </c>
      <c r="AC4273" t="s">
        <v>93</v>
      </c>
    </row>
    <row r="4274" spans="1:30" x14ac:dyDescent="0.25">
      <c r="A4274">
        <v>201805</v>
      </c>
      <c r="B4274">
        <v>4123800070</v>
      </c>
      <c r="C4274" t="s">
        <v>4371</v>
      </c>
      <c r="D4274">
        <v>834</v>
      </c>
      <c r="E4274" t="s">
        <v>7055</v>
      </c>
      <c r="F4274" t="s">
        <v>6815</v>
      </c>
      <c r="G4274" s="1">
        <v>1</v>
      </c>
      <c r="H4274" t="s">
        <v>7922</v>
      </c>
      <c r="I4274" s="26">
        <v>184.95</v>
      </c>
      <c r="J4274" s="26">
        <v>112.578</v>
      </c>
      <c r="K4274" s="26">
        <v>75</v>
      </c>
      <c r="L4274" s="26">
        <v>33</v>
      </c>
      <c r="M4274" s="26">
        <v>3771.44</v>
      </c>
      <c r="N4274">
        <v>54.28</v>
      </c>
      <c r="O4274">
        <v>1980.2</v>
      </c>
      <c r="P4274">
        <v>0.52505100000000005</v>
      </c>
      <c r="Q4274">
        <v>6966</v>
      </c>
      <c r="R4274">
        <v>4.7369999999999999E-3</v>
      </c>
      <c r="T4274" t="s">
        <v>52</v>
      </c>
      <c r="U4274" t="s">
        <v>121</v>
      </c>
      <c r="V4274" t="s">
        <v>96</v>
      </c>
      <c r="W4274" t="s">
        <v>112</v>
      </c>
      <c r="X4274">
        <v>50</v>
      </c>
      <c r="AC4274" t="s">
        <v>93</v>
      </c>
    </row>
    <row r="4275" spans="1:30" x14ac:dyDescent="0.25">
      <c r="A4275">
        <v>201805</v>
      </c>
      <c r="B4275">
        <v>4123800055</v>
      </c>
      <c r="C4275" t="s">
        <v>4372</v>
      </c>
      <c r="D4275">
        <v>829</v>
      </c>
      <c r="E4275" t="s">
        <v>6825</v>
      </c>
      <c r="F4275" t="s">
        <v>6815</v>
      </c>
      <c r="G4275" s="1">
        <v>1</v>
      </c>
      <c r="H4275" t="s">
        <v>7922</v>
      </c>
      <c r="I4275" s="26">
        <v>189.95</v>
      </c>
      <c r="J4275" s="26">
        <v>115.622</v>
      </c>
      <c r="K4275" s="26">
        <v>250</v>
      </c>
      <c r="L4275" s="26">
        <v>284</v>
      </c>
      <c r="M4275" s="26">
        <v>28628.48</v>
      </c>
      <c r="N4275">
        <v>48.83</v>
      </c>
      <c r="O4275">
        <v>14760.76</v>
      </c>
      <c r="P4275">
        <v>0.51559699999999997</v>
      </c>
      <c r="Q4275">
        <v>6966</v>
      </c>
      <c r="R4275">
        <v>4.0769E-2</v>
      </c>
      <c r="T4275" t="s">
        <v>52</v>
      </c>
      <c r="U4275" t="s">
        <v>121</v>
      </c>
      <c r="V4275" t="s">
        <v>97</v>
      </c>
      <c r="W4275" t="s">
        <v>112</v>
      </c>
      <c r="X4275">
        <v>50</v>
      </c>
      <c r="AC4275" t="s">
        <v>93</v>
      </c>
    </row>
    <row r="4276" spans="1:30" x14ac:dyDescent="0.25">
      <c r="A4276">
        <v>201805</v>
      </c>
      <c r="B4276">
        <v>4123800056</v>
      </c>
      <c r="C4276" t="s">
        <v>4373</v>
      </c>
      <c r="D4276">
        <v>830</v>
      </c>
      <c r="E4276" t="s">
        <v>6826</v>
      </c>
      <c r="F4276" t="s">
        <v>6815</v>
      </c>
      <c r="G4276" s="1">
        <v>1</v>
      </c>
      <c r="H4276" t="s">
        <v>7922</v>
      </c>
      <c r="I4276" s="26">
        <v>169.95</v>
      </c>
      <c r="J4276" s="26">
        <v>103.44799999999999</v>
      </c>
      <c r="K4276" s="26">
        <v>75</v>
      </c>
      <c r="L4276" s="26">
        <v>95</v>
      </c>
      <c r="M4276" s="26">
        <v>8966.9599999999991</v>
      </c>
      <c r="N4276">
        <v>38.79</v>
      </c>
      <c r="O4276">
        <v>5281.91</v>
      </c>
      <c r="P4276">
        <v>0.58904100000000004</v>
      </c>
      <c r="Q4276">
        <v>6966</v>
      </c>
      <c r="R4276">
        <v>1.3637E-2</v>
      </c>
      <c r="T4276" t="s">
        <v>52</v>
      </c>
      <c r="U4276" t="s">
        <v>121</v>
      </c>
      <c r="V4276" t="s">
        <v>97</v>
      </c>
      <c r="W4276" t="s">
        <v>112</v>
      </c>
      <c r="X4276">
        <v>50</v>
      </c>
      <c r="AC4276" t="s">
        <v>93</v>
      </c>
    </row>
    <row r="4277" spans="1:30" x14ac:dyDescent="0.25">
      <c r="A4277">
        <v>201805</v>
      </c>
      <c r="B4277">
        <v>4123801000</v>
      </c>
      <c r="C4277" t="s">
        <v>4374</v>
      </c>
      <c r="D4277">
        <v>844</v>
      </c>
      <c r="E4277" t="s">
        <v>6817</v>
      </c>
      <c r="F4277" t="s">
        <v>6815</v>
      </c>
      <c r="G4277" s="1">
        <v>1</v>
      </c>
      <c r="H4277" t="s">
        <v>7923</v>
      </c>
      <c r="I4277" s="26">
        <v>619.95000000000005</v>
      </c>
      <c r="J4277" s="26">
        <v>377.36099999999999</v>
      </c>
      <c r="K4277" s="26">
        <v>80</v>
      </c>
      <c r="L4277" s="26">
        <v>56</v>
      </c>
      <c r="M4277" s="26">
        <v>17066.310000000001</v>
      </c>
      <c r="N4277">
        <v>208.96</v>
      </c>
      <c r="O4277">
        <v>5364.55</v>
      </c>
      <c r="P4277">
        <v>0.31433499999999998</v>
      </c>
      <c r="Q4277">
        <v>6966</v>
      </c>
      <c r="R4277">
        <v>8.0389999999999993E-3</v>
      </c>
      <c r="T4277" t="s">
        <v>52</v>
      </c>
      <c r="U4277" t="s">
        <v>121</v>
      </c>
      <c r="V4277" t="s">
        <v>96</v>
      </c>
      <c r="W4277" t="s">
        <v>112</v>
      </c>
      <c r="X4277">
        <v>100</v>
      </c>
      <c r="AC4277" t="s">
        <v>93</v>
      </c>
    </row>
    <row r="4278" spans="1:30" x14ac:dyDescent="0.25">
      <c r="A4278">
        <v>201805</v>
      </c>
      <c r="B4278">
        <v>4123800075</v>
      </c>
      <c r="C4278" t="s">
        <v>4375</v>
      </c>
      <c r="D4278">
        <v>836</v>
      </c>
      <c r="E4278" t="s">
        <v>6981</v>
      </c>
      <c r="F4278" t="s">
        <v>6815</v>
      </c>
      <c r="G4278" s="1">
        <v>1</v>
      </c>
      <c r="H4278" t="s">
        <v>7922</v>
      </c>
      <c r="I4278" s="26">
        <v>179.95</v>
      </c>
      <c r="J4278" s="26">
        <v>109.535</v>
      </c>
      <c r="K4278" s="26">
        <v>300</v>
      </c>
      <c r="L4278" s="26">
        <v>519</v>
      </c>
      <c r="M4278" s="26">
        <v>43930.51</v>
      </c>
      <c r="N4278">
        <v>55.61</v>
      </c>
      <c r="O4278">
        <v>15068.92</v>
      </c>
      <c r="P4278">
        <v>0.34301700000000002</v>
      </c>
      <c r="Q4278">
        <v>6966</v>
      </c>
      <c r="R4278">
        <v>7.4504000000000001E-2</v>
      </c>
      <c r="T4278" t="s">
        <v>52</v>
      </c>
      <c r="U4278" t="s">
        <v>121</v>
      </c>
      <c r="V4278" t="s">
        <v>98</v>
      </c>
      <c r="W4278" t="s">
        <v>112</v>
      </c>
      <c r="X4278">
        <v>100</v>
      </c>
      <c r="AC4278" t="s">
        <v>93</v>
      </c>
      <c r="AD4278" t="s">
        <v>92</v>
      </c>
    </row>
    <row r="4279" spans="1:30" x14ac:dyDescent="0.25">
      <c r="A4279">
        <v>201805</v>
      </c>
      <c r="B4279">
        <v>4323811045</v>
      </c>
      <c r="C4279" t="s">
        <v>4376</v>
      </c>
      <c r="D4279">
        <v>1060</v>
      </c>
      <c r="E4279" t="s">
        <v>6778</v>
      </c>
      <c r="F4279" t="s">
        <v>6773</v>
      </c>
      <c r="G4279" s="1">
        <v>1</v>
      </c>
      <c r="H4279" t="s">
        <v>7921</v>
      </c>
      <c r="I4279" s="26">
        <v>99.95</v>
      </c>
      <c r="J4279" s="26">
        <v>60.838999999999999</v>
      </c>
      <c r="K4279" s="26">
        <v>150</v>
      </c>
      <c r="L4279" s="26">
        <v>382</v>
      </c>
      <c r="M4279" s="26">
        <v>19798.45</v>
      </c>
      <c r="N4279">
        <v>34.94</v>
      </c>
      <c r="O4279">
        <v>6451.37</v>
      </c>
      <c r="P4279">
        <v>0.32585199999999997</v>
      </c>
      <c r="Q4279">
        <v>6966</v>
      </c>
      <c r="R4279">
        <v>5.4836999999999997E-2</v>
      </c>
      <c r="T4279" t="s">
        <v>51</v>
      </c>
      <c r="V4279" t="s">
        <v>98</v>
      </c>
      <c r="W4279" t="s">
        <v>64</v>
      </c>
      <c r="X4279">
        <v>12</v>
      </c>
      <c r="Y4279" t="s">
        <v>73</v>
      </c>
      <c r="AA4279" t="s">
        <v>77</v>
      </c>
      <c r="AC4279" t="s">
        <v>93</v>
      </c>
    </row>
    <row r="4280" spans="1:30" x14ac:dyDescent="0.25">
      <c r="A4280">
        <v>201805</v>
      </c>
      <c r="B4280">
        <v>4323811030</v>
      </c>
      <c r="C4280" t="s">
        <v>4377</v>
      </c>
      <c r="D4280">
        <v>800</v>
      </c>
      <c r="E4280" t="s">
        <v>6798</v>
      </c>
      <c r="F4280" t="s">
        <v>6773</v>
      </c>
      <c r="G4280" s="1">
        <v>1</v>
      </c>
      <c r="H4280" t="s">
        <v>7921</v>
      </c>
      <c r="I4280" s="26">
        <v>99.95</v>
      </c>
      <c r="J4280" s="26">
        <v>60.838999999999999</v>
      </c>
      <c r="K4280" s="26">
        <v>150</v>
      </c>
      <c r="L4280" s="26">
        <v>1031</v>
      </c>
      <c r="M4280" s="26">
        <v>54033.19</v>
      </c>
      <c r="N4280">
        <v>25.25</v>
      </c>
      <c r="O4280">
        <v>28000.44</v>
      </c>
      <c r="P4280">
        <v>0.518208</v>
      </c>
      <c r="Q4280">
        <v>6966</v>
      </c>
      <c r="R4280">
        <v>0.148004</v>
      </c>
      <c r="T4280" t="s">
        <v>51</v>
      </c>
      <c r="V4280" t="s">
        <v>98</v>
      </c>
      <c r="W4280" t="s">
        <v>64</v>
      </c>
      <c r="X4280">
        <v>12</v>
      </c>
      <c r="Y4280" t="s">
        <v>73</v>
      </c>
      <c r="AA4280" t="s">
        <v>77</v>
      </c>
      <c r="AC4280" t="s">
        <v>93</v>
      </c>
    </row>
    <row r="4281" spans="1:30" x14ac:dyDescent="0.25">
      <c r="A4281">
        <v>201805</v>
      </c>
      <c r="B4281">
        <v>4133000000</v>
      </c>
      <c r="C4281" t="s">
        <v>4378</v>
      </c>
      <c r="D4281">
        <v>10037</v>
      </c>
      <c r="E4281" t="s">
        <v>7146</v>
      </c>
      <c r="F4281" t="s">
        <v>6575</v>
      </c>
      <c r="G4281" s="1">
        <v>1</v>
      </c>
      <c r="H4281" t="s">
        <v>7902</v>
      </c>
      <c r="I4281" s="26">
        <v>59.95</v>
      </c>
      <c r="J4281" s="26">
        <v>36.491</v>
      </c>
      <c r="K4281" s="26">
        <v>200</v>
      </c>
      <c r="L4281" s="26">
        <v>146</v>
      </c>
      <c r="M4281" s="26">
        <v>6326.98</v>
      </c>
      <c r="N4281">
        <v>15.15</v>
      </c>
      <c r="O4281">
        <v>4115.08</v>
      </c>
      <c r="P4281">
        <v>0.65040100000000001</v>
      </c>
      <c r="Q4281">
        <v>6966</v>
      </c>
      <c r="R4281">
        <v>2.0958000000000001E-2</v>
      </c>
      <c r="T4281" t="s">
        <v>51</v>
      </c>
      <c r="V4281" t="s">
        <v>98</v>
      </c>
      <c r="W4281" t="s">
        <v>64</v>
      </c>
      <c r="X4281">
        <v>12</v>
      </c>
      <c r="Y4281" t="s">
        <v>73</v>
      </c>
      <c r="AA4281" t="s">
        <v>77</v>
      </c>
      <c r="AC4281" t="s">
        <v>93</v>
      </c>
    </row>
    <row r="4282" spans="1:30" x14ac:dyDescent="0.25">
      <c r="A4282">
        <v>201805</v>
      </c>
      <c r="B4282">
        <v>4123811299</v>
      </c>
      <c r="C4282" t="s">
        <v>4379</v>
      </c>
      <c r="D4282">
        <v>9236</v>
      </c>
      <c r="E4282" t="s">
        <v>7635</v>
      </c>
      <c r="F4282" t="s">
        <v>6773</v>
      </c>
      <c r="G4282" s="1">
        <v>1</v>
      </c>
      <c r="H4282" t="s">
        <v>7921</v>
      </c>
      <c r="I4282" s="26">
        <v>59.95</v>
      </c>
      <c r="J4282" s="26">
        <v>36.491</v>
      </c>
      <c r="K4282" s="26">
        <v>100</v>
      </c>
      <c r="L4282" s="26">
        <v>6</v>
      </c>
      <c r="M4282" s="26">
        <v>145.1</v>
      </c>
      <c r="N4282">
        <v>17.579999999999998</v>
      </c>
      <c r="O4282">
        <v>39.619999999999997</v>
      </c>
      <c r="P4282">
        <v>0.27305299999999999</v>
      </c>
      <c r="Q4282">
        <v>6966</v>
      </c>
      <c r="R4282">
        <v>8.61E-4</v>
      </c>
      <c r="T4282" t="s">
        <v>51</v>
      </c>
      <c r="V4282" t="s">
        <v>98</v>
      </c>
      <c r="W4282" t="s">
        <v>64</v>
      </c>
      <c r="X4282">
        <v>12</v>
      </c>
      <c r="Y4282" t="s">
        <v>73</v>
      </c>
      <c r="AA4282" t="s">
        <v>77</v>
      </c>
      <c r="AC4282" t="s">
        <v>93</v>
      </c>
    </row>
    <row r="4283" spans="1:30" x14ac:dyDescent="0.25">
      <c r="A4283">
        <v>201805</v>
      </c>
      <c r="B4283">
        <v>4123811300</v>
      </c>
      <c r="C4283" t="s">
        <v>4380</v>
      </c>
      <c r="D4283">
        <v>9244</v>
      </c>
      <c r="E4283" t="s">
        <v>7154</v>
      </c>
      <c r="F4283" t="s">
        <v>6773</v>
      </c>
      <c r="G4283" s="1">
        <v>1</v>
      </c>
      <c r="H4283" t="s">
        <v>7921</v>
      </c>
      <c r="I4283" s="26">
        <v>59.95</v>
      </c>
      <c r="J4283" s="26">
        <v>36.491</v>
      </c>
      <c r="K4283" s="26">
        <v>100</v>
      </c>
      <c r="L4283" s="26">
        <v>137</v>
      </c>
      <c r="M4283" s="26">
        <v>3534.19</v>
      </c>
      <c r="N4283">
        <v>17.260000000000002</v>
      </c>
      <c r="O4283">
        <v>1169.57</v>
      </c>
      <c r="P4283">
        <v>0.33093</v>
      </c>
      <c r="Q4283">
        <v>6966</v>
      </c>
      <c r="R4283">
        <v>1.9665999999999999E-2</v>
      </c>
      <c r="T4283" t="s">
        <v>51</v>
      </c>
      <c r="V4283" t="s">
        <v>98</v>
      </c>
      <c r="W4283" t="s">
        <v>64</v>
      </c>
      <c r="X4283">
        <v>12</v>
      </c>
      <c r="Y4283" t="s">
        <v>73</v>
      </c>
      <c r="AA4283" t="s">
        <v>77</v>
      </c>
      <c r="AC4283" t="s">
        <v>93</v>
      </c>
    </row>
    <row r="4284" spans="1:30" x14ac:dyDescent="0.25">
      <c r="A4284">
        <v>201805</v>
      </c>
      <c r="B4284">
        <v>4123810020</v>
      </c>
      <c r="C4284" t="s">
        <v>4381</v>
      </c>
      <c r="D4284">
        <v>848</v>
      </c>
      <c r="E4284" t="s">
        <v>7150</v>
      </c>
      <c r="F4284" t="s">
        <v>6773</v>
      </c>
      <c r="G4284" s="1">
        <v>1</v>
      </c>
      <c r="H4284" t="s">
        <v>7921</v>
      </c>
      <c r="I4284" s="26">
        <v>159.94999999999999</v>
      </c>
      <c r="J4284" s="26">
        <v>97.361000000000004</v>
      </c>
      <c r="K4284" s="26">
        <v>250</v>
      </c>
      <c r="L4284" s="26">
        <v>338</v>
      </c>
      <c r="M4284" s="26">
        <v>41109.22</v>
      </c>
      <c r="N4284">
        <v>48.12</v>
      </c>
      <c r="O4284">
        <v>24844.66</v>
      </c>
      <c r="P4284">
        <v>0.60435700000000003</v>
      </c>
      <c r="Q4284">
        <v>6966</v>
      </c>
      <c r="R4284">
        <v>4.8521000000000002E-2</v>
      </c>
      <c r="T4284" t="s">
        <v>51</v>
      </c>
      <c r="V4284" t="s">
        <v>98</v>
      </c>
      <c r="W4284" t="s">
        <v>64</v>
      </c>
      <c r="X4284">
        <v>12</v>
      </c>
      <c r="Y4284" t="s">
        <v>73</v>
      </c>
      <c r="AA4284" t="s">
        <v>77</v>
      </c>
      <c r="AC4284" t="s">
        <v>93</v>
      </c>
    </row>
    <row r="4285" spans="1:30" x14ac:dyDescent="0.25">
      <c r="A4285">
        <v>201805</v>
      </c>
      <c r="B4285">
        <v>4323811041</v>
      </c>
      <c r="C4285" t="s">
        <v>4382</v>
      </c>
      <c r="D4285">
        <v>1056</v>
      </c>
      <c r="E4285" t="s">
        <v>7149</v>
      </c>
      <c r="F4285" t="s">
        <v>6773</v>
      </c>
      <c r="G4285" s="1">
        <v>1</v>
      </c>
      <c r="H4285" t="s">
        <v>7921</v>
      </c>
      <c r="I4285" s="26">
        <v>159.94999999999999</v>
      </c>
      <c r="J4285" s="26">
        <v>97.361000000000004</v>
      </c>
      <c r="K4285" s="26">
        <v>250</v>
      </c>
      <c r="L4285" s="26">
        <v>86</v>
      </c>
      <c r="M4285" s="26">
        <v>10662.16</v>
      </c>
      <c r="N4285">
        <v>43.29</v>
      </c>
      <c r="O4285">
        <v>6939.22</v>
      </c>
      <c r="P4285">
        <v>0.65082600000000002</v>
      </c>
      <c r="Q4285">
        <v>6966</v>
      </c>
      <c r="R4285">
        <v>1.2345E-2</v>
      </c>
      <c r="T4285" t="s">
        <v>51</v>
      </c>
      <c r="V4285" t="s">
        <v>98</v>
      </c>
      <c r="W4285" t="s">
        <v>64</v>
      </c>
      <c r="X4285">
        <v>12</v>
      </c>
      <c r="Y4285" t="s">
        <v>73</v>
      </c>
      <c r="AA4285" t="s">
        <v>77</v>
      </c>
      <c r="AC4285" t="s">
        <v>93</v>
      </c>
    </row>
    <row r="4286" spans="1:30" x14ac:dyDescent="0.25">
      <c r="A4286">
        <v>201805</v>
      </c>
      <c r="B4286">
        <v>4123811107</v>
      </c>
      <c r="C4286" t="s">
        <v>4383</v>
      </c>
      <c r="D4286">
        <v>1406</v>
      </c>
      <c r="E4286" t="s">
        <v>7148</v>
      </c>
      <c r="F4286" t="s">
        <v>6773</v>
      </c>
      <c r="G4286" s="1">
        <v>1</v>
      </c>
      <c r="H4286" t="s">
        <v>7921</v>
      </c>
      <c r="I4286" s="26">
        <v>159.94999999999999</v>
      </c>
      <c r="J4286" s="26">
        <v>97.361000000000004</v>
      </c>
      <c r="K4286" s="26">
        <v>250</v>
      </c>
      <c r="L4286" s="26">
        <v>67</v>
      </c>
      <c r="M4286" s="26">
        <v>8093.27</v>
      </c>
      <c r="N4286">
        <v>47.52</v>
      </c>
      <c r="O4286">
        <v>4909.43</v>
      </c>
      <c r="P4286">
        <v>0.60660599999999998</v>
      </c>
      <c r="Q4286">
        <v>6966</v>
      </c>
      <c r="R4286">
        <v>9.6179999999999998E-3</v>
      </c>
      <c r="T4286" t="s">
        <v>51</v>
      </c>
      <c r="V4286" t="s">
        <v>98</v>
      </c>
      <c r="W4286" t="s">
        <v>64</v>
      </c>
      <c r="X4286">
        <v>12</v>
      </c>
      <c r="Y4286" t="s">
        <v>73</v>
      </c>
      <c r="AA4286" t="s">
        <v>77</v>
      </c>
      <c r="AC4286" t="s">
        <v>93</v>
      </c>
    </row>
    <row r="4287" spans="1:30" x14ac:dyDescent="0.25">
      <c r="A4287">
        <v>201805</v>
      </c>
      <c r="B4287">
        <v>4323811169</v>
      </c>
      <c r="C4287" t="s">
        <v>4384</v>
      </c>
      <c r="D4287">
        <v>12052</v>
      </c>
      <c r="E4287" t="s">
        <v>7636</v>
      </c>
      <c r="F4287" t="s">
        <v>6773</v>
      </c>
      <c r="G4287" s="1">
        <v>1</v>
      </c>
      <c r="H4287" t="s">
        <v>7921</v>
      </c>
      <c r="I4287" s="26">
        <v>1439.7</v>
      </c>
      <c r="J4287" s="26">
        <v>876.33900000000006</v>
      </c>
      <c r="K4287" s="26">
        <v>0</v>
      </c>
      <c r="L4287" s="26">
        <v>0</v>
      </c>
      <c r="M4287" s="26">
        <v>0</v>
      </c>
      <c r="N4287" t="s">
        <v>7949</v>
      </c>
      <c r="O4287">
        <v>0</v>
      </c>
      <c r="P4287">
        <v>0</v>
      </c>
      <c r="Q4287">
        <v>0</v>
      </c>
      <c r="R4287">
        <v>0</v>
      </c>
      <c r="T4287" t="s">
        <v>51</v>
      </c>
      <c r="V4287" t="s">
        <v>98</v>
      </c>
      <c r="W4287" t="s">
        <v>64</v>
      </c>
      <c r="X4287">
        <v>16</v>
      </c>
      <c r="Y4287" t="s">
        <v>73</v>
      </c>
      <c r="AA4287" t="s">
        <v>74</v>
      </c>
      <c r="AC4287" t="s">
        <v>102</v>
      </c>
    </row>
    <row r="4288" spans="1:30" x14ac:dyDescent="0.25">
      <c r="A4288">
        <v>201805</v>
      </c>
      <c r="B4288">
        <v>4123761314</v>
      </c>
      <c r="C4288" t="s">
        <v>4385</v>
      </c>
      <c r="D4288">
        <v>12112</v>
      </c>
      <c r="E4288" t="s">
        <v>7637</v>
      </c>
      <c r="F4288" t="s">
        <v>6672</v>
      </c>
      <c r="G4288" s="1">
        <v>1</v>
      </c>
      <c r="H4288" t="s">
        <v>7924</v>
      </c>
      <c r="I4288" s="26">
        <v>1439.85</v>
      </c>
      <c r="J4288" s="26">
        <v>876.43</v>
      </c>
      <c r="K4288" s="26">
        <v>0</v>
      </c>
      <c r="L4288" s="26">
        <v>0</v>
      </c>
      <c r="M4288" s="26">
        <v>0</v>
      </c>
      <c r="N4288" t="s">
        <v>7949</v>
      </c>
      <c r="O4288">
        <v>0</v>
      </c>
      <c r="P4288">
        <v>0</v>
      </c>
      <c r="Q4288">
        <v>0</v>
      </c>
      <c r="R4288">
        <v>0</v>
      </c>
      <c r="T4288" t="s">
        <v>51</v>
      </c>
      <c r="V4288" t="s">
        <v>97</v>
      </c>
      <c r="W4288" t="s">
        <v>64</v>
      </c>
      <c r="X4288">
        <v>9</v>
      </c>
      <c r="Y4288" t="s">
        <v>73</v>
      </c>
      <c r="AA4288" t="s">
        <v>74</v>
      </c>
      <c r="AC4288" t="s">
        <v>102</v>
      </c>
    </row>
    <row r="4289" spans="1:31" x14ac:dyDescent="0.25">
      <c r="A4289">
        <v>201805</v>
      </c>
      <c r="B4289">
        <v>4123761315</v>
      </c>
      <c r="C4289" t="s">
        <v>4386</v>
      </c>
      <c r="D4289">
        <v>12113</v>
      </c>
      <c r="E4289" t="s">
        <v>7638</v>
      </c>
      <c r="F4289" t="s">
        <v>6672</v>
      </c>
      <c r="G4289" s="1">
        <v>1</v>
      </c>
      <c r="H4289" t="s">
        <v>7924</v>
      </c>
      <c r="I4289" s="26">
        <v>2149.75</v>
      </c>
      <c r="J4289" s="26">
        <v>1308.5429999999999</v>
      </c>
      <c r="K4289" s="26">
        <v>0</v>
      </c>
      <c r="L4289" s="26">
        <v>0</v>
      </c>
      <c r="M4289" s="26">
        <v>0</v>
      </c>
      <c r="N4289" t="s">
        <v>7949</v>
      </c>
      <c r="O4289">
        <v>0</v>
      </c>
      <c r="P4289">
        <v>0</v>
      </c>
      <c r="Q4289">
        <v>0</v>
      </c>
      <c r="R4289">
        <v>0</v>
      </c>
      <c r="T4289" t="s">
        <v>51</v>
      </c>
      <c r="V4289" t="s">
        <v>97</v>
      </c>
      <c r="W4289" t="s">
        <v>64</v>
      </c>
      <c r="X4289">
        <v>9</v>
      </c>
      <c r="Y4289" t="s">
        <v>73</v>
      </c>
      <c r="AA4289" t="s">
        <v>74</v>
      </c>
      <c r="AC4289" t="s">
        <v>102</v>
      </c>
      <c r="AE4289" t="s">
        <v>115</v>
      </c>
    </row>
    <row r="4290" spans="1:31" x14ac:dyDescent="0.25">
      <c r="A4290">
        <v>201805</v>
      </c>
      <c r="B4290">
        <v>4123761313</v>
      </c>
      <c r="C4290" t="s">
        <v>4387</v>
      </c>
      <c r="D4290">
        <v>12111</v>
      </c>
      <c r="E4290" t="s">
        <v>7639</v>
      </c>
      <c r="F4290" t="s">
        <v>6830</v>
      </c>
      <c r="G4290" s="1">
        <v>1</v>
      </c>
      <c r="H4290" t="s">
        <v>7924</v>
      </c>
      <c r="I4290" s="26">
        <v>3613.9</v>
      </c>
      <c r="J4290" s="26">
        <v>2199.7649999999999</v>
      </c>
      <c r="K4290" s="26">
        <v>0</v>
      </c>
      <c r="L4290" s="26">
        <v>0</v>
      </c>
      <c r="M4290" s="26">
        <v>0</v>
      </c>
      <c r="N4290" t="s">
        <v>7949</v>
      </c>
      <c r="O4290">
        <v>0</v>
      </c>
      <c r="P4290">
        <v>0</v>
      </c>
      <c r="Q4290">
        <v>0</v>
      </c>
      <c r="R4290">
        <v>0</v>
      </c>
      <c r="T4290" t="s">
        <v>51</v>
      </c>
      <c r="V4290" t="s">
        <v>98</v>
      </c>
      <c r="W4290" t="s">
        <v>64</v>
      </c>
      <c r="X4290">
        <v>4</v>
      </c>
      <c r="Y4290" t="s">
        <v>73</v>
      </c>
      <c r="AA4290" t="s">
        <v>74</v>
      </c>
      <c r="AC4290" t="s">
        <v>79</v>
      </c>
    </row>
    <row r="4291" spans="1:31" x14ac:dyDescent="0.25">
      <c r="A4291">
        <v>201805</v>
      </c>
      <c r="B4291">
        <v>4117265214</v>
      </c>
      <c r="C4291" t="s">
        <v>4388</v>
      </c>
      <c r="D4291">
        <v>12</v>
      </c>
      <c r="E4291" t="s">
        <v>7160</v>
      </c>
      <c r="F4291" t="s">
        <v>7161</v>
      </c>
      <c r="G4291" s="1">
        <v>1</v>
      </c>
      <c r="H4291" t="s">
        <v>7738</v>
      </c>
      <c r="I4291" s="26">
        <v>0</v>
      </c>
      <c r="J4291" s="26">
        <v>0</v>
      </c>
      <c r="K4291" s="26">
        <v>0</v>
      </c>
      <c r="L4291" s="26">
        <v>0</v>
      </c>
      <c r="M4291" s="26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T4291" t="s">
        <v>51</v>
      </c>
      <c r="V4291" t="s">
        <v>97</v>
      </c>
      <c r="W4291" t="s">
        <v>63</v>
      </c>
      <c r="X4291">
        <v>33</v>
      </c>
      <c r="Y4291" t="s">
        <v>73</v>
      </c>
      <c r="AA4291" t="s">
        <v>60</v>
      </c>
    </row>
    <row r="4292" spans="1:31" x14ac:dyDescent="0.25">
      <c r="A4292">
        <v>201805</v>
      </c>
      <c r="B4292">
        <v>4117263492</v>
      </c>
      <c r="C4292" t="s">
        <v>4389</v>
      </c>
      <c r="D4292">
        <v>6464</v>
      </c>
      <c r="E4292" t="s">
        <v>7162</v>
      </c>
      <c r="F4292" t="s">
        <v>7161</v>
      </c>
      <c r="G4292" s="1">
        <v>1</v>
      </c>
      <c r="H4292" t="s">
        <v>7738</v>
      </c>
      <c r="I4292" s="26">
        <v>0</v>
      </c>
      <c r="J4292" s="26">
        <v>0</v>
      </c>
      <c r="K4292" s="26">
        <v>0</v>
      </c>
      <c r="L4292" s="26">
        <v>0</v>
      </c>
      <c r="M4292" s="26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T4292" t="s">
        <v>51</v>
      </c>
      <c r="V4292" t="s">
        <v>97</v>
      </c>
      <c r="W4292" t="s">
        <v>63</v>
      </c>
      <c r="X4292">
        <v>33</v>
      </c>
      <c r="Y4292" t="s">
        <v>73</v>
      </c>
      <c r="AA4292" t="s">
        <v>60</v>
      </c>
    </row>
    <row r="4293" spans="1:31" x14ac:dyDescent="0.25">
      <c r="A4293">
        <v>201805</v>
      </c>
      <c r="B4293">
        <v>4117264122</v>
      </c>
      <c r="C4293" t="s">
        <v>4390</v>
      </c>
      <c r="D4293">
        <v>11700</v>
      </c>
      <c r="E4293" t="s">
        <v>7163</v>
      </c>
      <c r="F4293" t="s">
        <v>6469</v>
      </c>
      <c r="G4293" s="1">
        <v>1</v>
      </c>
      <c r="H4293" t="s">
        <v>7914</v>
      </c>
      <c r="I4293" s="26">
        <v>0</v>
      </c>
      <c r="J4293" s="26">
        <v>0</v>
      </c>
      <c r="K4293" s="26">
        <v>0</v>
      </c>
      <c r="L4293" s="26">
        <v>0</v>
      </c>
      <c r="M4293" s="26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T4293" t="s">
        <v>51</v>
      </c>
      <c r="V4293" t="s">
        <v>97</v>
      </c>
      <c r="W4293" t="s">
        <v>63</v>
      </c>
      <c r="X4293">
        <v>33</v>
      </c>
      <c r="Y4293" t="s">
        <v>73</v>
      </c>
      <c r="AA4293" t="s">
        <v>76</v>
      </c>
    </row>
    <row r="4294" spans="1:31" x14ac:dyDescent="0.25">
      <c r="A4294">
        <v>201805</v>
      </c>
      <c r="B4294">
        <v>4123641007</v>
      </c>
      <c r="C4294" t="s">
        <v>4155</v>
      </c>
      <c r="D4294">
        <v>10869</v>
      </c>
      <c r="E4294" t="s">
        <v>6875</v>
      </c>
      <c r="F4294" t="s">
        <v>6575</v>
      </c>
      <c r="G4294" s="1">
        <v>1</v>
      </c>
      <c r="H4294" t="s">
        <v>7901</v>
      </c>
      <c r="I4294" s="26">
        <v>169.95</v>
      </c>
      <c r="J4294" s="26">
        <v>103.44799999999999</v>
      </c>
      <c r="K4294" s="26">
        <v>250</v>
      </c>
      <c r="L4294" s="26">
        <v>55</v>
      </c>
      <c r="M4294" s="26">
        <v>4239.45</v>
      </c>
      <c r="N4294">
        <v>27.87</v>
      </c>
      <c r="O4294">
        <v>2706.6</v>
      </c>
      <c r="P4294">
        <v>0.63843099999999997</v>
      </c>
      <c r="Q4294">
        <v>6966</v>
      </c>
      <c r="R4294">
        <v>7.8949999999999992E-3</v>
      </c>
      <c r="T4294" t="s">
        <v>51</v>
      </c>
      <c r="V4294" t="s">
        <v>98</v>
      </c>
      <c r="W4294" t="s">
        <v>64</v>
      </c>
      <c r="X4294">
        <v>50</v>
      </c>
      <c r="AA4294" t="s">
        <v>76</v>
      </c>
      <c r="AC4294" t="s">
        <v>93</v>
      </c>
    </row>
    <row r="4295" spans="1:31" x14ac:dyDescent="0.25">
      <c r="A4295">
        <v>201805</v>
      </c>
      <c r="B4295">
        <v>4134000001</v>
      </c>
      <c r="C4295" t="s">
        <v>4391</v>
      </c>
      <c r="D4295">
        <v>10579</v>
      </c>
      <c r="E4295" t="s">
        <v>6525</v>
      </c>
      <c r="F4295" t="s">
        <v>6523</v>
      </c>
      <c r="G4295" s="1">
        <v>1</v>
      </c>
      <c r="H4295" t="s">
        <v>7892</v>
      </c>
      <c r="I4295" s="26">
        <v>0</v>
      </c>
      <c r="J4295" s="26">
        <v>0</v>
      </c>
      <c r="K4295" s="26">
        <v>0</v>
      </c>
      <c r="L4295" s="26">
        <v>0</v>
      </c>
      <c r="M4295" s="26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T4295" t="s">
        <v>51</v>
      </c>
      <c r="V4295" t="s">
        <v>98</v>
      </c>
      <c r="W4295" t="s">
        <v>64</v>
      </c>
      <c r="X4295">
        <v>50</v>
      </c>
      <c r="AA4295" t="s">
        <v>76</v>
      </c>
      <c r="AC4295" t="s">
        <v>93</v>
      </c>
      <c r="AD4295" t="s">
        <v>92</v>
      </c>
    </row>
    <row r="4296" spans="1:31" x14ac:dyDescent="0.25">
      <c r="A4296">
        <v>201808</v>
      </c>
      <c r="B4296">
        <v>4323621794</v>
      </c>
      <c r="C4296" t="s">
        <v>4392</v>
      </c>
      <c r="D4296">
        <v>11834</v>
      </c>
      <c r="E4296" t="s">
        <v>7281</v>
      </c>
      <c r="F4296" t="s">
        <v>6672</v>
      </c>
      <c r="G4296" s="1">
        <v>3</v>
      </c>
      <c r="H4296" t="s">
        <v>7911</v>
      </c>
      <c r="I4296" s="26">
        <v>329.95</v>
      </c>
      <c r="J4296" s="26">
        <v>200.839</v>
      </c>
      <c r="K4296" s="26">
        <v>8000</v>
      </c>
      <c r="L4296" s="26">
        <v>1557</v>
      </c>
      <c r="M4296" s="26">
        <v>273885.28999999998</v>
      </c>
      <c r="N4296">
        <v>0</v>
      </c>
      <c r="O4296">
        <v>273885.28999999998</v>
      </c>
      <c r="P4296">
        <v>1</v>
      </c>
      <c r="Q4296">
        <v>5478</v>
      </c>
      <c r="R4296">
        <v>0.28422700000000001</v>
      </c>
      <c r="T4296" t="s">
        <v>50</v>
      </c>
      <c r="V4296" t="s">
        <v>98</v>
      </c>
      <c r="W4296" t="s">
        <v>65</v>
      </c>
      <c r="X4296">
        <v>50</v>
      </c>
      <c r="AB4296" t="s">
        <v>86</v>
      </c>
      <c r="AC4296" t="s">
        <v>93</v>
      </c>
      <c r="AD4296" t="s">
        <v>107</v>
      </c>
    </row>
    <row r="4297" spans="1:31" x14ac:dyDescent="0.25">
      <c r="A4297">
        <v>201808</v>
      </c>
      <c r="B4297">
        <v>4117264224</v>
      </c>
      <c r="C4297" t="s">
        <v>4393</v>
      </c>
      <c r="D4297">
        <v>12466</v>
      </c>
      <c r="E4297" t="s">
        <v>7640</v>
      </c>
      <c r="F4297" t="s">
        <v>6469</v>
      </c>
      <c r="G4297" s="1">
        <v>3</v>
      </c>
      <c r="H4297" t="s">
        <v>7914</v>
      </c>
      <c r="I4297" s="26">
        <v>450</v>
      </c>
      <c r="J4297" s="26">
        <v>391.30399999999997</v>
      </c>
      <c r="K4297" s="26">
        <v>1000</v>
      </c>
      <c r="L4297" s="26">
        <v>156</v>
      </c>
      <c r="M4297" s="26">
        <v>50737.26</v>
      </c>
      <c r="N4297">
        <v>0</v>
      </c>
      <c r="O4297">
        <v>50737.26</v>
      </c>
      <c r="P4297">
        <v>1</v>
      </c>
      <c r="Q4297">
        <v>5478</v>
      </c>
      <c r="R4297">
        <v>2.8476999999999999E-2</v>
      </c>
      <c r="T4297" t="s">
        <v>50</v>
      </c>
      <c r="V4297" t="s">
        <v>98</v>
      </c>
      <c r="W4297" t="s">
        <v>64</v>
      </c>
      <c r="X4297">
        <v>50</v>
      </c>
      <c r="AB4297" t="s">
        <v>86</v>
      </c>
      <c r="AC4297" t="s">
        <v>52</v>
      </c>
    </row>
    <row r="4298" spans="1:31" x14ac:dyDescent="0.25">
      <c r="A4298">
        <v>201808</v>
      </c>
      <c r="B4298">
        <v>4123074087</v>
      </c>
      <c r="C4298" t="s">
        <v>4394</v>
      </c>
      <c r="D4298">
        <v>6015</v>
      </c>
      <c r="E4298" t="s">
        <v>6671</v>
      </c>
      <c r="F4298" t="s">
        <v>6672</v>
      </c>
      <c r="G4298" s="1">
        <v>5</v>
      </c>
      <c r="H4298" t="s">
        <v>7906</v>
      </c>
      <c r="I4298" s="26">
        <v>354.95</v>
      </c>
      <c r="J4298" s="26">
        <v>216.05699999999999</v>
      </c>
      <c r="K4298" s="26">
        <v>2500</v>
      </c>
      <c r="L4298" s="26">
        <v>2604</v>
      </c>
      <c r="M4298" s="26">
        <v>314554.28999999998</v>
      </c>
      <c r="N4298">
        <v>54.15</v>
      </c>
      <c r="O4298">
        <v>173547.69</v>
      </c>
      <c r="P4298">
        <v>0.55172500000000002</v>
      </c>
      <c r="Q4298">
        <v>5478</v>
      </c>
      <c r="R4298">
        <v>0.47535500000000003</v>
      </c>
      <c r="T4298" t="s">
        <v>50</v>
      </c>
      <c r="V4298" t="s">
        <v>98</v>
      </c>
      <c r="W4298" t="s">
        <v>112</v>
      </c>
      <c r="X4298">
        <v>50</v>
      </c>
      <c r="AB4298" t="s">
        <v>86</v>
      </c>
      <c r="AC4298" t="s">
        <v>87</v>
      </c>
    </row>
    <row r="4299" spans="1:31" x14ac:dyDescent="0.25">
      <c r="A4299">
        <v>201808</v>
      </c>
      <c r="B4299">
        <v>4123924057</v>
      </c>
      <c r="C4299" t="s">
        <v>4395</v>
      </c>
      <c r="D4299">
        <v>7569</v>
      </c>
      <c r="E4299" t="s">
        <v>6750</v>
      </c>
      <c r="F4299" t="s">
        <v>6725</v>
      </c>
      <c r="G4299" s="1">
        <v>5</v>
      </c>
      <c r="H4299" t="s">
        <v>7907</v>
      </c>
      <c r="I4299" s="26">
        <v>354.95</v>
      </c>
      <c r="J4299" s="26">
        <v>216.05699999999999</v>
      </c>
      <c r="K4299" s="26">
        <v>1200</v>
      </c>
      <c r="L4299" s="26">
        <v>4319</v>
      </c>
      <c r="M4299" s="26">
        <v>515557.92</v>
      </c>
      <c r="N4299">
        <v>52.23</v>
      </c>
      <c r="O4299">
        <v>289976.55</v>
      </c>
      <c r="P4299">
        <v>0.56245100000000003</v>
      </c>
      <c r="Q4299">
        <v>5478</v>
      </c>
      <c r="R4299">
        <v>0.78842599999999996</v>
      </c>
      <c r="T4299" t="s">
        <v>50</v>
      </c>
      <c r="V4299" t="s">
        <v>98</v>
      </c>
      <c r="W4299" t="s">
        <v>112</v>
      </c>
      <c r="X4299">
        <v>50</v>
      </c>
      <c r="AB4299" t="s">
        <v>86</v>
      </c>
      <c r="AC4299" t="s">
        <v>87</v>
      </c>
    </row>
    <row r="4300" spans="1:31" x14ac:dyDescent="0.25">
      <c r="A4300">
        <v>201808</v>
      </c>
      <c r="B4300">
        <v>4323621349</v>
      </c>
      <c r="C4300" t="s">
        <v>4396</v>
      </c>
      <c r="D4300">
        <v>585</v>
      </c>
      <c r="E4300" t="s">
        <v>6962</v>
      </c>
      <c r="F4300" t="s">
        <v>6672</v>
      </c>
      <c r="G4300" s="1">
        <v>7</v>
      </c>
      <c r="H4300" t="s">
        <v>7911</v>
      </c>
      <c r="I4300" s="26">
        <v>419.95</v>
      </c>
      <c r="J4300" s="26">
        <v>255.62200000000001</v>
      </c>
      <c r="K4300" s="26">
        <v>500</v>
      </c>
      <c r="L4300" s="26">
        <v>591</v>
      </c>
      <c r="M4300" s="26">
        <v>125793.71</v>
      </c>
      <c r="N4300">
        <v>79.349999999999994</v>
      </c>
      <c r="O4300">
        <v>78897.86</v>
      </c>
      <c r="P4300">
        <v>0.62719999999999998</v>
      </c>
      <c r="Q4300">
        <v>5478</v>
      </c>
      <c r="R4300">
        <v>0.107886</v>
      </c>
      <c r="T4300" t="s">
        <v>50</v>
      </c>
      <c r="V4300" t="s">
        <v>98</v>
      </c>
      <c r="W4300" t="s">
        <v>64</v>
      </c>
      <c r="X4300">
        <v>50</v>
      </c>
      <c r="AB4300" t="s">
        <v>86</v>
      </c>
      <c r="AC4300" t="s">
        <v>82</v>
      </c>
    </row>
    <row r="4301" spans="1:31" x14ac:dyDescent="0.25">
      <c r="A4301">
        <v>201808</v>
      </c>
      <c r="B4301">
        <v>4124160102</v>
      </c>
      <c r="C4301" t="s">
        <v>4397</v>
      </c>
      <c r="D4301">
        <v>803</v>
      </c>
      <c r="E4301" t="s">
        <v>6497</v>
      </c>
      <c r="F4301" t="s">
        <v>6462</v>
      </c>
      <c r="G4301" s="1">
        <v>9</v>
      </c>
      <c r="H4301" t="s">
        <v>7887</v>
      </c>
      <c r="I4301" s="26">
        <v>149.94999999999999</v>
      </c>
      <c r="J4301" s="26">
        <v>91.274000000000001</v>
      </c>
      <c r="K4301" s="26">
        <v>700</v>
      </c>
      <c r="L4301" s="26">
        <v>120</v>
      </c>
      <c r="M4301" s="26">
        <v>12434.7</v>
      </c>
      <c r="N4301">
        <v>25.82</v>
      </c>
      <c r="O4301">
        <v>9336.2999999999993</v>
      </c>
      <c r="P4301">
        <v>0.75082599999999999</v>
      </c>
      <c r="Q4301">
        <v>5478</v>
      </c>
      <c r="R4301">
        <v>2.1905000000000001E-2</v>
      </c>
      <c r="T4301" t="s">
        <v>50</v>
      </c>
      <c r="V4301" t="s">
        <v>98</v>
      </c>
      <c r="W4301" t="s">
        <v>112</v>
      </c>
      <c r="X4301">
        <v>50</v>
      </c>
      <c r="AB4301" t="s">
        <v>86</v>
      </c>
      <c r="AC4301" t="s">
        <v>93</v>
      </c>
    </row>
    <row r="4302" spans="1:31" x14ac:dyDescent="0.25">
      <c r="A4302">
        <v>201808</v>
      </c>
      <c r="B4302">
        <v>4124160101</v>
      </c>
      <c r="C4302" t="s">
        <v>4398</v>
      </c>
      <c r="D4302">
        <v>802</v>
      </c>
      <c r="E4302" t="s">
        <v>6505</v>
      </c>
      <c r="F4302" t="s">
        <v>6462</v>
      </c>
      <c r="G4302" s="1">
        <v>9</v>
      </c>
      <c r="H4302" t="s">
        <v>7887</v>
      </c>
      <c r="I4302" s="26">
        <v>159.94999999999999</v>
      </c>
      <c r="J4302" s="26">
        <v>97.361000000000004</v>
      </c>
      <c r="K4302" s="26">
        <v>700</v>
      </c>
      <c r="L4302" s="26">
        <v>153</v>
      </c>
      <c r="M4302" s="26">
        <v>12801.12</v>
      </c>
      <c r="N4302">
        <v>17.62</v>
      </c>
      <c r="O4302">
        <v>10105.26</v>
      </c>
      <c r="P4302">
        <v>0.78940399999999999</v>
      </c>
      <c r="Q4302">
        <v>5478</v>
      </c>
      <c r="R4302">
        <v>2.7928999999999999E-2</v>
      </c>
      <c r="T4302" t="s">
        <v>50</v>
      </c>
      <c r="V4302" t="s">
        <v>98</v>
      </c>
      <c r="W4302" t="s">
        <v>112</v>
      </c>
      <c r="X4302">
        <v>50</v>
      </c>
      <c r="AB4302" t="s">
        <v>86</v>
      </c>
      <c r="AC4302" t="s">
        <v>93</v>
      </c>
    </row>
    <row r="4303" spans="1:31" x14ac:dyDescent="0.25">
      <c r="A4303">
        <v>201808</v>
      </c>
      <c r="B4303">
        <v>4124160137</v>
      </c>
      <c r="C4303" t="s">
        <v>4399</v>
      </c>
      <c r="D4303">
        <v>11784</v>
      </c>
      <c r="E4303" t="s">
        <v>6908</v>
      </c>
      <c r="F4303" t="s">
        <v>6462</v>
      </c>
      <c r="G4303" s="1">
        <v>9</v>
      </c>
      <c r="H4303" t="s">
        <v>7887</v>
      </c>
      <c r="I4303" s="26">
        <v>229.95</v>
      </c>
      <c r="J4303" s="26">
        <v>139.97</v>
      </c>
      <c r="K4303" s="26">
        <v>0</v>
      </c>
      <c r="L4303" s="26">
        <v>2293</v>
      </c>
      <c r="M4303" s="26">
        <v>277997.53000000003</v>
      </c>
      <c r="N4303" t="s">
        <v>7949</v>
      </c>
      <c r="O4303">
        <v>277997.53000000003</v>
      </c>
      <c r="P4303">
        <v>1</v>
      </c>
      <c r="Q4303">
        <v>0</v>
      </c>
      <c r="R4303">
        <v>0</v>
      </c>
      <c r="T4303" t="s">
        <v>50</v>
      </c>
      <c r="V4303" t="s">
        <v>98</v>
      </c>
      <c r="W4303" t="s">
        <v>64</v>
      </c>
      <c r="X4303">
        <v>50</v>
      </c>
      <c r="AB4303" t="s">
        <v>86</v>
      </c>
      <c r="AC4303" t="s">
        <v>82</v>
      </c>
    </row>
    <row r="4304" spans="1:31" x14ac:dyDescent="0.25">
      <c r="A4304">
        <v>201808</v>
      </c>
      <c r="B4304">
        <v>4123351013</v>
      </c>
      <c r="C4304" t="s">
        <v>4400</v>
      </c>
      <c r="D4304">
        <v>1922</v>
      </c>
      <c r="E4304" t="s">
        <v>6554</v>
      </c>
      <c r="F4304" t="s">
        <v>6523</v>
      </c>
      <c r="G4304" s="1">
        <v>11</v>
      </c>
      <c r="H4304" t="s">
        <v>7897</v>
      </c>
      <c r="I4304" s="26">
        <v>319.95</v>
      </c>
      <c r="J4304" s="26">
        <v>194.75200000000001</v>
      </c>
      <c r="K4304" s="26">
        <v>2550</v>
      </c>
      <c r="L4304" s="26">
        <v>7734</v>
      </c>
      <c r="M4304" s="26">
        <v>847157.51</v>
      </c>
      <c r="N4304">
        <v>56.12</v>
      </c>
      <c r="O4304">
        <v>413125.43</v>
      </c>
      <c r="P4304">
        <v>0.48765999999999998</v>
      </c>
      <c r="Q4304">
        <v>5478</v>
      </c>
      <c r="R4304">
        <v>1.411829</v>
      </c>
      <c r="T4304" t="s">
        <v>50</v>
      </c>
      <c r="V4304" t="s">
        <v>98</v>
      </c>
      <c r="W4304" t="s">
        <v>63</v>
      </c>
      <c r="X4304">
        <v>100</v>
      </c>
      <c r="AB4304" t="s">
        <v>86</v>
      </c>
      <c r="AC4304" t="s">
        <v>87</v>
      </c>
    </row>
    <row r="4305" spans="1:30" x14ac:dyDescent="0.25">
      <c r="A4305">
        <v>201808</v>
      </c>
      <c r="B4305">
        <v>4123810050</v>
      </c>
      <c r="C4305" t="s">
        <v>4401</v>
      </c>
      <c r="D4305">
        <v>851</v>
      </c>
      <c r="E4305" t="s">
        <v>6791</v>
      </c>
      <c r="F4305" t="s">
        <v>6773</v>
      </c>
      <c r="G4305" s="1">
        <v>13</v>
      </c>
      <c r="H4305" t="s">
        <v>7921</v>
      </c>
      <c r="I4305" s="26">
        <v>184.95</v>
      </c>
      <c r="J4305" s="26">
        <v>112.578</v>
      </c>
      <c r="K4305" s="26">
        <v>3500</v>
      </c>
      <c r="L4305" s="26">
        <v>2837</v>
      </c>
      <c r="M4305" s="26">
        <v>284240.3</v>
      </c>
      <c r="N4305">
        <v>49.26</v>
      </c>
      <c r="O4305">
        <v>144489.68</v>
      </c>
      <c r="P4305">
        <v>0.50833600000000001</v>
      </c>
      <c r="Q4305">
        <v>5478</v>
      </c>
      <c r="R4305">
        <v>0.51788900000000004</v>
      </c>
      <c r="T4305" t="s">
        <v>50</v>
      </c>
      <c r="V4305" t="s">
        <v>98</v>
      </c>
      <c r="W4305" t="s">
        <v>64</v>
      </c>
      <c r="X4305">
        <v>50</v>
      </c>
      <c r="AB4305" t="s">
        <v>86</v>
      </c>
      <c r="AC4305" t="s">
        <v>93</v>
      </c>
    </row>
    <row r="4306" spans="1:30" x14ac:dyDescent="0.25">
      <c r="A4306">
        <v>201808</v>
      </c>
      <c r="B4306">
        <v>4123811146</v>
      </c>
      <c r="C4306" t="s">
        <v>4402</v>
      </c>
      <c r="D4306">
        <v>2247</v>
      </c>
      <c r="E4306" t="s">
        <v>6782</v>
      </c>
      <c r="F4306" t="s">
        <v>6773</v>
      </c>
      <c r="G4306" s="1">
        <v>13</v>
      </c>
      <c r="H4306" t="s">
        <v>7921</v>
      </c>
      <c r="I4306" s="26">
        <v>184.95</v>
      </c>
      <c r="J4306" s="26">
        <v>112.578</v>
      </c>
      <c r="K4306" s="26">
        <v>4000</v>
      </c>
      <c r="L4306" s="26">
        <v>3983</v>
      </c>
      <c r="M4306" s="26">
        <v>398892.94</v>
      </c>
      <c r="N4306">
        <v>60.97</v>
      </c>
      <c r="O4306">
        <v>156049.43</v>
      </c>
      <c r="P4306">
        <v>0.391206</v>
      </c>
      <c r="Q4306">
        <v>5478</v>
      </c>
      <c r="R4306">
        <v>0.72709000000000001</v>
      </c>
      <c r="T4306" t="s">
        <v>50</v>
      </c>
      <c r="V4306" t="s">
        <v>98</v>
      </c>
      <c r="W4306" t="s">
        <v>64</v>
      </c>
      <c r="X4306">
        <v>50</v>
      </c>
      <c r="AB4306" t="s">
        <v>86</v>
      </c>
      <c r="AC4306" t="s">
        <v>93</v>
      </c>
    </row>
    <row r="4307" spans="1:30" x14ac:dyDescent="0.25">
      <c r="A4307">
        <v>201808</v>
      </c>
      <c r="B4307">
        <v>4123900013</v>
      </c>
      <c r="C4307" t="s">
        <v>4403</v>
      </c>
      <c r="D4307">
        <v>6018</v>
      </c>
      <c r="E4307" t="s">
        <v>6669</v>
      </c>
      <c r="F4307" t="s">
        <v>6632</v>
      </c>
      <c r="G4307" s="1">
        <v>15</v>
      </c>
      <c r="H4307" t="s">
        <v>7909</v>
      </c>
      <c r="I4307" s="26">
        <v>179.95</v>
      </c>
      <c r="J4307" s="26">
        <v>109.535</v>
      </c>
      <c r="K4307" s="26">
        <v>800</v>
      </c>
      <c r="L4307" s="26">
        <v>1172</v>
      </c>
      <c r="M4307" s="26">
        <v>100565.69</v>
      </c>
      <c r="N4307">
        <v>32.17</v>
      </c>
      <c r="O4307">
        <v>62862.45</v>
      </c>
      <c r="P4307">
        <v>0.62508799999999998</v>
      </c>
      <c r="Q4307">
        <v>5478</v>
      </c>
      <c r="R4307">
        <v>0.213946</v>
      </c>
      <c r="T4307" t="s">
        <v>50</v>
      </c>
      <c r="V4307" t="s">
        <v>98</v>
      </c>
      <c r="W4307" t="s">
        <v>112</v>
      </c>
      <c r="X4307">
        <v>33</v>
      </c>
      <c r="AB4307" t="s">
        <v>86</v>
      </c>
      <c r="AC4307" t="s">
        <v>93</v>
      </c>
    </row>
    <row r="4308" spans="1:30" x14ac:dyDescent="0.25">
      <c r="A4308">
        <v>201808</v>
      </c>
      <c r="B4308">
        <v>4123900014</v>
      </c>
      <c r="C4308" t="s">
        <v>4404</v>
      </c>
      <c r="D4308">
        <v>6019</v>
      </c>
      <c r="E4308" t="s">
        <v>6670</v>
      </c>
      <c r="F4308" t="s">
        <v>6632</v>
      </c>
      <c r="G4308" s="1">
        <v>15</v>
      </c>
      <c r="H4308" t="s">
        <v>7909</v>
      </c>
      <c r="I4308" s="26">
        <v>179.95</v>
      </c>
      <c r="J4308" s="26">
        <v>109.535</v>
      </c>
      <c r="K4308" s="26">
        <v>600</v>
      </c>
      <c r="L4308" s="26">
        <v>1076</v>
      </c>
      <c r="M4308" s="26">
        <v>92339.1</v>
      </c>
      <c r="N4308">
        <v>31.8</v>
      </c>
      <c r="O4308">
        <v>58122.3</v>
      </c>
      <c r="P4308">
        <v>0.629444</v>
      </c>
      <c r="Q4308">
        <v>5478</v>
      </c>
      <c r="R4308">
        <v>0.19642200000000001</v>
      </c>
      <c r="T4308" t="s">
        <v>50</v>
      </c>
      <c r="V4308" t="s">
        <v>98</v>
      </c>
      <c r="W4308" t="s">
        <v>112</v>
      </c>
      <c r="X4308">
        <v>33</v>
      </c>
      <c r="AB4308" t="s">
        <v>86</v>
      </c>
      <c r="AC4308" t="s">
        <v>93</v>
      </c>
    </row>
    <row r="4309" spans="1:30" x14ac:dyDescent="0.25">
      <c r="A4309">
        <v>201808</v>
      </c>
      <c r="B4309">
        <v>4123900036</v>
      </c>
      <c r="C4309" t="s">
        <v>4405</v>
      </c>
      <c r="D4309">
        <v>7012</v>
      </c>
      <c r="E4309" t="s">
        <v>6906</v>
      </c>
      <c r="F4309" t="s">
        <v>6632</v>
      </c>
      <c r="G4309" s="1">
        <v>15</v>
      </c>
      <c r="H4309" t="s">
        <v>7909</v>
      </c>
      <c r="I4309" s="26">
        <v>170</v>
      </c>
      <c r="J4309" s="26">
        <v>103.47799999999999</v>
      </c>
      <c r="K4309" s="26">
        <v>700</v>
      </c>
      <c r="L4309" s="26">
        <v>1540</v>
      </c>
      <c r="M4309" s="26">
        <v>55882.74</v>
      </c>
      <c r="N4309">
        <v>22.79</v>
      </c>
      <c r="O4309">
        <v>20786.14</v>
      </c>
      <c r="P4309">
        <v>0.37195899999999998</v>
      </c>
      <c r="Q4309">
        <v>5478</v>
      </c>
      <c r="R4309">
        <v>0.28112399999999999</v>
      </c>
      <c r="T4309" t="s">
        <v>50</v>
      </c>
      <c r="V4309" t="s">
        <v>98</v>
      </c>
      <c r="W4309" t="s">
        <v>64</v>
      </c>
      <c r="X4309">
        <v>33</v>
      </c>
      <c r="AB4309" t="s">
        <v>86</v>
      </c>
      <c r="AC4309" t="s">
        <v>52</v>
      </c>
    </row>
    <row r="4310" spans="1:30" x14ac:dyDescent="0.25">
      <c r="A4310">
        <v>201808</v>
      </c>
      <c r="B4310">
        <v>4123080165</v>
      </c>
      <c r="C4310" t="s">
        <v>4406</v>
      </c>
      <c r="D4310">
        <v>8063</v>
      </c>
      <c r="E4310" t="s">
        <v>6589</v>
      </c>
      <c r="F4310" t="s">
        <v>6575</v>
      </c>
      <c r="G4310" s="1">
        <v>17</v>
      </c>
      <c r="H4310" t="s">
        <v>7891</v>
      </c>
      <c r="I4310" s="26">
        <v>189.95</v>
      </c>
      <c r="J4310" s="26">
        <v>115.622</v>
      </c>
      <c r="K4310" s="26">
        <v>1500</v>
      </c>
      <c r="L4310" s="26">
        <v>2558</v>
      </c>
      <c r="M4310" s="26">
        <v>146266.4</v>
      </c>
      <c r="N4310">
        <v>29.16</v>
      </c>
      <c r="O4310">
        <v>71675.12</v>
      </c>
      <c r="P4310">
        <v>0.49003099999999999</v>
      </c>
      <c r="Q4310">
        <v>5478</v>
      </c>
      <c r="R4310">
        <v>0.46695799999999998</v>
      </c>
      <c r="T4310" t="s">
        <v>50</v>
      </c>
      <c r="V4310" t="s">
        <v>98</v>
      </c>
      <c r="W4310" t="s">
        <v>63</v>
      </c>
      <c r="X4310">
        <v>33</v>
      </c>
      <c r="AB4310" t="s">
        <v>86</v>
      </c>
      <c r="AC4310" t="s">
        <v>87</v>
      </c>
    </row>
    <row r="4311" spans="1:30" x14ac:dyDescent="0.25">
      <c r="A4311">
        <v>201808</v>
      </c>
      <c r="B4311">
        <v>4123080295</v>
      </c>
      <c r="C4311" t="s">
        <v>4407</v>
      </c>
      <c r="D4311">
        <v>428</v>
      </c>
      <c r="E4311" t="s">
        <v>6586</v>
      </c>
      <c r="F4311" t="s">
        <v>6575</v>
      </c>
      <c r="G4311" s="1">
        <v>17</v>
      </c>
      <c r="H4311" t="s">
        <v>7891</v>
      </c>
      <c r="I4311" s="26">
        <v>189.95</v>
      </c>
      <c r="J4311" s="26">
        <v>115.622</v>
      </c>
      <c r="K4311" s="26">
        <v>1300</v>
      </c>
      <c r="L4311" s="26">
        <v>948</v>
      </c>
      <c r="M4311" s="26">
        <v>53985.13</v>
      </c>
      <c r="N4311">
        <v>25</v>
      </c>
      <c r="O4311">
        <v>30285.13</v>
      </c>
      <c r="P4311">
        <v>0.56098999999999999</v>
      </c>
      <c r="Q4311">
        <v>5478</v>
      </c>
      <c r="R4311">
        <v>0.17305499999999999</v>
      </c>
      <c r="T4311" t="s">
        <v>50</v>
      </c>
      <c r="V4311" t="s">
        <v>98</v>
      </c>
      <c r="W4311" t="s">
        <v>63</v>
      </c>
      <c r="X4311">
        <v>33</v>
      </c>
      <c r="AB4311" t="s">
        <v>86</v>
      </c>
      <c r="AC4311" t="s">
        <v>87</v>
      </c>
    </row>
    <row r="4312" spans="1:30" x14ac:dyDescent="0.25">
      <c r="A4312">
        <v>201808</v>
      </c>
      <c r="B4312">
        <v>4123080153</v>
      </c>
      <c r="C4312" t="s">
        <v>4408</v>
      </c>
      <c r="D4312">
        <v>7672</v>
      </c>
      <c r="E4312" t="s">
        <v>6585</v>
      </c>
      <c r="F4312" t="s">
        <v>6575</v>
      </c>
      <c r="G4312" s="1">
        <v>17</v>
      </c>
      <c r="H4312" t="s">
        <v>7891</v>
      </c>
      <c r="I4312" s="26">
        <v>189.95</v>
      </c>
      <c r="J4312" s="26">
        <v>115.622</v>
      </c>
      <c r="K4312" s="26">
        <v>575</v>
      </c>
      <c r="L4312" s="26">
        <v>889</v>
      </c>
      <c r="M4312" s="26">
        <v>49829.43</v>
      </c>
      <c r="N4312">
        <v>24.32</v>
      </c>
      <c r="O4312">
        <v>28208.95</v>
      </c>
      <c r="P4312">
        <v>0.56611</v>
      </c>
      <c r="Q4312">
        <v>5478</v>
      </c>
      <c r="R4312">
        <v>0.16228500000000001</v>
      </c>
      <c r="T4312" t="s">
        <v>50</v>
      </c>
      <c r="V4312" t="s">
        <v>98</v>
      </c>
      <c r="W4312" t="s">
        <v>63</v>
      </c>
      <c r="X4312">
        <v>33</v>
      </c>
      <c r="AB4312" t="s">
        <v>86</v>
      </c>
      <c r="AC4312" t="s">
        <v>87</v>
      </c>
    </row>
    <row r="4313" spans="1:30" x14ac:dyDescent="0.25">
      <c r="A4313">
        <v>201808</v>
      </c>
      <c r="B4313">
        <v>4117264229</v>
      </c>
      <c r="C4313" t="s">
        <v>4409</v>
      </c>
      <c r="D4313">
        <v>12589</v>
      </c>
      <c r="E4313" t="s">
        <v>7592</v>
      </c>
      <c r="F4313" t="s">
        <v>6672</v>
      </c>
      <c r="G4313" s="1">
        <v>18</v>
      </c>
      <c r="H4313" t="s">
        <v>7914</v>
      </c>
      <c r="I4313" s="26">
        <v>450</v>
      </c>
      <c r="J4313" s="26">
        <v>273.91300000000001</v>
      </c>
      <c r="K4313" s="26">
        <v>1000</v>
      </c>
      <c r="L4313" s="26">
        <v>684</v>
      </c>
      <c r="M4313" s="26">
        <v>151079.82999999999</v>
      </c>
      <c r="N4313">
        <v>0</v>
      </c>
      <c r="O4313">
        <v>151079.82999999999</v>
      </c>
      <c r="P4313">
        <v>1</v>
      </c>
      <c r="Q4313">
        <v>5478</v>
      </c>
      <c r="R4313">
        <v>0.124863</v>
      </c>
      <c r="T4313" t="s">
        <v>50</v>
      </c>
      <c r="V4313" t="s">
        <v>98</v>
      </c>
      <c r="W4313" t="s">
        <v>64</v>
      </c>
      <c r="X4313">
        <v>100</v>
      </c>
      <c r="AB4313" t="s">
        <v>86</v>
      </c>
      <c r="AC4313" t="s">
        <v>52</v>
      </c>
      <c r="AD4313" t="s">
        <v>80</v>
      </c>
    </row>
    <row r="4314" spans="1:30" x14ac:dyDescent="0.25">
      <c r="A4314">
        <v>201808</v>
      </c>
      <c r="B4314">
        <v>4323621625</v>
      </c>
      <c r="C4314" t="s">
        <v>4410</v>
      </c>
      <c r="D4314">
        <v>11322</v>
      </c>
      <c r="E4314" t="s">
        <v>7285</v>
      </c>
      <c r="F4314" t="s">
        <v>6672</v>
      </c>
      <c r="G4314" s="1">
        <v>19</v>
      </c>
      <c r="H4314" t="s">
        <v>7911</v>
      </c>
      <c r="I4314" s="26">
        <v>459.95</v>
      </c>
      <c r="J4314" s="26">
        <v>279.97000000000003</v>
      </c>
      <c r="K4314" s="26">
        <v>800</v>
      </c>
      <c r="L4314" s="26">
        <v>1133</v>
      </c>
      <c r="M4314" s="26">
        <v>247660.63</v>
      </c>
      <c r="N4314">
        <v>82.01</v>
      </c>
      <c r="O4314">
        <v>154743.29999999999</v>
      </c>
      <c r="P4314">
        <v>0.62481900000000001</v>
      </c>
      <c r="Q4314">
        <v>5478</v>
      </c>
      <c r="R4314">
        <v>0.20682700000000001</v>
      </c>
      <c r="T4314" t="s">
        <v>50</v>
      </c>
      <c r="V4314" t="s">
        <v>98</v>
      </c>
      <c r="W4314" t="s">
        <v>112</v>
      </c>
      <c r="X4314">
        <v>50</v>
      </c>
      <c r="AB4314" t="s">
        <v>86</v>
      </c>
      <c r="AC4314" t="s">
        <v>79</v>
      </c>
      <c r="AD4314" t="s">
        <v>80</v>
      </c>
    </row>
    <row r="4315" spans="1:30" x14ac:dyDescent="0.25">
      <c r="A4315">
        <v>201808</v>
      </c>
      <c r="B4315">
        <v>4323620200</v>
      </c>
      <c r="C4315" t="s">
        <v>4411</v>
      </c>
      <c r="D4315">
        <v>8958</v>
      </c>
      <c r="E4315" t="s">
        <v>6698</v>
      </c>
      <c r="F4315" t="s">
        <v>6672</v>
      </c>
      <c r="G4315" s="1">
        <v>21</v>
      </c>
      <c r="H4315" t="s">
        <v>7911</v>
      </c>
      <c r="I4315" s="26">
        <v>319.95</v>
      </c>
      <c r="J4315" s="26">
        <v>194.75200000000001</v>
      </c>
      <c r="K4315" s="26">
        <v>500</v>
      </c>
      <c r="L4315" s="26">
        <v>4928</v>
      </c>
      <c r="M4315" s="26">
        <v>610450.25</v>
      </c>
      <c r="N4315">
        <v>79.489999999999995</v>
      </c>
      <c r="O4315">
        <v>218723.53</v>
      </c>
      <c r="P4315">
        <v>0.35829800000000001</v>
      </c>
      <c r="Q4315">
        <v>5478</v>
      </c>
      <c r="R4315">
        <v>0.89959800000000001</v>
      </c>
      <c r="T4315" t="s">
        <v>50</v>
      </c>
      <c r="V4315" t="s">
        <v>98</v>
      </c>
      <c r="W4315" t="s">
        <v>66</v>
      </c>
      <c r="X4315">
        <v>100</v>
      </c>
      <c r="AB4315" t="s">
        <v>86</v>
      </c>
      <c r="AC4315" t="s">
        <v>93</v>
      </c>
    </row>
    <row r="4316" spans="1:30" x14ac:dyDescent="0.25">
      <c r="A4316">
        <v>201808</v>
      </c>
      <c r="B4316">
        <v>4123851040</v>
      </c>
      <c r="C4316" t="s">
        <v>4412</v>
      </c>
      <c r="D4316">
        <v>6065</v>
      </c>
      <c r="E4316" t="s">
        <v>6696</v>
      </c>
      <c r="F4316" t="s">
        <v>6672</v>
      </c>
      <c r="G4316" s="1">
        <v>23</v>
      </c>
      <c r="H4316" t="s">
        <v>7915</v>
      </c>
      <c r="I4316" s="26">
        <v>399.95</v>
      </c>
      <c r="J4316" s="26">
        <v>243.44800000000001</v>
      </c>
      <c r="K4316" s="26">
        <v>600</v>
      </c>
      <c r="L4316" s="26">
        <v>632</v>
      </c>
      <c r="M4316" s="26">
        <v>134317.41</v>
      </c>
      <c r="N4316">
        <v>51.41</v>
      </c>
      <c r="O4316">
        <v>101826.29</v>
      </c>
      <c r="P4316">
        <v>0.75810100000000002</v>
      </c>
      <c r="Q4316">
        <v>5478</v>
      </c>
      <c r="R4316">
        <v>0.11537</v>
      </c>
      <c r="T4316" t="s">
        <v>50</v>
      </c>
      <c r="V4316" t="s">
        <v>98</v>
      </c>
      <c r="W4316" t="s">
        <v>112</v>
      </c>
      <c r="X4316">
        <v>33</v>
      </c>
      <c r="AC4316" t="s">
        <v>79</v>
      </c>
    </row>
    <row r="4317" spans="1:30" x14ac:dyDescent="0.25">
      <c r="A4317">
        <v>201808</v>
      </c>
      <c r="B4317">
        <v>4323621729</v>
      </c>
      <c r="C4317" t="s">
        <v>4413</v>
      </c>
      <c r="D4317">
        <v>11628</v>
      </c>
      <c r="E4317" t="s">
        <v>7170</v>
      </c>
      <c r="F4317" t="s">
        <v>6672</v>
      </c>
      <c r="G4317" s="1">
        <v>24</v>
      </c>
      <c r="H4317" t="s">
        <v>7916</v>
      </c>
      <c r="I4317" s="26">
        <v>359.95</v>
      </c>
      <c r="J4317" s="26">
        <v>219.1</v>
      </c>
      <c r="K4317" s="26">
        <v>350</v>
      </c>
      <c r="L4317" s="26">
        <v>158</v>
      </c>
      <c r="M4317" s="26">
        <v>40757.25</v>
      </c>
      <c r="N4317">
        <v>0</v>
      </c>
      <c r="O4317">
        <v>40757.25</v>
      </c>
      <c r="P4317">
        <v>1</v>
      </c>
      <c r="Q4317">
        <v>5478</v>
      </c>
      <c r="R4317">
        <v>2.8842E-2</v>
      </c>
      <c r="T4317" t="s">
        <v>50</v>
      </c>
      <c r="V4317" t="s">
        <v>97</v>
      </c>
      <c r="W4317" t="s">
        <v>112</v>
      </c>
      <c r="X4317">
        <v>100</v>
      </c>
      <c r="AC4317" t="s">
        <v>93</v>
      </c>
    </row>
    <row r="4318" spans="1:30" x14ac:dyDescent="0.25">
      <c r="A4318">
        <v>201808</v>
      </c>
      <c r="B4318">
        <v>4123851043</v>
      </c>
      <c r="C4318" t="s">
        <v>4414</v>
      </c>
      <c r="D4318">
        <v>6196</v>
      </c>
      <c r="E4318" t="s">
        <v>6695</v>
      </c>
      <c r="F4318" t="s">
        <v>6672</v>
      </c>
      <c r="G4318" s="1">
        <v>25</v>
      </c>
      <c r="H4318" t="s">
        <v>7915</v>
      </c>
      <c r="I4318" s="26">
        <v>349.95</v>
      </c>
      <c r="J4318" s="26">
        <v>213.01300000000001</v>
      </c>
      <c r="K4318" s="26">
        <v>350</v>
      </c>
      <c r="L4318" s="26">
        <v>299</v>
      </c>
      <c r="M4318" s="26">
        <v>50767.1</v>
      </c>
      <c r="N4318">
        <v>61.25</v>
      </c>
      <c r="O4318">
        <v>32453.35</v>
      </c>
      <c r="P4318">
        <v>0.63925900000000002</v>
      </c>
      <c r="Q4318">
        <v>5478</v>
      </c>
      <c r="R4318">
        <v>5.4580999999999998E-2</v>
      </c>
      <c r="T4318" t="s">
        <v>50</v>
      </c>
      <c r="V4318" t="s">
        <v>96</v>
      </c>
      <c r="W4318" t="s">
        <v>112</v>
      </c>
      <c r="X4318">
        <v>50</v>
      </c>
      <c r="AC4318" t="s">
        <v>93</v>
      </c>
    </row>
    <row r="4319" spans="1:30" x14ac:dyDescent="0.25">
      <c r="A4319">
        <v>201808</v>
      </c>
      <c r="B4319">
        <v>4123851065</v>
      </c>
      <c r="C4319" t="s">
        <v>4415</v>
      </c>
      <c r="D4319">
        <v>7568</v>
      </c>
      <c r="E4319" t="s">
        <v>6694</v>
      </c>
      <c r="F4319" t="s">
        <v>6672</v>
      </c>
      <c r="G4319" s="1">
        <v>25</v>
      </c>
      <c r="H4319" t="s">
        <v>7915</v>
      </c>
      <c r="I4319" s="26">
        <v>349.95</v>
      </c>
      <c r="J4319" s="26">
        <v>213.01300000000001</v>
      </c>
      <c r="K4319" s="26">
        <v>200</v>
      </c>
      <c r="L4319" s="26">
        <v>307</v>
      </c>
      <c r="M4319" s="26">
        <v>52109.440000000002</v>
      </c>
      <c r="N4319">
        <v>53.04</v>
      </c>
      <c r="O4319">
        <v>35826.160000000003</v>
      </c>
      <c r="P4319">
        <v>0.68751700000000004</v>
      </c>
      <c r="Q4319">
        <v>5478</v>
      </c>
      <c r="R4319">
        <v>5.6042000000000002E-2</v>
      </c>
      <c r="T4319" t="s">
        <v>50</v>
      </c>
      <c r="V4319" t="s">
        <v>96</v>
      </c>
      <c r="W4319" t="s">
        <v>112</v>
      </c>
      <c r="X4319">
        <v>50</v>
      </c>
      <c r="AC4319" t="s">
        <v>93</v>
      </c>
    </row>
    <row r="4320" spans="1:30" x14ac:dyDescent="0.25">
      <c r="A4320">
        <v>201808</v>
      </c>
      <c r="B4320">
        <v>4123302851</v>
      </c>
      <c r="C4320" t="s">
        <v>4416</v>
      </c>
      <c r="D4320">
        <v>2049</v>
      </c>
      <c r="E4320" t="s">
        <v>7641</v>
      </c>
      <c r="F4320" t="s">
        <v>7182</v>
      </c>
      <c r="G4320" s="1">
        <v>26</v>
      </c>
      <c r="H4320" t="s">
        <v>7941</v>
      </c>
      <c r="I4320" s="26">
        <v>0</v>
      </c>
      <c r="J4320" s="26">
        <v>0</v>
      </c>
      <c r="K4320" s="26">
        <v>0</v>
      </c>
      <c r="L4320" s="26">
        <v>0</v>
      </c>
      <c r="M4320" s="26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T4320" t="s">
        <v>50</v>
      </c>
      <c r="V4320" t="s">
        <v>97</v>
      </c>
      <c r="W4320" t="s">
        <v>64</v>
      </c>
      <c r="X4320">
        <v>100</v>
      </c>
      <c r="AC4320" t="s">
        <v>93</v>
      </c>
    </row>
    <row r="4321" spans="1:29" x14ac:dyDescent="0.25">
      <c r="A4321">
        <v>201808</v>
      </c>
      <c r="B4321">
        <v>4323620145</v>
      </c>
      <c r="C4321" t="s">
        <v>4417</v>
      </c>
      <c r="D4321">
        <v>8423</v>
      </c>
      <c r="E4321" t="s">
        <v>7106</v>
      </c>
      <c r="F4321" t="s">
        <v>6672</v>
      </c>
      <c r="G4321" s="1">
        <v>27</v>
      </c>
      <c r="H4321" t="s">
        <v>7911</v>
      </c>
      <c r="I4321" s="26">
        <v>329.95</v>
      </c>
      <c r="J4321" s="26">
        <v>200.839</v>
      </c>
      <c r="K4321" s="26">
        <v>350</v>
      </c>
      <c r="L4321" s="26">
        <v>25</v>
      </c>
      <c r="M4321" s="26">
        <v>3753.2</v>
      </c>
      <c r="N4321">
        <v>63.42</v>
      </c>
      <c r="O4321">
        <v>2167.6999999999998</v>
      </c>
      <c r="P4321">
        <v>0.57755999999999996</v>
      </c>
      <c r="Q4321">
        <v>5478</v>
      </c>
      <c r="R4321">
        <v>4.5630000000000002E-3</v>
      </c>
      <c r="T4321" t="s">
        <v>50</v>
      </c>
      <c r="V4321" t="s">
        <v>96</v>
      </c>
      <c r="W4321" t="s">
        <v>112</v>
      </c>
      <c r="X4321">
        <v>50</v>
      </c>
      <c r="AC4321" t="s">
        <v>93</v>
      </c>
    </row>
    <row r="4322" spans="1:29" x14ac:dyDescent="0.25">
      <c r="A4322">
        <v>201808</v>
      </c>
      <c r="B4322">
        <v>4123074092</v>
      </c>
      <c r="C4322" t="s">
        <v>4418</v>
      </c>
      <c r="D4322">
        <v>6757</v>
      </c>
      <c r="E4322" t="s">
        <v>6673</v>
      </c>
      <c r="F4322" t="s">
        <v>6672</v>
      </c>
      <c r="G4322" s="1">
        <v>27</v>
      </c>
      <c r="H4322" t="s">
        <v>7906</v>
      </c>
      <c r="I4322" s="26">
        <v>300</v>
      </c>
      <c r="J4322" s="26">
        <v>182.60900000000001</v>
      </c>
      <c r="K4322" s="26">
        <v>200</v>
      </c>
      <c r="L4322" s="26">
        <v>591</v>
      </c>
      <c r="M4322" s="26">
        <v>40551.25</v>
      </c>
      <c r="N4322">
        <v>42.11</v>
      </c>
      <c r="O4322">
        <v>15664.24</v>
      </c>
      <c r="P4322">
        <v>0.38628200000000001</v>
      </c>
      <c r="Q4322">
        <v>5478</v>
      </c>
      <c r="R4322">
        <v>0.107886</v>
      </c>
      <c r="T4322" t="s">
        <v>50</v>
      </c>
      <c r="V4322" t="s">
        <v>96</v>
      </c>
      <c r="W4322" t="s">
        <v>64</v>
      </c>
      <c r="X4322">
        <v>50</v>
      </c>
      <c r="AC4322" t="s">
        <v>52</v>
      </c>
    </row>
    <row r="4323" spans="1:29" x14ac:dyDescent="0.25">
      <c r="A4323">
        <v>201808</v>
      </c>
      <c r="B4323">
        <v>4323621453</v>
      </c>
      <c r="C4323" t="s">
        <v>4419</v>
      </c>
      <c r="D4323">
        <v>10169</v>
      </c>
      <c r="E4323" t="s">
        <v>6719</v>
      </c>
      <c r="F4323" t="s">
        <v>6672</v>
      </c>
      <c r="G4323" s="1">
        <v>28</v>
      </c>
      <c r="H4323" t="s">
        <v>7911</v>
      </c>
      <c r="I4323" s="26">
        <v>129.94999999999999</v>
      </c>
      <c r="J4323" s="26">
        <v>79.099999999999994</v>
      </c>
      <c r="K4323" s="26">
        <v>250</v>
      </c>
      <c r="L4323" s="26">
        <v>129</v>
      </c>
      <c r="M4323" s="26">
        <v>7800.88</v>
      </c>
      <c r="N4323">
        <v>25.71</v>
      </c>
      <c r="O4323">
        <v>4484.29</v>
      </c>
      <c r="P4323">
        <v>0.57484400000000002</v>
      </c>
      <c r="Q4323">
        <v>5478</v>
      </c>
      <c r="R4323">
        <v>2.3547999999999999E-2</v>
      </c>
      <c r="T4323" t="s">
        <v>50</v>
      </c>
      <c r="V4323" t="s">
        <v>97</v>
      </c>
      <c r="W4323" t="s">
        <v>112</v>
      </c>
      <c r="X4323">
        <v>17</v>
      </c>
      <c r="AC4323" t="s">
        <v>93</v>
      </c>
    </row>
    <row r="4324" spans="1:29" x14ac:dyDescent="0.25">
      <c r="A4324">
        <v>201808</v>
      </c>
      <c r="B4324">
        <v>4323621447</v>
      </c>
      <c r="C4324" t="s">
        <v>4420</v>
      </c>
      <c r="D4324">
        <v>10163</v>
      </c>
      <c r="E4324" t="s">
        <v>6722</v>
      </c>
      <c r="F4324" t="s">
        <v>6672</v>
      </c>
      <c r="G4324" s="1">
        <v>28</v>
      </c>
      <c r="H4324" t="s">
        <v>7911</v>
      </c>
      <c r="I4324" s="26">
        <v>129.94999999999999</v>
      </c>
      <c r="J4324" s="26">
        <v>79.099999999999994</v>
      </c>
      <c r="K4324" s="26">
        <v>300</v>
      </c>
      <c r="L4324" s="26">
        <v>215</v>
      </c>
      <c r="M4324" s="26">
        <v>13041.99</v>
      </c>
      <c r="N4324">
        <v>24.46</v>
      </c>
      <c r="O4324">
        <v>7783.09</v>
      </c>
      <c r="P4324">
        <v>0.59677100000000005</v>
      </c>
      <c r="Q4324">
        <v>5478</v>
      </c>
      <c r="R4324">
        <v>3.9246999999999997E-2</v>
      </c>
      <c r="T4324" t="s">
        <v>50</v>
      </c>
      <c r="V4324" t="s">
        <v>97</v>
      </c>
      <c r="W4324" t="s">
        <v>112</v>
      </c>
      <c r="X4324">
        <v>17</v>
      </c>
      <c r="AC4324" t="s">
        <v>93</v>
      </c>
    </row>
    <row r="4325" spans="1:29" x14ac:dyDescent="0.25">
      <c r="A4325">
        <v>201808</v>
      </c>
      <c r="B4325">
        <v>4323621561</v>
      </c>
      <c r="C4325" t="s">
        <v>4421</v>
      </c>
      <c r="D4325">
        <v>11018</v>
      </c>
      <c r="E4325" t="s">
        <v>6968</v>
      </c>
      <c r="F4325" t="s">
        <v>6672</v>
      </c>
      <c r="G4325" s="1">
        <v>28</v>
      </c>
      <c r="H4325" t="s">
        <v>7911</v>
      </c>
      <c r="I4325" s="26">
        <v>129.94999999999999</v>
      </c>
      <c r="J4325" s="26">
        <v>79.099999999999994</v>
      </c>
      <c r="K4325" s="26">
        <v>400</v>
      </c>
      <c r="L4325" s="26">
        <v>248</v>
      </c>
      <c r="M4325" s="26">
        <v>15066.95</v>
      </c>
      <c r="N4325">
        <v>31.66</v>
      </c>
      <c r="O4325">
        <v>7215.27</v>
      </c>
      <c r="P4325">
        <v>0.47887999999999997</v>
      </c>
      <c r="Q4325">
        <v>5478</v>
      </c>
      <c r="R4325">
        <v>4.5270999999999999E-2</v>
      </c>
      <c r="T4325" t="s">
        <v>50</v>
      </c>
      <c r="V4325" t="s">
        <v>97</v>
      </c>
      <c r="W4325" t="s">
        <v>112</v>
      </c>
      <c r="X4325">
        <v>17</v>
      </c>
      <c r="AC4325" t="s">
        <v>93</v>
      </c>
    </row>
    <row r="4326" spans="1:29" x14ac:dyDescent="0.25">
      <c r="A4326">
        <v>201808</v>
      </c>
      <c r="B4326">
        <v>4323621452</v>
      </c>
      <c r="C4326" t="s">
        <v>4422</v>
      </c>
      <c r="D4326">
        <v>10168</v>
      </c>
      <c r="E4326" t="s">
        <v>6720</v>
      </c>
      <c r="F4326" t="s">
        <v>6672</v>
      </c>
      <c r="G4326" s="1">
        <v>28</v>
      </c>
      <c r="H4326" t="s">
        <v>7911</v>
      </c>
      <c r="I4326" s="26">
        <v>129.94999999999999</v>
      </c>
      <c r="J4326" s="26">
        <v>79.099999999999994</v>
      </c>
      <c r="K4326" s="26">
        <v>200</v>
      </c>
      <c r="L4326" s="26">
        <v>83</v>
      </c>
      <c r="M4326" s="26">
        <v>5041.25</v>
      </c>
      <c r="N4326">
        <v>24.4</v>
      </c>
      <c r="O4326">
        <v>3016.05</v>
      </c>
      <c r="P4326">
        <v>0.59827399999999997</v>
      </c>
      <c r="Q4326">
        <v>5478</v>
      </c>
      <c r="R4326">
        <v>1.5151E-2</v>
      </c>
      <c r="T4326" t="s">
        <v>50</v>
      </c>
      <c r="V4326" t="s">
        <v>97</v>
      </c>
      <c r="W4326" t="s">
        <v>112</v>
      </c>
      <c r="X4326">
        <v>17</v>
      </c>
      <c r="AC4326" t="s">
        <v>93</v>
      </c>
    </row>
    <row r="4327" spans="1:29" x14ac:dyDescent="0.25">
      <c r="A4327">
        <v>201808</v>
      </c>
      <c r="B4327">
        <v>4323621457</v>
      </c>
      <c r="C4327" t="s">
        <v>4423</v>
      </c>
      <c r="D4327">
        <v>10173</v>
      </c>
      <c r="E4327" t="s">
        <v>6676</v>
      </c>
      <c r="F4327" t="s">
        <v>6672</v>
      </c>
      <c r="G4327" s="1">
        <v>28</v>
      </c>
      <c r="H4327" t="s">
        <v>7911</v>
      </c>
      <c r="I4327" s="26">
        <v>129.94999999999999</v>
      </c>
      <c r="J4327" s="26">
        <v>79.099999999999994</v>
      </c>
      <c r="K4327" s="26">
        <v>500</v>
      </c>
      <c r="L4327" s="26">
        <v>88</v>
      </c>
      <c r="M4327" s="26">
        <v>5315.05</v>
      </c>
      <c r="N4327">
        <v>25.69</v>
      </c>
      <c r="O4327">
        <v>3054.33</v>
      </c>
      <c r="P4327">
        <v>0.57465599999999994</v>
      </c>
      <c r="Q4327">
        <v>5478</v>
      </c>
      <c r="R4327">
        <v>1.6063999999999998E-2</v>
      </c>
      <c r="T4327" t="s">
        <v>50</v>
      </c>
      <c r="V4327" t="s">
        <v>97</v>
      </c>
      <c r="W4327" t="s">
        <v>112</v>
      </c>
      <c r="X4327">
        <v>17</v>
      </c>
      <c r="AC4327" t="s">
        <v>93</v>
      </c>
    </row>
    <row r="4328" spans="1:29" x14ac:dyDescent="0.25">
      <c r="A4328">
        <v>201808</v>
      </c>
      <c r="B4328">
        <v>4323621456</v>
      </c>
      <c r="C4328" t="s">
        <v>4424</v>
      </c>
      <c r="D4328">
        <v>10172</v>
      </c>
      <c r="E4328" t="s">
        <v>6715</v>
      </c>
      <c r="F4328" t="s">
        <v>6672</v>
      </c>
      <c r="G4328" s="1">
        <v>28</v>
      </c>
      <c r="H4328" t="s">
        <v>7911</v>
      </c>
      <c r="I4328" s="26">
        <v>129.94999999999999</v>
      </c>
      <c r="J4328" s="26">
        <v>79.099999999999994</v>
      </c>
      <c r="K4328" s="26">
        <v>350</v>
      </c>
      <c r="L4328" s="26">
        <v>591</v>
      </c>
      <c r="M4328" s="26">
        <v>35936.04</v>
      </c>
      <c r="N4328">
        <v>24.03</v>
      </c>
      <c r="O4328">
        <v>21734.31</v>
      </c>
      <c r="P4328">
        <v>0.60480500000000004</v>
      </c>
      <c r="Q4328">
        <v>5478</v>
      </c>
      <c r="R4328">
        <v>0.107886</v>
      </c>
      <c r="T4328" t="s">
        <v>50</v>
      </c>
      <c r="V4328" t="s">
        <v>97</v>
      </c>
      <c r="W4328" t="s">
        <v>112</v>
      </c>
      <c r="X4328">
        <v>17</v>
      </c>
      <c r="AC4328" t="s">
        <v>93</v>
      </c>
    </row>
    <row r="4329" spans="1:29" x14ac:dyDescent="0.25">
      <c r="A4329">
        <v>201808</v>
      </c>
      <c r="B4329">
        <v>4123196047</v>
      </c>
      <c r="C4329" t="s">
        <v>4425</v>
      </c>
      <c r="D4329">
        <v>6098</v>
      </c>
      <c r="E4329" t="s">
        <v>6944</v>
      </c>
      <c r="F4329" t="s">
        <v>6672</v>
      </c>
      <c r="G4329" s="1">
        <v>29</v>
      </c>
      <c r="H4329" t="s">
        <v>7930</v>
      </c>
      <c r="I4329" s="26">
        <v>289.95</v>
      </c>
      <c r="J4329" s="26">
        <v>176.49100000000001</v>
      </c>
      <c r="K4329" s="26">
        <v>500</v>
      </c>
      <c r="L4329" s="26">
        <v>277</v>
      </c>
      <c r="M4329" s="26">
        <v>38602.480000000003</v>
      </c>
      <c r="N4329">
        <v>53.39</v>
      </c>
      <c r="O4329">
        <v>23813.45</v>
      </c>
      <c r="P4329">
        <v>0.61688900000000002</v>
      </c>
      <c r="Q4329">
        <v>5478</v>
      </c>
      <c r="R4329">
        <v>5.0564999999999999E-2</v>
      </c>
      <c r="T4329" t="s">
        <v>50</v>
      </c>
      <c r="V4329" t="s">
        <v>96</v>
      </c>
      <c r="W4329" t="s">
        <v>112</v>
      </c>
      <c r="X4329">
        <v>50</v>
      </c>
      <c r="AC4329" t="s">
        <v>93</v>
      </c>
    </row>
    <row r="4330" spans="1:29" x14ac:dyDescent="0.25">
      <c r="A4330">
        <v>201808</v>
      </c>
      <c r="B4330">
        <v>4123196049</v>
      </c>
      <c r="C4330" t="s">
        <v>4426</v>
      </c>
      <c r="D4330">
        <v>6096</v>
      </c>
      <c r="E4330" t="s">
        <v>6943</v>
      </c>
      <c r="F4330" t="s">
        <v>6672</v>
      </c>
      <c r="G4330" s="1">
        <v>29</v>
      </c>
      <c r="H4330" t="s">
        <v>7930</v>
      </c>
      <c r="I4330" s="26">
        <v>289.95</v>
      </c>
      <c r="J4330" s="26">
        <v>176.49100000000001</v>
      </c>
      <c r="K4330" s="26">
        <v>200</v>
      </c>
      <c r="L4330" s="26">
        <v>215</v>
      </c>
      <c r="M4330" s="26">
        <v>30004.12</v>
      </c>
      <c r="N4330">
        <v>55.09</v>
      </c>
      <c r="O4330">
        <v>18159.77</v>
      </c>
      <c r="P4330">
        <v>0.60524199999999995</v>
      </c>
      <c r="Q4330">
        <v>5478</v>
      </c>
      <c r="R4330">
        <v>3.9246999999999997E-2</v>
      </c>
      <c r="T4330" t="s">
        <v>50</v>
      </c>
      <c r="V4330" t="s">
        <v>96</v>
      </c>
      <c r="W4330" t="s">
        <v>112</v>
      </c>
      <c r="X4330">
        <v>50</v>
      </c>
      <c r="AC4330" t="s">
        <v>93</v>
      </c>
    </row>
    <row r="4331" spans="1:29" x14ac:dyDescent="0.25">
      <c r="A4331">
        <v>201808</v>
      </c>
      <c r="B4331">
        <v>4323621478</v>
      </c>
      <c r="C4331" t="s">
        <v>4427</v>
      </c>
      <c r="D4331">
        <v>10511</v>
      </c>
      <c r="E4331" t="s">
        <v>6935</v>
      </c>
      <c r="F4331" t="s">
        <v>6672</v>
      </c>
      <c r="G4331" s="1">
        <v>30</v>
      </c>
      <c r="H4331" t="s">
        <v>7911</v>
      </c>
      <c r="I4331" s="26">
        <v>129.94999999999999</v>
      </c>
      <c r="J4331" s="26">
        <v>79.099999999999994</v>
      </c>
      <c r="K4331" s="26">
        <v>150</v>
      </c>
      <c r="L4331" s="26">
        <v>201</v>
      </c>
      <c r="M4331" s="26">
        <v>12220.58</v>
      </c>
      <c r="N4331">
        <v>23.42</v>
      </c>
      <c r="O4331">
        <v>7513.16</v>
      </c>
      <c r="P4331">
        <v>0.61479499999999998</v>
      </c>
      <c r="Q4331">
        <v>5478</v>
      </c>
      <c r="R4331">
        <v>3.6692000000000002E-2</v>
      </c>
      <c r="T4331" t="s">
        <v>50</v>
      </c>
      <c r="V4331" t="s">
        <v>97</v>
      </c>
      <c r="W4331" t="s">
        <v>112</v>
      </c>
      <c r="X4331">
        <v>50</v>
      </c>
      <c r="AC4331" t="s">
        <v>93</v>
      </c>
    </row>
    <row r="4332" spans="1:29" x14ac:dyDescent="0.25">
      <c r="A4332">
        <v>201808</v>
      </c>
      <c r="B4332">
        <v>4323621419</v>
      </c>
      <c r="C4332" t="s">
        <v>4428</v>
      </c>
      <c r="D4332">
        <v>2151</v>
      </c>
      <c r="E4332" t="s">
        <v>6937</v>
      </c>
      <c r="F4332" t="s">
        <v>6672</v>
      </c>
      <c r="G4332" s="1">
        <v>30</v>
      </c>
      <c r="H4332" t="s">
        <v>7911</v>
      </c>
      <c r="I4332" s="26">
        <v>229.95</v>
      </c>
      <c r="J4332" s="26">
        <v>139.97</v>
      </c>
      <c r="K4332" s="26">
        <v>200</v>
      </c>
      <c r="L4332" s="26">
        <v>300</v>
      </c>
      <c r="M4332" s="26">
        <v>30976.44</v>
      </c>
      <c r="N4332">
        <v>39.36</v>
      </c>
      <c r="O4332">
        <v>19168.439999999999</v>
      </c>
      <c r="P4332">
        <v>0.618807</v>
      </c>
      <c r="Q4332">
        <v>5478</v>
      </c>
      <c r="R4332">
        <v>5.4764E-2</v>
      </c>
      <c r="T4332" t="s">
        <v>50</v>
      </c>
      <c r="V4332" t="s">
        <v>97</v>
      </c>
      <c r="W4332" t="s">
        <v>112</v>
      </c>
      <c r="X4332">
        <v>50</v>
      </c>
      <c r="AC4332" t="s">
        <v>93</v>
      </c>
    </row>
    <row r="4333" spans="1:29" x14ac:dyDescent="0.25">
      <c r="A4333">
        <v>201808</v>
      </c>
      <c r="B4333">
        <v>4124150006</v>
      </c>
      <c r="C4333" t="s">
        <v>4429</v>
      </c>
      <c r="D4333">
        <v>4577</v>
      </c>
      <c r="E4333" t="s">
        <v>7048</v>
      </c>
      <c r="F4333" t="s">
        <v>6672</v>
      </c>
      <c r="G4333" s="1">
        <v>31</v>
      </c>
      <c r="H4333" t="s">
        <v>7932</v>
      </c>
      <c r="I4333" s="26">
        <v>289.95</v>
      </c>
      <c r="J4333" s="26">
        <v>176.49100000000001</v>
      </c>
      <c r="K4333" s="26">
        <v>200</v>
      </c>
      <c r="L4333" s="26">
        <v>416</v>
      </c>
      <c r="M4333" s="26">
        <v>50493.02</v>
      </c>
      <c r="N4333">
        <v>44.44</v>
      </c>
      <c r="O4333">
        <v>32005.98</v>
      </c>
      <c r="P4333">
        <v>0.63386900000000002</v>
      </c>
      <c r="Q4333">
        <v>5478</v>
      </c>
      <c r="R4333">
        <v>7.5939999999999994E-2</v>
      </c>
      <c r="T4333" t="s">
        <v>50</v>
      </c>
      <c r="V4333" t="s">
        <v>96</v>
      </c>
      <c r="W4333" t="s">
        <v>112</v>
      </c>
      <c r="X4333">
        <v>33</v>
      </c>
      <c r="AC4333" t="s">
        <v>79</v>
      </c>
    </row>
    <row r="4334" spans="1:29" x14ac:dyDescent="0.25">
      <c r="A4334">
        <v>201808</v>
      </c>
      <c r="B4334">
        <v>4124150005</v>
      </c>
      <c r="C4334" t="s">
        <v>4430</v>
      </c>
      <c r="D4334">
        <v>4576</v>
      </c>
      <c r="E4334" t="s">
        <v>7047</v>
      </c>
      <c r="F4334" t="s">
        <v>6672</v>
      </c>
      <c r="G4334" s="1">
        <v>31</v>
      </c>
      <c r="H4334" t="s">
        <v>7932</v>
      </c>
      <c r="I4334" s="26">
        <v>289.95</v>
      </c>
      <c r="J4334" s="26">
        <v>176.49100000000001</v>
      </c>
      <c r="K4334" s="26">
        <v>300</v>
      </c>
      <c r="L4334" s="26">
        <v>153</v>
      </c>
      <c r="M4334" s="26">
        <v>18543.73</v>
      </c>
      <c r="N4334">
        <v>45.94</v>
      </c>
      <c r="O4334">
        <v>11514.91</v>
      </c>
      <c r="P4334">
        <v>0.62095900000000004</v>
      </c>
      <c r="Q4334">
        <v>5478</v>
      </c>
      <c r="R4334">
        <v>2.7928999999999999E-2</v>
      </c>
      <c r="T4334" t="s">
        <v>50</v>
      </c>
      <c r="V4334" t="s">
        <v>96</v>
      </c>
      <c r="W4334" t="s">
        <v>112</v>
      </c>
      <c r="X4334">
        <v>33</v>
      </c>
      <c r="AC4334" t="s">
        <v>79</v>
      </c>
    </row>
    <row r="4335" spans="1:29" x14ac:dyDescent="0.25">
      <c r="A4335">
        <v>201808</v>
      </c>
      <c r="B4335">
        <v>4323620250</v>
      </c>
      <c r="C4335" t="s">
        <v>4431</v>
      </c>
      <c r="D4335">
        <v>9588</v>
      </c>
      <c r="E4335" t="s">
        <v>6699</v>
      </c>
      <c r="F4335" t="s">
        <v>6672</v>
      </c>
      <c r="G4335" s="1">
        <v>32</v>
      </c>
      <c r="H4335" t="s">
        <v>7911</v>
      </c>
      <c r="I4335" s="26">
        <v>329.95</v>
      </c>
      <c r="J4335" s="26">
        <v>200.839</v>
      </c>
      <c r="K4335" s="26">
        <v>400</v>
      </c>
      <c r="L4335" s="26">
        <v>585</v>
      </c>
      <c r="M4335" s="26">
        <v>81514.09</v>
      </c>
      <c r="N4335">
        <v>56.48</v>
      </c>
      <c r="O4335">
        <v>48473.29</v>
      </c>
      <c r="P4335">
        <v>0.594661</v>
      </c>
      <c r="Q4335">
        <v>5478</v>
      </c>
      <c r="R4335">
        <v>0.10679</v>
      </c>
      <c r="T4335" t="s">
        <v>50</v>
      </c>
      <c r="V4335" t="s">
        <v>97</v>
      </c>
      <c r="W4335" t="s">
        <v>112</v>
      </c>
      <c r="X4335">
        <v>100</v>
      </c>
      <c r="AC4335" t="s">
        <v>93</v>
      </c>
    </row>
    <row r="4336" spans="1:29" x14ac:dyDescent="0.25">
      <c r="A4336">
        <v>201808</v>
      </c>
      <c r="B4336">
        <v>4323620244</v>
      </c>
      <c r="C4336" t="s">
        <v>4432</v>
      </c>
      <c r="D4336">
        <v>9474</v>
      </c>
      <c r="E4336" t="s">
        <v>6845</v>
      </c>
      <c r="F4336" t="s">
        <v>6672</v>
      </c>
      <c r="G4336" s="1">
        <v>33</v>
      </c>
      <c r="H4336" t="s">
        <v>7911</v>
      </c>
      <c r="I4336" s="26">
        <v>350</v>
      </c>
      <c r="J4336" s="26">
        <v>213.04300000000001</v>
      </c>
      <c r="K4336" s="26">
        <v>500</v>
      </c>
      <c r="L4336" s="26">
        <v>602</v>
      </c>
      <c r="M4336" s="26">
        <v>56301.279999999999</v>
      </c>
      <c r="N4336">
        <v>44.79</v>
      </c>
      <c r="O4336">
        <v>29337.7</v>
      </c>
      <c r="P4336">
        <v>0.52108399999999999</v>
      </c>
      <c r="Q4336">
        <v>5478</v>
      </c>
      <c r="R4336">
        <v>0.10989400000000001</v>
      </c>
      <c r="T4336" t="s">
        <v>50</v>
      </c>
      <c r="V4336" t="s">
        <v>96</v>
      </c>
      <c r="W4336" t="s">
        <v>63</v>
      </c>
      <c r="X4336">
        <v>50</v>
      </c>
      <c r="AC4336" t="s">
        <v>87</v>
      </c>
    </row>
    <row r="4337" spans="1:29" x14ac:dyDescent="0.25">
      <c r="A4337">
        <v>201808</v>
      </c>
      <c r="B4337">
        <v>4323621175</v>
      </c>
      <c r="C4337" t="s">
        <v>4433</v>
      </c>
      <c r="D4337">
        <v>758</v>
      </c>
      <c r="E4337" t="s">
        <v>6963</v>
      </c>
      <c r="F4337" t="s">
        <v>6672</v>
      </c>
      <c r="G4337" s="1">
        <v>33</v>
      </c>
      <c r="H4337" t="s">
        <v>7911</v>
      </c>
      <c r="I4337" s="26">
        <v>350</v>
      </c>
      <c r="J4337" s="26">
        <v>213.04300000000001</v>
      </c>
      <c r="K4337" s="26">
        <v>200</v>
      </c>
      <c r="L4337" s="26">
        <v>599</v>
      </c>
      <c r="M4337" s="26">
        <v>56260.56</v>
      </c>
      <c r="N4337">
        <v>43.81</v>
      </c>
      <c r="O4337">
        <v>30018.37</v>
      </c>
      <c r="P4337">
        <v>0.53355900000000001</v>
      </c>
      <c r="Q4337">
        <v>5478</v>
      </c>
      <c r="R4337">
        <v>0.109346</v>
      </c>
      <c r="T4337" t="s">
        <v>50</v>
      </c>
      <c r="V4337" t="s">
        <v>96</v>
      </c>
      <c r="W4337" t="s">
        <v>63</v>
      </c>
      <c r="X4337">
        <v>50</v>
      </c>
      <c r="AC4337" t="s">
        <v>87</v>
      </c>
    </row>
    <row r="4338" spans="1:29" x14ac:dyDescent="0.25">
      <c r="A4338">
        <v>201808</v>
      </c>
      <c r="B4338">
        <v>4323620199</v>
      </c>
      <c r="C4338" t="s">
        <v>4434</v>
      </c>
      <c r="D4338">
        <v>8954</v>
      </c>
      <c r="E4338" t="s">
        <v>6677</v>
      </c>
      <c r="F4338" t="s">
        <v>6672</v>
      </c>
      <c r="G4338" s="1">
        <v>34</v>
      </c>
      <c r="H4338" t="s">
        <v>7911</v>
      </c>
      <c r="I4338" s="26">
        <v>429.95</v>
      </c>
      <c r="J4338" s="26">
        <v>261.709</v>
      </c>
      <c r="K4338" s="26">
        <v>650</v>
      </c>
      <c r="L4338" s="26">
        <v>1685</v>
      </c>
      <c r="M4338" s="26">
        <v>306157.94</v>
      </c>
      <c r="N4338">
        <v>76.84</v>
      </c>
      <c r="O4338">
        <v>176682.54</v>
      </c>
      <c r="P4338">
        <v>0.57709600000000005</v>
      </c>
      <c r="Q4338">
        <v>5478</v>
      </c>
      <c r="R4338">
        <v>0.30759399999999998</v>
      </c>
      <c r="T4338" t="s">
        <v>50</v>
      </c>
      <c r="V4338" t="s">
        <v>97</v>
      </c>
      <c r="W4338" t="s">
        <v>112</v>
      </c>
      <c r="X4338">
        <v>50</v>
      </c>
      <c r="AC4338" t="s">
        <v>79</v>
      </c>
    </row>
    <row r="4339" spans="1:29" x14ac:dyDescent="0.25">
      <c r="A4339">
        <v>201808</v>
      </c>
      <c r="B4339">
        <v>4123821023</v>
      </c>
      <c r="C4339" t="s">
        <v>4435</v>
      </c>
      <c r="D4339">
        <v>6334</v>
      </c>
      <c r="E4339" t="s">
        <v>6679</v>
      </c>
      <c r="F4339" t="s">
        <v>6672</v>
      </c>
      <c r="G4339" s="1">
        <v>35</v>
      </c>
      <c r="H4339" t="s">
        <v>7912</v>
      </c>
      <c r="I4339" s="26">
        <v>389.95</v>
      </c>
      <c r="J4339" s="26">
        <v>237.36099999999999</v>
      </c>
      <c r="K4339" s="26">
        <v>500</v>
      </c>
      <c r="L4339" s="26">
        <v>1544</v>
      </c>
      <c r="M4339" s="26">
        <v>271869.5</v>
      </c>
      <c r="N4339">
        <v>56.53</v>
      </c>
      <c r="O4339">
        <v>184587.18</v>
      </c>
      <c r="P4339">
        <v>0.67895499999999998</v>
      </c>
      <c r="Q4339">
        <v>5478</v>
      </c>
      <c r="R4339">
        <v>0.28185399999999999</v>
      </c>
      <c r="T4339" t="s">
        <v>50</v>
      </c>
      <c r="V4339" t="s">
        <v>96</v>
      </c>
      <c r="W4339" t="s">
        <v>112</v>
      </c>
      <c r="X4339">
        <v>50</v>
      </c>
      <c r="AC4339" t="s">
        <v>79</v>
      </c>
    </row>
    <row r="4340" spans="1:29" x14ac:dyDescent="0.25">
      <c r="A4340">
        <v>201808</v>
      </c>
      <c r="B4340">
        <v>4123620588</v>
      </c>
      <c r="C4340" t="s">
        <v>4436</v>
      </c>
      <c r="D4340">
        <v>7819</v>
      </c>
      <c r="E4340" t="s">
        <v>6689</v>
      </c>
      <c r="F4340" t="s">
        <v>6672</v>
      </c>
      <c r="G4340" s="1">
        <v>37</v>
      </c>
      <c r="H4340" t="s">
        <v>7911</v>
      </c>
      <c r="I4340" s="26">
        <v>329.95</v>
      </c>
      <c r="J4340" s="26">
        <v>200.839</v>
      </c>
      <c r="K4340" s="26">
        <v>300</v>
      </c>
      <c r="L4340" s="26">
        <v>0</v>
      </c>
      <c r="M4340" s="26">
        <v>0</v>
      </c>
      <c r="N4340">
        <v>71.599999999999994</v>
      </c>
      <c r="O4340">
        <v>0</v>
      </c>
      <c r="P4340">
        <v>0</v>
      </c>
      <c r="Q4340">
        <v>5478</v>
      </c>
      <c r="R4340">
        <v>0</v>
      </c>
      <c r="T4340" t="s">
        <v>50</v>
      </c>
      <c r="V4340" t="s">
        <v>98</v>
      </c>
      <c r="W4340" t="s">
        <v>66</v>
      </c>
      <c r="X4340">
        <v>100</v>
      </c>
      <c r="AC4340" t="s">
        <v>93</v>
      </c>
    </row>
    <row r="4341" spans="1:29" x14ac:dyDescent="0.25">
      <c r="A4341">
        <v>201808</v>
      </c>
      <c r="B4341">
        <v>4123410330</v>
      </c>
      <c r="C4341" t="s">
        <v>4437</v>
      </c>
      <c r="D4341">
        <v>638</v>
      </c>
      <c r="E4341" t="s">
        <v>7009</v>
      </c>
      <c r="F4341" t="s">
        <v>6725</v>
      </c>
      <c r="G4341" s="1">
        <v>39</v>
      </c>
      <c r="H4341" t="s">
        <v>7929</v>
      </c>
      <c r="I4341" s="26">
        <v>589.95000000000005</v>
      </c>
      <c r="J4341" s="26">
        <v>359.1</v>
      </c>
      <c r="K4341" s="26">
        <v>600</v>
      </c>
      <c r="L4341" s="26">
        <v>162</v>
      </c>
      <c r="M4341" s="26">
        <v>47150.239999999998</v>
      </c>
      <c r="N4341">
        <v>54.68</v>
      </c>
      <c r="O4341">
        <v>38292.080000000002</v>
      </c>
      <c r="P4341">
        <v>0.81212899999999999</v>
      </c>
      <c r="Q4341">
        <v>5478</v>
      </c>
      <c r="R4341">
        <v>2.9572000000000001E-2</v>
      </c>
      <c r="T4341" t="s">
        <v>50</v>
      </c>
      <c r="V4341" t="s">
        <v>98</v>
      </c>
      <c r="W4341" t="s">
        <v>64</v>
      </c>
      <c r="X4341">
        <v>50</v>
      </c>
      <c r="AC4341" t="s">
        <v>82</v>
      </c>
    </row>
    <row r="4342" spans="1:29" x14ac:dyDescent="0.25">
      <c r="A4342">
        <v>201808</v>
      </c>
      <c r="B4342">
        <v>4117264225</v>
      </c>
      <c r="C4342" t="s">
        <v>4438</v>
      </c>
      <c r="D4342">
        <v>12467</v>
      </c>
      <c r="E4342" t="s">
        <v>7642</v>
      </c>
      <c r="F4342" t="s">
        <v>6469</v>
      </c>
      <c r="G4342" s="1">
        <v>39</v>
      </c>
      <c r="H4342" t="s">
        <v>7914</v>
      </c>
      <c r="I4342" s="26">
        <v>349.95</v>
      </c>
      <c r="J4342" s="26">
        <v>213.01300000000001</v>
      </c>
      <c r="K4342" s="26">
        <v>600</v>
      </c>
      <c r="L4342" s="26">
        <v>249</v>
      </c>
      <c r="M4342" s="26">
        <v>44378.42</v>
      </c>
      <c r="N4342">
        <v>0</v>
      </c>
      <c r="O4342">
        <v>44378.42</v>
      </c>
      <c r="P4342">
        <v>1</v>
      </c>
      <c r="Q4342">
        <v>5478</v>
      </c>
      <c r="R4342">
        <v>4.5454000000000001E-2</v>
      </c>
      <c r="T4342" t="s">
        <v>50</v>
      </c>
      <c r="V4342" t="s">
        <v>98</v>
      </c>
      <c r="W4342" t="s">
        <v>64</v>
      </c>
      <c r="X4342">
        <v>50</v>
      </c>
      <c r="AC4342" t="s">
        <v>52</v>
      </c>
    </row>
    <row r="4343" spans="1:29" x14ac:dyDescent="0.25">
      <c r="A4343">
        <v>201808</v>
      </c>
      <c r="B4343">
        <v>4123990001</v>
      </c>
      <c r="C4343" t="s">
        <v>4439</v>
      </c>
      <c r="D4343">
        <v>923</v>
      </c>
      <c r="E4343" t="s">
        <v>6764</v>
      </c>
      <c r="F4343" t="s">
        <v>6725</v>
      </c>
      <c r="G4343" s="1">
        <v>41</v>
      </c>
      <c r="H4343" t="s">
        <v>7918</v>
      </c>
      <c r="I4343" s="26">
        <v>239.95</v>
      </c>
      <c r="J4343" s="26">
        <v>146.05699999999999</v>
      </c>
      <c r="K4343" s="26">
        <v>500</v>
      </c>
      <c r="L4343" s="26">
        <v>727</v>
      </c>
      <c r="M4343" s="26">
        <v>88163.02</v>
      </c>
      <c r="N4343">
        <v>52.9</v>
      </c>
      <c r="O4343">
        <v>49704.72</v>
      </c>
      <c r="P4343">
        <v>0.56378099999999998</v>
      </c>
      <c r="Q4343">
        <v>5478</v>
      </c>
      <c r="R4343">
        <v>0.132712</v>
      </c>
      <c r="T4343" t="s">
        <v>50</v>
      </c>
      <c r="V4343" t="s">
        <v>98</v>
      </c>
      <c r="W4343" t="s">
        <v>66</v>
      </c>
      <c r="X4343">
        <v>100</v>
      </c>
      <c r="AC4343" t="s">
        <v>93</v>
      </c>
    </row>
    <row r="4344" spans="1:29" x14ac:dyDescent="0.25">
      <c r="A4344">
        <v>201808</v>
      </c>
      <c r="B4344">
        <v>4123924039</v>
      </c>
      <c r="C4344" t="s">
        <v>4440</v>
      </c>
      <c r="D4344">
        <v>6195</v>
      </c>
      <c r="E4344" t="s">
        <v>6753</v>
      </c>
      <c r="F4344" t="s">
        <v>6725</v>
      </c>
      <c r="G4344" s="1">
        <v>42</v>
      </c>
      <c r="H4344" t="s">
        <v>7907</v>
      </c>
      <c r="I4344" s="26">
        <v>399.95</v>
      </c>
      <c r="J4344" s="26">
        <v>243.44800000000001</v>
      </c>
      <c r="K4344" s="26">
        <v>750</v>
      </c>
      <c r="L4344" s="26">
        <v>2762</v>
      </c>
      <c r="M4344" s="26">
        <v>506331.4</v>
      </c>
      <c r="N4344">
        <v>55.99</v>
      </c>
      <c r="O4344">
        <v>351687.02</v>
      </c>
      <c r="P4344">
        <v>0.69457800000000003</v>
      </c>
      <c r="Q4344">
        <v>5478</v>
      </c>
      <c r="R4344">
        <v>0.50419800000000004</v>
      </c>
      <c r="T4344" t="s">
        <v>50</v>
      </c>
      <c r="V4344" t="s">
        <v>97</v>
      </c>
      <c r="W4344" t="s">
        <v>112</v>
      </c>
      <c r="X4344">
        <v>50</v>
      </c>
      <c r="AC4344" t="s">
        <v>79</v>
      </c>
    </row>
    <row r="4345" spans="1:29" x14ac:dyDescent="0.25">
      <c r="A4345">
        <v>201808</v>
      </c>
      <c r="B4345">
        <v>4323580289</v>
      </c>
      <c r="C4345" t="s">
        <v>4441</v>
      </c>
      <c r="D4345">
        <v>688</v>
      </c>
      <c r="E4345" t="s">
        <v>6768</v>
      </c>
      <c r="F4345" t="s">
        <v>6725</v>
      </c>
      <c r="G4345" s="1">
        <v>43</v>
      </c>
      <c r="H4345" t="s">
        <v>7916</v>
      </c>
      <c r="I4345" s="26">
        <v>429.95</v>
      </c>
      <c r="J4345" s="26">
        <v>261.709</v>
      </c>
      <c r="K4345" s="26">
        <v>650</v>
      </c>
      <c r="L4345" s="26">
        <v>2489</v>
      </c>
      <c r="M4345" s="26">
        <v>551136.56000000006</v>
      </c>
      <c r="N4345">
        <v>69.489999999999995</v>
      </c>
      <c r="O4345">
        <v>378175.95</v>
      </c>
      <c r="P4345">
        <v>0.68617399999999995</v>
      </c>
      <c r="Q4345">
        <v>5478</v>
      </c>
      <c r="R4345">
        <v>0.45436199999999999</v>
      </c>
      <c r="T4345" t="s">
        <v>50</v>
      </c>
      <c r="V4345" t="s">
        <v>96</v>
      </c>
      <c r="W4345" t="s">
        <v>112</v>
      </c>
      <c r="X4345">
        <v>50</v>
      </c>
      <c r="AC4345" t="s">
        <v>79</v>
      </c>
    </row>
    <row r="4346" spans="1:29" x14ac:dyDescent="0.25">
      <c r="A4346">
        <v>201808</v>
      </c>
      <c r="B4346">
        <v>4323580413</v>
      </c>
      <c r="C4346" t="s">
        <v>4442</v>
      </c>
      <c r="D4346">
        <v>584</v>
      </c>
      <c r="E4346" t="s">
        <v>6761</v>
      </c>
      <c r="F4346" t="s">
        <v>6725</v>
      </c>
      <c r="G4346" s="1">
        <v>44</v>
      </c>
      <c r="H4346" t="s">
        <v>7916</v>
      </c>
      <c r="I4346" s="26">
        <v>459.95</v>
      </c>
      <c r="J4346" s="26">
        <v>279.97000000000003</v>
      </c>
      <c r="K4346" s="26">
        <v>500</v>
      </c>
      <c r="L4346" s="26">
        <v>373</v>
      </c>
      <c r="M4346" s="26">
        <v>90546.82</v>
      </c>
      <c r="N4346">
        <v>78.83</v>
      </c>
      <c r="O4346">
        <v>61143.23</v>
      </c>
      <c r="P4346">
        <v>0.67526600000000003</v>
      </c>
      <c r="Q4346">
        <v>5478</v>
      </c>
      <c r="R4346">
        <v>6.8089999999999998E-2</v>
      </c>
      <c r="T4346" t="s">
        <v>50</v>
      </c>
      <c r="V4346" t="s">
        <v>97</v>
      </c>
      <c r="W4346" t="s">
        <v>112</v>
      </c>
      <c r="X4346">
        <v>50</v>
      </c>
      <c r="AC4346" t="s">
        <v>79</v>
      </c>
    </row>
    <row r="4347" spans="1:29" x14ac:dyDescent="0.25">
      <c r="A4347">
        <v>201808</v>
      </c>
      <c r="B4347">
        <v>4323580525</v>
      </c>
      <c r="C4347" t="s">
        <v>4443</v>
      </c>
      <c r="D4347">
        <v>10700</v>
      </c>
      <c r="E4347" t="s">
        <v>6757</v>
      </c>
      <c r="F4347" t="s">
        <v>6725</v>
      </c>
      <c r="G4347" s="1">
        <v>45</v>
      </c>
      <c r="H4347" t="s">
        <v>7916</v>
      </c>
      <c r="I4347" s="26">
        <v>429.95</v>
      </c>
      <c r="J4347" s="26">
        <v>261.709</v>
      </c>
      <c r="K4347" s="26">
        <v>500</v>
      </c>
      <c r="L4347" s="26">
        <v>822</v>
      </c>
      <c r="M4347" s="26">
        <v>128167.64</v>
      </c>
      <c r="N4347">
        <v>74.7</v>
      </c>
      <c r="O4347">
        <v>66764.240000000005</v>
      </c>
      <c r="P4347">
        <v>0.52091299999999996</v>
      </c>
      <c r="Q4347">
        <v>5478</v>
      </c>
      <c r="R4347">
        <v>0.15005399999999999</v>
      </c>
      <c r="T4347" t="s">
        <v>50</v>
      </c>
      <c r="V4347" t="s">
        <v>96</v>
      </c>
      <c r="W4347" t="s">
        <v>112</v>
      </c>
      <c r="X4347">
        <v>50</v>
      </c>
      <c r="AC4347" t="s">
        <v>87</v>
      </c>
    </row>
    <row r="4348" spans="1:29" x14ac:dyDescent="0.25">
      <c r="A4348">
        <v>201808</v>
      </c>
      <c r="B4348">
        <v>4123123618</v>
      </c>
      <c r="C4348" t="s">
        <v>4444</v>
      </c>
      <c r="D4348">
        <v>6200</v>
      </c>
      <c r="E4348" t="s">
        <v>6751</v>
      </c>
      <c r="F4348" t="s">
        <v>6725</v>
      </c>
      <c r="G4348" s="1">
        <v>47</v>
      </c>
      <c r="H4348" t="s">
        <v>7917</v>
      </c>
      <c r="I4348" s="26">
        <v>299.95</v>
      </c>
      <c r="J4348" s="26">
        <v>182.578</v>
      </c>
      <c r="K4348" s="26">
        <v>450</v>
      </c>
      <c r="L4348" s="26">
        <v>921</v>
      </c>
      <c r="M4348" s="26">
        <v>111722.32</v>
      </c>
      <c r="N4348">
        <v>61.22</v>
      </c>
      <c r="O4348">
        <v>55338.7</v>
      </c>
      <c r="P4348">
        <v>0.49532300000000001</v>
      </c>
      <c r="Q4348">
        <v>5478</v>
      </c>
      <c r="R4348">
        <v>0.168127</v>
      </c>
      <c r="T4348" t="s">
        <v>50</v>
      </c>
      <c r="V4348" t="s">
        <v>98</v>
      </c>
      <c r="W4348" t="s">
        <v>112</v>
      </c>
      <c r="X4348">
        <v>50</v>
      </c>
      <c r="AC4348" t="s">
        <v>93</v>
      </c>
    </row>
    <row r="4349" spans="1:29" x14ac:dyDescent="0.25">
      <c r="A4349">
        <v>201808</v>
      </c>
      <c r="B4349">
        <v>4123013019</v>
      </c>
      <c r="C4349" t="s">
        <v>4445</v>
      </c>
      <c r="D4349">
        <v>6202</v>
      </c>
      <c r="E4349" t="s">
        <v>6769</v>
      </c>
      <c r="F4349" t="s">
        <v>6725</v>
      </c>
      <c r="G4349" s="1">
        <v>47</v>
      </c>
      <c r="H4349" t="s">
        <v>7920</v>
      </c>
      <c r="I4349" s="26">
        <v>299.95</v>
      </c>
      <c r="J4349" s="26">
        <v>182.578</v>
      </c>
      <c r="K4349" s="26">
        <v>250</v>
      </c>
      <c r="L4349" s="26">
        <v>428</v>
      </c>
      <c r="M4349" s="26">
        <v>51962.38</v>
      </c>
      <c r="N4349">
        <v>60.97</v>
      </c>
      <c r="O4349">
        <v>25867.22</v>
      </c>
      <c r="P4349">
        <v>0.49780600000000003</v>
      </c>
      <c r="Q4349">
        <v>5478</v>
      </c>
      <c r="R4349">
        <v>7.8130000000000005E-2</v>
      </c>
      <c r="T4349" t="s">
        <v>50</v>
      </c>
      <c r="V4349" t="s">
        <v>98</v>
      </c>
      <c r="W4349" t="s">
        <v>112</v>
      </c>
      <c r="X4349">
        <v>50</v>
      </c>
      <c r="AC4349" t="s">
        <v>93</v>
      </c>
    </row>
    <row r="4350" spans="1:29" x14ac:dyDescent="0.25">
      <c r="A4350">
        <v>201808</v>
      </c>
      <c r="B4350">
        <v>4323580214</v>
      </c>
      <c r="C4350" t="s">
        <v>4446</v>
      </c>
      <c r="D4350">
        <v>9420</v>
      </c>
      <c r="E4350" t="s">
        <v>6762</v>
      </c>
      <c r="F4350" t="s">
        <v>6725</v>
      </c>
      <c r="G4350" s="1">
        <v>48</v>
      </c>
      <c r="H4350" t="s">
        <v>7916</v>
      </c>
      <c r="I4350" s="26">
        <v>399.95</v>
      </c>
      <c r="J4350" s="26">
        <v>243.44800000000001</v>
      </c>
      <c r="K4350" s="26">
        <v>250</v>
      </c>
      <c r="L4350" s="26">
        <v>355</v>
      </c>
      <c r="M4350" s="26">
        <v>62351.38</v>
      </c>
      <c r="N4350">
        <v>69.290000000000006</v>
      </c>
      <c r="O4350">
        <v>37753.43</v>
      </c>
      <c r="P4350">
        <v>0.60549399999999998</v>
      </c>
      <c r="Q4350">
        <v>5478</v>
      </c>
      <c r="R4350">
        <v>6.4804E-2</v>
      </c>
      <c r="T4350" t="s">
        <v>50</v>
      </c>
      <c r="V4350" t="s">
        <v>97</v>
      </c>
      <c r="W4350" t="s">
        <v>112</v>
      </c>
      <c r="X4350">
        <v>100</v>
      </c>
      <c r="AC4350" t="s">
        <v>93</v>
      </c>
    </row>
    <row r="4351" spans="1:29" x14ac:dyDescent="0.25">
      <c r="A4351">
        <v>201808</v>
      </c>
      <c r="B4351">
        <v>4123580601</v>
      </c>
      <c r="C4351" t="s">
        <v>4447</v>
      </c>
      <c r="D4351">
        <v>8066</v>
      </c>
      <c r="E4351" t="s">
        <v>6759</v>
      </c>
      <c r="F4351" t="s">
        <v>6725</v>
      </c>
      <c r="G4351" s="1">
        <v>49</v>
      </c>
      <c r="H4351" t="s">
        <v>7916</v>
      </c>
      <c r="I4351" s="26">
        <v>389.95</v>
      </c>
      <c r="J4351" s="26">
        <v>237.36099999999999</v>
      </c>
      <c r="K4351" s="26">
        <v>350</v>
      </c>
      <c r="L4351" s="26">
        <v>407</v>
      </c>
      <c r="M4351" s="26">
        <v>63811.57</v>
      </c>
      <c r="N4351">
        <v>56.21</v>
      </c>
      <c r="O4351">
        <v>40934.1</v>
      </c>
      <c r="P4351">
        <v>0.64148300000000003</v>
      </c>
      <c r="Q4351">
        <v>5478</v>
      </c>
      <c r="R4351">
        <v>7.4297000000000002E-2</v>
      </c>
      <c r="T4351" t="s">
        <v>50</v>
      </c>
      <c r="V4351" t="s">
        <v>96</v>
      </c>
      <c r="W4351" t="s">
        <v>112</v>
      </c>
      <c r="X4351">
        <v>100</v>
      </c>
      <c r="AC4351" t="s">
        <v>93</v>
      </c>
    </row>
    <row r="4352" spans="1:29" x14ac:dyDescent="0.25">
      <c r="A4352">
        <v>201808</v>
      </c>
      <c r="B4352">
        <v>4323580201</v>
      </c>
      <c r="C4352" t="s">
        <v>4448</v>
      </c>
      <c r="D4352">
        <v>9130</v>
      </c>
      <c r="E4352" t="s">
        <v>6763</v>
      </c>
      <c r="F4352" t="s">
        <v>6725</v>
      </c>
      <c r="G4352" s="1">
        <v>50</v>
      </c>
      <c r="H4352" t="s">
        <v>7916</v>
      </c>
      <c r="I4352" s="26">
        <v>429.95</v>
      </c>
      <c r="J4352" s="26">
        <v>261.709</v>
      </c>
      <c r="K4352" s="26">
        <v>350</v>
      </c>
      <c r="L4352" s="26">
        <v>350</v>
      </c>
      <c r="M4352" s="26">
        <v>70437.48</v>
      </c>
      <c r="N4352">
        <v>78.78</v>
      </c>
      <c r="O4352">
        <v>42864.480000000003</v>
      </c>
      <c r="P4352">
        <v>0.60854600000000003</v>
      </c>
      <c r="Q4352">
        <v>5478</v>
      </c>
      <c r="R4352">
        <v>6.3891000000000003E-2</v>
      </c>
      <c r="T4352" t="s">
        <v>50</v>
      </c>
      <c r="V4352" t="s">
        <v>97</v>
      </c>
      <c r="W4352" t="s">
        <v>112</v>
      </c>
      <c r="X4352">
        <v>100</v>
      </c>
      <c r="AC4352" t="s">
        <v>93</v>
      </c>
    </row>
    <row r="4353" spans="1:29" x14ac:dyDescent="0.25">
      <c r="A4353">
        <v>201808</v>
      </c>
      <c r="B4353">
        <v>4323580200</v>
      </c>
      <c r="C4353" t="s">
        <v>4449</v>
      </c>
      <c r="D4353">
        <v>9128</v>
      </c>
      <c r="E4353" t="s">
        <v>6758</v>
      </c>
      <c r="F4353" t="s">
        <v>6725</v>
      </c>
      <c r="G4353" s="1">
        <v>51</v>
      </c>
      <c r="H4353" t="s">
        <v>7916</v>
      </c>
      <c r="I4353" s="26">
        <v>312.95</v>
      </c>
      <c r="J4353" s="26">
        <v>190.49100000000001</v>
      </c>
      <c r="K4353" s="26">
        <v>600</v>
      </c>
      <c r="L4353" s="26">
        <v>425</v>
      </c>
      <c r="M4353" s="26">
        <v>43826.61</v>
      </c>
      <c r="N4353">
        <v>41.15</v>
      </c>
      <c r="O4353">
        <v>26337.86</v>
      </c>
      <c r="P4353">
        <v>0.60095500000000002</v>
      </c>
      <c r="Q4353">
        <v>5478</v>
      </c>
      <c r="R4353">
        <v>7.7582999999999999E-2</v>
      </c>
      <c r="T4353" t="s">
        <v>50</v>
      </c>
      <c r="V4353" t="s">
        <v>96</v>
      </c>
      <c r="W4353" t="s">
        <v>63</v>
      </c>
      <c r="X4353">
        <v>50</v>
      </c>
      <c r="AC4353" t="s">
        <v>93</v>
      </c>
    </row>
    <row r="4354" spans="1:29" x14ac:dyDescent="0.25">
      <c r="A4354">
        <v>201808</v>
      </c>
      <c r="B4354">
        <v>4323580539</v>
      </c>
      <c r="C4354" t="s">
        <v>4450</v>
      </c>
      <c r="D4354">
        <v>10529</v>
      </c>
      <c r="E4354" t="s">
        <v>7008</v>
      </c>
      <c r="F4354" t="s">
        <v>6725</v>
      </c>
      <c r="G4354" s="1">
        <v>51</v>
      </c>
      <c r="H4354" t="s">
        <v>7916</v>
      </c>
      <c r="I4354" s="26">
        <v>184.95</v>
      </c>
      <c r="J4354" s="26">
        <v>112.578</v>
      </c>
      <c r="K4354" s="26">
        <v>600</v>
      </c>
      <c r="L4354" s="26">
        <v>16</v>
      </c>
      <c r="M4354" s="26">
        <v>1743.48</v>
      </c>
      <c r="N4354">
        <v>45.27</v>
      </c>
      <c r="O4354">
        <v>1019.16</v>
      </c>
      <c r="P4354">
        <v>0.58455500000000005</v>
      </c>
      <c r="Q4354">
        <v>5478</v>
      </c>
      <c r="R4354">
        <v>2.9199999999999999E-3</v>
      </c>
      <c r="T4354" t="s">
        <v>50</v>
      </c>
      <c r="V4354" t="s">
        <v>96</v>
      </c>
      <c r="W4354" t="s">
        <v>63</v>
      </c>
      <c r="X4354">
        <v>50</v>
      </c>
      <c r="AC4354" t="s">
        <v>93</v>
      </c>
    </row>
    <row r="4355" spans="1:29" x14ac:dyDescent="0.25">
      <c r="A4355">
        <v>201808</v>
      </c>
      <c r="B4355">
        <v>4323580723</v>
      </c>
      <c r="C4355" t="s">
        <v>4451</v>
      </c>
      <c r="D4355">
        <v>12591</v>
      </c>
      <c r="E4355" t="s">
        <v>7643</v>
      </c>
      <c r="F4355" t="s">
        <v>6725</v>
      </c>
      <c r="G4355" s="1">
        <v>51</v>
      </c>
      <c r="H4355" t="s">
        <v>7916</v>
      </c>
      <c r="I4355" s="26">
        <v>399.95</v>
      </c>
      <c r="J4355" s="26">
        <v>243.44800000000001</v>
      </c>
      <c r="K4355" s="26">
        <v>600</v>
      </c>
      <c r="L4355" s="26">
        <v>643</v>
      </c>
      <c r="M4355" s="26">
        <v>88211.67</v>
      </c>
      <c r="N4355">
        <v>0</v>
      </c>
      <c r="O4355">
        <v>88211.67</v>
      </c>
      <c r="P4355">
        <v>1</v>
      </c>
      <c r="Q4355">
        <v>0</v>
      </c>
      <c r="R4355">
        <v>0</v>
      </c>
      <c r="T4355" t="s">
        <v>50</v>
      </c>
      <c r="V4355" t="s">
        <v>96</v>
      </c>
      <c r="W4355" t="s">
        <v>64</v>
      </c>
      <c r="X4355">
        <v>50</v>
      </c>
      <c r="AC4355" t="s">
        <v>82</v>
      </c>
    </row>
    <row r="4356" spans="1:29" x14ac:dyDescent="0.25">
      <c r="A4356">
        <v>201808</v>
      </c>
      <c r="B4356">
        <v>4323580145</v>
      </c>
      <c r="C4356" t="s">
        <v>4452</v>
      </c>
      <c r="D4356">
        <v>8540</v>
      </c>
      <c r="E4356" t="s">
        <v>6933</v>
      </c>
      <c r="F4356" t="s">
        <v>6725</v>
      </c>
      <c r="G4356" s="1">
        <v>53</v>
      </c>
      <c r="H4356" t="s">
        <v>7916</v>
      </c>
      <c r="I4356" s="26">
        <v>359.95</v>
      </c>
      <c r="J4356" s="26">
        <v>219.1</v>
      </c>
      <c r="K4356" s="26">
        <v>250</v>
      </c>
      <c r="L4356" s="26">
        <v>542</v>
      </c>
      <c r="M4356" s="26">
        <v>65733.320000000007</v>
      </c>
      <c r="N4356">
        <v>60.37</v>
      </c>
      <c r="O4356">
        <v>33012.78</v>
      </c>
      <c r="P4356">
        <v>0.50222199999999995</v>
      </c>
      <c r="Q4356">
        <v>5478</v>
      </c>
      <c r="R4356">
        <v>9.8941000000000001E-2</v>
      </c>
      <c r="T4356" t="s">
        <v>50</v>
      </c>
      <c r="V4356" t="s">
        <v>98</v>
      </c>
      <c r="W4356" t="s">
        <v>64</v>
      </c>
      <c r="X4356">
        <v>50</v>
      </c>
      <c r="AC4356" t="s">
        <v>93</v>
      </c>
    </row>
    <row r="4357" spans="1:29" x14ac:dyDescent="0.25">
      <c r="A4357">
        <v>201808</v>
      </c>
      <c r="B4357">
        <v>4123660312</v>
      </c>
      <c r="C4357" t="s">
        <v>4453</v>
      </c>
      <c r="D4357">
        <v>8082</v>
      </c>
      <c r="E4357" t="s">
        <v>6940</v>
      </c>
      <c r="F4357" t="s">
        <v>6725</v>
      </c>
      <c r="G4357" s="1">
        <v>53</v>
      </c>
      <c r="H4357" t="s">
        <v>7883</v>
      </c>
      <c r="I4357" s="26">
        <v>259.95</v>
      </c>
      <c r="J4357" s="26">
        <v>158.22999999999999</v>
      </c>
      <c r="K4357" s="26">
        <v>500</v>
      </c>
      <c r="L4357" s="26">
        <v>271</v>
      </c>
      <c r="M4357" s="26">
        <v>36157.68</v>
      </c>
      <c r="N4357">
        <v>61.48</v>
      </c>
      <c r="O4357">
        <v>19496.599999999999</v>
      </c>
      <c r="P4357">
        <v>0.53920999999999997</v>
      </c>
      <c r="Q4357">
        <v>5478</v>
      </c>
      <c r="R4357">
        <v>4.947E-2</v>
      </c>
      <c r="T4357" t="s">
        <v>50</v>
      </c>
      <c r="V4357" t="s">
        <v>98</v>
      </c>
      <c r="W4357" t="s">
        <v>64</v>
      </c>
      <c r="X4357">
        <v>50</v>
      </c>
      <c r="AC4357" t="s">
        <v>93</v>
      </c>
    </row>
    <row r="4358" spans="1:29" x14ac:dyDescent="0.25">
      <c r="A4358">
        <v>201808</v>
      </c>
      <c r="B4358">
        <v>4323580216</v>
      </c>
      <c r="C4358" t="s">
        <v>4454</v>
      </c>
      <c r="D4358">
        <v>9473</v>
      </c>
      <c r="E4358" t="s">
        <v>6929</v>
      </c>
      <c r="F4358" t="s">
        <v>6725</v>
      </c>
      <c r="G4358" s="1">
        <v>54</v>
      </c>
      <c r="H4358" t="s">
        <v>7916</v>
      </c>
      <c r="I4358" s="26">
        <v>284.95</v>
      </c>
      <c r="J4358" s="26">
        <v>173.44800000000001</v>
      </c>
      <c r="K4358" s="26">
        <v>500</v>
      </c>
      <c r="L4358" s="26">
        <v>378</v>
      </c>
      <c r="M4358" s="26">
        <v>45902.87</v>
      </c>
      <c r="N4358">
        <v>48.61</v>
      </c>
      <c r="O4358">
        <v>27528.29</v>
      </c>
      <c r="P4358">
        <v>0.59970699999999999</v>
      </c>
      <c r="Q4358">
        <v>5478</v>
      </c>
      <c r="R4358">
        <v>6.9002999999999995E-2</v>
      </c>
      <c r="T4358" t="s">
        <v>50</v>
      </c>
      <c r="V4358" t="s">
        <v>97</v>
      </c>
      <c r="W4358" t="s">
        <v>64</v>
      </c>
      <c r="X4358">
        <v>100</v>
      </c>
      <c r="AC4358" t="s">
        <v>93</v>
      </c>
    </row>
    <row r="4359" spans="1:29" x14ac:dyDescent="0.25">
      <c r="A4359">
        <v>201808</v>
      </c>
      <c r="B4359">
        <v>4323580671</v>
      </c>
      <c r="C4359" t="s">
        <v>4455</v>
      </c>
      <c r="D4359">
        <v>11581</v>
      </c>
      <c r="E4359" t="s">
        <v>7064</v>
      </c>
      <c r="F4359" t="s">
        <v>6725</v>
      </c>
      <c r="G4359" s="1">
        <v>55</v>
      </c>
      <c r="H4359" t="s">
        <v>7916</v>
      </c>
      <c r="I4359" s="26">
        <v>194.95</v>
      </c>
      <c r="J4359" s="26">
        <v>118.66500000000001</v>
      </c>
      <c r="K4359" s="26">
        <v>350</v>
      </c>
      <c r="L4359" s="26">
        <v>445</v>
      </c>
      <c r="M4359" s="26">
        <v>29000.18</v>
      </c>
      <c r="N4359">
        <v>28.28</v>
      </c>
      <c r="O4359">
        <v>16415.580000000002</v>
      </c>
      <c r="P4359">
        <v>0.56605000000000005</v>
      </c>
      <c r="Q4359">
        <v>5478</v>
      </c>
      <c r="R4359">
        <v>8.1234000000000001E-2</v>
      </c>
      <c r="T4359" t="s">
        <v>50</v>
      </c>
      <c r="V4359" t="s">
        <v>96</v>
      </c>
      <c r="W4359" t="s">
        <v>112</v>
      </c>
      <c r="X4359">
        <v>50</v>
      </c>
      <c r="AC4359" t="s">
        <v>87</v>
      </c>
    </row>
    <row r="4360" spans="1:29" x14ac:dyDescent="0.25">
      <c r="A4360">
        <v>201808</v>
      </c>
      <c r="B4360">
        <v>4323580672</v>
      </c>
      <c r="C4360" t="s">
        <v>4456</v>
      </c>
      <c r="D4360">
        <v>11582</v>
      </c>
      <c r="E4360" t="s">
        <v>7065</v>
      </c>
      <c r="F4360" t="s">
        <v>6725</v>
      </c>
      <c r="G4360" s="1">
        <v>55</v>
      </c>
      <c r="H4360" t="s">
        <v>7916</v>
      </c>
      <c r="I4360" s="26">
        <v>194.95</v>
      </c>
      <c r="J4360" s="26">
        <v>118.66500000000001</v>
      </c>
      <c r="K4360" s="26">
        <v>400</v>
      </c>
      <c r="L4360" s="26">
        <v>463</v>
      </c>
      <c r="M4360" s="26">
        <v>30763.69</v>
      </c>
      <c r="N4360">
        <v>27.41</v>
      </c>
      <c r="O4360">
        <v>18072.86</v>
      </c>
      <c r="P4360">
        <v>0.58747300000000002</v>
      </c>
      <c r="Q4360">
        <v>5478</v>
      </c>
      <c r="R4360">
        <v>8.4518999999999997E-2</v>
      </c>
      <c r="T4360" t="s">
        <v>50</v>
      </c>
      <c r="V4360" t="s">
        <v>96</v>
      </c>
      <c r="W4360" t="s">
        <v>112</v>
      </c>
      <c r="X4360">
        <v>50</v>
      </c>
      <c r="AC4360" t="s">
        <v>87</v>
      </c>
    </row>
    <row r="4361" spans="1:29" x14ac:dyDescent="0.25">
      <c r="A4361">
        <v>201808</v>
      </c>
      <c r="B4361">
        <v>4323580126</v>
      </c>
      <c r="C4361" t="s">
        <v>4457</v>
      </c>
      <c r="D4361">
        <v>8284</v>
      </c>
      <c r="E4361" t="s">
        <v>6931</v>
      </c>
      <c r="F4361" t="s">
        <v>6725</v>
      </c>
      <c r="G4361" s="1">
        <v>57</v>
      </c>
      <c r="H4361" t="s">
        <v>7916</v>
      </c>
      <c r="I4361" s="26">
        <v>429.95</v>
      </c>
      <c r="J4361" s="26">
        <v>261.709</v>
      </c>
      <c r="K4361" s="26">
        <v>650</v>
      </c>
      <c r="L4361" s="26">
        <v>336</v>
      </c>
      <c r="M4361" s="26">
        <v>67253.53</v>
      </c>
      <c r="N4361">
        <v>60.69</v>
      </c>
      <c r="O4361">
        <v>46861.69</v>
      </c>
      <c r="P4361">
        <v>0.69679100000000005</v>
      </c>
      <c r="Q4361">
        <v>5478</v>
      </c>
      <c r="R4361">
        <v>6.1336000000000002E-2</v>
      </c>
      <c r="T4361" t="s">
        <v>50</v>
      </c>
      <c r="V4361" t="s">
        <v>98</v>
      </c>
      <c r="W4361" t="s">
        <v>112</v>
      </c>
      <c r="X4361">
        <v>50</v>
      </c>
      <c r="AC4361" t="s">
        <v>79</v>
      </c>
    </row>
    <row r="4362" spans="1:29" x14ac:dyDescent="0.25">
      <c r="A4362">
        <v>201808</v>
      </c>
      <c r="B4362">
        <v>4323041209</v>
      </c>
      <c r="C4362" t="s">
        <v>4458</v>
      </c>
      <c r="D4362">
        <v>11246</v>
      </c>
      <c r="E4362" t="s">
        <v>7010</v>
      </c>
      <c r="F4362" t="s">
        <v>6632</v>
      </c>
      <c r="G4362" s="1">
        <v>59</v>
      </c>
      <c r="H4362" t="s">
        <v>7908</v>
      </c>
      <c r="I4362" s="26">
        <v>199.95</v>
      </c>
      <c r="J4362" s="26">
        <v>121.709</v>
      </c>
      <c r="K4362" s="26">
        <v>800</v>
      </c>
      <c r="L4362" s="26">
        <v>0</v>
      </c>
      <c r="M4362" s="26">
        <v>0</v>
      </c>
      <c r="N4362">
        <v>43.2</v>
      </c>
      <c r="O4362">
        <v>0</v>
      </c>
      <c r="P4362">
        <v>0</v>
      </c>
      <c r="Q4362">
        <v>5478</v>
      </c>
      <c r="R4362">
        <v>0</v>
      </c>
      <c r="T4362" t="s">
        <v>50</v>
      </c>
      <c r="V4362" t="s">
        <v>98</v>
      </c>
      <c r="W4362" t="s">
        <v>64</v>
      </c>
      <c r="X4362">
        <v>50</v>
      </c>
      <c r="AC4362" t="s">
        <v>93</v>
      </c>
    </row>
    <row r="4363" spans="1:29" x14ac:dyDescent="0.25">
      <c r="A4363">
        <v>201808</v>
      </c>
      <c r="B4363">
        <v>4323041206</v>
      </c>
      <c r="C4363" t="s">
        <v>4459</v>
      </c>
      <c r="D4363">
        <v>11243</v>
      </c>
      <c r="E4363" t="s">
        <v>7011</v>
      </c>
      <c r="F4363" t="s">
        <v>6632</v>
      </c>
      <c r="G4363" s="1">
        <v>59</v>
      </c>
      <c r="H4363" t="s">
        <v>7908</v>
      </c>
      <c r="I4363" s="26">
        <v>199.95</v>
      </c>
      <c r="J4363" s="26">
        <v>121.709</v>
      </c>
      <c r="K4363" s="26">
        <v>2800</v>
      </c>
      <c r="L4363" s="26">
        <v>5065</v>
      </c>
      <c r="M4363" s="26">
        <v>491290.11</v>
      </c>
      <c r="N4363">
        <v>37.869999999999997</v>
      </c>
      <c r="O4363">
        <v>299478.56</v>
      </c>
      <c r="P4363">
        <v>0.60957499999999998</v>
      </c>
      <c r="Q4363">
        <v>5478</v>
      </c>
      <c r="R4363">
        <v>0.92460699999999996</v>
      </c>
      <c r="T4363" t="s">
        <v>50</v>
      </c>
      <c r="V4363" t="s">
        <v>98</v>
      </c>
      <c r="W4363" t="s">
        <v>64</v>
      </c>
      <c r="X4363">
        <v>50</v>
      </c>
      <c r="AC4363" t="s">
        <v>93</v>
      </c>
    </row>
    <row r="4364" spans="1:29" x14ac:dyDescent="0.25">
      <c r="A4364">
        <v>201808</v>
      </c>
      <c r="B4364">
        <v>4323041207</v>
      </c>
      <c r="C4364" t="s">
        <v>4460</v>
      </c>
      <c r="D4364">
        <v>11244</v>
      </c>
      <c r="E4364" t="s">
        <v>7383</v>
      </c>
      <c r="F4364" t="s">
        <v>6632</v>
      </c>
      <c r="G4364" s="1">
        <v>60</v>
      </c>
      <c r="H4364" t="s">
        <v>7908</v>
      </c>
      <c r="I4364" s="26">
        <v>149.94999999999999</v>
      </c>
      <c r="J4364" s="26">
        <v>91.274000000000001</v>
      </c>
      <c r="K4364" s="26">
        <v>1850</v>
      </c>
      <c r="L4364" s="26">
        <v>1896</v>
      </c>
      <c r="M4364" s="26">
        <v>126010.24000000001</v>
      </c>
      <c r="N4364">
        <v>28.46</v>
      </c>
      <c r="O4364">
        <v>72050.080000000002</v>
      </c>
      <c r="P4364">
        <v>0.57177900000000004</v>
      </c>
      <c r="Q4364">
        <v>5478</v>
      </c>
      <c r="R4364">
        <v>0.346111</v>
      </c>
      <c r="T4364" t="s">
        <v>50</v>
      </c>
      <c r="V4364" t="s">
        <v>97</v>
      </c>
      <c r="W4364" t="s">
        <v>112</v>
      </c>
      <c r="X4364">
        <v>50</v>
      </c>
      <c r="AC4364" t="s">
        <v>93</v>
      </c>
    </row>
    <row r="4365" spans="1:29" x14ac:dyDescent="0.25">
      <c r="A4365">
        <v>201808</v>
      </c>
      <c r="B4365">
        <v>4323041210</v>
      </c>
      <c r="C4365" t="s">
        <v>4461</v>
      </c>
      <c r="D4365">
        <v>11247</v>
      </c>
      <c r="E4365" t="s">
        <v>7271</v>
      </c>
      <c r="F4365" t="s">
        <v>6632</v>
      </c>
      <c r="G4365" s="1">
        <v>60</v>
      </c>
      <c r="H4365" t="s">
        <v>7908</v>
      </c>
      <c r="I4365" s="26">
        <v>169.95</v>
      </c>
      <c r="J4365" s="26">
        <v>103.44799999999999</v>
      </c>
      <c r="K4365" s="26">
        <v>2000</v>
      </c>
      <c r="L4365" s="26">
        <v>2299</v>
      </c>
      <c r="M4365" s="26">
        <v>166723.07</v>
      </c>
      <c r="N4365">
        <v>29.38</v>
      </c>
      <c r="O4365">
        <v>99178.45</v>
      </c>
      <c r="P4365">
        <v>0.59486899999999998</v>
      </c>
      <c r="Q4365">
        <v>5478</v>
      </c>
      <c r="R4365">
        <v>0.419678</v>
      </c>
      <c r="T4365" t="s">
        <v>50</v>
      </c>
      <c r="V4365" t="s">
        <v>97</v>
      </c>
      <c r="W4365" t="s">
        <v>112</v>
      </c>
      <c r="X4365">
        <v>50</v>
      </c>
      <c r="AC4365" t="s">
        <v>93</v>
      </c>
    </row>
    <row r="4366" spans="1:29" x14ac:dyDescent="0.25">
      <c r="A4366">
        <v>201808</v>
      </c>
      <c r="B4366">
        <v>4323041102</v>
      </c>
      <c r="C4366" t="s">
        <v>4462</v>
      </c>
      <c r="D4366">
        <v>1625</v>
      </c>
      <c r="E4366" t="s">
        <v>7644</v>
      </c>
      <c r="F4366" t="s">
        <v>6632</v>
      </c>
      <c r="G4366" s="1">
        <v>61</v>
      </c>
      <c r="H4366" t="s">
        <v>7908</v>
      </c>
      <c r="I4366" s="26">
        <v>449.95</v>
      </c>
      <c r="J4366" s="26">
        <v>273.88299999999998</v>
      </c>
      <c r="K4366" s="26">
        <v>800</v>
      </c>
      <c r="L4366" s="26">
        <v>1155</v>
      </c>
      <c r="M4366" s="26">
        <v>252015.6</v>
      </c>
      <c r="N4366">
        <v>77.53</v>
      </c>
      <c r="O4366">
        <v>162468.45000000001</v>
      </c>
      <c r="P4366">
        <v>0.64467600000000003</v>
      </c>
      <c r="Q4366">
        <v>0</v>
      </c>
      <c r="R4366">
        <v>0</v>
      </c>
      <c r="T4366" t="s">
        <v>50</v>
      </c>
      <c r="V4366" t="s">
        <v>96</v>
      </c>
      <c r="W4366" t="s">
        <v>64</v>
      </c>
      <c r="X4366">
        <v>33</v>
      </c>
      <c r="AC4366" t="s">
        <v>89</v>
      </c>
    </row>
    <row r="4367" spans="1:29" x14ac:dyDescent="0.25">
      <c r="A4367">
        <v>201808</v>
      </c>
      <c r="B4367">
        <v>4123924082</v>
      </c>
      <c r="C4367" t="s">
        <v>4463</v>
      </c>
      <c r="D4367">
        <v>56</v>
      </c>
      <c r="E4367" t="s">
        <v>6904</v>
      </c>
      <c r="F4367" t="s">
        <v>6632</v>
      </c>
      <c r="G4367" s="1">
        <v>63</v>
      </c>
      <c r="H4367" t="s">
        <v>7907</v>
      </c>
      <c r="I4367" s="26">
        <v>159.94999999999999</v>
      </c>
      <c r="J4367" s="26">
        <v>97.361000000000004</v>
      </c>
      <c r="K4367" s="26">
        <v>2200</v>
      </c>
      <c r="L4367" s="26">
        <v>1047</v>
      </c>
      <c r="M4367" s="26">
        <v>69784.3</v>
      </c>
      <c r="N4367">
        <v>30.32</v>
      </c>
      <c r="O4367">
        <v>38039.26</v>
      </c>
      <c r="P4367">
        <v>0.54509700000000005</v>
      </c>
      <c r="Q4367">
        <v>5478</v>
      </c>
      <c r="R4367">
        <v>0.19112799999999999</v>
      </c>
      <c r="T4367" t="s">
        <v>50</v>
      </c>
      <c r="V4367" t="s">
        <v>98</v>
      </c>
      <c r="W4367" t="s">
        <v>112</v>
      </c>
      <c r="X4367">
        <v>33</v>
      </c>
      <c r="AC4367" t="s">
        <v>93</v>
      </c>
    </row>
    <row r="4368" spans="1:29" x14ac:dyDescent="0.25">
      <c r="A4368">
        <v>201808</v>
      </c>
      <c r="B4368">
        <v>4323071041</v>
      </c>
      <c r="C4368" t="s">
        <v>4464</v>
      </c>
      <c r="D4368">
        <v>55</v>
      </c>
      <c r="E4368" t="s">
        <v>6901</v>
      </c>
      <c r="F4368" t="s">
        <v>6632</v>
      </c>
      <c r="G4368" s="1">
        <v>63</v>
      </c>
      <c r="H4368" t="s">
        <v>7906</v>
      </c>
      <c r="I4368" s="26">
        <v>159.94999999999999</v>
      </c>
      <c r="J4368" s="26">
        <v>97.361000000000004</v>
      </c>
      <c r="K4368" s="26">
        <v>2100</v>
      </c>
      <c r="L4368" s="26">
        <v>1019</v>
      </c>
      <c r="M4368" s="26">
        <v>67853.81</v>
      </c>
      <c r="N4368">
        <v>31.06</v>
      </c>
      <c r="O4368">
        <v>36203.67</v>
      </c>
      <c r="P4368">
        <v>0.53355300000000006</v>
      </c>
      <c r="Q4368">
        <v>5478</v>
      </c>
      <c r="R4368">
        <v>0.18601599999999999</v>
      </c>
      <c r="T4368" t="s">
        <v>50</v>
      </c>
      <c r="V4368" t="s">
        <v>98</v>
      </c>
      <c r="W4368" t="s">
        <v>112</v>
      </c>
      <c r="X4368">
        <v>33</v>
      </c>
      <c r="AC4368" t="s">
        <v>93</v>
      </c>
    </row>
    <row r="4369" spans="1:29" x14ac:dyDescent="0.25">
      <c r="A4369">
        <v>201808</v>
      </c>
      <c r="B4369">
        <v>4323041170</v>
      </c>
      <c r="C4369" t="s">
        <v>4465</v>
      </c>
      <c r="D4369">
        <v>10385</v>
      </c>
      <c r="E4369" t="s">
        <v>6902</v>
      </c>
      <c r="F4369" t="s">
        <v>6632</v>
      </c>
      <c r="G4369" s="1">
        <v>63</v>
      </c>
      <c r="H4369" t="s">
        <v>7908</v>
      </c>
      <c r="I4369" s="26">
        <v>159.94999999999999</v>
      </c>
      <c r="J4369" s="26">
        <v>97.361000000000004</v>
      </c>
      <c r="K4369" s="26">
        <v>1050</v>
      </c>
      <c r="L4369" s="26">
        <v>794</v>
      </c>
      <c r="M4369" s="26">
        <v>52956.14</v>
      </c>
      <c r="N4369">
        <v>29.65</v>
      </c>
      <c r="O4369">
        <v>29414.04</v>
      </c>
      <c r="P4369">
        <v>0.55544099999999996</v>
      </c>
      <c r="Q4369">
        <v>5478</v>
      </c>
      <c r="R4369">
        <v>0.14494299999999999</v>
      </c>
      <c r="T4369" t="s">
        <v>50</v>
      </c>
      <c r="V4369" t="s">
        <v>98</v>
      </c>
      <c r="W4369" t="s">
        <v>112</v>
      </c>
      <c r="X4369">
        <v>33</v>
      </c>
      <c r="AC4369" t="s">
        <v>93</v>
      </c>
    </row>
    <row r="4370" spans="1:29" x14ac:dyDescent="0.25">
      <c r="A4370">
        <v>201808</v>
      </c>
      <c r="B4370">
        <v>4123074096</v>
      </c>
      <c r="C4370" t="s">
        <v>4466</v>
      </c>
      <c r="D4370">
        <v>6985</v>
      </c>
      <c r="E4370" t="s">
        <v>6636</v>
      </c>
      <c r="F4370" t="s">
        <v>6632</v>
      </c>
      <c r="G4370" s="1">
        <v>64</v>
      </c>
      <c r="H4370" t="s">
        <v>7906</v>
      </c>
      <c r="I4370" s="26">
        <v>229.95</v>
      </c>
      <c r="J4370" s="26">
        <v>139.97</v>
      </c>
      <c r="K4370" s="26">
        <v>1100</v>
      </c>
      <c r="L4370" s="26">
        <v>474</v>
      </c>
      <c r="M4370" s="26">
        <v>55880.65</v>
      </c>
      <c r="N4370">
        <v>42.38</v>
      </c>
      <c r="O4370">
        <v>35792.53</v>
      </c>
      <c r="P4370">
        <v>0.640517</v>
      </c>
      <c r="Q4370">
        <v>5478</v>
      </c>
      <c r="R4370">
        <v>8.6527000000000007E-2</v>
      </c>
      <c r="T4370" t="s">
        <v>50</v>
      </c>
      <c r="V4370" t="s">
        <v>97</v>
      </c>
      <c r="W4370" t="s">
        <v>112</v>
      </c>
      <c r="X4370">
        <v>100</v>
      </c>
      <c r="AC4370" t="s">
        <v>93</v>
      </c>
    </row>
    <row r="4371" spans="1:29" x14ac:dyDescent="0.25">
      <c r="A4371">
        <v>201808</v>
      </c>
      <c r="B4371">
        <v>4132000000</v>
      </c>
      <c r="C4371" t="s">
        <v>4467</v>
      </c>
      <c r="D4371">
        <v>2091</v>
      </c>
      <c r="E4371" t="s">
        <v>6635</v>
      </c>
      <c r="F4371" t="s">
        <v>6632</v>
      </c>
      <c r="G4371" s="1">
        <v>65</v>
      </c>
      <c r="H4371" t="s">
        <v>7905</v>
      </c>
      <c r="I4371" s="26">
        <v>329.95</v>
      </c>
      <c r="J4371" s="26">
        <v>200.839</v>
      </c>
      <c r="K4371" s="26">
        <v>600</v>
      </c>
      <c r="L4371" s="26">
        <v>288</v>
      </c>
      <c r="M4371" s="26">
        <v>45725.25</v>
      </c>
      <c r="N4371">
        <v>54.33</v>
      </c>
      <c r="O4371">
        <v>30078.21</v>
      </c>
      <c r="P4371">
        <v>0.65780300000000003</v>
      </c>
      <c r="Q4371">
        <v>5478</v>
      </c>
      <c r="R4371">
        <v>5.2573000000000002E-2</v>
      </c>
      <c r="T4371" t="s">
        <v>50</v>
      </c>
      <c r="V4371" t="s">
        <v>96</v>
      </c>
      <c r="W4371" t="s">
        <v>112</v>
      </c>
      <c r="X4371">
        <v>100</v>
      </c>
      <c r="AC4371" t="s">
        <v>93</v>
      </c>
    </row>
    <row r="4372" spans="1:29" x14ac:dyDescent="0.25">
      <c r="A4372">
        <v>201808</v>
      </c>
      <c r="B4372">
        <v>4123042255</v>
      </c>
      <c r="C4372" t="s">
        <v>4468</v>
      </c>
      <c r="D4372">
        <v>6551</v>
      </c>
      <c r="E4372" t="s">
        <v>6645</v>
      </c>
      <c r="F4372" t="s">
        <v>6632</v>
      </c>
      <c r="G4372" s="1">
        <v>66</v>
      </c>
      <c r="H4372" t="s">
        <v>7908</v>
      </c>
      <c r="I4372" s="26">
        <v>159.94999999999999</v>
      </c>
      <c r="J4372" s="26">
        <v>97.361000000000004</v>
      </c>
      <c r="K4372" s="26">
        <v>700</v>
      </c>
      <c r="L4372" s="26">
        <v>556</v>
      </c>
      <c r="M4372" s="26">
        <v>40363.72</v>
      </c>
      <c r="N4372">
        <v>31.96</v>
      </c>
      <c r="O4372">
        <v>22593.96</v>
      </c>
      <c r="P4372">
        <v>0.55975900000000001</v>
      </c>
      <c r="Q4372">
        <v>5478</v>
      </c>
      <c r="R4372">
        <v>0.101496</v>
      </c>
      <c r="T4372" t="s">
        <v>50</v>
      </c>
      <c r="V4372" t="s">
        <v>97</v>
      </c>
      <c r="W4372" t="s">
        <v>112</v>
      </c>
      <c r="X4372">
        <v>33</v>
      </c>
      <c r="AC4372" t="s">
        <v>93</v>
      </c>
    </row>
    <row r="4373" spans="1:29" x14ac:dyDescent="0.25">
      <c r="A4373">
        <v>201808</v>
      </c>
      <c r="B4373">
        <v>4123900016</v>
      </c>
      <c r="C4373" t="s">
        <v>4469</v>
      </c>
      <c r="D4373">
        <v>6063</v>
      </c>
      <c r="E4373" t="s">
        <v>6646</v>
      </c>
      <c r="F4373" t="s">
        <v>6632</v>
      </c>
      <c r="G4373" s="1">
        <v>66</v>
      </c>
      <c r="H4373" t="s">
        <v>7909</v>
      </c>
      <c r="I4373" s="26">
        <v>159.94999999999999</v>
      </c>
      <c r="J4373" s="26">
        <v>97.361000000000004</v>
      </c>
      <c r="K4373" s="26">
        <v>650</v>
      </c>
      <c r="L4373" s="26">
        <v>886</v>
      </c>
      <c r="M4373" s="26">
        <v>64550.42</v>
      </c>
      <c r="N4373">
        <v>32.69</v>
      </c>
      <c r="O4373">
        <v>35587.08</v>
      </c>
      <c r="P4373">
        <v>0.55130599999999996</v>
      </c>
      <c r="Q4373">
        <v>5478</v>
      </c>
      <c r="R4373">
        <v>0.16173699999999999</v>
      </c>
      <c r="T4373" t="s">
        <v>50</v>
      </c>
      <c r="V4373" t="s">
        <v>97</v>
      </c>
      <c r="W4373" t="s">
        <v>112</v>
      </c>
      <c r="X4373">
        <v>33</v>
      </c>
      <c r="AC4373" t="s">
        <v>93</v>
      </c>
    </row>
    <row r="4374" spans="1:29" x14ac:dyDescent="0.25">
      <c r="A4374">
        <v>201808</v>
      </c>
      <c r="B4374">
        <v>4123900015</v>
      </c>
      <c r="C4374" t="s">
        <v>4470</v>
      </c>
      <c r="D4374">
        <v>6064</v>
      </c>
      <c r="E4374" t="s">
        <v>6647</v>
      </c>
      <c r="F4374" t="s">
        <v>6632</v>
      </c>
      <c r="G4374" s="1">
        <v>66</v>
      </c>
      <c r="H4374" t="s">
        <v>7909</v>
      </c>
      <c r="I4374" s="26">
        <v>159.94999999999999</v>
      </c>
      <c r="J4374" s="26">
        <v>97.361000000000004</v>
      </c>
      <c r="K4374" s="26">
        <v>750</v>
      </c>
      <c r="L4374" s="26">
        <v>250</v>
      </c>
      <c r="M4374" s="26">
        <v>18148.05</v>
      </c>
      <c r="N4374">
        <v>33.299999999999997</v>
      </c>
      <c r="O4374">
        <v>9823.0499999999993</v>
      </c>
      <c r="P4374">
        <v>0.541273</v>
      </c>
      <c r="Q4374">
        <v>5478</v>
      </c>
      <c r="R4374">
        <v>4.5636999999999997E-2</v>
      </c>
      <c r="T4374" t="s">
        <v>50</v>
      </c>
      <c r="V4374" t="s">
        <v>97</v>
      </c>
      <c r="W4374" t="s">
        <v>112</v>
      </c>
      <c r="X4374">
        <v>33</v>
      </c>
      <c r="AC4374" t="s">
        <v>93</v>
      </c>
    </row>
    <row r="4375" spans="1:29" x14ac:dyDescent="0.25">
      <c r="A4375">
        <v>201808</v>
      </c>
      <c r="B4375">
        <v>4123040001</v>
      </c>
      <c r="C4375" t="s">
        <v>4471</v>
      </c>
      <c r="D4375">
        <v>22</v>
      </c>
      <c r="E4375" t="s">
        <v>6656</v>
      </c>
      <c r="F4375" t="s">
        <v>6632</v>
      </c>
      <c r="G4375" s="1">
        <v>67</v>
      </c>
      <c r="H4375" t="s">
        <v>7908</v>
      </c>
      <c r="I4375" s="26">
        <v>119.95</v>
      </c>
      <c r="J4375" s="26">
        <v>73.013000000000005</v>
      </c>
      <c r="K4375" s="26">
        <v>800</v>
      </c>
      <c r="L4375" s="26">
        <v>334</v>
      </c>
      <c r="M4375" s="26">
        <v>21195.88</v>
      </c>
      <c r="N4375">
        <v>23.03</v>
      </c>
      <c r="O4375">
        <v>13503.86</v>
      </c>
      <c r="P4375">
        <v>0.63709800000000005</v>
      </c>
      <c r="Q4375">
        <v>5478</v>
      </c>
      <c r="R4375">
        <v>6.0970999999999997E-2</v>
      </c>
      <c r="T4375" t="s">
        <v>50</v>
      </c>
      <c r="V4375" t="s">
        <v>96</v>
      </c>
      <c r="W4375" t="s">
        <v>112</v>
      </c>
      <c r="X4375">
        <v>20</v>
      </c>
      <c r="AC4375" t="s">
        <v>93</v>
      </c>
    </row>
    <row r="4376" spans="1:29" x14ac:dyDescent="0.25">
      <c r="A4376">
        <v>201808</v>
      </c>
      <c r="B4376">
        <v>4123040501</v>
      </c>
      <c r="C4376" t="s">
        <v>4472</v>
      </c>
      <c r="D4376">
        <v>23</v>
      </c>
      <c r="E4376" t="s">
        <v>6654</v>
      </c>
      <c r="F4376" t="s">
        <v>6632</v>
      </c>
      <c r="G4376" s="1">
        <v>67</v>
      </c>
      <c r="H4376" t="s">
        <v>7738</v>
      </c>
      <c r="I4376" s="26">
        <v>119.95</v>
      </c>
      <c r="J4376" s="26">
        <v>73.013000000000005</v>
      </c>
      <c r="K4376" s="26">
        <v>300</v>
      </c>
      <c r="L4376" s="26">
        <v>154</v>
      </c>
      <c r="M4376" s="26">
        <v>12439.4</v>
      </c>
      <c r="N4376">
        <v>21.06</v>
      </c>
      <c r="O4376">
        <v>9196.16</v>
      </c>
      <c r="P4376">
        <v>0.73927600000000004</v>
      </c>
      <c r="Q4376">
        <v>5478</v>
      </c>
      <c r="R4376">
        <v>2.8112000000000002E-2</v>
      </c>
      <c r="T4376" t="s">
        <v>50</v>
      </c>
      <c r="V4376" t="s">
        <v>96</v>
      </c>
      <c r="W4376" t="s">
        <v>112</v>
      </c>
      <c r="X4376">
        <v>20</v>
      </c>
      <c r="AC4376" t="s">
        <v>93</v>
      </c>
    </row>
    <row r="4377" spans="1:29" x14ac:dyDescent="0.25">
      <c r="A4377">
        <v>201808</v>
      </c>
      <c r="B4377">
        <v>4123040601</v>
      </c>
      <c r="C4377" t="s">
        <v>4473</v>
      </c>
      <c r="D4377">
        <v>24</v>
      </c>
      <c r="E4377" t="s">
        <v>6655</v>
      </c>
      <c r="F4377" t="s">
        <v>6632</v>
      </c>
      <c r="G4377" s="1">
        <v>67</v>
      </c>
      <c r="H4377" t="s">
        <v>7908</v>
      </c>
      <c r="I4377" s="26">
        <v>119.95</v>
      </c>
      <c r="J4377" s="26">
        <v>73.013000000000005</v>
      </c>
      <c r="K4377" s="26">
        <v>500</v>
      </c>
      <c r="L4377" s="26">
        <v>220</v>
      </c>
      <c r="M4377" s="26">
        <v>14694.23</v>
      </c>
      <c r="N4377">
        <v>21.02</v>
      </c>
      <c r="O4377">
        <v>10069.83</v>
      </c>
      <c r="P4377">
        <v>0.68529099999999998</v>
      </c>
      <c r="Q4377">
        <v>5478</v>
      </c>
      <c r="R4377">
        <v>4.0160000000000001E-2</v>
      </c>
      <c r="T4377" t="s">
        <v>50</v>
      </c>
      <c r="V4377" t="s">
        <v>96</v>
      </c>
      <c r="W4377" t="s">
        <v>112</v>
      </c>
      <c r="X4377">
        <v>20</v>
      </c>
      <c r="AC4377" t="s">
        <v>93</v>
      </c>
    </row>
    <row r="4378" spans="1:29" x14ac:dyDescent="0.25">
      <c r="A4378">
        <v>201808</v>
      </c>
      <c r="B4378">
        <v>4323041060</v>
      </c>
      <c r="C4378" t="s">
        <v>4474</v>
      </c>
      <c r="D4378">
        <v>348</v>
      </c>
      <c r="E4378" t="s">
        <v>6651</v>
      </c>
      <c r="F4378" t="s">
        <v>6632</v>
      </c>
      <c r="G4378" s="1">
        <v>67</v>
      </c>
      <c r="H4378" t="s">
        <v>7908</v>
      </c>
      <c r="I4378" s="26">
        <v>259.95</v>
      </c>
      <c r="J4378" s="26">
        <v>158.22999999999999</v>
      </c>
      <c r="K4378" s="26">
        <v>600</v>
      </c>
      <c r="L4378" s="26">
        <v>1376</v>
      </c>
      <c r="M4378" s="26">
        <v>124670.81</v>
      </c>
      <c r="N4378">
        <v>48.52</v>
      </c>
      <c r="O4378">
        <v>57907.29</v>
      </c>
      <c r="P4378">
        <v>0.46448099999999998</v>
      </c>
      <c r="Q4378">
        <v>5478</v>
      </c>
      <c r="R4378">
        <v>0.25118600000000002</v>
      </c>
      <c r="T4378" t="s">
        <v>50</v>
      </c>
      <c r="V4378" t="s">
        <v>96</v>
      </c>
      <c r="W4378" t="s">
        <v>112</v>
      </c>
      <c r="X4378">
        <v>20</v>
      </c>
      <c r="AC4378" t="s">
        <v>93</v>
      </c>
    </row>
    <row r="4379" spans="1:29" x14ac:dyDescent="0.25">
      <c r="A4379">
        <v>201808</v>
      </c>
      <c r="B4379">
        <v>4323041087</v>
      </c>
      <c r="C4379" t="s">
        <v>4475</v>
      </c>
      <c r="D4379">
        <v>120</v>
      </c>
      <c r="E4379" t="s">
        <v>6653</v>
      </c>
      <c r="F4379" t="s">
        <v>6632</v>
      </c>
      <c r="G4379" s="1">
        <v>67</v>
      </c>
      <c r="H4379" t="s">
        <v>7908</v>
      </c>
      <c r="I4379" s="26">
        <v>109.95</v>
      </c>
      <c r="J4379" s="26">
        <v>66.926000000000002</v>
      </c>
      <c r="K4379" s="26">
        <v>650</v>
      </c>
      <c r="L4379" s="26">
        <v>223</v>
      </c>
      <c r="M4379" s="26">
        <v>14907.66</v>
      </c>
      <c r="N4379">
        <v>21.57</v>
      </c>
      <c r="O4379">
        <v>10097.549999999999</v>
      </c>
      <c r="P4379">
        <v>0.67733900000000002</v>
      </c>
      <c r="Q4379">
        <v>5478</v>
      </c>
      <c r="R4379">
        <v>4.0708000000000001E-2</v>
      </c>
      <c r="T4379" t="s">
        <v>50</v>
      </c>
      <c r="V4379" t="s">
        <v>96</v>
      </c>
      <c r="W4379" t="s">
        <v>64</v>
      </c>
      <c r="X4379">
        <v>20</v>
      </c>
      <c r="AC4379" t="s">
        <v>93</v>
      </c>
    </row>
    <row r="4380" spans="1:29" x14ac:dyDescent="0.25">
      <c r="A4380">
        <v>201808</v>
      </c>
      <c r="B4380">
        <v>4123924045</v>
      </c>
      <c r="C4380" t="s">
        <v>4476</v>
      </c>
      <c r="D4380">
        <v>7002</v>
      </c>
      <c r="E4380" t="s">
        <v>6637</v>
      </c>
      <c r="F4380" t="s">
        <v>6632</v>
      </c>
      <c r="G4380" s="1">
        <v>69</v>
      </c>
      <c r="H4380" t="s">
        <v>7907</v>
      </c>
      <c r="I4380" s="26">
        <v>239.95</v>
      </c>
      <c r="J4380" s="26">
        <v>146.05699999999999</v>
      </c>
      <c r="K4380" s="26">
        <v>1100</v>
      </c>
      <c r="L4380" s="26">
        <v>2600</v>
      </c>
      <c r="M4380" s="26">
        <v>300253.07</v>
      </c>
      <c r="N4380">
        <v>38</v>
      </c>
      <c r="O4380">
        <v>201453.07</v>
      </c>
      <c r="P4380">
        <v>0.67094399999999998</v>
      </c>
      <c r="Q4380">
        <v>5478</v>
      </c>
      <c r="R4380">
        <v>0.47462500000000002</v>
      </c>
      <c r="T4380" t="s">
        <v>50</v>
      </c>
      <c r="V4380" t="s">
        <v>98</v>
      </c>
      <c r="W4380" t="s">
        <v>112</v>
      </c>
      <c r="X4380">
        <v>50</v>
      </c>
      <c r="AC4380" t="s">
        <v>79</v>
      </c>
    </row>
    <row r="4381" spans="1:29" x14ac:dyDescent="0.25">
      <c r="A4381">
        <v>201808</v>
      </c>
      <c r="B4381">
        <v>4128000001</v>
      </c>
      <c r="C4381" t="s">
        <v>4477</v>
      </c>
      <c r="D4381">
        <v>476</v>
      </c>
      <c r="E4381" t="s">
        <v>6661</v>
      </c>
      <c r="F4381" t="s">
        <v>6632</v>
      </c>
      <c r="G4381" s="1">
        <v>70</v>
      </c>
      <c r="H4381" t="s">
        <v>7910</v>
      </c>
      <c r="I4381" s="26">
        <v>259.95</v>
      </c>
      <c r="J4381" s="26">
        <v>158.22999999999999</v>
      </c>
      <c r="K4381" s="26">
        <v>600</v>
      </c>
      <c r="L4381" s="26">
        <v>1141</v>
      </c>
      <c r="M4381" s="26">
        <v>110625.39</v>
      </c>
      <c r="N4381">
        <v>43.16</v>
      </c>
      <c r="O4381">
        <v>61379.83</v>
      </c>
      <c r="P4381">
        <v>0.55484299999999998</v>
      </c>
      <c r="Q4381">
        <v>5478</v>
      </c>
      <c r="R4381">
        <v>0.208287</v>
      </c>
      <c r="T4381" t="s">
        <v>50</v>
      </c>
      <c r="V4381" t="s">
        <v>97</v>
      </c>
      <c r="W4381" t="s">
        <v>112</v>
      </c>
      <c r="X4381">
        <v>33</v>
      </c>
      <c r="AC4381" t="s">
        <v>93</v>
      </c>
    </row>
    <row r="4382" spans="1:29" x14ac:dyDescent="0.25">
      <c r="A4382">
        <v>201808</v>
      </c>
      <c r="B4382">
        <v>4128000005</v>
      </c>
      <c r="C4382" t="s">
        <v>4478</v>
      </c>
      <c r="D4382">
        <v>480</v>
      </c>
      <c r="E4382" t="s">
        <v>6662</v>
      </c>
      <c r="F4382" t="s">
        <v>6632</v>
      </c>
      <c r="G4382" s="1">
        <v>70</v>
      </c>
      <c r="H4382" t="s">
        <v>7910</v>
      </c>
      <c r="I4382" s="26">
        <v>299.95</v>
      </c>
      <c r="J4382" s="26">
        <v>182.578</v>
      </c>
      <c r="K4382" s="26">
        <v>900</v>
      </c>
      <c r="L4382" s="26">
        <v>1119</v>
      </c>
      <c r="M4382" s="26">
        <v>162805.54</v>
      </c>
      <c r="N4382">
        <v>49.89</v>
      </c>
      <c r="O4382">
        <v>106978.63</v>
      </c>
      <c r="P4382">
        <v>0.65709399999999996</v>
      </c>
      <c r="Q4382">
        <v>5478</v>
      </c>
      <c r="R4382">
        <v>0.20427100000000001</v>
      </c>
      <c r="T4382" t="s">
        <v>50</v>
      </c>
      <c r="V4382" t="s">
        <v>97</v>
      </c>
      <c r="W4382" t="s">
        <v>112</v>
      </c>
      <c r="X4382">
        <v>33</v>
      </c>
      <c r="AC4382" t="s">
        <v>93</v>
      </c>
    </row>
    <row r="4383" spans="1:29" x14ac:dyDescent="0.25">
      <c r="A4383">
        <v>201808</v>
      </c>
      <c r="B4383">
        <v>4128000013</v>
      </c>
      <c r="C4383" t="s">
        <v>4479</v>
      </c>
      <c r="D4383">
        <v>488</v>
      </c>
      <c r="E4383" t="s">
        <v>6664</v>
      </c>
      <c r="F4383" t="s">
        <v>6632</v>
      </c>
      <c r="G4383" s="1">
        <v>70</v>
      </c>
      <c r="H4383" t="s">
        <v>7910</v>
      </c>
      <c r="I4383" s="26">
        <v>129.94999999999999</v>
      </c>
      <c r="J4383" s="26">
        <v>79.099999999999994</v>
      </c>
      <c r="K4383" s="26">
        <v>650</v>
      </c>
      <c r="L4383" s="26">
        <v>2238</v>
      </c>
      <c r="M4383" s="26">
        <v>0</v>
      </c>
      <c r="N4383">
        <v>26.9</v>
      </c>
      <c r="O4383">
        <v>-60202.2</v>
      </c>
      <c r="P4383">
        <v>0</v>
      </c>
      <c r="Q4383">
        <v>5478</v>
      </c>
      <c r="R4383">
        <v>0.40854299999999999</v>
      </c>
      <c r="T4383" t="s">
        <v>50</v>
      </c>
      <c r="V4383" t="s">
        <v>97</v>
      </c>
      <c r="W4383" t="s">
        <v>112</v>
      </c>
      <c r="X4383">
        <v>33</v>
      </c>
      <c r="AC4383" t="s">
        <v>93</v>
      </c>
    </row>
    <row r="4384" spans="1:29" x14ac:dyDescent="0.25">
      <c r="A4384">
        <v>201808</v>
      </c>
      <c r="B4384">
        <v>4129000028</v>
      </c>
      <c r="C4384" t="s">
        <v>4480</v>
      </c>
      <c r="D4384">
        <v>10961</v>
      </c>
      <c r="E4384" t="s">
        <v>6631</v>
      </c>
      <c r="F4384" t="s">
        <v>6632</v>
      </c>
      <c r="G4384" s="1">
        <v>71</v>
      </c>
      <c r="H4384" t="s">
        <v>7904</v>
      </c>
      <c r="I4384" s="26">
        <v>139.94999999999999</v>
      </c>
      <c r="J4384" s="26">
        <v>85.186999999999998</v>
      </c>
      <c r="K4384" s="26">
        <v>400</v>
      </c>
      <c r="L4384" s="26">
        <v>235</v>
      </c>
      <c r="M4384" s="26">
        <v>18549.84</v>
      </c>
      <c r="N4384">
        <v>27.73</v>
      </c>
      <c r="O4384">
        <v>12033.29</v>
      </c>
      <c r="P4384">
        <v>0.64870000000000005</v>
      </c>
      <c r="Q4384">
        <v>5478</v>
      </c>
      <c r="R4384">
        <v>4.2897999999999999E-2</v>
      </c>
      <c r="T4384" t="s">
        <v>50</v>
      </c>
      <c r="V4384" t="s">
        <v>96</v>
      </c>
      <c r="W4384" t="s">
        <v>112</v>
      </c>
      <c r="X4384">
        <v>33</v>
      </c>
      <c r="AC4384" t="s">
        <v>93</v>
      </c>
    </row>
    <row r="4385" spans="1:29" x14ac:dyDescent="0.25">
      <c r="A4385">
        <v>201808</v>
      </c>
      <c r="B4385">
        <v>4129000027</v>
      </c>
      <c r="C4385" t="s">
        <v>4481</v>
      </c>
      <c r="D4385">
        <v>10960</v>
      </c>
      <c r="E4385" t="s">
        <v>6633</v>
      </c>
      <c r="F4385" t="s">
        <v>6632</v>
      </c>
      <c r="G4385" s="1">
        <v>71</v>
      </c>
      <c r="H4385" t="s">
        <v>7904</v>
      </c>
      <c r="I4385" s="26">
        <v>139.94999999999999</v>
      </c>
      <c r="J4385" s="26">
        <v>85.186999999999998</v>
      </c>
      <c r="K4385" s="26">
        <v>500</v>
      </c>
      <c r="L4385" s="26">
        <v>376</v>
      </c>
      <c r="M4385" s="26">
        <v>29534.76</v>
      </c>
      <c r="N4385">
        <v>27.51</v>
      </c>
      <c r="O4385">
        <v>19191</v>
      </c>
      <c r="P4385">
        <v>0.64977600000000002</v>
      </c>
      <c r="Q4385">
        <v>5478</v>
      </c>
      <c r="R4385">
        <v>6.8638000000000005E-2</v>
      </c>
      <c r="T4385" t="s">
        <v>50</v>
      </c>
      <c r="V4385" t="s">
        <v>96</v>
      </c>
      <c r="W4385" t="s">
        <v>112</v>
      </c>
      <c r="X4385">
        <v>33</v>
      </c>
      <c r="AC4385" t="s">
        <v>93</v>
      </c>
    </row>
    <row r="4386" spans="1:29" x14ac:dyDescent="0.25">
      <c r="A4386">
        <v>201808</v>
      </c>
      <c r="B4386">
        <v>4129000026</v>
      </c>
      <c r="C4386" t="s">
        <v>4482</v>
      </c>
      <c r="D4386">
        <v>10959</v>
      </c>
      <c r="E4386" t="s">
        <v>6634</v>
      </c>
      <c r="F4386" t="s">
        <v>6632</v>
      </c>
      <c r="G4386" s="1">
        <v>71</v>
      </c>
      <c r="H4386" t="s">
        <v>7904</v>
      </c>
      <c r="I4386" s="26">
        <v>139.94999999999999</v>
      </c>
      <c r="J4386" s="26">
        <v>85.186999999999998</v>
      </c>
      <c r="K4386" s="26">
        <v>350</v>
      </c>
      <c r="L4386" s="26">
        <v>380</v>
      </c>
      <c r="M4386" s="26">
        <v>29906.82</v>
      </c>
      <c r="N4386">
        <v>28.2</v>
      </c>
      <c r="O4386">
        <v>19190.82</v>
      </c>
      <c r="P4386">
        <v>0.64168700000000001</v>
      </c>
      <c r="Q4386">
        <v>5478</v>
      </c>
      <c r="R4386">
        <v>6.9367999999999999E-2</v>
      </c>
      <c r="T4386" t="s">
        <v>50</v>
      </c>
      <c r="V4386" t="s">
        <v>96</v>
      </c>
      <c r="W4386" t="s">
        <v>112</v>
      </c>
      <c r="X4386">
        <v>33</v>
      </c>
      <c r="AC4386" t="s">
        <v>93</v>
      </c>
    </row>
    <row r="4387" spans="1:29" x14ac:dyDescent="0.25">
      <c r="A4387">
        <v>201808</v>
      </c>
      <c r="B4387">
        <v>4123080048</v>
      </c>
      <c r="C4387" t="s">
        <v>4483</v>
      </c>
      <c r="D4387">
        <v>4041</v>
      </c>
      <c r="E4387" t="s">
        <v>6605</v>
      </c>
      <c r="F4387" t="s">
        <v>6533</v>
      </c>
      <c r="G4387" s="1">
        <v>72</v>
      </c>
      <c r="H4387" t="s">
        <v>7891</v>
      </c>
      <c r="I4387" s="26">
        <v>184.95</v>
      </c>
      <c r="J4387" s="26">
        <v>112.578</v>
      </c>
      <c r="K4387" s="26">
        <v>200</v>
      </c>
      <c r="L4387" s="26">
        <v>3</v>
      </c>
      <c r="M4387" s="26">
        <v>278.18</v>
      </c>
      <c r="N4387">
        <v>47.72</v>
      </c>
      <c r="O4387">
        <v>135.02000000000001</v>
      </c>
      <c r="P4387">
        <v>0.48536899999999999</v>
      </c>
      <c r="Q4387">
        <v>5478</v>
      </c>
      <c r="R4387">
        <v>5.4699999999999996E-4</v>
      </c>
      <c r="T4387" t="s">
        <v>50</v>
      </c>
      <c r="V4387" t="s">
        <v>97</v>
      </c>
      <c r="W4387" t="s">
        <v>112</v>
      </c>
      <c r="X4387">
        <v>50</v>
      </c>
      <c r="AC4387" t="s">
        <v>93</v>
      </c>
    </row>
    <row r="4388" spans="1:29" x14ac:dyDescent="0.25">
      <c r="A4388">
        <v>201808</v>
      </c>
      <c r="B4388">
        <v>4123080025</v>
      </c>
      <c r="C4388" t="s">
        <v>4484</v>
      </c>
      <c r="D4388">
        <v>3342</v>
      </c>
      <c r="E4388" t="s">
        <v>6598</v>
      </c>
      <c r="F4388" t="s">
        <v>6533</v>
      </c>
      <c r="G4388" s="1">
        <v>72</v>
      </c>
      <c r="H4388" t="s">
        <v>7891</v>
      </c>
      <c r="I4388" s="26">
        <v>150</v>
      </c>
      <c r="J4388" s="26">
        <v>91.304000000000002</v>
      </c>
      <c r="K4388" s="26">
        <v>150</v>
      </c>
      <c r="L4388" s="26">
        <v>6</v>
      </c>
      <c r="M4388" s="26">
        <v>372.88</v>
      </c>
      <c r="N4388">
        <v>35.33</v>
      </c>
      <c r="O4388">
        <v>160.9</v>
      </c>
      <c r="P4388">
        <v>0.431506</v>
      </c>
      <c r="Q4388">
        <v>5478</v>
      </c>
      <c r="R4388">
        <v>1.0950000000000001E-3</v>
      </c>
      <c r="T4388" t="s">
        <v>50</v>
      </c>
      <c r="V4388" t="s">
        <v>97</v>
      </c>
      <c r="W4388" t="s">
        <v>63</v>
      </c>
      <c r="X4388">
        <v>50</v>
      </c>
    </row>
    <row r="4389" spans="1:29" x14ac:dyDescent="0.25">
      <c r="A4389">
        <v>201808</v>
      </c>
      <c r="B4389">
        <v>4123735140</v>
      </c>
      <c r="C4389" t="s">
        <v>4485</v>
      </c>
      <c r="D4389">
        <v>8583</v>
      </c>
      <c r="E4389" t="s">
        <v>7415</v>
      </c>
      <c r="F4389" t="s">
        <v>6533</v>
      </c>
      <c r="G4389" s="1">
        <v>73</v>
      </c>
      <c r="H4389" t="s">
        <v>7894</v>
      </c>
      <c r="I4389" s="26">
        <v>99.95</v>
      </c>
      <c r="J4389" s="26">
        <v>60.838999999999999</v>
      </c>
      <c r="K4389" s="26">
        <v>100</v>
      </c>
      <c r="L4389" s="26">
        <v>52</v>
      </c>
      <c r="M4389" s="26">
        <v>2846.92</v>
      </c>
      <c r="N4389">
        <v>17.670000000000002</v>
      </c>
      <c r="O4389">
        <v>1928.08</v>
      </c>
      <c r="P4389">
        <v>0.67725100000000005</v>
      </c>
      <c r="Q4389">
        <v>5478</v>
      </c>
      <c r="R4389">
        <v>9.4920000000000004E-3</v>
      </c>
      <c r="T4389" t="s">
        <v>50</v>
      </c>
      <c r="V4389" t="s">
        <v>96</v>
      </c>
      <c r="W4389" t="s">
        <v>112</v>
      </c>
      <c r="X4389">
        <v>25</v>
      </c>
      <c r="AC4389" t="s">
        <v>93</v>
      </c>
    </row>
    <row r="4390" spans="1:29" x14ac:dyDescent="0.25">
      <c r="A4390">
        <v>201808</v>
      </c>
      <c r="B4390">
        <v>4123735134</v>
      </c>
      <c r="C4390" t="s">
        <v>4486</v>
      </c>
      <c r="D4390">
        <v>8576</v>
      </c>
      <c r="E4390" t="s">
        <v>7414</v>
      </c>
      <c r="F4390" t="s">
        <v>6533</v>
      </c>
      <c r="G4390" s="1">
        <v>73</v>
      </c>
      <c r="H4390" t="s">
        <v>7894</v>
      </c>
      <c r="I4390" s="26">
        <v>99.95</v>
      </c>
      <c r="J4390" s="26">
        <v>60.838999999999999</v>
      </c>
      <c r="K4390" s="26">
        <v>150</v>
      </c>
      <c r="L4390" s="26">
        <v>58</v>
      </c>
      <c r="M4390" s="26">
        <v>3167.63</v>
      </c>
      <c r="N4390">
        <v>19.649999999999999</v>
      </c>
      <c r="O4390">
        <v>2027.93</v>
      </c>
      <c r="P4390">
        <v>0.640204</v>
      </c>
      <c r="Q4390">
        <v>5478</v>
      </c>
      <c r="R4390">
        <v>1.0586999999999999E-2</v>
      </c>
      <c r="T4390" t="s">
        <v>50</v>
      </c>
      <c r="V4390" t="s">
        <v>96</v>
      </c>
      <c r="W4390" t="s">
        <v>112</v>
      </c>
      <c r="X4390">
        <v>25</v>
      </c>
      <c r="AC4390" t="s">
        <v>93</v>
      </c>
    </row>
    <row r="4391" spans="1:29" x14ac:dyDescent="0.25">
      <c r="A4391">
        <v>201808</v>
      </c>
      <c r="B4391">
        <v>4123735141</v>
      </c>
      <c r="C4391" t="s">
        <v>4487</v>
      </c>
      <c r="D4391">
        <v>8584</v>
      </c>
      <c r="E4391" t="s">
        <v>7645</v>
      </c>
      <c r="F4391" t="s">
        <v>6533</v>
      </c>
      <c r="G4391" s="1">
        <v>73</v>
      </c>
      <c r="H4391" t="s">
        <v>7894</v>
      </c>
      <c r="I4391" s="26">
        <v>99.95</v>
      </c>
      <c r="J4391" s="26">
        <v>60.838999999999999</v>
      </c>
      <c r="K4391" s="26">
        <v>100</v>
      </c>
      <c r="L4391" s="26">
        <v>32</v>
      </c>
      <c r="M4391" s="26">
        <v>1748.04</v>
      </c>
      <c r="N4391">
        <v>19.64</v>
      </c>
      <c r="O4391">
        <v>1119.56</v>
      </c>
      <c r="P4391">
        <v>0.64046499999999995</v>
      </c>
      <c r="Q4391">
        <v>5478</v>
      </c>
      <c r="R4391">
        <v>5.8409999999999998E-3</v>
      </c>
      <c r="T4391" t="s">
        <v>50</v>
      </c>
      <c r="V4391" t="s">
        <v>96</v>
      </c>
      <c r="W4391" t="s">
        <v>112</v>
      </c>
      <c r="X4391">
        <v>25</v>
      </c>
      <c r="AC4391" t="s">
        <v>93</v>
      </c>
    </row>
    <row r="4392" spans="1:29" x14ac:dyDescent="0.25">
      <c r="A4392">
        <v>201808</v>
      </c>
      <c r="B4392">
        <v>4123735206</v>
      </c>
      <c r="C4392" t="s">
        <v>4488</v>
      </c>
      <c r="D4392">
        <v>9821</v>
      </c>
      <c r="E4392" t="s">
        <v>6630</v>
      </c>
      <c r="F4392" t="s">
        <v>6533</v>
      </c>
      <c r="G4392" s="1">
        <v>73</v>
      </c>
      <c r="H4392" t="s">
        <v>7894</v>
      </c>
      <c r="I4392" s="26">
        <v>169.95</v>
      </c>
      <c r="J4392" s="26">
        <v>103.44799999999999</v>
      </c>
      <c r="K4392" s="26">
        <v>150</v>
      </c>
      <c r="L4392" s="26">
        <v>611</v>
      </c>
      <c r="M4392" s="26">
        <v>51814.5</v>
      </c>
      <c r="N4392">
        <v>42.91</v>
      </c>
      <c r="O4392">
        <v>25596.49</v>
      </c>
      <c r="P4392">
        <v>0.494002</v>
      </c>
      <c r="Q4392">
        <v>5478</v>
      </c>
      <c r="R4392">
        <v>0.111537</v>
      </c>
      <c r="T4392" t="s">
        <v>50</v>
      </c>
      <c r="V4392" t="s">
        <v>96</v>
      </c>
      <c r="W4392" t="s">
        <v>112</v>
      </c>
      <c r="X4392">
        <v>25</v>
      </c>
      <c r="AC4392" t="s">
        <v>93</v>
      </c>
    </row>
    <row r="4393" spans="1:29" x14ac:dyDescent="0.25">
      <c r="A4393">
        <v>201808</v>
      </c>
      <c r="B4393">
        <v>4123080174</v>
      </c>
      <c r="C4393" t="s">
        <v>4489</v>
      </c>
      <c r="D4393">
        <v>8430</v>
      </c>
      <c r="E4393" t="s">
        <v>6615</v>
      </c>
      <c r="F4393" t="s">
        <v>6533</v>
      </c>
      <c r="G4393" s="1">
        <v>75</v>
      </c>
      <c r="H4393" t="s">
        <v>7891</v>
      </c>
      <c r="I4393" s="26">
        <v>249</v>
      </c>
      <c r="J4393" s="26">
        <v>151.565</v>
      </c>
      <c r="K4393" s="26">
        <v>550</v>
      </c>
      <c r="L4393" s="26">
        <v>165</v>
      </c>
      <c r="M4393" s="26">
        <v>22638.3</v>
      </c>
      <c r="N4393">
        <v>26.9</v>
      </c>
      <c r="O4393">
        <v>18199.8</v>
      </c>
      <c r="P4393">
        <v>0.80393800000000004</v>
      </c>
      <c r="Q4393">
        <v>5478</v>
      </c>
      <c r="R4393">
        <v>3.0120000000000001E-2</v>
      </c>
      <c r="T4393" t="s">
        <v>50</v>
      </c>
      <c r="V4393" t="s">
        <v>98</v>
      </c>
      <c r="W4393" t="s">
        <v>63</v>
      </c>
      <c r="X4393">
        <v>33</v>
      </c>
      <c r="AC4393" t="s">
        <v>79</v>
      </c>
    </row>
    <row r="4394" spans="1:29" x14ac:dyDescent="0.25">
      <c r="A4394">
        <v>201808</v>
      </c>
      <c r="B4394">
        <v>4124160066</v>
      </c>
      <c r="C4394" t="s">
        <v>4490</v>
      </c>
      <c r="D4394">
        <v>8610</v>
      </c>
      <c r="E4394" t="s">
        <v>6614</v>
      </c>
      <c r="F4394" t="s">
        <v>6533</v>
      </c>
      <c r="G4394" s="1">
        <v>75</v>
      </c>
      <c r="H4394" t="s">
        <v>7891</v>
      </c>
      <c r="I4394" s="26">
        <v>249</v>
      </c>
      <c r="J4394" s="26">
        <v>151.565</v>
      </c>
      <c r="K4394" s="26">
        <v>800</v>
      </c>
      <c r="L4394" s="26">
        <v>406</v>
      </c>
      <c r="M4394" s="26">
        <v>52790.17</v>
      </c>
      <c r="N4394">
        <v>28.24</v>
      </c>
      <c r="O4394">
        <v>41324.730000000003</v>
      </c>
      <c r="P4394">
        <v>0.78281100000000003</v>
      </c>
      <c r="Q4394">
        <v>5478</v>
      </c>
      <c r="R4394">
        <v>7.4113999999999999E-2</v>
      </c>
      <c r="T4394" t="s">
        <v>50</v>
      </c>
      <c r="V4394" t="s">
        <v>98</v>
      </c>
      <c r="W4394" t="s">
        <v>63</v>
      </c>
      <c r="X4394">
        <v>33</v>
      </c>
      <c r="AC4394" t="s">
        <v>79</v>
      </c>
    </row>
    <row r="4395" spans="1:29" x14ac:dyDescent="0.25">
      <c r="A4395">
        <v>201808</v>
      </c>
      <c r="B4395">
        <v>4124160067</v>
      </c>
      <c r="C4395" t="s">
        <v>4491</v>
      </c>
      <c r="D4395">
        <v>8611</v>
      </c>
      <c r="E4395" t="s">
        <v>6613</v>
      </c>
      <c r="F4395" t="s">
        <v>6533</v>
      </c>
      <c r="G4395" s="1">
        <v>75</v>
      </c>
      <c r="H4395" t="s">
        <v>7891</v>
      </c>
      <c r="I4395" s="26">
        <v>249</v>
      </c>
      <c r="J4395" s="26">
        <v>151.565</v>
      </c>
      <c r="K4395" s="26">
        <v>350</v>
      </c>
      <c r="L4395" s="26">
        <v>36</v>
      </c>
      <c r="M4395" s="26">
        <v>7325.18</v>
      </c>
      <c r="N4395">
        <v>29.21</v>
      </c>
      <c r="O4395">
        <v>6273.62</v>
      </c>
      <c r="P4395">
        <v>0.85644500000000001</v>
      </c>
      <c r="Q4395">
        <v>5478</v>
      </c>
      <c r="R4395">
        <v>6.5709999999999996E-3</v>
      </c>
      <c r="T4395" t="s">
        <v>50</v>
      </c>
      <c r="V4395" t="s">
        <v>98</v>
      </c>
      <c r="W4395" t="s">
        <v>63</v>
      </c>
      <c r="X4395">
        <v>33</v>
      </c>
      <c r="AC4395" t="s">
        <v>79</v>
      </c>
    </row>
    <row r="4396" spans="1:29" x14ac:dyDescent="0.25">
      <c r="A4396">
        <v>201808</v>
      </c>
      <c r="B4396">
        <v>4123735071</v>
      </c>
      <c r="C4396" t="s">
        <v>4492</v>
      </c>
      <c r="D4396">
        <v>2144</v>
      </c>
      <c r="E4396" t="s">
        <v>6629</v>
      </c>
      <c r="F4396" t="s">
        <v>6533</v>
      </c>
      <c r="G4396" s="1">
        <v>76</v>
      </c>
      <c r="H4396" t="s">
        <v>7894</v>
      </c>
      <c r="I4396" s="26">
        <v>129.94999999999999</v>
      </c>
      <c r="J4396" s="26">
        <v>79.099999999999994</v>
      </c>
      <c r="K4396" s="26">
        <v>650</v>
      </c>
      <c r="L4396" s="26">
        <v>763</v>
      </c>
      <c r="M4396" s="26">
        <v>39145.9</v>
      </c>
      <c r="N4396">
        <v>23.76</v>
      </c>
      <c r="O4396">
        <v>21017.02</v>
      </c>
      <c r="P4396">
        <v>0.53688899999999995</v>
      </c>
      <c r="Q4396">
        <v>5478</v>
      </c>
      <c r="R4396">
        <v>0.13928399999999999</v>
      </c>
      <c r="T4396" t="s">
        <v>50</v>
      </c>
      <c r="V4396" t="s">
        <v>97</v>
      </c>
      <c r="W4396" t="s">
        <v>112</v>
      </c>
      <c r="X4396">
        <v>100</v>
      </c>
      <c r="AC4396" t="s">
        <v>93</v>
      </c>
    </row>
    <row r="4397" spans="1:29" x14ac:dyDescent="0.25">
      <c r="A4397">
        <v>201808</v>
      </c>
      <c r="B4397">
        <v>4123530185</v>
      </c>
      <c r="C4397" t="s">
        <v>4493</v>
      </c>
      <c r="D4397">
        <v>905</v>
      </c>
      <c r="E4397" t="s">
        <v>7646</v>
      </c>
      <c r="F4397" t="s">
        <v>6533</v>
      </c>
      <c r="G4397" s="1">
        <v>77</v>
      </c>
      <c r="H4397" t="s">
        <v>7903</v>
      </c>
      <c r="I4397" s="26">
        <v>149.94999999999999</v>
      </c>
      <c r="J4397" s="26">
        <v>91.274000000000001</v>
      </c>
      <c r="K4397" s="26">
        <v>235</v>
      </c>
      <c r="L4397" s="26">
        <v>16</v>
      </c>
      <c r="M4397" s="26">
        <v>1200.67</v>
      </c>
      <c r="N4397">
        <v>0</v>
      </c>
      <c r="O4397">
        <v>1200.67</v>
      </c>
      <c r="P4397">
        <v>1</v>
      </c>
      <c r="Q4397">
        <v>5478</v>
      </c>
      <c r="R4397">
        <v>2.9199999999999999E-3</v>
      </c>
      <c r="T4397" t="s">
        <v>50</v>
      </c>
      <c r="V4397" t="s">
        <v>96</v>
      </c>
      <c r="W4397" t="s">
        <v>112</v>
      </c>
      <c r="X4397">
        <v>20</v>
      </c>
      <c r="AC4397" t="s">
        <v>93</v>
      </c>
    </row>
    <row r="4398" spans="1:29" x14ac:dyDescent="0.25">
      <c r="A4398">
        <v>201808</v>
      </c>
      <c r="B4398">
        <v>4123530183</v>
      </c>
      <c r="C4398" t="s">
        <v>4494</v>
      </c>
      <c r="D4398">
        <v>903</v>
      </c>
      <c r="E4398" t="s">
        <v>7647</v>
      </c>
      <c r="F4398" t="s">
        <v>6533</v>
      </c>
      <c r="G4398" s="1">
        <v>77</v>
      </c>
      <c r="H4398" t="s">
        <v>7903</v>
      </c>
      <c r="I4398" s="26">
        <v>149.94999999999999</v>
      </c>
      <c r="J4398" s="26">
        <v>91.274000000000001</v>
      </c>
      <c r="K4398" s="26">
        <v>350</v>
      </c>
      <c r="L4398" s="26">
        <v>29</v>
      </c>
      <c r="M4398" s="26">
        <v>2194.9</v>
      </c>
      <c r="N4398">
        <v>26</v>
      </c>
      <c r="O4398">
        <v>1440.9</v>
      </c>
      <c r="P4398">
        <v>0.65647599999999995</v>
      </c>
      <c r="Q4398">
        <v>5478</v>
      </c>
      <c r="R4398">
        <v>5.293E-3</v>
      </c>
      <c r="T4398" t="s">
        <v>50</v>
      </c>
      <c r="V4398" t="s">
        <v>96</v>
      </c>
      <c r="W4398" t="s">
        <v>112</v>
      </c>
      <c r="X4398">
        <v>20</v>
      </c>
      <c r="AC4398" t="s">
        <v>93</v>
      </c>
    </row>
    <row r="4399" spans="1:29" x14ac:dyDescent="0.25">
      <c r="A4399">
        <v>201808</v>
      </c>
      <c r="B4399">
        <v>4123530184</v>
      </c>
      <c r="C4399" t="s">
        <v>4495</v>
      </c>
      <c r="D4399">
        <v>904</v>
      </c>
      <c r="E4399" t="s">
        <v>7648</v>
      </c>
      <c r="F4399" t="s">
        <v>6533</v>
      </c>
      <c r="G4399" s="1">
        <v>77</v>
      </c>
      <c r="H4399" t="s">
        <v>7903</v>
      </c>
      <c r="I4399" s="26">
        <v>149.94999999999999</v>
      </c>
      <c r="J4399" s="26">
        <v>91.274000000000001</v>
      </c>
      <c r="K4399" s="26">
        <v>250</v>
      </c>
      <c r="L4399" s="26">
        <v>30</v>
      </c>
      <c r="M4399" s="26">
        <v>2270.9499999999998</v>
      </c>
      <c r="N4399">
        <v>17.36</v>
      </c>
      <c r="O4399">
        <v>1750.15</v>
      </c>
      <c r="P4399">
        <v>0.77066800000000002</v>
      </c>
      <c r="Q4399">
        <v>5478</v>
      </c>
      <c r="R4399">
        <v>5.476E-3</v>
      </c>
      <c r="T4399" t="s">
        <v>50</v>
      </c>
      <c r="V4399" t="s">
        <v>96</v>
      </c>
      <c r="W4399" t="s">
        <v>112</v>
      </c>
      <c r="X4399">
        <v>20</v>
      </c>
      <c r="AC4399" t="s">
        <v>93</v>
      </c>
    </row>
    <row r="4400" spans="1:29" x14ac:dyDescent="0.25">
      <c r="A4400">
        <v>201808</v>
      </c>
      <c r="B4400">
        <v>4123530172</v>
      </c>
      <c r="C4400" t="s">
        <v>4496</v>
      </c>
      <c r="D4400">
        <v>433</v>
      </c>
      <c r="E4400" t="s">
        <v>7499</v>
      </c>
      <c r="F4400" t="s">
        <v>6533</v>
      </c>
      <c r="G4400" s="1">
        <v>77</v>
      </c>
      <c r="H4400" t="s">
        <v>7903</v>
      </c>
      <c r="I4400" s="26">
        <v>149.94999999999999</v>
      </c>
      <c r="J4400" s="26">
        <v>91.274000000000001</v>
      </c>
      <c r="K4400" s="26">
        <v>500</v>
      </c>
      <c r="L4400" s="26">
        <v>136</v>
      </c>
      <c r="M4400" s="26">
        <v>10311.64</v>
      </c>
      <c r="N4400">
        <v>21.84</v>
      </c>
      <c r="O4400">
        <v>7341.4</v>
      </c>
      <c r="P4400">
        <v>0.71195200000000003</v>
      </c>
      <c r="Q4400">
        <v>5478</v>
      </c>
      <c r="R4400">
        <v>2.4826000000000001E-2</v>
      </c>
      <c r="T4400" t="s">
        <v>50</v>
      </c>
      <c r="V4400" t="s">
        <v>96</v>
      </c>
      <c r="W4400" t="s">
        <v>112</v>
      </c>
      <c r="X4400">
        <v>20</v>
      </c>
      <c r="AC4400" t="s">
        <v>93</v>
      </c>
    </row>
    <row r="4401" spans="1:29" x14ac:dyDescent="0.25">
      <c r="A4401">
        <v>201808</v>
      </c>
      <c r="B4401">
        <v>4123530173</v>
      </c>
      <c r="C4401" t="s">
        <v>4497</v>
      </c>
      <c r="D4401">
        <v>434</v>
      </c>
      <c r="E4401" t="s">
        <v>7498</v>
      </c>
      <c r="F4401" t="s">
        <v>6533</v>
      </c>
      <c r="G4401" s="1">
        <v>77</v>
      </c>
      <c r="H4401" t="s">
        <v>7903</v>
      </c>
      <c r="I4401" s="26">
        <v>149.94999999999999</v>
      </c>
      <c r="J4401" s="26">
        <v>91.274000000000001</v>
      </c>
      <c r="K4401" s="26">
        <v>250</v>
      </c>
      <c r="L4401" s="26">
        <v>24</v>
      </c>
      <c r="M4401" s="26">
        <v>1825.46</v>
      </c>
      <c r="N4401">
        <v>21.63</v>
      </c>
      <c r="O4401">
        <v>1306.3399999999999</v>
      </c>
      <c r="P4401">
        <v>0.71562199999999998</v>
      </c>
      <c r="Q4401">
        <v>5478</v>
      </c>
      <c r="R4401">
        <v>4.3810000000000003E-3</v>
      </c>
      <c r="T4401" t="s">
        <v>50</v>
      </c>
      <c r="V4401" t="s">
        <v>96</v>
      </c>
      <c r="W4401" t="s">
        <v>112</v>
      </c>
      <c r="X4401">
        <v>20</v>
      </c>
      <c r="AC4401" t="s">
        <v>93</v>
      </c>
    </row>
    <row r="4402" spans="1:29" x14ac:dyDescent="0.25">
      <c r="A4402">
        <v>201808</v>
      </c>
      <c r="B4402">
        <v>4123735215</v>
      </c>
      <c r="C4402" t="s">
        <v>4498</v>
      </c>
      <c r="D4402">
        <v>449</v>
      </c>
      <c r="E4402" t="s">
        <v>6616</v>
      </c>
      <c r="F4402" t="s">
        <v>6533</v>
      </c>
      <c r="G4402" s="1">
        <v>78</v>
      </c>
      <c r="H4402" t="s">
        <v>7894</v>
      </c>
      <c r="I4402" s="26">
        <v>180</v>
      </c>
      <c r="J4402" s="26">
        <v>109.565</v>
      </c>
      <c r="K4402" s="26">
        <v>175</v>
      </c>
      <c r="L4402" s="26">
        <v>128</v>
      </c>
      <c r="M4402" s="26">
        <v>12052.99</v>
      </c>
      <c r="N4402">
        <v>23.83</v>
      </c>
      <c r="O4402">
        <v>9002.75</v>
      </c>
      <c r="P4402">
        <v>0.74692999999999998</v>
      </c>
      <c r="Q4402">
        <v>5478</v>
      </c>
      <c r="R4402">
        <v>2.3366000000000001E-2</v>
      </c>
      <c r="T4402" t="s">
        <v>50</v>
      </c>
      <c r="V4402" t="s">
        <v>97</v>
      </c>
      <c r="W4402" t="s">
        <v>63</v>
      </c>
      <c r="X4402">
        <v>33</v>
      </c>
    </row>
    <row r="4403" spans="1:29" x14ac:dyDescent="0.25">
      <c r="A4403">
        <v>201808</v>
      </c>
      <c r="B4403">
        <v>4123735216</v>
      </c>
      <c r="C4403" t="s">
        <v>4499</v>
      </c>
      <c r="D4403">
        <v>450</v>
      </c>
      <c r="E4403" t="s">
        <v>6618</v>
      </c>
      <c r="F4403" t="s">
        <v>6533</v>
      </c>
      <c r="G4403" s="1">
        <v>78</v>
      </c>
      <c r="H4403" t="s">
        <v>7894</v>
      </c>
      <c r="I4403" s="26">
        <v>180</v>
      </c>
      <c r="J4403" s="26">
        <v>109.565</v>
      </c>
      <c r="K4403" s="26">
        <v>250</v>
      </c>
      <c r="L4403" s="26">
        <v>308</v>
      </c>
      <c r="M4403" s="26">
        <v>28973.97</v>
      </c>
      <c r="N4403">
        <v>24.3</v>
      </c>
      <c r="O4403">
        <v>21489.57</v>
      </c>
      <c r="P4403">
        <v>0.74168500000000004</v>
      </c>
      <c r="Q4403">
        <v>5478</v>
      </c>
      <c r="R4403">
        <v>5.6224000000000003E-2</v>
      </c>
      <c r="T4403" t="s">
        <v>50</v>
      </c>
      <c r="V4403" t="s">
        <v>97</v>
      </c>
      <c r="W4403" t="s">
        <v>63</v>
      </c>
      <c r="X4403">
        <v>33</v>
      </c>
    </row>
    <row r="4404" spans="1:29" x14ac:dyDescent="0.25">
      <c r="A4404">
        <v>201808</v>
      </c>
      <c r="B4404">
        <v>4123735217</v>
      </c>
      <c r="C4404" t="s">
        <v>4500</v>
      </c>
      <c r="D4404">
        <v>451</v>
      </c>
      <c r="E4404" t="s">
        <v>6617</v>
      </c>
      <c r="F4404" t="s">
        <v>6533</v>
      </c>
      <c r="G4404" s="1">
        <v>78</v>
      </c>
      <c r="H4404" t="s">
        <v>7894</v>
      </c>
      <c r="I4404" s="26">
        <v>180</v>
      </c>
      <c r="J4404" s="26">
        <v>109.565</v>
      </c>
      <c r="K4404" s="26">
        <v>120</v>
      </c>
      <c r="L4404" s="26">
        <v>61</v>
      </c>
      <c r="M4404" s="26">
        <v>5735.02</v>
      </c>
      <c r="N4404">
        <v>30.98</v>
      </c>
      <c r="O4404">
        <v>3845.24</v>
      </c>
      <c r="P4404">
        <v>0.67048399999999997</v>
      </c>
      <c r="Q4404">
        <v>5478</v>
      </c>
      <c r="R4404">
        <v>1.1135000000000001E-2</v>
      </c>
      <c r="T4404" t="s">
        <v>50</v>
      </c>
      <c r="V4404" t="s">
        <v>97</v>
      </c>
      <c r="W4404" t="s">
        <v>63</v>
      </c>
      <c r="X4404">
        <v>33</v>
      </c>
    </row>
    <row r="4405" spans="1:29" x14ac:dyDescent="0.25">
      <c r="A4405">
        <v>201808</v>
      </c>
      <c r="B4405">
        <v>4123080078</v>
      </c>
      <c r="C4405" t="s">
        <v>4501</v>
      </c>
      <c r="D4405">
        <v>5294</v>
      </c>
      <c r="E4405" t="s">
        <v>6606</v>
      </c>
      <c r="F4405" t="s">
        <v>6533</v>
      </c>
      <c r="G4405" s="1">
        <v>79</v>
      </c>
      <c r="H4405" t="s">
        <v>7891</v>
      </c>
      <c r="I4405" s="26">
        <v>112.95</v>
      </c>
      <c r="J4405" s="26">
        <v>68.751999999999995</v>
      </c>
      <c r="K4405" s="26">
        <v>190</v>
      </c>
      <c r="L4405" s="26">
        <v>1</v>
      </c>
      <c r="M4405" s="26">
        <v>56.5</v>
      </c>
      <c r="N4405">
        <v>30.81</v>
      </c>
      <c r="O4405">
        <v>25.69</v>
      </c>
      <c r="P4405">
        <v>0.45468999999999998</v>
      </c>
      <c r="Q4405">
        <v>5478</v>
      </c>
      <c r="R4405">
        <v>1.8200000000000001E-4</v>
      </c>
      <c r="T4405" t="s">
        <v>50</v>
      </c>
      <c r="V4405" t="s">
        <v>96</v>
      </c>
      <c r="W4405" t="s">
        <v>64</v>
      </c>
      <c r="X4405">
        <v>14</v>
      </c>
      <c r="AC4405" t="s">
        <v>93</v>
      </c>
    </row>
    <row r="4406" spans="1:29" x14ac:dyDescent="0.25">
      <c r="A4406">
        <v>201808</v>
      </c>
      <c r="B4406">
        <v>4123080076</v>
      </c>
      <c r="C4406" t="s">
        <v>4502</v>
      </c>
      <c r="D4406">
        <v>5290</v>
      </c>
      <c r="E4406" t="s">
        <v>6607</v>
      </c>
      <c r="F4406" t="s">
        <v>6533</v>
      </c>
      <c r="G4406" s="1">
        <v>79</v>
      </c>
      <c r="H4406" t="s">
        <v>7891</v>
      </c>
      <c r="I4406" s="26">
        <v>112.95</v>
      </c>
      <c r="J4406" s="26">
        <v>68.751999999999995</v>
      </c>
      <c r="K4406" s="26">
        <v>1500</v>
      </c>
      <c r="L4406" s="26">
        <v>1475</v>
      </c>
      <c r="M4406" s="26">
        <v>-60.84</v>
      </c>
      <c r="N4406">
        <v>31.06</v>
      </c>
      <c r="O4406">
        <v>-45874.34</v>
      </c>
      <c r="P4406">
        <v>754.01610700000003</v>
      </c>
      <c r="Q4406">
        <v>5478</v>
      </c>
      <c r="R4406">
        <v>0.269258</v>
      </c>
      <c r="T4406" t="s">
        <v>50</v>
      </c>
      <c r="V4406" t="s">
        <v>96</v>
      </c>
      <c r="W4406" t="s">
        <v>64</v>
      </c>
      <c r="X4406">
        <v>14</v>
      </c>
      <c r="AC4406" t="s">
        <v>93</v>
      </c>
    </row>
    <row r="4407" spans="1:29" x14ac:dyDescent="0.25">
      <c r="A4407">
        <v>201808</v>
      </c>
      <c r="B4407">
        <v>4123080080</v>
      </c>
      <c r="C4407" t="s">
        <v>4503</v>
      </c>
      <c r="D4407">
        <v>5313</v>
      </c>
      <c r="E4407" t="s">
        <v>6608</v>
      </c>
      <c r="F4407" t="s">
        <v>6533</v>
      </c>
      <c r="G4407" s="1">
        <v>79</v>
      </c>
      <c r="H4407" t="s">
        <v>7891</v>
      </c>
      <c r="I4407" s="26">
        <v>112.95</v>
      </c>
      <c r="J4407" s="26">
        <v>68.751999999999995</v>
      </c>
      <c r="K4407" s="26">
        <v>300</v>
      </c>
      <c r="L4407" s="26">
        <v>0</v>
      </c>
      <c r="M4407" s="26">
        <v>0</v>
      </c>
      <c r="N4407">
        <v>30.45</v>
      </c>
      <c r="O4407">
        <v>0</v>
      </c>
      <c r="P4407">
        <v>0</v>
      </c>
      <c r="Q4407">
        <v>5478</v>
      </c>
      <c r="R4407">
        <v>0</v>
      </c>
      <c r="T4407" t="s">
        <v>50</v>
      </c>
      <c r="V4407" t="s">
        <v>96</v>
      </c>
      <c r="W4407" t="s">
        <v>64</v>
      </c>
      <c r="X4407">
        <v>14</v>
      </c>
      <c r="AC4407" t="s">
        <v>93</v>
      </c>
    </row>
    <row r="4408" spans="1:29" x14ac:dyDescent="0.25">
      <c r="A4408">
        <v>201808</v>
      </c>
      <c r="B4408">
        <v>4123080079</v>
      </c>
      <c r="C4408" t="s">
        <v>4504</v>
      </c>
      <c r="D4408">
        <v>5282</v>
      </c>
      <c r="E4408" t="s">
        <v>6609</v>
      </c>
      <c r="F4408" t="s">
        <v>6533</v>
      </c>
      <c r="G4408" s="1">
        <v>79</v>
      </c>
      <c r="H4408" t="s">
        <v>7891</v>
      </c>
      <c r="I4408" s="26">
        <v>112.95</v>
      </c>
      <c r="J4408" s="26">
        <v>68.751999999999995</v>
      </c>
      <c r="K4408" s="26">
        <v>300</v>
      </c>
      <c r="L4408" s="26">
        <v>-1</v>
      </c>
      <c r="M4408" s="26">
        <v>-121.68</v>
      </c>
      <c r="N4408">
        <v>30.54</v>
      </c>
      <c r="O4408">
        <v>-91.14</v>
      </c>
      <c r="P4408">
        <v>0.74901300000000004</v>
      </c>
      <c r="Q4408">
        <v>5478</v>
      </c>
      <c r="R4408">
        <v>-1.8200000000000001E-4</v>
      </c>
      <c r="T4408" t="s">
        <v>50</v>
      </c>
      <c r="V4408" t="s">
        <v>96</v>
      </c>
      <c r="W4408" t="s">
        <v>64</v>
      </c>
      <c r="X4408">
        <v>14</v>
      </c>
      <c r="AC4408" t="s">
        <v>93</v>
      </c>
    </row>
    <row r="4409" spans="1:29" x14ac:dyDescent="0.25">
      <c r="A4409">
        <v>201808</v>
      </c>
      <c r="B4409">
        <v>4123080077</v>
      </c>
      <c r="C4409" t="s">
        <v>4505</v>
      </c>
      <c r="D4409">
        <v>5289</v>
      </c>
      <c r="E4409" t="s">
        <v>6610</v>
      </c>
      <c r="F4409" t="s">
        <v>6533</v>
      </c>
      <c r="G4409" s="1">
        <v>79</v>
      </c>
      <c r="H4409" t="s">
        <v>7891</v>
      </c>
      <c r="I4409" s="26">
        <v>112.95</v>
      </c>
      <c r="J4409" s="26">
        <v>68.751999999999995</v>
      </c>
      <c r="K4409" s="26">
        <v>175</v>
      </c>
      <c r="L4409" s="26">
        <v>0</v>
      </c>
      <c r="M4409" s="26">
        <v>0</v>
      </c>
      <c r="N4409">
        <v>30.42</v>
      </c>
      <c r="O4409">
        <v>0</v>
      </c>
      <c r="P4409">
        <v>0</v>
      </c>
      <c r="Q4409">
        <v>5478</v>
      </c>
      <c r="R4409">
        <v>0</v>
      </c>
      <c r="T4409" t="s">
        <v>50</v>
      </c>
      <c r="V4409" t="s">
        <v>96</v>
      </c>
      <c r="W4409" t="s">
        <v>64</v>
      </c>
      <c r="X4409">
        <v>14</v>
      </c>
      <c r="AC4409" t="s">
        <v>93</v>
      </c>
    </row>
    <row r="4410" spans="1:29" x14ac:dyDescent="0.25">
      <c r="A4410">
        <v>201808</v>
      </c>
      <c r="B4410">
        <v>4123080074</v>
      </c>
      <c r="C4410" t="s">
        <v>4506</v>
      </c>
      <c r="D4410">
        <v>5292</v>
      </c>
      <c r="E4410" t="s">
        <v>6611</v>
      </c>
      <c r="F4410" t="s">
        <v>6533</v>
      </c>
      <c r="G4410" s="1">
        <v>79</v>
      </c>
      <c r="H4410" t="s">
        <v>7891</v>
      </c>
      <c r="I4410" s="26">
        <v>112.95</v>
      </c>
      <c r="J4410" s="26">
        <v>68.751999999999995</v>
      </c>
      <c r="K4410" s="26">
        <v>300</v>
      </c>
      <c r="L4410" s="26">
        <v>-2</v>
      </c>
      <c r="M4410" s="26">
        <v>-126</v>
      </c>
      <c r="N4410">
        <v>30.76</v>
      </c>
      <c r="O4410">
        <v>-64.48</v>
      </c>
      <c r="P4410">
        <v>0.51174600000000003</v>
      </c>
      <c r="Q4410">
        <v>5478</v>
      </c>
      <c r="R4410">
        <v>-3.6499999999999998E-4</v>
      </c>
      <c r="T4410" t="s">
        <v>50</v>
      </c>
      <c r="V4410" t="s">
        <v>96</v>
      </c>
      <c r="W4410" t="s">
        <v>64</v>
      </c>
      <c r="X4410">
        <v>14</v>
      </c>
      <c r="AC4410" t="s">
        <v>93</v>
      </c>
    </row>
    <row r="4411" spans="1:29" x14ac:dyDescent="0.25">
      <c r="A4411">
        <v>201808</v>
      </c>
      <c r="B4411">
        <v>4123080075</v>
      </c>
      <c r="C4411" t="s">
        <v>4507</v>
      </c>
      <c r="D4411">
        <v>5291</v>
      </c>
      <c r="E4411" t="s">
        <v>6612</v>
      </c>
      <c r="F4411" t="s">
        <v>6533</v>
      </c>
      <c r="G4411" s="1">
        <v>79</v>
      </c>
      <c r="H4411" t="s">
        <v>7891</v>
      </c>
      <c r="I4411" s="26">
        <v>112.95</v>
      </c>
      <c r="J4411" s="26">
        <v>68.751999999999995</v>
      </c>
      <c r="K4411" s="26">
        <v>285</v>
      </c>
      <c r="L4411" s="26">
        <v>0</v>
      </c>
      <c r="M4411" s="26">
        <v>0</v>
      </c>
      <c r="N4411">
        <v>31.04</v>
      </c>
      <c r="O4411">
        <v>0</v>
      </c>
      <c r="P4411">
        <v>0</v>
      </c>
      <c r="Q4411">
        <v>5478</v>
      </c>
      <c r="R4411">
        <v>0</v>
      </c>
      <c r="T4411" t="s">
        <v>50</v>
      </c>
      <c r="V4411" t="s">
        <v>96</v>
      </c>
      <c r="W4411" t="s">
        <v>64</v>
      </c>
      <c r="X4411">
        <v>14</v>
      </c>
      <c r="AC4411" t="s">
        <v>93</v>
      </c>
    </row>
    <row r="4412" spans="1:29" x14ac:dyDescent="0.25">
      <c r="A4412">
        <v>201808</v>
      </c>
      <c r="B4412">
        <v>4123735220</v>
      </c>
      <c r="C4412" t="s">
        <v>4508</v>
      </c>
      <c r="D4412">
        <v>665</v>
      </c>
      <c r="E4412" t="s">
        <v>6602</v>
      </c>
      <c r="F4412" t="s">
        <v>6533</v>
      </c>
      <c r="G4412" s="1">
        <v>81</v>
      </c>
      <c r="H4412" t="s">
        <v>7894</v>
      </c>
      <c r="I4412" s="26">
        <v>134.94999999999999</v>
      </c>
      <c r="J4412" s="26">
        <v>82.143000000000001</v>
      </c>
      <c r="K4412" s="26">
        <v>200</v>
      </c>
      <c r="L4412" s="26">
        <v>398</v>
      </c>
      <c r="M4412" s="26">
        <v>24145.82</v>
      </c>
      <c r="N4412">
        <v>27.05</v>
      </c>
      <c r="O4412">
        <v>13379.92</v>
      </c>
      <c r="P4412">
        <v>0.55412899999999998</v>
      </c>
      <c r="Q4412">
        <v>5478</v>
      </c>
      <c r="R4412">
        <v>7.2653999999999996E-2</v>
      </c>
      <c r="T4412" t="s">
        <v>50</v>
      </c>
      <c r="V4412" t="s">
        <v>98</v>
      </c>
      <c r="W4412" t="s">
        <v>112</v>
      </c>
      <c r="X4412">
        <v>9</v>
      </c>
      <c r="AC4412" t="s">
        <v>93</v>
      </c>
    </row>
    <row r="4413" spans="1:29" x14ac:dyDescent="0.25">
      <c r="A4413">
        <v>201808</v>
      </c>
      <c r="B4413">
        <v>4123735223</v>
      </c>
      <c r="C4413" t="s">
        <v>4509</v>
      </c>
      <c r="D4413">
        <v>1820</v>
      </c>
      <c r="E4413" t="s">
        <v>6600</v>
      </c>
      <c r="F4413" t="s">
        <v>6533</v>
      </c>
      <c r="G4413" s="1">
        <v>81</v>
      </c>
      <c r="H4413" t="s">
        <v>7894</v>
      </c>
      <c r="I4413" s="26">
        <v>134.94999999999999</v>
      </c>
      <c r="J4413" s="26">
        <v>82.143000000000001</v>
      </c>
      <c r="K4413" s="26">
        <v>100</v>
      </c>
      <c r="L4413" s="26">
        <v>160</v>
      </c>
      <c r="M4413" s="26">
        <v>9678.36</v>
      </c>
      <c r="N4413">
        <v>26.52</v>
      </c>
      <c r="O4413">
        <v>5435.16</v>
      </c>
      <c r="P4413">
        <v>0.56157800000000002</v>
      </c>
      <c r="Q4413">
        <v>5478</v>
      </c>
      <c r="R4413">
        <v>2.9207E-2</v>
      </c>
      <c r="T4413" t="s">
        <v>50</v>
      </c>
      <c r="V4413" t="s">
        <v>98</v>
      </c>
      <c r="W4413" t="s">
        <v>112</v>
      </c>
      <c r="X4413">
        <v>9</v>
      </c>
      <c r="AC4413" t="s">
        <v>93</v>
      </c>
    </row>
    <row r="4414" spans="1:29" x14ac:dyDescent="0.25">
      <c r="A4414">
        <v>201808</v>
      </c>
      <c r="B4414">
        <v>4123735224</v>
      </c>
      <c r="C4414" t="s">
        <v>4510</v>
      </c>
      <c r="D4414">
        <v>1821</v>
      </c>
      <c r="E4414" t="s">
        <v>6601</v>
      </c>
      <c r="F4414" t="s">
        <v>6533</v>
      </c>
      <c r="G4414" s="1">
        <v>81</v>
      </c>
      <c r="H4414" t="s">
        <v>7894</v>
      </c>
      <c r="I4414" s="26">
        <v>134.94999999999999</v>
      </c>
      <c r="J4414" s="26">
        <v>82.143000000000001</v>
      </c>
      <c r="K4414" s="26">
        <v>100</v>
      </c>
      <c r="L4414" s="26">
        <v>156</v>
      </c>
      <c r="M4414" s="26">
        <v>9447.99</v>
      </c>
      <c r="N4414">
        <v>27.07</v>
      </c>
      <c r="O4414">
        <v>5225.07</v>
      </c>
      <c r="P4414">
        <v>0.55303500000000005</v>
      </c>
      <c r="Q4414">
        <v>5478</v>
      </c>
      <c r="R4414">
        <v>2.8476999999999999E-2</v>
      </c>
      <c r="T4414" t="s">
        <v>50</v>
      </c>
      <c r="V4414" t="s">
        <v>98</v>
      </c>
      <c r="W4414" t="s">
        <v>112</v>
      </c>
      <c r="X4414">
        <v>9</v>
      </c>
      <c r="AC4414" t="s">
        <v>93</v>
      </c>
    </row>
    <row r="4415" spans="1:29" x14ac:dyDescent="0.25">
      <c r="A4415">
        <v>201808</v>
      </c>
      <c r="B4415">
        <v>4123735221</v>
      </c>
      <c r="C4415" t="s">
        <v>4511</v>
      </c>
      <c r="D4415">
        <v>666</v>
      </c>
      <c r="E4415" t="s">
        <v>6599</v>
      </c>
      <c r="F4415" t="s">
        <v>6533</v>
      </c>
      <c r="G4415" s="1">
        <v>81</v>
      </c>
      <c r="H4415" t="s">
        <v>7894</v>
      </c>
      <c r="I4415" s="26">
        <v>134.94999999999999</v>
      </c>
      <c r="J4415" s="26">
        <v>82.143000000000001</v>
      </c>
      <c r="K4415" s="26">
        <v>100</v>
      </c>
      <c r="L4415" s="26">
        <v>202</v>
      </c>
      <c r="M4415" s="26">
        <v>12225.04</v>
      </c>
      <c r="N4415">
        <v>26.87</v>
      </c>
      <c r="O4415">
        <v>6797.3</v>
      </c>
      <c r="P4415">
        <v>0.55601400000000001</v>
      </c>
      <c r="Q4415">
        <v>5478</v>
      </c>
      <c r="R4415">
        <v>3.6873999999999997E-2</v>
      </c>
      <c r="T4415" t="s">
        <v>50</v>
      </c>
      <c r="V4415" t="s">
        <v>98</v>
      </c>
      <c r="W4415" t="s">
        <v>112</v>
      </c>
      <c r="X4415">
        <v>9</v>
      </c>
      <c r="AC4415" t="s">
        <v>93</v>
      </c>
    </row>
    <row r="4416" spans="1:29" x14ac:dyDescent="0.25">
      <c r="A4416">
        <v>201808</v>
      </c>
      <c r="B4416">
        <v>4123735222</v>
      </c>
      <c r="C4416" t="s">
        <v>4512</v>
      </c>
      <c r="D4416">
        <v>667</v>
      </c>
      <c r="E4416" t="s">
        <v>6603</v>
      </c>
      <c r="F4416" t="s">
        <v>6533</v>
      </c>
      <c r="G4416" s="1">
        <v>81</v>
      </c>
      <c r="H4416" t="s">
        <v>7894</v>
      </c>
      <c r="I4416" s="26">
        <v>134.94999999999999</v>
      </c>
      <c r="J4416" s="26">
        <v>82.143000000000001</v>
      </c>
      <c r="K4416" s="26">
        <v>250</v>
      </c>
      <c r="L4416" s="26">
        <v>209</v>
      </c>
      <c r="M4416" s="26">
        <v>12633.59</v>
      </c>
      <c r="N4416">
        <v>26.68</v>
      </c>
      <c r="O4416">
        <v>7057.47</v>
      </c>
      <c r="P4416">
        <v>0.55862699999999998</v>
      </c>
      <c r="Q4416">
        <v>5478</v>
      </c>
      <c r="R4416">
        <v>3.8151999999999998E-2</v>
      </c>
      <c r="T4416" t="s">
        <v>50</v>
      </c>
      <c r="V4416" t="s">
        <v>98</v>
      </c>
      <c r="W4416" t="s">
        <v>112</v>
      </c>
      <c r="X4416">
        <v>9</v>
      </c>
      <c r="AC4416" t="s">
        <v>93</v>
      </c>
    </row>
    <row r="4417" spans="1:29" x14ac:dyDescent="0.25">
      <c r="A4417">
        <v>201808</v>
      </c>
      <c r="B4417">
        <v>4123735219</v>
      </c>
      <c r="C4417" t="s">
        <v>4513</v>
      </c>
      <c r="D4417">
        <v>664</v>
      </c>
      <c r="E4417" t="s">
        <v>6604</v>
      </c>
      <c r="F4417" t="s">
        <v>6533</v>
      </c>
      <c r="G4417" s="1">
        <v>81</v>
      </c>
      <c r="H4417" t="s">
        <v>7894</v>
      </c>
      <c r="I4417" s="26">
        <v>134.94999999999999</v>
      </c>
      <c r="J4417" s="26">
        <v>82.143000000000001</v>
      </c>
      <c r="K4417" s="26">
        <v>150</v>
      </c>
      <c r="L4417" s="26">
        <v>505</v>
      </c>
      <c r="M4417" s="26">
        <v>30621.19</v>
      </c>
      <c r="N4417">
        <v>27.19</v>
      </c>
      <c r="O4417">
        <v>16890.240000000002</v>
      </c>
      <c r="P4417">
        <v>0.55158600000000002</v>
      </c>
      <c r="Q4417">
        <v>5478</v>
      </c>
      <c r="R4417">
        <v>9.2186000000000004E-2</v>
      </c>
      <c r="T4417" t="s">
        <v>50</v>
      </c>
      <c r="V4417" t="s">
        <v>98</v>
      </c>
      <c r="W4417" t="s">
        <v>112</v>
      </c>
      <c r="X4417">
        <v>9</v>
      </c>
      <c r="AC4417" t="s">
        <v>93</v>
      </c>
    </row>
    <row r="4418" spans="1:29" x14ac:dyDescent="0.25">
      <c r="A4418">
        <v>201808</v>
      </c>
      <c r="B4418">
        <v>4123735241</v>
      </c>
      <c r="C4418" t="s">
        <v>4514</v>
      </c>
      <c r="D4418">
        <v>10508</v>
      </c>
      <c r="E4418" t="s">
        <v>6621</v>
      </c>
      <c r="F4418" t="s">
        <v>6533</v>
      </c>
      <c r="G4418" s="1">
        <v>81</v>
      </c>
      <c r="H4418" t="s">
        <v>7894</v>
      </c>
      <c r="I4418" s="26">
        <v>134.94999999999999</v>
      </c>
      <c r="J4418" s="26">
        <v>82.143000000000001</v>
      </c>
      <c r="K4418" s="26">
        <v>250</v>
      </c>
      <c r="L4418" s="26">
        <v>389</v>
      </c>
      <c r="M4418" s="26">
        <v>23576.47</v>
      </c>
      <c r="N4418">
        <v>27.79</v>
      </c>
      <c r="O4418">
        <v>12766.16</v>
      </c>
      <c r="P4418">
        <v>0.54147800000000001</v>
      </c>
      <c r="Q4418">
        <v>5478</v>
      </c>
      <c r="R4418">
        <v>7.1011000000000005E-2</v>
      </c>
      <c r="T4418" t="s">
        <v>50</v>
      </c>
      <c r="V4418" t="s">
        <v>98</v>
      </c>
      <c r="W4418" t="s">
        <v>112</v>
      </c>
      <c r="X4418">
        <v>9</v>
      </c>
      <c r="AC4418" t="s">
        <v>93</v>
      </c>
    </row>
    <row r="4419" spans="1:29" x14ac:dyDescent="0.25">
      <c r="A4419">
        <v>201808</v>
      </c>
      <c r="B4419">
        <v>4123735240</v>
      </c>
      <c r="C4419" t="s">
        <v>4515</v>
      </c>
      <c r="D4419">
        <v>10507</v>
      </c>
      <c r="E4419" t="s">
        <v>6623</v>
      </c>
      <c r="F4419" t="s">
        <v>6533</v>
      </c>
      <c r="G4419" s="1">
        <v>81</v>
      </c>
      <c r="H4419" t="s">
        <v>7894</v>
      </c>
      <c r="I4419" s="26">
        <v>134.94999999999999</v>
      </c>
      <c r="J4419" s="26">
        <v>82.143000000000001</v>
      </c>
      <c r="K4419" s="26">
        <v>100</v>
      </c>
      <c r="L4419" s="26">
        <v>1005</v>
      </c>
      <c r="M4419" s="26">
        <v>60972.82</v>
      </c>
      <c r="N4419">
        <v>27.67</v>
      </c>
      <c r="O4419">
        <v>33164.47</v>
      </c>
      <c r="P4419">
        <v>0.54392200000000002</v>
      </c>
      <c r="Q4419">
        <v>5478</v>
      </c>
      <c r="R4419">
        <v>0.18346100000000001</v>
      </c>
      <c r="T4419" t="s">
        <v>50</v>
      </c>
      <c r="V4419" t="s">
        <v>98</v>
      </c>
      <c r="W4419" t="s">
        <v>112</v>
      </c>
      <c r="X4419">
        <v>9</v>
      </c>
      <c r="AC4419" t="s">
        <v>93</v>
      </c>
    </row>
    <row r="4420" spans="1:29" x14ac:dyDescent="0.25">
      <c r="A4420">
        <v>201808</v>
      </c>
      <c r="B4420">
        <v>4123735243</v>
      </c>
      <c r="C4420" t="s">
        <v>4516</v>
      </c>
      <c r="D4420">
        <v>10510</v>
      </c>
      <c r="E4420" t="s">
        <v>6622</v>
      </c>
      <c r="F4420" t="s">
        <v>6533</v>
      </c>
      <c r="G4420" s="1">
        <v>81</v>
      </c>
      <c r="H4420" t="s">
        <v>7894</v>
      </c>
      <c r="I4420" s="26">
        <v>134.94999999999999</v>
      </c>
      <c r="J4420" s="26">
        <v>82.143000000000001</v>
      </c>
      <c r="K4420" s="26">
        <v>200</v>
      </c>
      <c r="L4420" s="26">
        <v>284</v>
      </c>
      <c r="M4420" s="26">
        <v>17209.830000000002</v>
      </c>
      <c r="N4420">
        <v>27.93</v>
      </c>
      <c r="O4420">
        <v>9277.7099999999991</v>
      </c>
      <c r="P4420">
        <v>0.53909300000000004</v>
      </c>
      <c r="Q4420">
        <v>5478</v>
      </c>
      <c r="R4420">
        <v>5.1843E-2</v>
      </c>
      <c r="T4420" t="s">
        <v>50</v>
      </c>
      <c r="V4420" t="s">
        <v>98</v>
      </c>
      <c r="W4420" t="s">
        <v>112</v>
      </c>
      <c r="X4420">
        <v>9</v>
      </c>
      <c r="AC4420" t="s">
        <v>93</v>
      </c>
    </row>
    <row r="4421" spans="1:29" x14ac:dyDescent="0.25">
      <c r="A4421">
        <v>201808</v>
      </c>
      <c r="B4421">
        <v>4123735242</v>
      </c>
      <c r="C4421" t="s">
        <v>4517</v>
      </c>
      <c r="D4421">
        <v>10509</v>
      </c>
      <c r="E4421" t="s">
        <v>6620</v>
      </c>
      <c r="F4421" t="s">
        <v>6533</v>
      </c>
      <c r="G4421" s="1">
        <v>81</v>
      </c>
      <c r="H4421" t="s">
        <v>7894</v>
      </c>
      <c r="I4421" s="26">
        <v>134.94999999999999</v>
      </c>
      <c r="J4421" s="26">
        <v>82.143000000000001</v>
      </c>
      <c r="K4421" s="26">
        <v>100</v>
      </c>
      <c r="L4421" s="26">
        <v>337</v>
      </c>
      <c r="M4421" s="26">
        <v>20399.72</v>
      </c>
      <c r="N4421">
        <v>28.27</v>
      </c>
      <c r="O4421">
        <v>10872.73</v>
      </c>
      <c r="P4421">
        <v>0.53298400000000001</v>
      </c>
      <c r="Q4421">
        <v>5478</v>
      </c>
      <c r="R4421">
        <v>6.1518000000000003E-2</v>
      </c>
      <c r="T4421" t="s">
        <v>50</v>
      </c>
      <c r="V4421" t="s">
        <v>98</v>
      </c>
      <c r="W4421" t="s">
        <v>112</v>
      </c>
      <c r="X4421">
        <v>9</v>
      </c>
      <c r="AC4421" t="s">
        <v>93</v>
      </c>
    </row>
    <row r="4422" spans="1:29" x14ac:dyDescent="0.25">
      <c r="A4422">
        <v>201808</v>
      </c>
      <c r="B4422">
        <v>4123735239</v>
      </c>
      <c r="C4422" t="s">
        <v>4518</v>
      </c>
      <c r="D4422">
        <v>10506</v>
      </c>
      <c r="E4422" t="s">
        <v>6619</v>
      </c>
      <c r="F4422" t="s">
        <v>6533</v>
      </c>
      <c r="G4422" s="1">
        <v>81</v>
      </c>
      <c r="H4422" t="s">
        <v>7894</v>
      </c>
      <c r="I4422" s="26">
        <v>134.94999999999999</v>
      </c>
      <c r="J4422" s="26">
        <v>82.143000000000001</v>
      </c>
      <c r="K4422" s="26">
        <v>200</v>
      </c>
      <c r="L4422" s="26">
        <v>498</v>
      </c>
      <c r="M4422" s="26">
        <v>30217.119999999999</v>
      </c>
      <c r="N4422">
        <v>27.64</v>
      </c>
      <c r="O4422">
        <v>16452.400000000001</v>
      </c>
      <c r="P4422">
        <v>0.54447199999999996</v>
      </c>
      <c r="Q4422">
        <v>5478</v>
      </c>
      <c r="R4422">
        <v>9.0909000000000004E-2</v>
      </c>
      <c r="T4422" t="s">
        <v>50</v>
      </c>
      <c r="V4422" t="s">
        <v>98</v>
      </c>
      <c r="W4422" t="s">
        <v>112</v>
      </c>
      <c r="X4422">
        <v>9</v>
      </c>
      <c r="AC4422" t="s">
        <v>93</v>
      </c>
    </row>
    <row r="4423" spans="1:29" x14ac:dyDescent="0.25">
      <c r="A4423">
        <v>201808</v>
      </c>
      <c r="B4423">
        <v>4123660751</v>
      </c>
      <c r="C4423" t="s">
        <v>4519</v>
      </c>
      <c r="D4423">
        <v>11693</v>
      </c>
      <c r="E4423" t="s">
        <v>7110</v>
      </c>
      <c r="F4423" t="s">
        <v>6575</v>
      </c>
      <c r="G4423" s="1">
        <v>82</v>
      </c>
      <c r="H4423" t="s">
        <v>7883</v>
      </c>
      <c r="I4423" s="26">
        <v>194.95</v>
      </c>
      <c r="J4423" s="26">
        <v>118.66500000000001</v>
      </c>
      <c r="K4423" s="26">
        <v>150</v>
      </c>
      <c r="L4423" s="26">
        <v>154</v>
      </c>
      <c r="M4423" s="26">
        <v>19948.52</v>
      </c>
      <c r="N4423">
        <v>35.659999999999997</v>
      </c>
      <c r="O4423">
        <v>14456.88</v>
      </c>
      <c r="P4423">
        <v>0.72470900000000005</v>
      </c>
      <c r="Q4423">
        <v>5478</v>
      </c>
      <c r="R4423">
        <v>2.8112000000000002E-2</v>
      </c>
      <c r="T4423" t="s">
        <v>50</v>
      </c>
      <c r="V4423" t="s">
        <v>97</v>
      </c>
      <c r="W4423" t="s">
        <v>112</v>
      </c>
      <c r="X4423">
        <v>33</v>
      </c>
      <c r="AC4423" t="s">
        <v>93</v>
      </c>
    </row>
    <row r="4424" spans="1:29" x14ac:dyDescent="0.25">
      <c r="A4424">
        <v>201808</v>
      </c>
      <c r="B4424">
        <v>4123660750</v>
      </c>
      <c r="C4424" t="s">
        <v>4520</v>
      </c>
      <c r="D4424">
        <v>11692</v>
      </c>
      <c r="E4424" t="s">
        <v>7112</v>
      </c>
      <c r="F4424" t="s">
        <v>6575</v>
      </c>
      <c r="G4424" s="1">
        <v>82</v>
      </c>
      <c r="H4424" t="s">
        <v>7883</v>
      </c>
      <c r="I4424" s="26">
        <v>194.95</v>
      </c>
      <c r="J4424" s="26">
        <v>118.66500000000001</v>
      </c>
      <c r="K4424" s="26">
        <v>300</v>
      </c>
      <c r="L4424" s="26">
        <v>275</v>
      </c>
      <c r="M4424" s="26">
        <v>35922.9</v>
      </c>
      <c r="N4424">
        <v>33.06</v>
      </c>
      <c r="O4424">
        <v>26831.4</v>
      </c>
      <c r="P4424">
        <v>0.74691600000000002</v>
      </c>
      <c r="Q4424">
        <v>5478</v>
      </c>
      <c r="R4424">
        <v>5.0200000000000002E-2</v>
      </c>
      <c r="T4424" t="s">
        <v>50</v>
      </c>
      <c r="V4424" t="s">
        <v>97</v>
      </c>
      <c r="W4424" t="s">
        <v>112</v>
      </c>
      <c r="X4424">
        <v>33</v>
      </c>
      <c r="AC4424" t="s">
        <v>93</v>
      </c>
    </row>
    <row r="4425" spans="1:29" x14ac:dyDescent="0.25">
      <c r="A4425">
        <v>201808</v>
      </c>
      <c r="B4425">
        <v>4123660753</v>
      </c>
      <c r="C4425" t="s">
        <v>4521</v>
      </c>
      <c r="D4425">
        <v>11695</v>
      </c>
      <c r="E4425" t="s">
        <v>7113</v>
      </c>
      <c r="F4425" t="s">
        <v>6575</v>
      </c>
      <c r="G4425" s="1">
        <v>82</v>
      </c>
      <c r="H4425" t="s">
        <v>7883</v>
      </c>
      <c r="I4425" s="26">
        <v>194.95</v>
      </c>
      <c r="J4425" s="26">
        <v>118.66500000000001</v>
      </c>
      <c r="K4425" s="26">
        <v>200</v>
      </c>
      <c r="L4425" s="26">
        <v>67</v>
      </c>
      <c r="M4425" s="26">
        <v>8690.26</v>
      </c>
      <c r="N4425">
        <v>31.32</v>
      </c>
      <c r="O4425">
        <v>6591.82</v>
      </c>
      <c r="P4425">
        <v>0.75852900000000001</v>
      </c>
      <c r="Q4425">
        <v>5478</v>
      </c>
      <c r="R4425">
        <v>1.223E-2</v>
      </c>
      <c r="T4425" t="s">
        <v>50</v>
      </c>
      <c r="V4425" t="s">
        <v>97</v>
      </c>
      <c r="W4425" t="s">
        <v>112</v>
      </c>
      <c r="X4425">
        <v>33</v>
      </c>
      <c r="AC4425" t="s">
        <v>93</v>
      </c>
    </row>
    <row r="4426" spans="1:29" x14ac:dyDescent="0.25">
      <c r="A4426">
        <v>201808</v>
      </c>
      <c r="B4426">
        <v>4123770025</v>
      </c>
      <c r="C4426" t="s">
        <v>4522</v>
      </c>
      <c r="D4426">
        <v>11762</v>
      </c>
      <c r="E4426" t="s">
        <v>7201</v>
      </c>
      <c r="F4426" t="s">
        <v>6575</v>
      </c>
      <c r="G4426" s="1">
        <v>83</v>
      </c>
      <c r="H4426" t="s">
        <v>7898</v>
      </c>
      <c r="I4426" s="26">
        <v>199.95</v>
      </c>
      <c r="J4426" s="26">
        <v>121.709</v>
      </c>
      <c r="K4426" s="26">
        <v>300</v>
      </c>
      <c r="L4426" s="26">
        <v>161</v>
      </c>
      <c r="M4426" s="26">
        <v>12645.24</v>
      </c>
      <c r="N4426">
        <v>0</v>
      </c>
      <c r="O4426">
        <v>12645.24</v>
      </c>
      <c r="P4426">
        <v>1</v>
      </c>
      <c r="Q4426">
        <v>5478</v>
      </c>
      <c r="R4426">
        <v>2.9389999999999999E-2</v>
      </c>
      <c r="T4426" t="s">
        <v>50</v>
      </c>
      <c r="V4426" t="s">
        <v>96</v>
      </c>
      <c r="W4426" t="s">
        <v>112</v>
      </c>
      <c r="X4426">
        <v>50</v>
      </c>
      <c r="AC4426" t="s">
        <v>93</v>
      </c>
    </row>
    <row r="4427" spans="1:29" x14ac:dyDescent="0.25">
      <c r="A4427">
        <v>201808</v>
      </c>
      <c r="B4427">
        <v>4123770021</v>
      </c>
      <c r="C4427" t="s">
        <v>4523</v>
      </c>
      <c r="D4427">
        <v>11758</v>
      </c>
      <c r="E4427" t="s">
        <v>7202</v>
      </c>
      <c r="F4427" t="s">
        <v>6575</v>
      </c>
      <c r="G4427" s="1">
        <v>83</v>
      </c>
      <c r="H4427" t="s">
        <v>7898</v>
      </c>
      <c r="I4427" s="26">
        <v>169.95</v>
      </c>
      <c r="J4427" s="26">
        <v>103.44799999999999</v>
      </c>
      <c r="K4427" s="26">
        <v>250</v>
      </c>
      <c r="L4427" s="26">
        <v>353</v>
      </c>
      <c r="M4427" s="26">
        <v>23439.91</v>
      </c>
      <c r="N4427">
        <v>0</v>
      </c>
      <c r="O4427">
        <v>23439.91</v>
      </c>
      <c r="P4427">
        <v>1</v>
      </c>
      <c r="Q4427">
        <v>5478</v>
      </c>
      <c r="R4427">
        <v>6.4438999999999996E-2</v>
      </c>
      <c r="T4427" t="s">
        <v>50</v>
      </c>
      <c r="V4427" t="s">
        <v>96</v>
      </c>
      <c r="W4427" t="s">
        <v>112</v>
      </c>
      <c r="X4427">
        <v>50</v>
      </c>
      <c r="AC4427" t="s">
        <v>93</v>
      </c>
    </row>
    <row r="4428" spans="1:29" x14ac:dyDescent="0.25">
      <c r="A4428">
        <v>201808</v>
      </c>
      <c r="B4428">
        <v>4123770022</v>
      </c>
      <c r="C4428" t="s">
        <v>4524</v>
      </c>
      <c r="D4428">
        <v>11759</v>
      </c>
      <c r="E4428" t="s">
        <v>7203</v>
      </c>
      <c r="F4428" t="s">
        <v>6575</v>
      </c>
      <c r="G4428" s="1">
        <v>85</v>
      </c>
      <c r="H4428" t="s">
        <v>7898</v>
      </c>
      <c r="I4428" s="26">
        <v>199.95</v>
      </c>
      <c r="J4428" s="26">
        <v>121.709</v>
      </c>
      <c r="K4428" s="26">
        <v>200</v>
      </c>
      <c r="L4428" s="26">
        <v>319</v>
      </c>
      <c r="M4428" s="26">
        <v>25104.01</v>
      </c>
      <c r="N4428">
        <v>0</v>
      </c>
      <c r="O4428">
        <v>25104.01</v>
      </c>
      <c r="P4428">
        <v>1</v>
      </c>
      <c r="Q4428">
        <v>5478</v>
      </c>
      <c r="R4428">
        <v>5.8231999999999999E-2</v>
      </c>
      <c r="T4428" t="s">
        <v>50</v>
      </c>
      <c r="V4428" t="s">
        <v>98</v>
      </c>
      <c r="W4428" t="s">
        <v>112</v>
      </c>
      <c r="X4428">
        <v>33</v>
      </c>
      <c r="AC4428" t="s">
        <v>93</v>
      </c>
    </row>
    <row r="4429" spans="1:29" x14ac:dyDescent="0.25">
      <c r="A4429">
        <v>201808</v>
      </c>
      <c r="B4429">
        <v>4123770024</v>
      </c>
      <c r="C4429" t="s">
        <v>4525</v>
      </c>
      <c r="D4429">
        <v>11761</v>
      </c>
      <c r="E4429" t="s">
        <v>7205</v>
      </c>
      <c r="F4429" t="s">
        <v>6575</v>
      </c>
      <c r="G4429" s="1">
        <v>85</v>
      </c>
      <c r="H4429" t="s">
        <v>7898</v>
      </c>
      <c r="I4429" s="26">
        <v>199.95</v>
      </c>
      <c r="J4429" s="26">
        <v>121.709</v>
      </c>
      <c r="K4429" s="26">
        <v>500</v>
      </c>
      <c r="L4429" s="26">
        <v>349</v>
      </c>
      <c r="M4429" s="26">
        <v>27420.59</v>
      </c>
      <c r="N4429">
        <v>0</v>
      </c>
      <c r="O4429">
        <v>27420.59</v>
      </c>
      <c r="P4429">
        <v>1</v>
      </c>
      <c r="Q4429">
        <v>5478</v>
      </c>
      <c r="R4429">
        <v>6.3709000000000002E-2</v>
      </c>
      <c r="T4429" t="s">
        <v>50</v>
      </c>
      <c r="V4429" t="s">
        <v>98</v>
      </c>
      <c r="W4429" t="s">
        <v>112</v>
      </c>
      <c r="X4429">
        <v>33</v>
      </c>
      <c r="AC4429" t="s">
        <v>93</v>
      </c>
    </row>
    <row r="4430" spans="1:29" x14ac:dyDescent="0.25">
      <c r="A4430">
        <v>201808</v>
      </c>
      <c r="B4430">
        <v>4123770023</v>
      </c>
      <c r="C4430" t="s">
        <v>4526</v>
      </c>
      <c r="D4430">
        <v>11760</v>
      </c>
      <c r="E4430" t="s">
        <v>7204</v>
      </c>
      <c r="F4430" t="s">
        <v>6575</v>
      </c>
      <c r="G4430" s="1">
        <v>85</v>
      </c>
      <c r="H4430" t="s">
        <v>7898</v>
      </c>
      <c r="I4430" s="26">
        <v>199.95</v>
      </c>
      <c r="J4430" s="26">
        <v>121.709</v>
      </c>
      <c r="K4430" s="26">
        <v>300</v>
      </c>
      <c r="L4430" s="26">
        <v>213</v>
      </c>
      <c r="M4430" s="26">
        <v>16747.330000000002</v>
      </c>
      <c r="N4430">
        <v>0</v>
      </c>
      <c r="O4430">
        <v>16747.330000000002</v>
      </c>
      <c r="P4430">
        <v>1</v>
      </c>
      <c r="Q4430">
        <v>5478</v>
      </c>
      <c r="R4430">
        <v>3.8882E-2</v>
      </c>
      <c r="T4430" t="s">
        <v>50</v>
      </c>
      <c r="V4430" t="s">
        <v>98</v>
      </c>
      <c r="W4430" t="s">
        <v>112</v>
      </c>
      <c r="X4430">
        <v>33</v>
      </c>
      <c r="AC4430" t="s">
        <v>93</v>
      </c>
    </row>
    <row r="4431" spans="1:29" x14ac:dyDescent="0.25">
      <c r="A4431">
        <v>201808</v>
      </c>
      <c r="B4431">
        <v>4123080306</v>
      </c>
      <c r="C4431" t="s">
        <v>4527</v>
      </c>
      <c r="D4431">
        <v>134</v>
      </c>
      <c r="E4431" t="s">
        <v>6874</v>
      </c>
      <c r="F4431" t="s">
        <v>6575</v>
      </c>
      <c r="G4431" s="1">
        <v>86</v>
      </c>
      <c r="H4431" t="s">
        <v>7891</v>
      </c>
      <c r="I4431" s="26">
        <v>219.95</v>
      </c>
      <c r="J4431" s="26">
        <v>133.88300000000001</v>
      </c>
      <c r="K4431" s="26">
        <v>450</v>
      </c>
      <c r="L4431" s="26">
        <v>1100</v>
      </c>
      <c r="M4431" s="26">
        <v>116555.29</v>
      </c>
      <c r="N4431">
        <v>31.6</v>
      </c>
      <c r="O4431">
        <v>81795.289999999994</v>
      </c>
      <c r="P4431">
        <v>0.70177199999999995</v>
      </c>
      <c r="Q4431">
        <v>5478</v>
      </c>
      <c r="R4431">
        <v>0.20080300000000001</v>
      </c>
      <c r="T4431" t="s">
        <v>50</v>
      </c>
      <c r="V4431" t="s">
        <v>97</v>
      </c>
      <c r="W4431" t="s">
        <v>63</v>
      </c>
      <c r="X4431">
        <v>33</v>
      </c>
      <c r="AC4431" t="s">
        <v>79</v>
      </c>
    </row>
    <row r="4432" spans="1:29" x14ac:dyDescent="0.25">
      <c r="A4432">
        <v>201808</v>
      </c>
      <c r="B4432">
        <v>4123080194</v>
      </c>
      <c r="C4432" t="s">
        <v>4528</v>
      </c>
      <c r="D4432">
        <v>804</v>
      </c>
      <c r="E4432" t="s">
        <v>6873</v>
      </c>
      <c r="F4432" t="s">
        <v>6575</v>
      </c>
      <c r="G4432" s="1">
        <v>86</v>
      </c>
      <c r="H4432" t="s">
        <v>7891</v>
      </c>
      <c r="I4432" s="26">
        <v>219.95</v>
      </c>
      <c r="J4432" s="26">
        <v>133.88300000000001</v>
      </c>
      <c r="K4432" s="26">
        <v>600</v>
      </c>
      <c r="L4432" s="26">
        <v>367</v>
      </c>
      <c r="M4432" s="26">
        <v>38812.07</v>
      </c>
      <c r="N4432">
        <v>29.66</v>
      </c>
      <c r="O4432">
        <v>27926.85</v>
      </c>
      <c r="P4432">
        <v>0.71953999999999996</v>
      </c>
      <c r="Q4432">
        <v>5478</v>
      </c>
      <c r="R4432">
        <v>6.6994999999999999E-2</v>
      </c>
      <c r="T4432" t="s">
        <v>50</v>
      </c>
      <c r="V4432" t="s">
        <v>97</v>
      </c>
      <c r="W4432" t="s">
        <v>63</v>
      </c>
      <c r="X4432">
        <v>33</v>
      </c>
      <c r="AC4432" t="s">
        <v>79</v>
      </c>
    </row>
    <row r="4433" spans="1:29" x14ac:dyDescent="0.25">
      <c r="A4433">
        <v>201808</v>
      </c>
      <c r="B4433">
        <v>4123641012</v>
      </c>
      <c r="C4433" t="s">
        <v>4529</v>
      </c>
      <c r="D4433">
        <v>11104</v>
      </c>
      <c r="E4433" t="s">
        <v>6871</v>
      </c>
      <c r="F4433" t="s">
        <v>6575</v>
      </c>
      <c r="G4433" s="1">
        <v>87</v>
      </c>
      <c r="H4433" t="s">
        <v>7901</v>
      </c>
      <c r="I4433" s="26">
        <v>114.95</v>
      </c>
      <c r="J4433" s="26">
        <v>69.97</v>
      </c>
      <c r="K4433" s="26">
        <v>300</v>
      </c>
      <c r="L4433" s="26">
        <v>226</v>
      </c>
      <c r="M4433" s="26">
        <v>13620.03</v>
      </c>
      <c r="N4433">
        <v>23.71</v>
      </c>
      <c r="O4433">
        <v>8261.57</v>
      </c>
      <c r="P4433">
        <v>0.60657499999999998</v>
      </c>
      <c r="Q4433">
        <v>5478</v>
      </c>
      <c r="R4433">
        <v>4.1255E-2</v>
      </c>
      <c r="T4433" t="s">
        <v>50</v>
      </c>
      <c r="V4433" t="s">
        <v>96</v>
      </c>
      <c r="W4433" t="s">
        <v>112</v>
      </c>
      <c r="X4433">
        <v>33</v>
      </c>
      <c r="AC4433" t="s">
        <v>93</v>
      </c>
    </row>
    <row r="4434" spans="1:29" x14ac:dyDescent="0.25">
      <c r="A4434">
        <v>201808</v>
      </c>
      <c r="B4434">
        <v>4123641017</v>
      </c>
      <c r="C4434" t="s">
        <v>4530</v>
      </c>
      <c r="D4434">
        <v>11228</v>
      </c>
      <c r="E4434" t="s">
        <v>7002</v>
      </c>
      <c r="F4434" t="s">
        <v>6575</v>
      </c>
      <c r="G4434" s="1">
        <v>87</v>
      </c>
      <c r="H4434" t="s">
        <v>7901</v>
      </c>
      <c r="I4434" s="26">
        <v>114.95</v>
      </c>
      <c r="J4434" s="26">
        <v>69.97</v>
      </c>
      <c r="K4434" s="26">
        <v>400</v>
      </c>
      <c r="L4434" s="26">
        <v>136</v>
      </c>
      <c r="M4434" s="26">
        <v>8191.62</v>
      </c>
      <c r="N4434">
        <v>23.13</v>
      </c>
      <c r="O4434">
        <v>5045.9399999999996</v>
      </c>
      <c r="P4434">
        <v>0.61598799999999998</v>
      </c>
      <c r="Q4434">
        <v>5478</v>
      </c>
      <c r="R4434">
        <v>2.4826000000000001E-2</v>
      </c>
      <c r="T4434" t="s">
        <v>50</v>
      </c>
      <c r="V4434" t="s">
        <v>96</v>
      </c>
      <c r="W4434" t="s">
        <v>112</v>
      </c>
      <c r="X4434">
        <v>33</v>
      </c>
      <c r="AC4434" t="s">
        <v>93</v>
      </c>
    </row>
    <row r="4435" spans="1:29" x14ac:dyDescent="0.25">
      <c r="A4435">
        <v>201808</v>
      </c>
      <c r="B4435">
        <v>4133000004</v>
      </c>
      <c r="C4435" t="s">
        <v>4531</v>
      </c>
      <c r="D4435">
        <v>10281</v>
      </c>
      <c r="E4435" t="s">
        <v>6596</v>
      </c>
      <c r="F4435" t="s">
        <v>6575</v>
      </c>
      <c r="G4435" s="1">
        <v>87</v>
      </c>
      <c r="H4435" t="s">
        <v>7902</v>
      </c>
      <c r="I4435" s="26">
        <v>114.95</v>
      </c>
      <c r="J4435" s="26">
        <v>69.97</v>
      </c>
      <c r="K4435" s="26">
        <v>800</v>
      </c>
      <c r="L4435" s="26">
        <v>689</v>
      </c>
      <c r="M4435" s="26">
        <v>41439.65</v>
      </c>
      <c r="N4435">
        <v>23.13</v>
      </c>
      <c r="O4435">
        <v>25503.08</v>
      </c>
      <c r="P4435">
        <v>0.61542699999999995</v>
      </c>
      <c r="Q4435">
        <v>5478</v>
      </c>
      <c r="R4435">
        <v>0.125775</v>
      </c>
      <c r="T4435" t="s">
        <v>50</v>
      </c>
      <c r="V4435" t="s">
        <v>96</v>
      </c>
      <c r="W4435" t="s">
        <v>112</v>
      </c>
      <c r="X4435">
        <v>33</v>
      </c>
      <c r="AC4435" t="s">
        <v>93</v>
      </c>
    </row>
    <row r="4436" spans="1:29" x14ac:dyDescent="0.25">
      <c r="A4436">
        <v>201808</v>
      </c>
      <c r="B4436">
        <v>4123235015</v>
      </c>
      <c r="C4436" t="s">
        <v>4532</v>
      </c>
      <c r="D4436">
        <v>1150</v>
      </c>
      <c r="E4436" t="s">
        <v>6770</v>
      </c>
      <c r="F4436" t="s">
        <v>6575</v>
      </c>
      <c r="G4436" s="1">
        <v>89</v>
      </c>
      <c r="H4436" t="s">
        <v>7899</v>
      </c>
      <c r="I4436" s="26">
        <v>174.95</v>
      </c>
      <c r="J4436" s="26">
        <v>106.491</v>
      </c>
      <c r="K4436" s="26">
        <v>500</v>
      </c>
      <c r="L4436" s="26">
        <v>379</v>
      </c>
      <c r="M4436" s="26">
        <v>40017.019999999997</v>
      </c>
      <c r="N4436">
        <v>26</v>
      </c>
      <c r="O4436">
        <v>30163.02</v>
      </c>
      <c r="P4436">
        <v>0.75375400000000004</v>
      </c>
      <c r="Q4436">
        <v>5478</v>
      </c>
      <c r="R4436">
        <v>6.9184999999999997E-2</v>
      </c>
      <c r="T4436" t="s">
        <v>50</v>
      </c>
      <c r="V4436" t="s">
        <v>98</v>
      </c>
      <c r="W4436" t="s">
        <v>112</v>
      </c>
      <c r="X4436">
        <v>20</v>
      </c>
      <c r="AC4436" t="s">
        <v>93</v>
      </c>
    </row>
    <row r="4437" spans="1:29" x14ac:dyDescent="0.25">
      <c r="A4437">
        <v>201808</v>
      </c>
      <c r="B4437">
        <v>4123641007</v>
      </c>
      <c r="C4437" t="s">
        <v>4533</v>
      </c>
      <c r="D4437">
        <v>10869</v>
      </c>
      <c r="E4437" t="s">
        <v>6875</v>
      </c>
      <c r="F4437" t="s">
        <v>6575</v>
      </c>
      <c r="G4437" s="1">
        <v>89</v>
      </c>
      <c r="H4437" t="s">
        <v>7901</v>
      </c>
      <c r="I4437" s="26">
        <v>160</v>
      </c>
      <c r="J4437" s="26">
        <v>97.391000000000005</v>
      </c>
      <c r="K4437" s="26">
        <v>250</v>
      </c>
      <c r="L4437" s="26">
        <v>59</v>
      </c>
      <c r="M4437" s="26">
        <v>5725.23</v>
      </c>
      <c r="N4437">
        <v>29.06</v>
      </c>
      <c r="O4437">
        <v>4010.69</v>
      </c>
      <c r="P4437">
        <v>0.70052899999999996</v>
      </c>
      <c r="Q4437">
        <v>5478</v>
      </c>
      <c r="R4437">
        <v>1.077E-2</v>
      </c>
      <c r="T4437" t="s">
        <v>50</v>
      </c>
      <c r="V4437" t="s">
        <v>98</v>
      </c>
      <c r="W4437" t="s">
        <v>112</v>
      </c>
      <c r="X4437">
        <v>20</v>
      </c>
      <c r="AC4437" t="s">
        <v>93</v>
      </c>
    </row>
    <row r="4438" spans="1:29" x14ac:dyDescent="0.25">
      <c r="A4438">
        <v>201808</v>
      </c>
      <c r="B4438">
        <v>4123641011</v>
      </c>
      <c r="C4438" t="s">
        <v>4534</v>
      </c>
      <c r="D4438">
        <v>11056</v>
      </c>
      <c r="E4438" t="s">
        <v>6876</v>
      </c>
      <c r="F4438" t="s">
        <v>6575</v>
      </c>
      <c r="G4438" s="1">
        <v>89</v>
      </c>
      <c r="H4438" t="s">
        <v>7901</v>
      </c>
      <c r="I4438" s="26">
        <v>160</v>
      </c>
      <c r="J4438" s="26">
        <v>97.391000000000005</v>
      </c>
      <c r="K4438" s="26">
        <v>350</v>
      </c>
      <c r="L4438" s="26">
        <v>59</v>
      </c>
      <c r="M4438" s="26">
        <v>5683.48</v>
      </c>
      <c r="N4438">
        <v>29.88</v>
      </c>
      <c r="O4438">
        <v>3920.56</v>
      </c>
      <c r="P4438">
        <v>0.68981599999999998</v>
      </c>
      <c r="Q4438">
        <v>5478</v>
      </c>
      <c r="R4438">
        <v>1.077E-2</v>
      </c>
      <c r="T4438" t="s">
        <v>50</v>
      </c>
      <c r="V4438" t="s">
        <v>98</v>
      </c>
      <c r="W4438" t="s">
        <v>112</v>
      </c>
      <c r="X4438">
        <v>20</v>
      </c>
      <c r="AC4438" t="s">
        <v>93</v>
      </c>
    </row>
    <row r="4439" spans="1:29" x14ac:dyDescent="0.25">
      <c r="A4439">
        <v>201808</v>
      </c>
      <c r="B4439">
        <v>4123641016</v>
      </c>
      <c r="C4439" t="s">
        <v>4535</v>
      </c>
      <c r="D4439">
        <v>11227</v>
      </c>
      <c r="E4439" t="s">
        <v>6869</v>
      </c>
      <c r="F4439" t="s">
        <v>6575</v>
      </c>
      <c r="G4439" s="1">
        <v>89</v>
      </c>
      <c r="H4439" t="s">
        <v>7901</v>
      </c>
      <c r="I4439" s="26">
        <v>160</v>
      </c>
      <c r="J4439" s="26">
        <v>97.391000000000005</v>
      </c>
      <c r="K4439" s="26">
        <v>300</v>
      </c>
      <c r="L4439" s="26">
        <v>74</v>
      </c>
      <c r="M4439" s="26">
        <v>7172.18</v>
      </c>
      <c r="N4439">
        <v>31.57</v>
      </c>
      <c r="O4439">
        <v>4836</v>
      </c>
      <c r="P4439">
        <v>0.67427099999999995</v>
      </c>
      <c r="Q4439">
        <v>5478</v>
      </c>
      <c r="R4439">
        <v>1.3507999999999999E-2</v>
      </c>
      <c r="T4439" t="s">
        <v>50</v>
      </c>
      <c r="V4439" t="s">
        <v>98</v>
      </c>
      <c r="W4439" t="s">
        <v>112</v>
      </c>
      <c r="X4439">
        <v>20</v>
      </c>
      <c r="AC4439" t="s">
        <v>93</v>
      </c>
    </row>
    <row r="4440" spans="1:29" x14ac:dyDescent="0.25">
      <c r="A4440">
        <v>201808</v>
      </c>
      <c r="B4440">
        <v>4124300005</v>
      </c>
      <c r="C4440" t="s">
        <v>4536</v>
      </c>
      <c r="D4440">
        <v>8938</v>
      </c>
      <c r="E4440" t="s">
        <v>6832</v>
      </c>
      <c r="F4440" t="s">
        <v>6575</v>
      </c>
      <c r="G4440" s="1">
        <v>89</v>
      </c>
      <c r="H4440" t="s">
        <v>7900</v>
      </c>
      <c r="I4440" s="26">
        <v>250</v>
      </c>
      <c r="J4440" s="26">
        <v>152.17400000000001</v>
      </c>
      <c r="K4440" s="26">
        <v>1000</v>
      </c>
      <c r="L4440" s="26">
        <v>319</v>
      </c>
      <c r="M4440" s="26">
        <v>16083.17</v>
      </c>
      <c r="N4440">
        <v>30.06</v>
      </c>
      <c r="O4440">
        <v>6494.03</v>
      </c>
      <c r="P4440">
        <v>0.403777</v>
      </c>
      <c r="Q4440">
        <v>5478</v>
      </c>
      <c r="R4440">
        <v>5.8231999999999999E-2</v>
      </c>
      <c r="T4440" t="s">
        <v>50</v>
      </c>
      <c r="V4440" t="s">
        <v>98</v>
      </c>
      <c r="W4440" t="s">
        <v>64</v>
      </c>
      <c r="X4440">
        <v>20</v>
      </c>
      <c r="AC4440" t="s">
        <v>103</v>
      </c>
    </row>
    <row r="4441" spans="1:29" x14ac:dyDescent="0.25">
      <c r="A4441">
        <v>201808</v>
      </c>
      <c r="B4441">
        <v>4124300079</v>
      </c>
      <c r="C4441" t="s">
        <v>4537</v>
      </c>
      <c r="D4441">
        <v>11916</v>
      </c>
      <c r="E4441" t="s">
        <v>7251</v>
      </c>
      <c r="F4441" t="s">
        <v>6575</v>
      </c>
      <c r="G4441" s="1">
        <v>91</v>
      </c>
      <c r="H4441" t="s">
        <v>7900</v>
      </c>
      <c r="I4441" s="26">
        <v>139.94999999999999</v>
      </c>
      <c r="J4441" s="26">
        <v>85.186999999999998</v>
      </c>
      <c r="K4441" s="26">
        <v>500</v>
      </c>
      <c r="L4441" s="26">
        <v>299</v>
      </c>
      <c r="M4441" s="26">
        <v>27120.29</v>
      </c>
      <c r="N4441">
        <v>0</v>
      </c>
      <c r="O4441">
        <v>27120.29</v>
      </c>
      <c r="P4441">
        <v>1</v>
      </c>
      <c r="Q4441">
        <v>5478</v>
      </c>
      <c r="R4441">
        <v>5.4580999999999998E-2</v>
      </c>
      <c r="T4441" t="s">
        <v>50</v>
      </c>
      <c r="V4441" t="s">
        <v>98</v>
      </c>
      <c r="W4441" t="s">
        <v>65</v>
      </c>
      <c r="X4441">
        <v>33</v>
      </c>
      <c r="AC4441" t="s">
        <v>93</v>
      </c>
    </row>
    <row r="4442" spans="1:29" x14ac:dyDescent="0.25">
      <c r="A4442">
        <v>201808</v>
      </c>
      <c r="B4442">
        <v>4124300080</v>
      </c>
      <c r="C4442" t="s">
        <v>4538</v>
      </c>
      <c r="D4442">
        <v>11917</v>
      </c>
      <c r="E4442" t="s">
        <v>7252</v>
      </c>
      <c r="F4442" t="s">
        <v>6575</v>
      </c>
      <c r="G4442" s="1">
        <v>91</v>
      </c>
      <c r="H4442" t="s">
        <v>7900</v>
      </c>
      <c r="I4442" s="26">
        <v>139.94999999999999</v>
      </c>
      <c r="J4442" s="26">
        <v>85.186999999999998</v>
      </c>
      <c r="K4442" s="26">
        <v>600</v>
      </c>
      <c r="L4442" s="26">
        <v>258</v>
      </c>
      <c r="M4442" s="26">
        <v>23384.76</v>
      </c>
      <c r="N4442">
        <v>0</v>
      </c>
      <c r="O4442">
        <v>23384.76</v>
      </c>
      <c r="P4442">
        <v>1</v>
      </c>
      <c r="Q4442">
        <v>5478</v>
      </c>
      <c r="R4442">
        <v>4.7097E-2</v>
      </c>
      <c r="T4442" t="s">
        <v>50</v>
      </c>
      <c r="V4442" t="s">
        <v>98</v>
      </c>
      <c r="W4442" t="s">
        <v>65</v>
      </c>
      <c r="X4442">
        <v>33</v>
      </c>
      <c r="AC4442" t="s">
        <v>93</v>
      </c>
    </row>
    <row r="4443" spans="1:29" x14ac:dyDescent="0.25">
      <c r="A4443">
        <v>201808</v>
      </c>
      <c r="B4443">
        <v>4124300078</v>
      </c>
      <c r="C4443" t="s">
        <v>4539</v>
      </c>
      <c r="D4443">
        <v>11915</v>
      </c>
      <c r="E4443" t="s">
        <v>7253</v>
      </c>
      <c r="F4443" t="s">
        <v>6575</v>
      </c>
      <c r="G4443" s="1">
        <v>91</v>
      </c>
      <c r="H4443" t="s">
        <v>7900</v>
      </c>
      <c r="I4443" s="26">
        <v>119.95</v>
      </c>
      <c r="J4443" s="26">
        <v>73.013000000000005</v>
      </c>
      <c r="K4443" s="26">
        <v>400</v>
      </c>
      <c r="L4443" s="26">
        <v>617</v>
      </c>
      <c r="M4443" s="26">
        <v>42933.35</v>
      </c>
      <c r="N4443">
        <v>0</v>
      </c>
      <c r="O4443">
        <v>42933.35</v>
      </c>
      <c r="P4443">
        <v>1</v>
      </c>
      <c r="Q4443">
        <v>5478</v>
      </c>
      <c r="R4443">
        <v>0.112632</v>
      </c>
      <c r="T4443" t="s">
        <v>50</v>
      </c>
      <c r="V4443" t="s">
        <v>98</v>
      </c>
      <c r="W4443" t="s">
        <v>65</v>
      </c>
      <c r="X4443">
        <v>33</v>
      </c>
      <c r="AC4443" t="s">
        <v>93</v>
      </c>
    </row>
    <row r="4444" spans="1:29" x14ac:dyDescent="0.25">
      <c r="A4444">
        <v>201808</v>
      </c>
      <c r="B4444">
        <v>4123080085</v>
      </c>
      <c r="C4444" t="s">
        <v>4540</v>
      </c>
      <c r="D4444">
        <v>5799</v>
      </c>
      <c r="E4444" t="s">
        <v>6541</v>
      </c>
      <c r="F4444" t="s">
        <v>6523</v>
      </c>
      <c r="G4444" s="1">
        <v>92</v>
      </c>
      <c r="H4444" t="s">
        <v>7891</v>
      </c>
      <c r="I4444" s="26">
        <v>159.94999999999999</v>
      </c>
      <c r="J4444" s="26">
        <v>97.361000000000004</v>
      </c>
      <c r="K4444" s="26">
        <v>250</v>
      </c>
      <c r="L4444" s="26">
        <v>85</v>
      </c>
      <c r="M4444" s="26">
        <v>8205</v>
      </c>
      <c r="N4444">
        <v>27.75</v>
      </c>
      <c r="O4444">
        <v>5846.25</v>
      </c>
      <c r="P4444">
        <v>0.71252199999999999</v>
      </c>
      <c r="Q4444">
        <v>5478</v>
      </c>
      <c r="R4444">
        <v>1.5516E-2</v>
      </c>
      <c r="T4444" t="s">
        <v>50</v>
      </c>
      <c r="V4444" t="s">
        <v>97</v>
      </c>
      <c r="W4444" t="s">
        <v>112</v>
      </c>
      <c r="X4444">
        <v>33</v>
      </c>
      <c r="AC4444" t="s">
        <v>93</v>
      </c>
    </row>
    <row r="4445" spans="1:29" x14ac:dyDescent="0.25">
      <c r="A4445">
        <v>201808</v>
      </c>
      <c r="B4445">
        <v>4123080086</v>
      </c>
      <c r="C4445" t="s">
        <v>4541</v>
      </c>
      <c r="D4445">
        <v>5798</v>
      </c>
      <c r="E4445" t="s">
        <v>6539</v>
      </c>
      <c r="F4445" t="s">
        <v>6523</v>
      </c>
      <c r="G4445" s="1">
        <v>92</v>
      </c>
      <c r="H4445" t="s">
        <v>7891</v>
      </c>
      <c r="I4445" s="26">
        <v>159.94999999999999</v>
      </c>
      <c r="J4445" s="26">
        <v>97.361000000000004</v>
      </c>
      <c r="K4445" s="26">
        <v>200</v>
      </c>
      <c r="L4445" s="26">
        <v>100</v>
      </c>
      <c r="M4445" s="26">
        <v>9701.0300000000007</v>
      </c>
      <c r="N4445">
        <v>24.58</v>
      </c>
      <c r="O4445">
        <v>7243.03</v>
      </c>
      <c r="P4445">
        <v>0.74662399999999995</v>
      </c>
      <c r="Q4445">
        <v>5478</v>
      </c>
      <c r="R4445">
        <v>1.8253999999999999E-2</v>
      </c>
      <c r="T4445" t="s">
        <v>50</v>
      </c>
      <c r="V4445" t="s">
        <v>97</v>
      </c>
      <c r="W4445" t="s">
        <v>112</v>
      </c>
      <c r="X4445">
        <v>33</v>
      </c>
      <c r="AC4445" t="s">
        <v>93</v>
      </c>
    </row>
    <row r="4446" spans="1:29" x14ac:dyDescent="0.25">
      <c r="A4446">
        <v>201808</v>
      </c>
      <c r="B4446">
        <v>4123080082</v>
      </c>
      <c r="C4446" t="s">
        <v>4542</v>
      </c>
      <c r="D4446">
        <v>5701</v>
      </c>
      <c r="E4446" t="s">
        <v>6542</v>
      </c>
      <c r="F4446" t="s">
        <v>6523</v>
      </c>
      <c r="G4446" s="1">
        <v>92</v>
      </c>
      <c r="H4446" t="s">
        <v>7891</v>
      </c>
      <c r="I4446" s="26">
        <v>159.94999999999999</v>
      </c>
      <c r="J4446" s="26">
        <v>97.361000000000004</v>
      </c>
      <c r="K4446" s="26">
        <v>200</v>
      </c>
      <c r="L4446" s="26">
        <v>55</v>
      </c>
      <c r="M4446" s="26">
        <v>5486.83</v>
      </c>
      <c r="N4446">
        <v>25.76</v>
      </c>
      <c r="O4446">
        <v>4070.03</v>
      </c>
      <c r="P4446">
        <v>0.74178100000000002</v>
      </c>
      <c r="Q4446">
        <v>5478</v>
      </c>
      <c r="R4446">
        <v>1.004E-2</v>
      </c>
      <c r="T4446" t="s">
        <v>50</v>
      </c>
      <c r="V4446" t="s">
        <v>97</v>
      </c>
      <c r="W4446" t="s">
        <v>112</v>
      </c>
      <c r="X4446">
        <v>33</v>
      </c>
      <c r="AC4446" t="s">
        <v>93</v>
      </c>
    </row>
    <row r="4447" spans="1:29" x14ac:dyDescent="0.25">
      <c r="A4447">
        <v>201808</v>
      </c>
      <c r="B4447">
        <v>4123660155</v>
      </c>
      <c r="C4447" t="s">
        <v>4543</v>
      </c>
      <c r="D4447">
        <v>5168</v>
      </c>
      <c r="E4447" t="s">
        <v>6535</v>
      </c>
      <c r="F4447" t="s">
        <v>6523</v>
      </c>
      <c r="G4447" s="1">
        <v>93</v>
      </c>
      <c r="H4447" t="s">
        <v>7883</v>
      </c>
      <c r="I4447" s="26">
        <v>169.95</v>
      </c>
      <c r="J4447" s="26">
        <v>103.44799999999999</v>
      </c>
      <c r="K4447" s="26">
        <v>1550</v>
      </c>
      <c r="L4447" s="26">
        <v>6676</v>
      </c>
      <c r="M4447" s="26">
        <v>415274.38</v>
      </c>
      <c r="N4447">
        <v>28.78</v>
      </c>
      <c r="O4447">
        <v>223139.1</v>
      </c>
      <c r="P4447">
        <v>0.53732899999999995</v>
      </c>
      <c r="Q4447">
        <v>5478</v>
      </c>
      <c r="R4447">
        <v>1.2186920000000001</v>
      </c>
      <c r="T4447" t="s">
        <v>50</v>
      </c>
      <c r="V4447" t="s">
        <v>96</v>
      </c>
      <c r="W4447" t="s">
        <v>112</v>
      </c>
      <c r="X4447">
        <v>100</v>
      </c>
      <c r="AC4447" t="s">
        <v>87</v>
      </c>
    </row>
    <row r="4448" spans="1:29" x14ac:dyDescent="0.25">
      <c r="A4448">
        <v>201808</v>
      </c>
      <c r="B4448">
        <v>4134000002</v>
      </c>
      <c r="C4448" t="s">
        <v>4544</v>
      </c>
      <c r="D4448">
        <v>10580</v>
      </c>
      <c r="E4448" t="s">
        <v>6526</v>
      </c>
      <c r="F4448" t="s">
        <v>6523</v>
      </c>
      <c r="G4448" s="1">
        <v>95</v>
      </c>
      <c r="H4448" t="s">
        <v>7892</v>
      </c>
      <c r="I4448" s="26">
        <v>229.95</v>
      </c>
      <c r="J4448" s="26">
        <v>139.97</v>
      </c>
      <c r="K4448" s="26">
        <v>700</v>
      </c>
      <c r="L4448" s="26">
        <v>175</v>
      </c>
      <c r="M4448" s="26">
        <v>16975.04</v>
      </c>
      <c r="N4448">
        <v>40.57</v>
      </c>
      <c r="O4448">
        <v>9875.2900000000009</v>
      </c>
      <c r="P4448">
        <v>0.58175299999999996</v>
      </c>
      <c r="Q4448">
        <v>5478</v>
      </c>
      <c r="R4448">
        <v>3.1945000000000001E-2</v>
      </c>
      <c r="T4448" t="s">
        <v>50</v>
      </c>
      <c r="V4448" t="s">
        <v>98</v>
      </c>
      <c r="W4448" t="s">
        <v>112</v>
      </c>
      <c r="X4448">
        <v>33</v>
      </c>
      <c r="AC4448" t="s">
        <v>93</v>
      </c>
    </row>
    <row r="4449" spans="1:31" x14ac:dyDescent="0.25">
      <c r="A4449">
        <v>201808</v>
      </c>
      <c r="B4449">
        <v>4134000008</v>
      </c>
      <c r="C4449" t="s">
        <v>4545</v>
      </c>
      <c r="D4449">
        <v>10948</v>
      </c>
      <c r="E4449" t="s">
        <v>6854</v>
      </c>
      <c r="F4449" t="s">
        <v>6523</v>
      </c>
      <c r="G4449" s="1">
        <v>95</v>
      </c>
      <c r="H4449" t="s">
        <v>7892</v>
      </c>
      <c r="I4449" s="26">
        <v>159.94999999999999</v>
      </c>
      <c r="J4449" s="26">
        <v>97.361000000000004</v>
      </c>
      <c r="K4449" s="26">
        <v>525</v>
      </c>
      <c r="L4449" s="26">
        <v>484</v>
      </c>
      <c r="M4449" s="26">
        <v>38167.160000000003</v>
      </c>
      <c r="N4449">
        <v>25.59</v>
      </c>
      <c r="O4449">
        <v>25781.599999999999</v>
      </c>
      <c r="P4449">
        <v>0.67549099999999995</v>
      </c>
      <c r="Q4449">
        <v>5478</v>
      </c>
      <c r="R4449">
        <v>8.8353000000000001E-2</v>
      </c>
      <c r="T4449" t="s">
        <v>50</v>
      </c>
      <c r="V4449" t="s">
        <v>98</v>
      </c>
      <c r="W4449" t="s">
        <v>112</v>
      </c>
      <c r="X4449">
        <v>33</v>
      </c>
      <c r="AC4449" t="s">
        <v>93</v>
      </c>
    </row>
    <row r="4450" spans="1:31" x14ac:dyDescent="0.25">
      <c r="A4450">
        <v>201808</v>
      </c>
      <c r="B4450">
        <v>4134000009</v>
      </c>
      <c r="C4450" t="s">
        <v>4546</v>
      </c>
      <c r="D4450">
        <v>10949</v>
      </c>
      <c r="E4450" t="s">
        <v>6855</v>
      </c>
      <c r="F4450" t="s">
        <v>6523</v>
      </c>
      <c r="G4450" s="1">
        <v>95</v>
      </c>
      <c r="H4450" t="s">
        <v>7892</v>
      </c>
      <c r="I4450" s="26">
        <v>139.94999999999999</v>
      </c>
      <c r="J4450" s="26">
        <v>85.186999999999998</v>
      </c>
      <c r="K4450" s="26">
        <v>500</v>
      </c>
      <c r="L4450" s="26">
        <v>167</v>
      </c>
      <c r="M4450" s="26">
        <v>13159.44</v>
      </c>
      <c r="N4450">
        <v>21.82</v>
      </c>
      <c r="O4450">
        <v>9515.5</v>
      </c>
      <c r="P4450">
        <v>0.72309299999999999</v>
      </c>
      <c r="Q4450">
        <v>5478</v>
      </c>
      <c r="R4450">
        <v>3.0485000000000002E-2</v>
      </c>
      <c r="T4450" t="s">
        <v>50</v>
      </c>
      <c r="V4450" t="s">
        <v>98</v>
      </c>
      <c r="W4450" t="s">
        <v>112</v>
      </c>
      <c r="X4450">
        <v>33</v>
      </c>
      <c r="AC4450" t="s">
        <v>93</v>
      </c>
    </row>
    <row r="4451" spans="1:31" x14ac:dyDescent="0.25">
      <c r="A4451">
        <v>201808</v>
      </c>
      <c r="B4451">
        <v>4123211051</v>
      </c>
      <c r="C4451" t="s">
        <v>4547</v>
      </c>
      <c r="D4451">
        <v>11828</v>
      </c>
      <c r="E4451" t="s">
        <v>7186</v>
      </c>
      <c r="F4451" t="s">
        <v>6523</v>
      </c>
      <c r="G4451" s="1">
        <v>96</v>
      </c>
      <c r="H4451" t="s">
        <v>7896</v>
      </c>
      <c r="I4451" s="26">
        <v>99.95</v>
      </c>
      <c r="J4451" s="26">
        <v>60.838999999999999</v>
      </c>
      <c r="K4451" s="26">
        <v>600</v>
      </c>
      <c r="L4451" s="26">
        <v>91</v>
      </c>
      <c r="M4451" s="26">
        <v>10536.79</v>
      </c>
      <c r="N4451">
        <v>0</v>
      </c>
      <c r="O4451">
        <v>10536.79</v>
      </c>
      <c r="P4451">
        <v>1</v>
      </c>
      <c r="Q4451">
        <v>5478</v>
      </c>
      <c r="R4451">
        <v>1.6611000000000001E-2</v>
      </c>
      <c r="T4451" t="s">
        <v>50</v>
      </c>
      <c r="V4451" t="s">
        <v>97</v>
      </c>
      <c r="W4451" t="s">
        <v>112</v>
      </c>
      <c r="X4451">
        <v>50</v>
      </c>
      <c r="AC4451" t="s">
        <v>93</v>
      </c>
    </row>
    <row r="4452" spans="1:31" x14ac:dyDescent="0.25">
      <c r="A4452">
        <v>201808</v>
      </c>
      <c r="B4452">
        <v>4123211049</v>
      </c>
      <c r="C4452" t="s">
        <v>4548</v>
      </c>
      <c r="D4452">
        <v>11826</v>
      </c>
      <c r="E4452" t="s">
        <v>7185</v>
      </c>
      <c r="F4452" t="s">
        <v>6523</v>
      </c>
      <c r="G4452" s="1">
        <v>96</v>
      </c>
      <c r="H4452" t="s">
        <v>7896</v>
      </c>
      <c r="I4452" s="26">
        <v>99.95</v>
      </c>
      <c r="J4452" s="26">
        <v>60.838999999999999</v>
      </c>
      <c r="K4452" s="26">
        <v>600</v>
      </c>
      <c r="L4452" s="26">
        <v>150</v>
      </c>
      <c r="M4452" s="26">
        <v>16520.79</v>
      </c>
      <c r="N4452">
        <v>0</v>
      </c>
      <c r="O4452">
        <v>16520.79</v>
      </c>
      <c r="P4452">
        <v>1</v>
      </c>
      <c r="Q4452">
        <v>5478</v>
      </c>
      <c r="R4452">
        <v>2.7382E-2</v>
      </c>
      <c r="T4452" t="s">
        <v>50</v>
      </c>
      <c r="V4452" t="s">
        <v>97</v>
      </c>
      <c r="W4452" t="s">
        <v>112</v>
      </c>
      <c r="X4452">
        <v>50</v>
      </c>
      <c r="AC4452" t="s">
        <v>93</v>
      </c>
    </row>
    <row r="4453" spans="1:31" x14ac:dyDescent="0.25">
      <c r="A4453">
        <v>201808</v>
      </c>
      <c r="B4453">
        <v>4123211031</v>
      </c>
      <c r="C4453" t="s">
        <v>4549</v>
      </c>
      <c r="D4453">
        <v>1819</v>
      </c>
      <c r="E4453" t="s">
        <v>6549</v>
      </c>
      <c r="F4453" t="s">
        <v>6523</v>
      </c>
      <c r="G4453" s="1">
        <v>97</v>
      </c>
      <c r="H4453" t="s">
        <v>7896</v>
      </c>
      <c r="I4453" s="26">
        <v>104.95</v>
      </c>
      <c r="J4453" s="26">
        <v>63.883000000000003</v>
      </c>
      <c r="K4453" s="26">
        <v>275</v>
      </c>
      <c r="L4453" s="26">
        <v>39</v>
      </c>
      <c r="M4453" s="26">
        <v>3539.98</v>
      </c>
      <c r="N4453">
        <v>15.11</v>
      </c>
      <c r="O4453">
        <v>2950.69</v>
      </c>
      <c r="P4453">
        <v>0.83353200000000005</v>
      </c>
      <c r="Q4453">
        <v>5478</v>
      </c>
      <c r="R4453">
        <v>7.1190000000000003E-3</v>
      </c>
      <c r="T4453" t="s">
        <v>50</v>
      </c>
      <c r="V4453" t="s">
        <v>96</v>
      </c>
      <c r="W4453" t="s">
        <v>112</v>
      </c>
      <c r="X4453">
        <v>50</v>
      </c>
      <c r="AC4453" t="s">
        <v>93</v>
      </c>
    </row>
    <row r="4454" spans="1:31" x14ac:dyDescent="0.25">
      <c r="A4454">
        <v>201808</v>
      </c>
      <c r="B4454">
        <v>4123211042</v>
      </c>
      <c r="C4454" t="s">
        <v>4550</v>
      </c>
      <c r="D4454">
        <v>10804</v>
      </c>
      <c r="E4454" t="s">
        <v>7260</v>
      </c>
      <c r="F4454" t="s">
        <v>6523</v>
      </c>
      <c r="G4454" s="1">
        <v>97</v>
      </c>
      <c r="H4454" t="s">
        <v>7896</v>
      </c>
      <c r="I4454" s="26">
        <v>179.95</v>
      </c>
      <c r="J4454" s="26">
        <v>109.535</v>
      </c>
      <c r="K4454" s="26">
        <v>700</v>
      </c>
      <c r="L4454" s="26">
        <v>93</v>
      </c>
      <c r="M4454" s="26">
        <v>11803.23</v>
      </c>
      <c r="N4454">
        <v>0</v>
      </c>
      <c r="O4454">
        <v>11803.23</v>
      </c>
      <c r="P4454">
        <v>1</v>
      </c>
      <c r="Q4454">
        <v>5478</v>
      </c>
      <c r="R4454">
        <v>1.6976000000000002E-2</v>
      </c>
      <c r="T4454" t="s">
        <v>50</v>
      </c>
      <c r="V4454" t="s">
        <v>96</v>
      </c>
      <c r="W4454" t="s">
        <v>65</v>
      </c>
      <c r="X4454">
        <v>50</v>
      </c>
      <c r="AC4454" t="s">
        <v>93</v>
      </c>
    </row>
    <row r="4455" spans="1:31" x14ac:dyDescent="0.25">
      <c r="A4455">
        <v>201808</v>
      </c>
      <c r="B4455">
        <v>4123660605</v>
      </c>
      <c r="C4455" t="s">
        <v>4551</v>
      </c>
      <c r="D4455">
        <v>1081</v>
      </c>
      <c r="E4455" t="s">
        <v>7194</v>
      </c>
      <c r="F4455" t="s">
        <v>6523</v>
      </c>
      <c r="G4455" s="1">
        <v>98</v>
      </c>
      <c r="H4455" t="s">
        <v>7883</v>
      </c>
      <c r="I4455" s="26">
        <v>219.95</v>
      </c>
      <c r="J4455" s="26">
        <v>133.88300000000001</v>
      </c>
      <c r="K4455" s="26">
        <v>220</v>
      </c>
      <c r="L4455" s="26">
        <v>545</v>
      </c>
      <c r="M4455" s="26">
        <v>60118.84</v>
      </c>
      <c r="N4455">
        <v>37.29</v>
      </c>
      <c r="O4455">
        <v>39795.79</v>
      </c>
      <c r="P4455">
        <v>0.66195199999999998</v>
      </c>
      <c r="Q4455">
        <v>5478</v>
      </c>
      <c r="R4455">
        <v>9.9487999999999993E-2</v>
      </c>
      <c r="T4455" t="s">
        <v>50</v>
      </c>
      <c r="V4455" t="s">
        <v>97</v>
      </c>
      <c r="W4455" t="s">
        <v>112</v>
      </c>
      <c r="X4455">
        <v>50</v>
      </c>
      <c r="AC4455" t="s">
        <v>93</v>
      </c>
    </row>
    <row r="4456" spans="1:31" x14ac:dyDescent="0.25">
      <c r="A4456">
        <v>201808</v>
      </c>
      <c r="B4456">
        <v>4123660607</v>
      </c>
      <c r="C4456" t="s">
        <v>4552</v>
      </c>
      <c r="D4456">
        <v>1083</v>
      </c>
      <c r="E4456" t="s">
        <v>7195</v>
      </c>
      <c r="F4456" t="s">
        <v>6523</v>
      </c>
      <c r="G4456" s="1">
        <v>98</v>
      </c>
      <c r="H4456" t="s">
        <v>7883</v>
      </c>
      <c r="I4456" s="26">
        <v>139.94999999999999</v>
      </c>
      <c r="J4456" s="26">
        <v>85.186999999999998</v>
      </c>
      <c r="K4456" s="26">
        <v>220</v>
      </c>
      <c r="L4456" s="26">
        <v>134</v>
      </c>
      <c r="M4456" s="26">
        <v>10040.56</v>
      </c>
      <c r="N4456">
        <v>20.260000000000002</v>
      </c>
      <c r="O4456">
        <v>7325.72</v>
      </c>
      <c r="P4456">
        <v>0.72961200000000004</v>
      </c>
      <c r="Q4456">
        <v>5478</v>
      </c>
      <c r="R4456">
        <v>2.4461E-2</v>
      </c>
      <c r="T4456" t="s">
        <v>50</v>
      </c>
      <c r="V4456" t="s">
        <v>97</v>
      </c>
      <c r="W4456" t="s">
        <v>112</v>
      </c>
      <c r="X4456">
        <v>50</v>
      </c>
      <c r="AC4456" t="s">
        <v>93</v>
      </c>
    </row>
    <row r="4457" spans="1:31" x14ac:dyDescent="0.25">
      <c r="A4457">
        <v>201808</v>
      </c>
      <c r="B4457">
        <v>4123310185</v>
      </c>
      <c r="C4457" t="s">
        <v>4553</v>
      </c>
      <c r="D4457">
        <v>11609</v>
      </c>
      <c r="E4457" t="s">
        <v>6856</v>
      </c>
      <c r="F4457" t="s">
        <v>6523</v>
      </c>
      <c r="G4457" s="1">
        <v>99</v>
      </c>
      <c r="H4457" t="s">
        <v>7893</v>
      </c>
      <c r="I4457" s="26">
        <v>159.94999999999999</v>
      </c>
      <c r="J4457" s="26">
        <v>97.361000000000004</v>
      </c>
      <c r="K4457" s="26">
        <v>750</v>
      </c>
      <c r="L4457" s="26">
        <v>1180</v>
      </c>
      <c r="M4457" s="26">
        <v>119357.7</v>
      </c>
      <c r="N4457">
        <v>22.67</v>
      </c>
      <c r="O4457">
        <v>92607.1</v>
      </c>
      <c r="P4457">
        <v>0.77587799999999996</v>
      </c>
      <c r="Q4457">
        <v>5478</v>
      </c>
      <c r="R4457">
        <v>0.21540699999999999</v>
      </c>
      <c r="T4457" t="s">
        <v>50</v>
      </c>
      <c r="V4457" t="s">
        <v>96</v>
      </c>
      <c r="W4457" t="s">
        <v>112</v>
      </c>
      <c r="X4457">
        <v>50</v>
      </c>
      <c r="AC4457" t="s">
        <v>93</v>
      </c>
    </row>
    <row r="4458" spans="1:31" x14ac:dyDescent="0.25">
      <c r="A4458">
        <v>201808</v>
      </c>
      <c r="B4458">
        <v>4123310186</v>
      </c>
      <c r="C4458" t="s">
        <v>4554</v>
      </c>
      <c r="D4458">
        <v>11610</v>
      </c>
      <c r="E4458" t="s">
        <v>7227</v>
      </c>
      <c r="F4458" t="s">
        <v>6523</v>
      </c>
      <c r="G4458" s="1">
        <v>99</v>
      </c>
      <c r="H4458" t="s">
        <v>7893</v>
      </c>
      <c r="I4458" s="26">
        <v>129.94999999999999</v>
      </c>
      <c r="J4458" s="26">
        <v>79.099999999999994</v>
      </c>
      <c r="K4458" s="26">
        <v>750</v>
      </c>
      <c r="L4458" s="26">
        <v>727</v>
      </c>
      <c r="M4458" s="26">
        <v>68872.31</v>
      </c>
      <c r="N4458">
        <v>19.14</v>
      </c>
      <c r="O4458">
        <v>54957.53</v>
      </c>
      <c r="P4458">
        <v>0.79796199999999995</v>
      </c>
      <c r="Q4458">
        <v>5478</v>
      </c>
      <c r="R4458">
        <v>0.132712</v>
      </c>
      <c r="T4458" t="s">
        <v>50</v>
      </c>
      <c r="V4458" t="s">
        <v>96</v>
      </c>
      <c r="W4458" t="s">
        <v>112</v>
      </c>
      <c r="X4458">
        <v>50</v>
      </c>
      <c r="AC4458" t="s">
        <v>93</v>
      </c>
    </row>
    <row r="4459" spans="1:31" x14ac:dyDescent="0.25">
      <c r="A4459">
        <v>201808</v>
      </c>
      <c r="B4459">
        <v>4123080169</v>
      </c>
      <c r="C4459" t="s">
        <v>4555</v>
      </c>
      <c r="D4459">
        <v>8147</v>
      </c>
      <c r="E4459" t="s">
        <v>6543</v>
      </c>
      <c r="F4459" t="s">
        <v>6523</v>
      </c>
      <c r="G4459" s="1">
        <v>101</v>
      </c>
      <c r="H4459" t="s">
        <v>7891</v>
      </c>
      <c r="I4459" s="26">
        <v>299.95</v>
      </c>
      <c r="J4459" s="26">
        <v>182.578</v>
      </c>
      <c r="K4459" s="26">
        <v>850</v>
      </c>
      <c r="L4459" s="26">
        <v>11</v>
      </c>
      <c r="M4459" s="26">
        <v>1049.05</v>
      </c>
      <c r="N4459">
        <v>54</v>
      </c>
      <c r="O4459">
        <v>455.05</v>
      </c>
      <c r="P4459">
        <v>0.43377300000000002</v>
      </c>
      <c r="Q4459">
        <v>5478</v>
      </c>
      <c r="R4459">
        <v>2.0079999999999998E-3</v>
      </c>
      <c r="T4459" t="s">
        <v>50</v>
      </c>
      <c r="V4459" t="s">
        <v>98</v>
      </c>
      <c r="W4459" t="s">
        <v>112</v>
      </c>
      <c r="X4459">
        <v>50</v>
      </c>
      <c r="AC4459" t="s">
        <v>87</v>
      </c>
    </row>
    <row r="4460" spans="1:31" x14ac:dyDescent="0.25">
      <c r="A4460">
        <v>201808</v>
      </c>
      <c r="B4460">
        <v>4123080150</v>
      </c>
      <c r="C4460" t="s">
        <v>4556</v>
      </c>
      <c r="D4460">
        <v>7631</v>
      </c>
      <c r="E4460" t="s">
        <v>6544</v>
      </c>
      <c r="F4460" t="s">
        <v>6523</v>
      </c>
      <c r="G4460" s="1">
        <v>101</v>
      </c>
      <c r="H4460" t="s">
        <v>7891</v>
      </c>
      <c r="I4460" s="26">
        <v>299.95</v>
      </c>
      <c r="J4460" s="26">
        <v>182.578</v>
      </c>
      <c r="K4460" s="26">
        <v>850</v>
      </c>
      <c r="L4460" s="26">
        <v>-128</v>
      </c>
      <c r="M4460" s="26">
        <v>-12743.53</v>
      </c>
      <c r="N4460">
        <v>53.45</v>
      </c>
      <c r="O4460">
        <v>-5901.93</v>
      </c>
      <c r="P4460">
        <v>0.46313100000000001</v>
      </c>
      <c r="Q4460">
        <v>5478</v>
      </c>
      <c r="R4460">
        <v>-2.3366000000000001E-2</v>
      </c>
      <c r="T4460" t="s">
        <v>50</v>
      </c>
      <c r="V4460" t="s">
        <v>98</v>
      </c>
      <c r="W4460" t="s">
        <v>112</v>
      </c>
      <c r="X4460">
        <v>50</v>
      </c>
      <c r="AC4460" t="s">
        <v>87</v>
      </c>
    </row>
    <row r="4461" spans="1:31" x14ac:dyDescent="0.25">
      <c r="A4461">
        <v>201808</v>
      </c>
      <c r="B4461">
        <v>4123351124</v>
      </c>
      <c r="C4461" t="s">
        <v>4557</v>
      </c>
      <c r="D4461">
        <v>12476</v>
      </c>
      <c r="E4461" t="s">
        <v>7649</v>
      </c>
      <c r="F4461" t="s">
        <v>6523</v>
      </c>
      <c r="G4461" s="1">
        <v>103</v>
      </c>
      <c r="H4461" t="s">
        <v>7897</v>
      </c>
      <c r="I4461" s="26">
        <v>599.95000000000005</v>
      </c>
      <c r="J4461" s="26">
        <v>365.18700000000001</v>
      </c>
      <c r="K4461" s="26">
        <v>0</v>
      </c>
      <c r="L4461" s="26">
        <v>515</v>
      </c>
      <c r="M4461" s="26">
        <v>156073.70000000001</v>
      </c>
      <c r="N4461" t="s">
        <v>7949</v>
      </c>
      <c r="O4461">
        <v>156073.70000000001</v>
      </c>
      <c r="P4461">
        <v>1</v>
      </c>
      <c r="Q4461">
        <v>0</v>
      </c>
      <c r="R4461">
        <v>0</v>
      </c>
      <c r="T4461" t="s">
        <v>50</v>
      </c>
      <c r="V4461" t="s">
        <v>98</v>
      </c>
      <c r="W4461" t="s">
        <v>64</v>
      </c>
      <c r="X4461">
        <v>16</v>
      </c>
      <c r="AB4461" t="s">
        <v>88</v>
      </c>
      <c r="AC4461" t="s">
        <v>89</v>
      </c>
      <c r="AE4461" t="s">
        <v>115</v>
      </c>
    </row>
    <row r="4462" spans="1:31" x14ac:dyDescent="0.25">
      <c r="A4462">
        <v>201808</v>
      </c>
      <c r="B4462">
        <v>4123660507</v>
      </c>
      <c r="C4462" t="s">
        <v>4558</v>
      </c>
      <c r="D4462">
        <v>439</v>
      </c>
      <c r="E4462" t="s">
        <v>6536</v>
      </c>
      <c r="F4462" t="s">
        <v>6523</v>
      </c>
      <c r="G4462" s="1">
        <v>104</v>
      </c>
      <c r="H4462" t="s">
        <v>7883</v>
      </c>
      <c r="I4462" s="26">
        <v>259.95</v>
      </c>
      <c r="J4462" s="26">
        <v>158.22999999999999</v>
      </c>
      <c r="K4462" s="26">
        <v>600</v>
      </c>
      <c r="L4462" s="26">
        <v>386</v>
      </c>
      <c r="M4462" s="26">
        <v>46650.47</v>
      </c>
      <c r="N4462">
        <v>44.74</v>
      </c>
      <c r="O4462">
        <v>29380.83</v>
      </c>
      <c r="P4462">
        <v>0.62980700000000001</v>
      </c>
      <c r="Q4462">
        <v>5478</v>
      </c>
      <c r="R4462">
        <v>7.0462999999999998E-2</v>
      </c>
      <c r="T4462" t="s">
        <v>50</v>
      </c>
      <c r="V4462" t="s">
        <v>97</v>
      </c>
      <c r="W4462" t="s">
        <v>64</v>
      </c>
      <c r="X4462">
        <v>50</v>
      </c>
      <c r="AC4462" t="s">
        <v>82</v>
      </c>
    </row>
    <row r="4463" spans="1:31" x14ac:dyDescent="0.25">
      <c r="A4463">
        <v>201808</v>
      </c>
      <c r="B4463">
        <v>4123660506</v>
      </c>
      <c r="C4463" t="s">
        <v>4559</v>
      </c>
      <c r="D4463">
        <v>438</v>
      </c>
      <c r="E4463" t="s">
        <v>6537</v>
      </c>
      <c r="F4463" t="s">
        <v>6523</v>
      </c>
      <c r="G4463" s="1">
        <v>105</v>
      </c>
      <c r="H4463" t="s">
        <v>7883</v>
      </c>
      <c r="I4463" s="26">
        <v>259.95</v>
      </c>
      <c r="J4463" s="26">
        <v>158.22999999999999</v>
      </c>
      <c r="K4463" s="26">
        <v>700</v>
      </c>
      <c r="L4463" s="26">
        <v>1313</v>
      </c>
      <c r="M4463" s="26">
        <v>159063.67000000001</v>
      </c>
      <c r="N4463">
        <v>37.229999999999997</v>
      </c>
      <c r="O4463">
        <v>110180.68</v>
      </c>
      <c r="P4463">
        <v>0.69268200000000002</v>
      </c>
      <c r="Q4463">
        <v>5478</v>
      </c>
      <c r="R4463">
        <v>0.23968600000000001</v>
      </c>
      <c r="T4463" t="s">
        <v>50</v>
      </c>
      <c r="V4463" t="s">
        <v>96</v>
      </c>
      <c r="W4463" t="s">
        <v>64</v>
      </c>
      <c r="X4463">
        <v>50</v>
      </c>
      <c r="AC4463" t="s">
        <v>82</v>
      </c>
    </row>
    <row r="4464" spans="1:31" x14ac:dyDescent="0.25">
      <c r="A4464">
        <v>201808</v>
      </c>
      <c r="B4464">
        <v>4123080341</v>
      </c>
      <c r="C4464" t="s">
        <v>4560</v>
      </c>
      <c r="D4464">
        <v>11046</v>
      </c>
      <c r="E4464" t="s">
        <v>6990</v>
      </c>
      <c r="F4464" t="s">
        <v>6523</v>
      </c>
      <c r="G4464" s="1">
        <v>106</v>
      </c>
      <c r="H4464" t="s">
        <v>7891</v>
      </c>
      <c r="I4464" s="26">
        <v>249.95</v>
      </c>
      <c r="J4464" s="26">
        <v>152.143</v>
      </c>
      <c r="K4464" s="26">
        <v>650</v>
      </c>
      <c r="L4464" s="26">
        <v>4808</v>
      </c>
      <c r="M4464" s="26">
        <v>524350.48</v>
      </c>
      <c r="N4464">
        <v>45.69</v>
      </c>
      <c r="O4464">
        <v>304672.96000000002</v>
      </c>
      <c r="P4464">
        <v>0.58104800000000001</v>
      </c>
      <c r="Q4464">
        <v>5478</v>
      </c>
      <c r="R4464">
        <v>0.87769200000000003</v>
      </c>
      <c r="T4464" t="s">
        <v>50</v>
      </c>
      <c r="V4464" t="s">
        <v>97</v>
      </c>
      <c r="W4464" t="s">
        <v>112</v>
      </c>
      <c r="X4464">
        <v>100</v>
      </c>
      <c r="AC4464" t="s">
        <v>93</v>
      </c>
    </row>
    <row r="4465" spans="1:30" x14ac:dyDescent="0.25">
      <c r="A4465">
        <v>201808</v>
      </c>
      <c r="B4465">
        <v>4123080083</v>
      </c>
      <c r="C4465" t="s">
        <v>4561</v>
      </c>
      <c r="D4465">
        <v>5700</v>
      </c>
      <c r="E4465" t="s">
        <v>6538</v>
      </c>
      <c r="F4465" t="s">
        <v>6523</v>
      </c>
      <c r="G4465" s="1">
        <v>107</v>
      </c>
      <c r="H4465" t="s">
        <v>7891</v>
      </c>
      <c r="I4465" s="26">
        <v>189.95</v>
      </c>
      <c r="J4465" s="26">
        <v>115.622</v>
      </c>
      <c r="K4465" s="26">
        <v>600</v>
      </c>
      <c r="L4465" s="26">
        <v>3954</v>
      </c>
      <c r="M4465" s="26">
        <v>106274.98</v>
      </c>
      <c r="N4465">
        <v>25.33</v>
      </c>
      <c r="O4465">
        <v>6120.16</v>
      </c>
      <c r="P4465">
        <v>5.7586999999999999E-2</v>
      </c>
      <c r="Q4465">
        <v>5478</v>
      </c>
      <c r="R4465">
        <v>0.72179599999999999</v>
      </c>
      <c r="T4465" t="s">
        <v>50</v>
      </c>
      <c r="V4465" t="s">
        <v>96</v>
      </c>
      <c r="W4465" t="s">
        <v>64</v>
      </c>
      <c r="X4465">
        <v>100</v>
      </c>
      <c r="AC4465" t="s">
        <v>93</v>
      </c>
    </row>
    <row r="4466" spans="1:30" x14ac:dyDescent="0.25">
      <c r="A4466">
        <v>201808</v>
      </c>
      <c r="B4466">
        <v>4123320382</v>
      </c>
      <c r="C4466" t="s">
        <v>4562</v>
      </c>
      <c r="D4466">
        <v>1267</v>
      </c>
      <c r="E4466" t="s">
        <v>6480</v>
      </c>
      <c r="F4466" t="s">
        <v>6462</v>
      </c>
      <c r="G4466" s="1">
        <v>108</v>
      </c>
      <c r="H4466" t="s">
        <v>7885</v>
      </c>
      <c r="I4466" s="26">
        <v>199.95</v>
      </c>
      <c r="J4466" s="26">
        <v>121.709</v>
      </c>
      <c r="K4466" s="26">
        <v>220</v>
      </c>
      <c r="L4466" s="26">
        <v>1586</v>
      </c>
      <c r="M4466" s="26">
        <v>192211.85</v>
      </c>
      <c r="N4466">
        <v>32.53</v>
      </c>
      <c r="O4466">
        <v>140619.26999999999</v>
      </c>
      <c r="P4466">
        <v>0.73158400000000001</v>
      </c>
      <c r="Q4466">
        <v>5478</v>
      </c>
      <c r="R4466">
        <v>0.28952099999999997</v>
      </c>
      <c r="T4466" t="s">
        <v>50</v>
      </c>
      <c r="V4466" t="s">
        <v>97</v>
      </c>
      <c r="W4466" t="s">
        <v>112</v>
      </c>
      <c r="X4466">
        <v>33</v>
      </c>
      <c r="AC4466" t="s">
        <v>93</v>
      </c>
    </row>
    <row r="4467" spans="1:30" x14ac:dyDescent="0.25">
      <c r="A4467">
        <v>201808</v>
      </c>
      <c r="B4467">
        <v>4123320383</v>
      </c>
      <c r="C4467" t="s">
        <v>4563</v>
      </c>
      <c r="D4467">
        <v>1268</v>
      </c>
      <c r="E4467" t="s">
        <v>6481</v>
      </c>
      <c r="F4467" t="s">
        <v>6462</v>
      </c>
      <c r="G4467" s="1">
        <v>108</v>
      </c>
      <c r="H4467" t="s">
        <v>7885</v>
      </c>
      <c r="I4467" s="26">
        <v>159.94999999999999</v>
      </c>
      <c r="J4467" s="26">
        <v>97.361000000000004</v>
      </c>
      <c r="K4467" s="26">
        <v>140</v>
      </c>
      <c r="L4467" s="26">
        <v>1007</v>
      </c>
      <c r="M4467" s="26">
        <v>97638.64</v>
      </c>
      <c r="N4467">
        <v>17.25</v>
      </c>
      <c r="O4467">
        <v>80267.89</v>
      </c>
      <c r="P4467">
        <v>0.82209100000000002</v>
      </c>
      <c r="Q4467">
        <v>5478</v>
      </c>
      <c r="R4467">
        <v>0.18382599999999999</v>
      </c>
      <c r="T4467" t="s">
        <v>50</v>
      </c>
      <c r="V4467" t="s">
        <v>97</v>
      </c>
      <c r="W4467" t="s">
        <v>112</v>
      </c>
      <c r="X4467">
        <v>33</v>
      </c>
      <c r="AC4467" t="s">
        <v>93</v>
      </c>
    </row>
    <row r="4468" spans="1:30" x14ac:dyDescent="0.25">
      <c r="A4468">
        <v>201808</v>
      </c>
      <c r="B4468">
        <v>4123320387</v>
      </c>
      <c r="C4468" t="s">
        <v>4564</v>
      </c>
      <c r="D4468">
        <v>1468</v>
      </c>
      <c r="E4468" t="s">
        <v>6482</v>
      </c>
      <c r="F4468" t="s">
        <v>6462</v>
      </c>
      <c r="G4468" s="1">
        <v>108</v>
      </c>
      <c r="H4468" t="s">
        <v>7885</v>
      </c>
      <c r="I4468" s="26">
        <v>189.95</v>
      </c>
      <c r="J4468" s="26">
        <v>115.622</v>
      </c>
      <c r="K4468" s="26">
        <v>140</v>
      </c>
      <c r="L4468" s="26">
        <v>687</v>
      </c>
      <c r="M4468" s="26">
        <v>78974</v>
      </c>
      <c r="N4468">
        <v>28.32</v>
      </c>
      <c r="O4468">
        <v>59518.16</v>
      </c>
      <c r="P4468">
        <v>0.75364200000000003</v>
      </c>
      <c r="Q4468">
        <v>5478</v>
      </c>
      <c r="R4468">
        <v>0.12540999999999999</v>
      </c>
      <c r="T4468" t="s">
        <v>50</v>
      </c>
      <c r="V4468" t="s">
        <v>97</v>
      </c>
      <c r="W4468" t="s">
        <v>112</v>
      </c>
      <c r="X4468">
        <v>33</v>
      </c>
      <c r="AC4468" t="s">
        <v>93</v>
      </c>
    </row>
    <row r="4469" spans="1:30" x14ac:dyDescent="0.25">
      <c r="A4469">
        <v>201808</v>
      </c>
      <c r="B4469">
        <v>4123660754</v>
      </c>
      <c r="C4469" t="s">
        <v>4565</v>
      </c>
      <c r="D4469">
        <v>11725</v>
      </c>
      <c r="E4469" t="s">
        <v>7226</v>
      </c>
      <c r="F4469" t="s">
        <v>6462</v>
      </c>
      <c r="G4469" s="1">
        <v>109</v>
      </c>
      <c r="H4469" t="s">
        <v>7883</v>
      </c>
      <c r="I4469" s="26">
        <v>159.94999999999999</v>
      </c>
      <c r="J4469" s="26">
        <v>97.361000000000004</v>
      </c>
      <c r="K4469" s="26">
        <v>1000</v>
      </c>
      <c r="L4469" s="26">
        <v>750</v>
      </c>
      <c r="M4469" s="26">
        <v>69019.88</v>
      </c>
      <c r="N4469">
        <v>0</v>
      </c>
      <c r="O4469">
        <v>69019.88</v>
      </c>
      <c r="P4469">
        <v>1</v>
      </c>
      <c r="Q4469">
        <v>5478</v>
      </c>
      <c r="R4469">
        <v>0.136911</v>
      </c>
      <c r="T4469" t="s">
        <v>50</v>
      </c>
      <c r="V4469" t="s">
        <v>96</v>
      </c>
      <c r="W4469" t="s">
        <v>112</v>
      </c>
      <c r="X4469">
        <v>100</v>
      </c>
      <c r="AC4469" t="s">
        <v>93</v>
      </c>
    </row>
    <row r="4470" spans="1:30" x14ac:dyDescent="0.25">
      <c r="A4470">
        <v>201808</v>
      </c>
      <c r="B4470">
        <v>4123660314</v>
      </c>
      <c r="C4470" t="s">
        <v>4566</v>
      </c>
      <c r="D4470">
        <v>8090</v>
      </c>
      <c r="E4470" t="s">
        <v>6483</v>
      </c>
      <c r="F4470" t="s">
        <v>6462</v>
      </c>
      <c r="G4470" s="1">
        <v>111</v>
      </c>
      <c r="H4470" t="s">
        <v>7883</v>
      </c>
      <c r="I4470" s="26">
        <v>229.95</v>
      </c>
      <c r="J4470" s="26">
        <v>139.97</v>
      </c>
      <c r="K4470" s="26">
        <v>350</v>
      </c>
      <c r="L4470" s="26">
        <v>87</v>
      </c>
      <c r="M4470" s="26">
        <v>9940.31</v>
      </c>
      <c r="N4470">
        <v>31.15</v>
      </c>
      <c r="O4470">
        <v>7230.26</v>
      </c>
      <c r="P4470">
        <v>0.72736699999999999</v>
      </c>
      <c r="Q4470">
        <v>5478</v>
      </c>
      <c r="R4470">
        <v>1.5880999999999999E-2</v>
      </c>
      <c r="T4470" t="s">
        <v>50</v>
      </c>
      <c r="V4470" t="s">
        <v>98</v>
      </c>
      <c r="W4470" t="s">
        <v>112</v>
      </c>
      <c r="X4470">
        <v>33</v>
      </c>
      <c r="AC4470" t="s">
        <v>87</v>
      </c>
    </row>
    <row r="4471" spans="1:30" x14ac:dyDescent="0.25">
      <c r="A4471">
        <v>201808</v>
      </c>
      <c r="B4471">
        <v>4123660305</v>
      </c>
      <c r="C4471" t="s">
        <v>4567</v>
      </c>
      <c r="D4471">
        <v>7990</v>
      </c>
      <c r="E4471" t="s">
        <v>6485</v>
      </c>
      <c r="F4471" t="s">
        <v>6462</v>
      </c>
      <c r="G4471" s="1">
        <v>111</v>
      </c>
      <c r="H4471" t="s">
        <v>7883</v>
      </c>
      <c r="I4471" s="26">
        <v>229.95</v>
      </c>
      <c r="J4471" s="26">
        <v>139.97</v>
      </c>
      <c r="K4471" s="26">
        <v>350</v>
      </c>
      <c r="L4471" s="26">
        <v>40</v>
      </c>
      <c r="M4471" s="26">
        <v>4576.7700000000004</v>
      </c>
      <c r="N4471">
        <v>48.91</v>
      </c>
      <c r="O4471">
        <v>2620.37</v>
      </c>
      <c r="P4471">
        <v>0.57253600000000004</v>
      </c>
      <c r="Q4471">
        <v>5478</v>
      </c>
      <c r="R4471">
        <v>7.3010000000000002E-3</v>
      </c>
      <c r="T4471" t="s">
        <v>50</v>
      </c>
      <c r="V4471" t="s">
        <v>98</v>
      </c>
      <c r="W4471" t="s">
        <v>112</v>
      </c>
      <c r="X4471">
        <v>33</v>
      </c>
      <c r="AC4471" t="s">
        <v>87</v>
      </c>
    </row>
    <row r="4472" spans="1:30" x14ac:dyDescent="0.25">
      <c r="A4472">
        <v>201808</v>
      </c>
      <c r="B4472">
        <v>4123660326</v>
      </c>
      <c r="C4472" t="s">
        <v>4568</v>
      </c>
      <c r="D4472">
        <v>8220</v>
      </c>
      <c r="E4472" t="s">
        <v>6484</v>
      </c>
      <c r="F4472" t="s">
        <v>6462</v>
      </c>
      <c r="G4472" s="1">
        <v>111</v>
      </c>
      <c r="H4472" t="s">
        <v>7883</v>
      </c>
      <c r="I4472" s="26">
        <v>229.95</v>
      </c>
      <c r="J4472" s="26">
        <v>139.97</v>
      </c>
      <c r="K4472" s="26">
        <v>350</v>
      </c>
      <c r="L4472" s="26">
        <v>173</v>
      </c>
      <c r="M4472" s="26">
        <v>18935.07</v>
      </c>
      <c r="N4472">
        <v>37.43</v>
      </c>
      <c r="O4472">
        <v>12459.68</v>
      </c>
      <c r="P4472">
        <v>0.65802099999999997</v>
      </c>
      <c r="Q4472">
        <v>5478</v>
      </c>
      <c r="R4472">
        <v>3.1579999999999997E-2</v>
      </c>
      <c r="T4472" t="s">
        <v>50</v>
      </c>
      <c r="V4472" t="s">
        <v>98</v>
      </c>
      <c r="W4472" t="s">
        <v>112</v>
      </c>
      <c r="X4472">
        <v>33</v>
      </c>
      <c r="AC4472" t="s">
        <v>87</v>
      </c>
    </row>
    <row r="4473" spans="1:30" x14ac:dyDescent="0.25">
      <c r="A4473">
        <v>201808</v>
      </c>
      <c r="B4473">
        <v>4123660313</v>
      </c>
      <c r="C4473" t="s">
        <v>4569</v>
      </c>
      <c r="D4473">
        <v>8089</v>
      </c>
      <c r="E4473" t="s">
        <v>6486</v>
      </c>
      <c r="F4473" t="s">
        <v>6462</v>
      </c>
      <c r="G4473" s="1">
        <v>113</v>
      </c>
      <c r="H4473" t="s">
        <v>7883</v>
      </c>
      <c r="I4473" s="26">
        <v>249.95</v>
      </c>
      <c r="J4473" s="26">
        <v>152.143</v>
      </c>
      <c r="K4473" s="26">
        <v>800</v>
      </c>
      <c r="L4473" s="26">
        <v>320</v>
      </c>
      <c r="M4473" s="26">
        <v>37466.11</v>
      </c>
      <c r="N4473">
        <v>42.36</v>
      </c>
      <c r="O4473">
        <v>23910.91</v>
      </c>
      <c r="P4473">
        <v>0.63820100000000002</v>
      </c>
      <c r="Q4473">
        <v>5478</v>
      </c>
      <c r="R4473">
        <v>5.8415000000000002E-2</v>
      </c>
      <c r="T4473" t="s">
        <v>50</v>
      </c>
      <c r="V4473" t="s">
        <v>98</v>
      </c>
      <c r="W4473" t="s">
        <v>112</v>
      </c>
      <c r="X4473">
        <v>25</v>
      </c>
      <c r="AC4473" t="s">
        <v>93</v>
      </c>
    </row>
    <row r="4474" spans="1:30" x14ac:dyDescent="0.25">
      <c r="A4474">
        <v>201808</v>
      </c>
      <c r="B4474">
        <v>4123660304</v>
      </c>
      <c r="C4474" t="s">
        <v>4570</v>
      </c>
      <c r="D4474">
        <v>7989</v>
      </c>
      <c r="E4474" t="s">
        <v>6488</v>
      </c>
      <c r="F4474" t="s">
        <v>6462</v>
      </c>
      <c r="G4474" s="1">
        <v>113</v>
      </c>
      <c r="H4474" t="s">
        <v>7883</v>
      </c>
      <c r="I4474" s="26">
        <v>249.95</v>
      </c>
      <c r="J4474" s="26">
        <v>152.143</v>
      </c>
      <c r="K4474" s="26">
        <v>650</v>
      </c>
      <c r="L4474" s="26">
        <v>247</v>
      </c>
      <c r="M4474" s="26">
        <v>29429.61</v>
      </c>
      <c r="N4474">
        <v>39.42</v>
      </c>
      <c r="O4474">
        <v>19692.87</v>
      </c>
      <c r="P4474">
        <v>0.66915100000000005</v>
      </c>
      <c r="Q4474">
        <v>5478</v>
      </c>
      <c r="R4474">
        <v>4.5088999999999997E-2</v>
      </c>
      <c r="T4474" t="s">
        <v>50</v>
      </c>
      <c r="V4474" t="s">
        <v>98</v>
      </c>
      <c r="W4474" t="s">
        <v>112</v>
      </c>
      <c r="X4474">
        <v>25</v>
      </c>
      <c r="AC4474" t="s">
        <v>93</v>
      </c>
    </row>
    <row r="4475" spans="1:30" x14ac:dyDescent="0.25">
      <c r="A4475">
        <v>201808</v>
      </c>
      <c r="B4475">
        <v>4123660325</v>
      </c>
      <c r="C4475" t="s">
        <v>4571</v>
      </c>
      <c r="D4475">
        <v>8219</v>
      </c>
      <c r="E4475" t="s">
        <v>6487</v>
      </c>
      <c r="F4475" t="s">
        <v>6462</v>
      </c>
      <c r="G4475" s="1">
        <v>113</v>
      </c>
      <c r="H4475" t="s">
        <v>7883</v>
      </c>
      <c r="I4475" s="26">
        <v>249.95</v>
      </c>
      <c r="J4475" s="26">
        <v>152.143</v>
      </c>
      <c r="K4475" s="26">
        <v>550</v>
      </c>
      <c r="L4475" s="26">
        <v>1152</v>
      </c>
      <c r="M4475" s="26">
        <v>136436.59</v>
      </c>
      <c r="N4475">
        <v>40.33</v>
      </c>
      <c r="O4475">
        <v>89976.43</v>
      </c>
      <c r="P4475">
        <v>0.659474</v>
      </c>
      <c r="Q4475">
        <v>5478</v>
      </c>
      <c r="R4475">
        <v>0.21029500000000001</v>
      </c>
      <c r="T4475" t="s">
        <v>50</v>
      </c>
      <c r="V4475" t="s">
        <v>98</v>
      </c>
      <c r="W4475" t="s">
        <v>112</v>
      </c>
      <c r="X4475">
        <v>25</v>
      </c>
      <c r="AC4475" t="s">
        <v>93</v>
      </c>
    </row>
    <row r="4476" spans="1:30" x14ac:dyDescent="0.25">
      <c r="A4476">
        <v>201808</v>
      </c>
      <c r="B4476">
        <v>4131000000</v>
      </c>
      <c r="C4476" t="s">
        <v>4572</v>
      </c>
      <c r="D4476">
        <v>141</v>
      </c>
      <c r="E4476" t="s">
        <v>6510</v>
      </c>
      <c r="F4476" t="s">
        <v>6462</v>
      </c>
      <c r="G4476" s="1">
        <v>113</v>
      </c>
      <c r="H4476" t="s">
        <v>7889</v>
      </c>
      <c r="I4476" s="26">
        <v>169.95</v>
      </c>
      <c r="J4476" s="26">
        <v>103.44799999999999</v>
      </c>
      <c r="K4476" s="26">
        <v>700</v>
      </c>
      <c r="L4476" s="26">
        <v>1419</v>
      </c>
      <c r="M4476" s="26">
        <v>38387.14</v>
      </c>
      <c r="N4476">
        <v>22.29</v>
      </c>
      <c r="O4476">
        <v>6757.63</v>
      </c>
      <c r="P4476">
        <v>0.176038</v>
      </c>
      <c r="Q4476">
        <v>5478</v>
      </c>
      <c r="R4476">
        <v>0.25903599999999999</v>
      </c>
      <c r="T4476" t="s">
        <v>50</v>
      </c>
      <c r="V4476" t="s">
        <v>98</v>
      </c>
      <c r="W4476" t="s">
        <v>64</v>
      </c>
      <c r="X4476">
        <v>25</v>
      </c>
      <c r="AC4476" t="s">
        <v>103</v>
      </c>
    </row>
    <row r="4477" spans="1:30" x14ac:dyDescent="0.25">
      <c r="A4477">
        <v>201808</v>
      </c>
      <c r="B4477">
        <v>4131000020</v>
      </c>
      <c r="C4477" t="s">
        <v>4573</v>
      </c>
      <c r="D4477">
        <v>11035</v>
      </c>
      <c r="E4477" t="s">
        <v>6996</v>
      </c>
      <c r="F4477" t="s">
        <v>6462</v>
      </c>
      <c r="G4477" s="1">
        <v>114</v>
      </c>
      <c r="H4477" t="s">
        <v>7889</v>
      </c>
      <c r="I4477" s="26">
        <v>129.94999999999999</v>
      </c>
      <c r="J4477" s="26">
        <v>79.099999999999994</v>
      </c>
      <c r="K4477" s="26">
        <v>300</v>
      </c>
      <c r="L4477" s="26">
        <v>1158</v>
      </c>
      <c r="M4477" s="26">
        <v>84152.12</v>
      </c>
      <c r="N4477">
        <v>19.95</v>
      </c>
      <c r="O4477">
        <v>61050.02</v>
      </c>
      <c r="P4477">
        <v>0.72547200000000001</v>
      </c>
      <c r="Q4477">
        <v>5478</v>
      </c>
      <c r="R4477">
        <v>0.211391</v>
      </c>
      <c r="T4477" t="s">
        <v>50</v>
      </c>
      <c r="V4477" t="s">
        <v>97</v>
      </c>
      <c r="W4477" t="s">
        <v>112</v>
      </c>
      <c r="X4477">
        <v>50</v>
      </c>
      <c r="AC4477" t="s">
        <v>93</v>
      </c>
    </row>
    <row r="4478" spans="1:30" x14ac:dyDescent="0.25">
      <c r="A4478">
        <v>201808</v>
      </c>
      <c r="B4478">
        <v>4131000019</v>
      </c>
      <c r="C4478" t="s">
        <v>4574</v>
      </c>
      <c r="D4478">
        <v>11034</v>
      </c>
      <c r="E4478" t="s">
        <v>6997</v>
      </c>
      <c r="F4478" t="s">
        <v>6462</v>
      </c>
      <c r="G4478" s="1">
        <v>114</v>
      </c>
      <c r="H4478" t="s">
        <v>7889</v>
      </c>
      <c r="I4478" s="26">
        <v>129.94999999999999</v>
      </c>
      <c r="J4478" s="26">
        <v>79.099999999999994</v>
      </c>
      <c r="K4478" s="26">
        <v>200</v>
      </c>
      <c r="L4478" s="26">
        <v>645</v>
      </c>
      <c r="M4478" s="26">
        <v>46924.03</v>
      </c>
      <c r="N4478">
        <v>19.54</v>
      </c>
      <c r="O4478">
        <v>34320.730000000003</v>
      </c>
      <c r="P4478">
        <v>0.73141</v>
      </c>
      <c r="Q4478">
        <v>5478</v>
      </c>
      <c r="R4478">
        <v>0.117743</v>
      </c>
      <c r="T4478" t="s">
        <v>50</v>
      </c>
      <c r="V4478" t="s">
        <v>97</v>
      </c>
      <c r="W4478" t="s">
        <v>112</v>
      </c>
      <c r="X4478">
        <v>50</v>
      </c>
      <c r="AC4478" t="s">
        <v>93</v>
      </c>
    </row>
    <row r="4479" spans="1:30" x14ac:dyDescent="0.25">
      <c r="A4479">
        <v>201808</v>
      </c>
      <c r="B4479">
        <v>4123660733</v>
      </c>
      <c r="C4479" t="s">
        <v>4575</v>
      </c>
      <c r="D4479">
        <v>11038</v>
      </c>
      <c r="E4479" t="s">
        <v>7221</v>
      </c>
      <c r="F4479" t="s">
        <v>6462</v>
      </c>
      <c r="G4479" s="1">
        <v>114</v>
      </c>
      <c r="H4479" t="s">
        <v>7883</v>
      </c>
      <c r="I4479" s="26">
        <v>249.95</v>
      </c>
      <c r="J4479" s="26">
        <v>152.143</v>
      </c>
      <c r="K4479" s="26">
        <v>800</v>
      </c>
      <c r="L4479" s="26">
        <v>2244</v>
      </c>
      <c r="M4479" s="26">
        <v>193792.75</v>
      </c>
      <c r="N4479">
        <v>0</v>
      </c>
      <c r="O4479">
        <v>193792.75</v>
      </c>
      <c r="P4479">
        <v>1</v>
      </c>
      <c r="Q4479">
        <v>5478</v>
      </c>
      <c r="R4479">
        <v>0.409638</v>
      </c>
      <c r="T4479" t="s">
        <v>50</v>
      </c>
      <c r="V4479" t="s">
        <v>96</v>
      </c>
      <c r="W4479" t="s">
        <v>112</v>
      </c>
      <c r="X4479">
        <v>100</v>
      </c>
      <c r="AC4479" t="s">
        <v>87</v>
      </c>
      <c r="AD4479" t="s">
        <v>80</v>
      </c>
    </row>
    <row r="4480" spans="1:30" x14ac:dyDescent="0.25">
      <c r="A4480">
        <v>201808</v>
      </c>
      <c r="B4480">
        <v>4123660239</v>
      </c>
      <c r="C4480" t="s">
        <v>4576</v>
      </c>
      <c r="D4480">
        <v>7169</v>
      </c>
      <c r="E4480" t="s">
        <v>6467</v>
      </c>
      <c r="F4480" t="s">
        <v>6462</v>
      </c>
      <c r="G4480" s="1">
        <v>115</v>
      </c>
      <c r="H4480" t="s">
        <v>7883</v>
      </c>
      <c r="I4480" s="26">
        <v>249.95</v>
      </c>
      <c r="J4480" s="26">
        <v>152.143</v>
      </c>
      <c r="K4480" s="26">
        <v>600</v>
      </c>
      <c r="L4480" s="26">
        <v>3</v>
      </c>
      <c r="M4480" s="26">
        <v>219.06</v>
      </c>
      <c r="N4480">
        <v>46.52</v>
      </c>
      <c r="O4480">
        <v>79.5</v>
      </c>
      <c r="P4480">
        <v>0.36291400000000001</v>
      </c>
      <c r="Q4480">
        <v>5478</v>
      </c>
      <c r="R4480">
        <v>5.4699999999999996E-4</v>
      </c>
      <c r="T4480" t="s">
        <v>50</v>
      </c>
      <c r="V4480" t="s">
        <v>98</v>
      </c>
      <c r="W4480" t="s">
        <v>112</v>
      </c>
      <c r="X4480">
        <v>33</v>
      </c>
      <c r="AC4480" t="s">
        <v>93</v>
      </c>
    </row>
    <row r="4481" spans="1:29" x14ac:dyDescent="0.25">
      <c r="A4481">
        <v>201808</v>
      </c>
      <c r="B4481">
        <v>4123660213</v>
      </c>
      <c r="C4481" t="s">
        <v>4577</v>
      </c>
      <c r="D4481">
        <v>6747</v>
      </c>
      <c r="E4481" t="s">
        <v>6472</v>
      </c>
      <c r="F4481" t="s">
        <v>6462</v>
      </c>
      <c r="G4481" s="1">
        <v>115</v>
      </c>
      <c r="H4481" t="s">
        <v>7883</v>
      </c>
      <c r="I4481" s="26">
        <v>249.95</v>
      </c>
      <c r="J4481" s="26">
        <v>152.143</v>
      </c>
      <c r="K4481" s="26">
        <v>500</v>
      </c>
      <c r="L4481" s="26">
        <v>56</v>
      </c>
      <c r="M4481" s="26">
        <v>4667.24</v>
      </c>
      <c r="N4481">
        <v>43.17</v>
      </c>
      <c r="O4481">
        <v>2249.7199999999998</v>
      </c>
      <c r="P4481">
        <v>0.48202299999999998</v>
      </c>
      <c r="Q4481">
        <v>5478</v>
      </c>
      <c r="R4481">
        <v>1.0222E-2</v>
      </c>
      <c r="T4481" t="s">
        <v>50</v>
      </c>
      <c r="V4481" t="s">
        <v>98</v>
      </c>
      <c r="W4481" t="s">
        <v>112</v>
      </c>
      <c r="X4481">
        <v>33</v>
      </c>
      <c r="AC4481" t="s">
        <v>93</v>
      </c>
    </row>
    <row r="4482" spans="1:29" x14ac:dyDescent="0.25">
      <c r="A4482">
        <v>201808</v>
      </c>
      <c r="B4482">
        <v>4123371007</v>
      </c>
      <c r="C4482" t="s">
        <v>4578</v>
      </c>
      <c r="D4482">
        <v>4871</v>
      </c>
      <c r="E4482" t="s">
        <v>7633</v>
      </c>
      <c r="F4482" t="s">
        <v>6462</v>
      </c>
      <c r="G4482" s="1">
        <v>115</v>
      </c>
      <c r="H4482" t="s">
        <v>7940</v>
      </c>
      <c r="I4482" s="26">
        <v>249.95</v>
      </c>
      <c r="J4482" s="26">
        <v>152.143</v>
      </c>
      <c r="K4482" s="26">
        <v>1400</v>
      </c>
      <c r="L4482" s="26">
        <v>1979</v>
      </c>
      <c r="M4482" s="26">
        <v>94968.24</v>
      </c>
      <c r="N4482">
        <v>32.119999999999997</v>
      </c>
      <c r="O4482">
        <v>31402.76</v>
      </c>
      <c r="P4482">
        <v>0.33066499999999999</v>
      </c>
      <c r="Q4482">
        <v>5478</v>
      </c>
      <c r="R4482">
        <v>0.361263</v>
      </c>
      <c r="T4482" t="s">
        <v>50</v>
      </c>
      <c r="V4482" t="s">
        <v>98</v>
      </c>
      <c r="W4482" t="s">
        <v>64</v>
      </c>
      <c r="X4482">
        <v>33</v>
      </c>
      <c r="AC4482" t="s">
        <v>103</v>
      </c>
    </row>
    <row r="4483" spans="1:29" x14ac:dyDescent="0.25">
      <c r="A4483">
        <v>201808</v>
      </c>
      <c r="B4483">
        <v>4123660212</v>
      </c>
      <c r="C4483" t="s">
        <v>4579</v>
      </c>
      <c r="D4483">
        <v>6746</v>
      </c>
      <c r="E4483" t="s">
        <v>6465</v>
      </c>
      <c r="F4483" t="s">
        <v>6462</v>
      </c>
      <c r="G4483" s="1">
        <v>117</v>
      </c>
      <c r="H4483" t="s">
        <v>7883</v>
      </c>
      <c r="I4483" s="26">
        <v>249.95</v>
      </c>
      <c r="J4483" s="26">
        <v>152.143</v>
      </c>
      <c r="K4483" s="26">
        <v>850</v>
      </c>
      <c r="L4483" s="26">
        <v>18</v>
      </c>
      <c r="M4483" s="26">
        <v>1308.25</v>
      </c>
      <c r="N4483">
        <v>44.03</v>
      </c>
      <c r="O4483">
        <v>515.71</v>
      </c>
      <c r="P4483">
        <v>0.39419799999999999</v>
      </c>
      <c r="Q4483">
        <v>5478</v>
      </c>
      <c r="R4483">
        <v>3.2850000000000002E-3</v>
      </c>
      <c r="T4483" t="s">
        <v>50</v>
      </c>
      <c r="V4483" t="s">
        <v>98</v>
      </c>
      <c r="W4483" t="s">
        <v>112</v>
      </c>
      <c r="X4483">
        <v>33</v>
      </c>
      <c r="AC4483" t="s">
        <v>93</v>
      </c>
    </row>
    <row r="4484" spans="1:29" x14ac:dyDescent="0.25">
      <c r="A4484">
        <v>201808</v>
      </c>
      <c r="B4484">
        <v>4123660217</v>
      </c>
      <c r="C4484" t="s">
        <v>4580</v>
      </c>
      <c r="D4484">
        <v>6751</v>
      </c>
      <c r="E4484" t="s">
        <v>6464</v>
      </c>
      <c r="F4484" t="s">
        <v>6462</v>
      </c>
      <c r="G4484" s="1">
        <v>117</v>
      </c>
      <c r="H4484" t="s">
        <v>7883</v>
      </c>
      <c r="I4484" s="26">
        <v>249.95</v>
      </c>
      <c r="J4484" s="26">
        <v>152.143</v>
      </c>
      <c r="K4484" s="26">
        <v>700</v>
      </c>
      <c r="L4484" s="26">
        <v>42</v>
      </c>
      <c r="M4484" s="26">
        <v>3431.95</v>
      </c>
      <c r="N4484">
        <v>37.08</v>
      </c>
      <c r="O4484">
        <v>1874.59</v>
      </c>
      <c r="P4484">
        <v>0.54621699999999995</v>
      </c>
      <c r="Q4484">
        <v>5478</v>
      </c>
      <c r="R4484">
        <v>7.6670000000000002E-3</v>
      </c>
      <c r="T4484" t="s">
        <v>50</v>
      </c>
      <c r="V4484" t="s">
        <v>98</v>
      </c>
      <c r="W4484" t="s">
        <v>112</v>
      </c>
      <c r="X4484">
        <v>33</v>
      </c>
      <c r="AC4484" t="s">
        <v>93</v>
      </c>
    </row>
    <row r="4485" spans="1:29" x14ac:dyDescent="0.25">
      <c r="A4485">
        <v>201808</v>
      </c>
      <c r="B4485">
        <v>4123371007</v>
      </c>
      <c r="C4485" t="s">
        <v>4578</v>
      </c>
      <c r="D4485">
        <v>4871</v>
      </c>
      <c r="E4485" t="s">
        <v>7633</v>
      </c>
      <c r="F4485" t="s">
        <v>6462</v>
      </c>
      <c r="G4485" s="1">
        <v>117</v>
      </c>
      <c r="H4485" t="s">
        <v>7940</v>
      </c>
      <c r="I4485" s="26">
        <v>249.95</v>
      </c>
      <c r="J4485" s="26">
        <v>152.143</v>
      </c>
      <c r="K4485" s="26">
        <v>1400</v>
      </c>
      <c r="L4485" s="26">
        <v>1979</v>
      </c>
      <c r="M4485" s="26">
        <v>94968.24</v>
      </c>
      <c r="N4485">
        <v>32.119999999999997</v>
      </c>
      <c r="O4485">
        <v>31402.76</v>
      </c>
      <c r="P4485">
        <v>0.33066499999999999</v>
      </c>
      <c r="Q4485">
        <v>5478</v>
      </c>
      <c r="R4485">
        <v>0.361263</v>
      </c>
      <c r="T4485" t="s">
        <v>50</v>
      </c>
      <c r="V4485" t="s">
        <v>98</v>
      </c>
      <c r="W4485" t="s">
        <v>64</v>
      </c>
      <c r="X4485">
        <v>33</v>
      </c>
      <c r="AC4485" t="s">
        <v>103</v>
      </c>
    </row>
    <row r="4486" spans="1:29" x14ac:dyDescent="0.25">
      <c r="A4486">
        <v>201808</v>
      </c>
      <c r="B4486">
        <v>4123660199</v>
      </c>
      <c r="C4486" t="s">
        <v>4581</v>
      </c>
      <c r="D4486">
        <v>6508</v>
      </c>
      <c r="E4486" t="s">
        <v>7127</v>
      </c>
      <c r="F4486" t="s">
        <v>6462</v>
      </c>
      <c r="G4486" s="1">
        <v>119</v>
      </c>
      <c r="H4486" t="s">
        <v>7883</v>
      </c>
      <c r="I4486" s="26">
        <v>299.95</v>
      </c>
      <c r="J4486" s="26">
        <v>182.578</v>
      </c>
      <c r="K4486" s="26">
        <v>950</v>
      </c>
      <c r="L4486" s="26">
        <v>-1</v>
      </c>
      <c r="M4486" s="26">
        <v>-104.3</v>
      </c>
      <c r="N4486">
        <v>58.46</v>
      </c>
      <c r="O4486">
        <v>-45.84</v>
      </c>
      <c r="P4486">
        <v>0.43950099999999998</v>
      </c>
      <c r="Q4486">
        <v>5478</v>
      </c>
      <c r="R4486">
        <v>-1.8200000000000001E-4</v>
      </c>
      <c r="T4486" t="s">
        <v>50</v>
      </c>
      <c r="V4486" t="s">
        <v>98</v>
      </c>
      <c r="W4486" t="s">
        <v>112</v>
      </c>
      <c r="X4486">
        <v>33</v>
      </c>
      <c r="AC4486" t="s">
        <v>93</v>
      </c>
    </row>
    <row r="4487" spans="1:29" x14ac:dyDescent="0.25">
      <c r="A4487">
        <v>201808</v>
      </c>
      <c r="B4487">
        <v>4123660174</v>
      </c>
      <c r="C4487" t="s">
        <v>4582</v>
      </c>
      <c r="D4487">
        <v>5983</v>
      </c>
      <c r="E4487" t="s">
        <v>6473</v>
      </c>
      <c r="F4487" t="s">
        <v>6462</v>
      </c>
      <c r="G4487" s="1">
        <v>119</v>
      </c>
      <c r="H4487" t="s">
        <v>7883</v>
      </c>
      <c r="I4487" s="26">
        <v>299.95</v>
      </c>
      <c r="J4487" s="26">
        <v>182.578</v>
      </c>
      <c r="K4487" s="26">
        <v>700</v>
      </c>
      <c r="L4487" s="26">
        <v>7</v>
      </c>
      <c r="M4487" s="26">
        <v>605.05999999999995</v>
      </c>
      <c r="N4487">
        <v>49.85</v>
      </c>
      <c r="O4487">
        <v>256.11</v>
      </c>
      <c r="P4487">
        <v>0.42327999999999999</v>
      </c>
      <c r="Q4487">
        <v>5478</v>
      </c>
      <c r="R4487">
        <v>1.2769999999999999E-3</v>
      </c>
      <c r="T4487" t="s">
        <v>50</v>
      </c>
      <c r="V4487" t="s">
        <v>98</v>
      </c>
      <c r="W4487" t="s">
        <v>112</v>
      </c>
      <c r="X4487">
        <v>33</v>
      </c>
      <c r="AC4487" t="s">
        <v>93</v>
      </c>
    </row>
    <row r="4488" spans="1:29" x14ac:dyDescent="0.25">
      <c r="A4488">
        <v>201808</v>
      </c>
      <c r="B4488">
        <v>4124160011</v>
      </c>
      <c r="C4488" t="s">
        <v>4583</v>
      </c>
      <c r="D4488">
        <v>5797</v>
      </c>
      <c r="E4488" t="s">
        <v>6502</v>
      </c>
      <c r="F4488" t="s">
        <v>6462</v>
      </c>
      <c r="G4488" s="1">
        <v>119</v>
      </c>
      <c r="H4488" t="s">
        <v>7887</v>
      </c>
      <c r="I4488" s="26">
        <v>179.95</v>
      </c>
      <c r="J4488" s="26">
        <v>109.535</v>
      </c>
      <c r="K4488" s="26">
        <v>1100</v>
      </c>
      <c r="L4488" s="26">
        <v>1171</v>
      </c>
      <c r="M4488" s="26">
        <v>46510.92</v>
      </c>
      <c r="N4488">
        <v>22.31</v>
      </c>
      <c r="O4488">
        <v>20385.91</v>
      </c>
      <c r="P4488">
        <v>0.438303</v>
      </c>
      <c r="Q4488">
        <v>5478</v>
      </c>
      <c r="R4488">
        <v>0.21376400000000001</v>
      </c>
      <c r="T4488" t="s">
        <v>50</v>
      </c>
      <c r="V4488" t="s">
        <v>98</v>
      </c>
      <c r="W4488" t="s">
        <v>64</v>
      </c>
      <c r="X4488">
        <v>33</v>
      </c>
      <c r="AC4488" t="s">
        <v>103</v>
      </c>
    </row>
    <row r="4489" spans="1:29" x14ac:dyDescent="0.25">
      <c r="A4489">
        <v>201808</v>
      </c>
      <c r="B4489">
        <v>4124160061</v>
      </c>
      <c r="C4489" t="s">
        <v>4584</v>
      </c>
      <c r="D4489">
        <v>8432</v>
      </c>
      <c r="E4489" t="s">
        <v>6504</v>
      </c>
      <c r="F4489" t="s">
        <v>6462</v>
      </c>
      <c r="G4489" s="1">
        <v>120</v>
      </c>
      <c r="H4489" t="s">
        <v>7887</v>
      </c>
      <c r="I4489" s="26">
        <v>159.94999999999999</v>
      </c>
      <c r="J4489" s="26">
        <v>97.361000000000004</v>
      </c>
      <c r="K4489" s="26">
        <v>600</v>
      </c>
      <c r="L4489" s="26">
        <v>612</v>
      </c>
      <c r="M4489" s="26">
        <v>53162.94</v>
      </c>
      <c r="N4489">
        <v>20</v>
      </c>
      <c r="O4489">
        <v>40922.94</v>
      </c>
      <c r="P4489">
        <v>0.769764</v>
      </c>
      <c r="Q4489">
        <v>5478</v>
      </c>
      <c r="R4489">
        <v>0.111719</v>
      </c>
      <c r="T4489" t="s">
        <v>50</v>
      </c>
      <c r="V4489" t="s">
        <v>97</v>
      </c>
      <c r="W4489" t="s">
        <v>112</v>
      </c>
      <c r="X4489">
        <v>33</v>
      </c>
      <c r="AC4489" t="s">
        <v>93</v>
      </c>
    </row>
    <row r="4490" spans="1:29" x14ac:dyDescent="0.25">
      <c r="A4490">
        <v>201808</v>
      </c>
      <c r="B4490">
        <v>4124160060</v>
      </c>
      <c r="C4490" t="s">
        <v>4585</v>
      </c>
      <c r="D4490">
        <v>8431</v>
      </c>
      <c r="E4490" t="s">
        <v>6503</v>
      </c>
      <c r="F4490" t="s">
        <v>6462</v>
      </c>
      <c r="G4490" s="1">
        <v>120</v>
      </c>
      <c r="H4490" t="s">
        <v>7887</v>
      </c>
      <c r="I4490" s="26">
        <v>159.94999999999999</v>
      </c>
      <c r="J4490" s="26">
        <v>97.361000000000004</v>
      </c>
      <c r="K4490" s="26">
        <v>450</v>
      </c>
      <c r="L4490" s="26">
        <v>651</v>
      </c>
      <c r="M4490" s="26">
        <v>52212.44</v>
      </c>
      <c r="N4490">
        <v>20.22</v>
      </c>
      <c r="O4490">
        <v>39049.22</v>
      </c>
      <c r="P4490">
        <v>0.74789099999999997</v>
      </c>
      <c r="Q4490">
        <v>5478</v>
      </c>
      <c r="R4490">
        <v>0.118838</v>
      </c>
      <c r="T4490" t="s">
        <v>50</v>
      </c>
      <c r="V4490" t="s">
        <v>97</v>
      </c>
      <c r="W4490" t="s">
        <v>112</v>
      </c>
      <c r="X4490">
        <v>33</v>
      </c>
      <c r="AC4490" t="s">
        <v>93</v>
      </c>
    </row>
    <row r="4491" spans="1:29" x14ac:dyDescent="0.25">
      <c r="A4491">
        <v>201808</v>
      </c>
      <c r="B4491">
        <v>4124160100</v>
      </c>
      <c r="C4491" t="s">
        <v>4586</v>
      </c>
      <c r="D4491">
        <v>650</v>
      </c>
      <c r="E4491" t="s">
        <v>6492</v>
      </c>
      <c r="F4491" t="s">
        <v>6462</v>
      </c>
      <c r="G4491" s="1">
        <v>120</v>
      </c>
      <c r="H4491" t="s">
        <v>7887</v>
      </c>
      <c r="I4491" s="26">
        <v>159.94999999999999</v>
      </c>
      <c r="J4491" s="26">
        <v>97.361000000000004</v>
      </c>
      <c r="K4491" s="26">
        <v>750</v>
      </c>
      <c r="L4491" s="26">
        <v>349</v>
      </c>
      <c r="M4491" s="26">
        <v>28238.400000000001</v>
      </c>
      <c r="N4491">
        <v>18.670000000000002</v>
      </c>
      <c r="O4491">
        <v>21722.57</v>
      </c>
      <c r="P4491">
        <v>0.76925600000000005</v>
      </c>
      <c r="Q4491">
        <v>5478</v>
      </c>
      <c r="R4491">
        <v>6.3709000000000002E-2</v>
      </c>
      <c r="T4491" t="s">
        <v>50</v>
      </c>
      <c r="V4491" t="s">
        <v>97</v>
      </c>
      <c r="W4491" t="s">
        <v>112</v>
      </c>
      <c r="X4491">
        <v>33</v>
      </c>
      <c r="AC4491" t="s">
        <v>93</v>
      </c>
    </row>
    <row r="4492" spans="1:29" x14ac:dyDescent="0.25">
      <c r="A4492">
        <v>201808</v>
      </c>
      <c r="B4492">
        <v>4124160065</v>
      </c>
      <c r="C4492" t="s">
        <v>4587</v>
      </c>
      <c r="D4492">
        <v>8476</v>
      </c>
      <c r="E4492" t="s">
        <v>6496</v>
      </c>
      <c r="F4492" t="s">
        <v>6462</v>
      </c>
      <c r="G4492" s="1">
        <v>121</v>
      </c>
      <c r="H4492" t="s">
        <v>7887</v>
      </c>
      <c r="I4492" s="26">
        <v>189.95</v>
      </c>
      <c r="J4492" s="26">
        <v>115.622</v>
      </c>
      <c r="K4492" s="26">
        <v>350</v>
      </c>
      <c r="L4492" s="26">
        <v>685</v>
      </c>
      <c r="M4492" s="26">
        <v>60208.41</v>
      </c>
      <c r="N4492">
        <v>31.12</v>
      </c>
      <c r="O4492">
        <v>38891.21</v>
      </c>
      <c r="P4492">
        <v>0.64594300000000004</v>
      </c>
      <c r="Q4492">
        <v>5478</v>
      </c>
      <c r="R4492">
        <v>0.12504499999999999</v>
      </c>
      <c r="T4492" t="s">
        <v>50</v>
      </c>
      <c r="V4492" t="s">
        <v>96</v>
      </c>
      <c r="W4492" t="s">
        <v>112</v>
      </c>
      <c r="X4492">
        <v>33</v>
      </c>
      <c r="AC4492" t="s">
        <v>93</v>
      </c>
    </row>
    <row r="4493" spans="1:29" x14ac:dyDescent="0.25">
      <c r="A4493">
        <v>201808</v>
      </c>
      <c r="B4493">
        <v>4124160064</v>
      </c>
      <c r="C4493" t="s">
        <v>4588</v>
      </c>
      <c r="D4493">
        <v>8475</v>
      </c>
      <c r="E4493" t="s">
        <v>6495</v>
      </c>
      <c r="F4493" t="s">
        <v>6462</v>
      </c>
      <c r="G4493" s="1">
        <v>121</v>
      </c>
      <c r="H4493" t="s">
        <v>7887</v>
      </c>
      <c r="I4493" s="26">
        <v>189.95</v>
      </c>
      <c r="J4493" s="26">
        <v>115.622</v>
      </c>
      <c r="K4493" s="26">
        <v>700</v>
      </c>
      <c r="L4493" s="26">
        <v>839</v>
      </c>
      <c r="M4493" s="26">
        <v>73277.69</v>
      </c>
      <c r="N4493">
        <v>23.68</v>
      </c>
      <c r="O4493">
        <v>53410.17</v>
      </c>
      <c r="P4493">
        <v>0.72887299999999999</v>
      </c>
      <c r="Q4493">
        <v>5478</v>
      </c>
      <c r="R4493">
        <v>0.15315799999999999</v>
      </c>
      <c r="T4493" t="s">
        <v>50</v>
      </c>
      <c r="V4493" t="s">
        <v>96</v>
      </c>
      <c r="W4493" t="s">
        <v>112</v>
      </c>
      <c r="X4493">
        <v>33</v>
      </c>
      <c r="AC4493" t="s">
        <v>93</v>
      </c>
    </row>
    <row r="4494" spans="1:29" x14ac:dyDescent="0.25">
      <c r="A4494">
        <v>201808</v>
      </c>
      <c r="B4494">
        <v>4124160024</v>
      </c>
      <c r="C4494" t="s">
        <v>4589</v>
      </c>
      <c r="D4494">
        <v>6996</v>
      </c>
      <c r="E4494" t="s">
        <v>6493</v>
      </c>
      <c r="F4494" t="s">
        <v>6462</v>
      </c>
      <c r="G4494" s="1">
        <v>121</v>
      </c>
      <c r="H4494" t="s">
        <v>7887</v>
      </c>
      <c r="I4494" s="26">
        <v>189.95</v>
      </c>
      <c r="J4494" s="26">
        <v>115.622</v>
      </c>
      <c r="K4494" s="26">
        <v>500</v>
      </c>
      <c r="L4494" s="26">
        <v>661</v>
      </c>
      <c r="M4494" s="26">
        <v>57701.5</v>
      </c>
      <c r="N4494">
        <v>33.24</v>
      </c>
      <c r="O4494">
        <v>35729.86</v>
      </c>
      <c r="P4494">
        <v>0.61921800000000005</v>
      </c>
      <c r="Q4494">
        <v>5478</v>
      </c>
      <c r="R4494">
        <v>0.12066399999999999</v>
      </c>
      <c r="T4494" t="s">
        <v>50</v>
      </c>
      <c r="V4494" t="s">
        <v>96</v>
      </c>
      <c r="W4494" t="s">
        <v>112</v>
      </c>
      <c r="X4494">
        <v>33</v>
      </c>
      <c r="AC4494" t="s">
        <v>93</v>
      </c>
    </row>
    <row r="4495" spans="1:29" x14ac:dyDescent="0.25">
      <c r="A4495">
        <v>201808</v>
      </c>
      <c r="B4495">
        <v>4123320338</v>
      </c>
      <c r="C4495" t="s">
        <v>4590</v>
      </c>
      <c r="D4495">
        <v>429</v>
      </c>
      <c r="E4495" t="s">
        <v>6519</v>
      </c>
      <c r="F4495" t="s">
        <v>6462</v>
      </c>
      <c r="G4495" s="1">
        <v>122</v>
      </c>
      <c r="H4495" t="s">
        <v>7885</v>
      </c>
      <c r="I4495" s="26">
        <v>259.95</v>
      </c>
      <c r="J4495" s="26">
        <v>158.22999999999999</v>
      </c>
      <c r="K4495" s="26">
        <v>450</v>
      </c>
      <c r="L4495" s="26">
        <v>641</v>
      </c>
      <c r="M4495" s="26">
        <v>62058.97</v>
      </c>
      <c r="N4495">
        <v>46.45</v>
      </c>
      <c r="O4495">
        <v>32284.52</v>
      </c>
      <c r="P4495">
        <v>0.52022299999999999</v>
      </c>
      <c r="Q4495">
        <v>5478</v>
      </c>
      <c r="R4495">
        <v>0.11701300000000001</v>
      </c>
      <c r="T4495" t="s">
        <v>50</v>
      </c>
      <c r="V4495" t="s">
        <v>97</v>
      </c>
      <c r="W4495" t="s">
        <v>112</v>
      </c>
      <c r="X4495">
        <v>50</v>
      </c>
      <c r="AC4495" t="s">
        <v>93</v>
      </c>
    </row>
    <row r="4496" spans="1:29" x14ac:dyDescent="0.25">
      <c r="A4496">
        <v>201808</v>
      </c>
      <c r="B4496">
        <v>4123320349</v>
      </c>
      <c r="C4496" t="s">
        <v>4591</v>
      </c>
      <c r="D4496">
        <v>670</v>
      </c>
      <c r="E4496" t="s">
        <v>6520</v>
      </c>
      <c r="F4496" t="s">
        <v>6462</v>
      </c>
      <c r="G4496" s="1">
        <v>122</v>
      </c>
      <c r="H4496" t="s">
        <v>7885</v>
      </c>
      <c r="I4496" s="26">
        <v>259.95</v>
      </c>
      <c r="J4496" s="26">
        <v>158.22999999999999</v>
      </c>
      <c r="K4496" s="26">
        <v>800</v>
      </c>
      <c r="L4496" s="26">
        <v>1211</v>
      </c>
      <c r="M4496" s="26">
        <v>117553.02</v>
      </c>
      <c r="N4496">
        <v>44.19</v>
      </c>
      <c r="O4496">
        <v>64038.93</v>
      </c>
      <c r="P4496">
        <v>0.54476599999999997</v>
      </c>
      <c r="Q4496">
        <v>5478</v>
      </c>
      <c r="R4496">
        <v>0.22106600000000001</v>
      </c>
      <c r="T4496" t="s">
        <v>50</v>
      </c>
      <c r="V4496" t="s">
        <v>97</v>
      </c>
      <c r="W4496" t="s">
        <v>112</v>
      </c>
      <c r="X4496">
        <v>50</v>
      </c>
      <c r="AC4496" t="s">
        <v>93</v>
      </c>
    </row>
    <row r="4497" spans="1:29" x14ac:dyDescent="0.25">
      <c r="A4497">
        <v>201808</v>
      </c>
      <c r="B4497">
        <v>4123320340</v>
      </c>
      <c r="C4497" t="s">
        <v>4592</v>
      </c>
      <c r="D4497">
        <v>432</v>
      </c>
      <c r="E4497" t="s">
        <v>6518</v>
      </c>
      <c r="F4497" t="s">
        <v>6462</v>
      </c>
      <c r="G4497" s="1">
        <v>123</v>
      </c>
      <c r="H4497" t="s">
        <v>7885</v>
      </c>
      <c r="I4497" s="26">
        <v>189.95</v>
      </c>
      <c r="J4497" s="26">
        <v>115.622</v>
      </c>
      <c r="K4497" s="26">
        <v>300</v>
      </c>
      <c r="L4497" s="26">
        <v>425</v>
      </c>
      <c r="M4497" s="26">
        <v>33505.870000000003</v>
      </c>
      <c r="N4497">
        <v>21.87</v>
      </c>
      <c r="O4497">
        <v>24211.119999999999</v>
      </c>
      <c r="P4497">
        <v>0.72259300000000004</v>
      </c>
      <c r="Q4497">
        <v>5478</v>
      </c>
      <c r="R4497">
        <v>7.7582999999999999E-2</v>
      </c>
      <c r="T4497" t="s">
        <v>50</v>
      </c>
      <c r="V4497" t="s">
        <v>96</v>
      </c>
      <c r="W4497" t="s">
        <v>64</v>
      </c>
      <c r="X4497">
        <v>50</v>
      </c>
      <c r="AC4497" t="s">
        <v>103</v>
      </c>
    </row>
    <row r="4498" spans="1:29" x14ac:dyDescent="0.25">
      <c r="A4498">
        <v>201808</v>
      </c>
      <c r="B4498">
        <v>4123320351</v>
      </c>
      <c r="C4498" t="s">
        <v>4593</v>
      </c>
      <c r="D4498">
        <v>672</v>
      </c>
      <c r="E4498" t="s">
        <v>6521</v>
      </c>
      <c r="F4498" t="s">
        <v>6462</v>
      </c>
      <c r="G4498" s="1">
        <v>123</v>
      </c>
      <c r="H4498" t="s">
        <v>7885</v>
      </c>
      <c r="I4498" s="26">
        <v>189.95</v>
      </c>
      <c r="J4498" s="26">
        <v>115.622</v>
      </c>
      <c r="K4498" s="26">
        <v>800</v>
      </c>
      <c r="L4498" s="26">
        <v>1281</v>
      </c>
      <c r="M4498" s="26">
        <v>101093.47</v>
      </c>
      <c r="N4498">
        <v>19.73</v>
      </c>
      <c r="O4498">
        <v>75819.34</v>
      </c>
      <c r="P4498">
        <v>0.74999199999999999</v>
      </c>
      <c r="Q4498">
        <v>5478</v>
      </c>
      <c r="R4498">
        <v>0.233844</v>
      </c>
      <c r="T4498" t="s">
        <v>50</v>
      </c>
      <c r="V4498" t="s">
        <v>96</v>
      </c>
      <c r="W4498" t="s">
        <v>64</v>
      </c>
      <c r="X4498">
        <v>50</v>
      </c>
      <c r="AC4498" t="s">
        <v>103</v>
      </c>
    </row>
    <row r="4499" spans="1:29" x14ac:dyDescent="0.25">
      <c r="A4499">
        <v>201808</v>
      </c>
      <c r="B4499">
        <v>4123811141</v>
      </c>
      <c r="C4499" t="s">
        <v>4594</v>
      </c>
      <c r="D4499">
        <v>2242</v>
      </c>
      <c r="E4499" t="s">
        <v>6786</v>
      </c>
      <c r="F4499" t="s">
        <v>6773</v>
      </c>
      <c r="G4499" s="1">
        <v>125</v>
      </c>
      <c r="H4499" t="s">
        <v>7921</v>
      </c>
      <c r="I4499" s="26">
        <v>154.94999999999999</v>
      </c>
      <c r="J4499" s="26">
        <v>94.316999999999993</v>
      </c>
      <c r="K4499" s="26">
        <v>1200</v>
      </c>
      <c r="L4499" s="26">
        <v>1618</v>
      </c>
      <c r="M4499" s="26">
        <v>122403.38</v>
      </c>
      <c r="N4499">
        <v>51.08</v>
      </c>
      <c r="O4499">
        <v>39755.94</v>
      </c>
      <c r="P4499">
        <v>0.32479400000000003</v>
      </c>
      <c r="Q4499">
        <v>5478</v>
      </c>
      <c r="R4499">
        <v>0.29536299999999999</v>
      </c>
      <c r="T4499" t="s">
        <v>50</v>
      </c>
      <c r="V4499" t="s">
        <v>98</v>
      </c>
      <c r="W4499" t="s">
        <v>64</v>
      </c>
      <c r="X4499">
        <v>33</v>
      </c>
      <c r="AC4499" t="s">
        <v>93</v>
      </c>
    </row>
    <row r="4500" spans="1:29" x14ac:dyDescent="0.25">
      <c r="A4500">
        <v>201808</v>
      </c>
      <c r="B4500">
        <v>4123811184</v>
      </c>
      <c r="C4500" t="s">
        <v>4595</v>
      </c>
      <c r="D4500">
        <v>4835</v>
      </c>
      <c r="E4500" t="s">
        <v>6800</v>
      </c>
      <c r="F4500" t="s">
        <v>6773</v>
      </c>
      <c r="G4500" s="1">
        <v>125</v>
      </c>
      <c r="H4500" t="s">
        <v>7921</v>
      </c>
      <c r="I4500" s="26">
        <v>339.95</v>
      </c>
      <c r="J4500" s="26">
        <v>206.92599999999999</v>
      </c>
      <c r="K4500" s="26">
        <v>350</v>
      </c>
      <c r="L4500" s="26">
        <v>1360</v>
      </c>
      <c r="M4500" s="26">
        <v>189640.39</v>
      </c>
      <c r="N4500">
        <v>64.489999999999995</v>
      </c>
      <c r="O4500">
        <v>101933.99</v>
      </c>
      <c r="P4500">
        <v>0.53751199999999999</v>
      </c>
      <c r="Q4500">
        <v>5478</v>
      </c>
      <c r="R4500">
        <v>0.24826500000000001</v>
      </c>
      <c r="T4500" t="s">
        <v>50</v>
      </c>
      <c r="V4500" t="s">
        <v>98</v>
      </c>
      <c r="W4500" t="s">
        <v>112</v>
      </c>
      <c r="X4500">
        <v>33</v>
      </c>
      <c r="AC4500" t="s">
        <v>93</v>
      </c>
    </row>
    <row r="4501" spans="1:29" x14ac:dyDescent="0.25">
      <c r="A4501">
        <v>201808</v>
      </c>
      <c r="B4501">
        <v>4123811272</v>
      </c>
      <c r="C4501" t="s">
        <v>4596</v>
      </c>
      <c r="D4501">
        <v>8499</v>
      </c>
      <c r="E4501" t="s">
        <v>6880</v>
      </c>
      <c r="F4501" t="s">
        <v>6773</v>
      </c>
      <c r="G4501" s="1">
        <v>125</v>
      </c>
      <c r="H4501" t="s">
        <v>7921</v>
      </c>
      <c r="I4501" s="26">
        <v>339.95</v>
      </c>
      <c r="J4501" s="26">
        <v>206.92599999999999</v>
      </c>
      <c r="K4501" s="26">
        <v>600</v>
      </c>
      <c r="L4501" s="26">
        <v>434</v>
      </c>
      <c r="M4501" s="26">
        <v>75738.58</v>
      </c>
      <c r="N4501">
        <v>89.5</v>
      </c>
      <c r="O4501">
        <v>36895.58</v>
      </c>
      <c r="P4501">
        <v>0.48714299999999999</v>
      </c>
      <c r="Q4501">
        <v>5478</v>
      </c>
      <c r="R4501">
        <v>7.9225000000000004E-2</v>
      </c>
      <c r="T4501" t="s">
        <v>50</v>
      </c>
      <c r="V4501" t="s">
        <v>98</v>
      </c>
      <c r="W4501" t="s">
        <v>112</v>
      </c>
      <c r="X4501">
        <v>33</v>
      </c>
      <c r="AC4501" t="s">
        <v>93</v>
      </c>
    </row>
    <row r="4502" spans="1:29" x14ac:dyDescent="0.25">
      <c r="A4502">
        <v>201808</v>
      </c>
      <c r="B4502">
        <v>4123811202</v>
      </c>
      <c r="C4502" t="s">
        <v>4597</v>
      </c>
      <c r="D4502">
        <v>5756</v>
      </c>
      <c r="E4502" t="s">
        <v>6783</v>
      </c>
      <c r="F4502" t="s">
        <v>6773</v>
      </c>
      <c r="G4502" s="1">
        <v>126</v>
      </c>
      <c r="H4502" t="s">
        <v>7921</v>
      </c>
      <c r="I4502" s="26">
        <v>245.95</v>
      </c>
      <c r="J4502" s="26">
        <v>149.709</v>
      </c>
      <c r="K4502" s="26">
        <v>275</v>
      </c>
      <c r="L4502" s="26">
        <v>231</v>
      </c>
      <c r="M4502" s="26">
        <v>32240</v>
      </c>
      <c r="N4502">
        <v>49.07</v>
      </c>
      <c r="O4502">
        <v>20904.830000000002</v>
      </c>
      <c r="P4502">
        <v>0.64841199999999999</v>
      </c>
      <c r="Q4502">
        <v>5478</v>
      </c>
      <c r="R4502">
        <v>4.2167999999999997E-2</v>
      </c>
      <c r="T4502" t="s">
        <v>50</v>
      </c>
      <c r="V4502" t="s">
        <v>97</v>
      </c>
      <c r="W4502" t="s">
        <v>63</v>
      </c>
      <c r="X4502">
        <v>16</v>
      </c>
    </row>
    <row r="4503" spans="1:29" x14ac:dyDescent="0.25">
      <c r="A4503">
        <v>201808</v>
      </c>
      <c r="B4503">
        <v>4123810010</v>
      </c>
      <c r="C4503" t="s">
        <v>4598</v>
      </c>
      <c r="D4503">
        <v>847</v>
      </c>
      <c r="E4503" t="s">
        <v>6790</v>
      </c>
      <c r="F4503" t="s">
        <v>6773</v>
      </c>
      <c r="G4503" s="1">
        <v>126</v>
      </c>
      <c r="H4503" t="s">
        <v>7921</v>
      </c>
      <c r="I4503" s="26">
        <v>245.95</v>
      </c>
      <c r="J4503" s="26">
        <v>149.709</v>
      </c>
      <c r="K4503" s="26">
        <v>1100</v>
      </c>
      <c r="L4503" s="26">
        <v>558</v>
      </c>
      <c r="M4503" s="26">
        <v>78016.399999999994</v>
      </c>
      <c r="N4503">
        <v>47.95</v>
      </c>
      <c r="O4503">
        <v>51260.3</v>
      </c>
      <c r="P4503">
        <v>0.65704499999999999</v>
      </c>
      <c r="Q4503">
        <v>5478</v>
      </c>
      <c r="R4503">
        <v>0.10186099999999999</v>
      </c>
      <c r="T4503" t="s">
        <v>50</v>
      </c>
      <c r="V4503" t="s">
        <v>97</v>
      </c>
      <c r="W4503" t="s">
        <v>63</v>
      </c>
      <c r="X4503">
        <v>16</v>
      </c>
    </row>
    <row r="4504" spans="1:29" x14ac:dyDescent="0.25">
      <c r="A4504">
        <v>201808</v>
      </c>
      <c r="B4504">
        <v>4323811129</v>
      </c>
      <c r="C4504" t="s">
        <v>4599</v>
      </c>
      <c r="D4504">
        <v>10808</v>
      </c>
      <c r="E4504" t="s">
        <v>6890</v>
      </c>
      <c r="F4504" t="s">
        <v>6773</v>
      </c>
      <c r="G4504" s="1">
        <v>126</v>
      </c>
      <c r="H4504" t="s">
        <v>7921</v>
      </c>
      <c r="I4504" s="26">
        <v>245.95</v>
      </c>
      <c r="J4504" s="26">
        <v>149.709</v>
      </c>
      <c r="K4504" s="26">
        <v>1150</v>
      </c>
      <c r="L4504" s="26">
        <v>-2</v>
      </c>
      <c r="M4504" s="26">
        <v>-254.44</v>
      </c>
      <c r="N4504">
        <v>45.42</v>
      </c>
      <c r="O4504">
        <v>-163.6</v>
      </c>
      <c r="P4504">
        <v>0.64298</v>
      </c>
      <c r="Q4504">
        <v>5478</v>
      </c>
      <c r="R4504">
        <v>-3.6499999999999998E-4</v>
      </c>
      <c r="T4504" t="s">
        <v>50</v>
      </c>
      <c r="V4504" t="s">
        <v>97</v>
      </c>
      <c r="W4504" t="s">
        <v>63</v>
      </c>
      <c r="X4504">
        <v>16</v>
      </c>
    </row>
    <row r="4505" spans="1:29" x14ac:dyDescent="0.25">
      <c r="A4505">
        <v>201808</v>
      </c>
      <c r="B4505">
        <v>4123810030</v>
      </c>
      <c r="C4505" t="s">
        <v>4600</v>
      </c>
      <c r="D4505">
        <v>849</v>
      </c>
      <c r="E4505" t="s">
        <v>6784</v>
      </c>
      <c r="F4505" t="s">
        <v>6773</v>
      </c>
      <c r="G4505" s="1">
        <v>126</v>
      </c>
      <c r="H4505" t="s">
        <v>7921</v>
      </c>
      <c r="I4505" s="26">
        <v>245.95</v>
      </c>
      <c r="J4505" s="26">
        <v>149.709</v>
      </c>
      <c r="K4505" s="26">
        <v>275</v>
      </c>
      <c r="L4505" s="26">
        <v>361</v>
      </c>
      <c r="M4505" s="26">
        <v>50392.2</v>
      </c>
      <c r="N4505">
        <v>58.84</v>
      </c>
      <c r="O4505">
        <v>29150.959999999999</v>
      </c>
      <c r="P4505">
        <v>0.57848100000000002</v>
      </c>
      <c r="Q4505">
        <v>5478</v>
      </c>
      <c r="R4505">
        <v>6.5898999999999999E-2</v>
      </c>
      <c r="T4505" t="s">
        <v>50</v>
      </c>
      <c r="V4505" t="s">
        <v>97</v>
      </c>
      <c r="W4505" t="s">
        <v>63</v>
      </c>
      <c r="X4505">
        <v>16</v>
      </c>
    </row>
    <row r="4506" spans="1:29" x14ac:dyDescent="0.25">
      <c r="A4506">
        <v>201808</v>
      </c>
      <c r="B4506">
        <v>4123810020</v>
      </c>
      <c r="C4506" t="s">
        <v>4601</v>
      </c>
      <c r="D4506">
        <v>848</v>
      </c>
      <c r="E4506" t="s">
        <v>7150</v>
      </c>
      <c r="F4506" t="s">
        <v>6773</v>
      </c>
      <c r="G4506" s="1">
        <v>126</v>
      </c>
      <c r="H4506" t="s">
        <v>7921</v>
      </c>
      <c r="I4506" s="26">
        <v>245.95</v>
      </c>
      <c r="J4506" s="26">
        <v>149.709</v>
      </c>
      <c r="K4506" s="26">
        <v>300</v>
      </c>
      <c r="L4506" s="26">
        <v>300</v>
      </c>
      <c r="M4506" s="26">
        <v>41890</v>
      </c>
      <c r="N4506">
        <v>48.41</v>
      </c>
      <c r="O4506">
        <v>27367</v>
      </c>
      <c r="P4506">
        <v>0.65330600000000005</v>
      </c>
      <c r="Q4506">
        <v>5478</v>
      </c>
      <c r="R4506">
        <v>5.4764E-2</v>
      </c>
      <c r="T4506" t="s">
        <v>50</v>
      </c>
      <c r="V4506" t="s">
        <v>97</v>
      </c>
      <c r="W4506" t="s">
        <v>63</v>
      </c>
      <c r="X4506">
        <v>16</v>
      </c>
    </row>
    <row r="4507" spans="1:29" x14ac:dyDescent="0.25">
      <c r="A4507">
        <v>201808</v>
      </c>
      <c r="B4507">
        <v>4323811127</v>
      </c>
      <c r="C4507" t="s">
        <v>4602</v>
      </c>
      <c r="D4507">
        <v>10806</v>
      </c>
      <c r="E4507" t="s">
        <v>6807</v>
      </c>
      <c r="F4507" t="s">
        <v>6773</v>
      </c>
      <c r="G4507" s="1">
        <v>126</v>
      </c>
      <c r="H4507" t="s">
        <v>7921</v>
      </c>
      <c r="I4507" s="26">
        <v>245.95</v>
      </c>
      <c r="J4507" s="26">
        <v>149.709</v>
      </c>
      <c r="K4507" s="26">
        <v>600</v>
      </c>
      <c r="L4507" s="26">
        <v>104</v>
      </c>
      <c r="M4507" s="26">
        <v>19621.64</v>
      </c>
      <c r="N4507">
        <v>52.65</v>
      </c>
      <c r="O4507">
        <v>14146.04</v>
      </c>
      <c r="P4507">
        <v>0.72094000000000003</v>
      </c>
      <c r="Q4507">
        <v>5478</v>
      </c>
      <c r="R4507">
        <v>1.8984999999999998E-2</v>
      </c>
      <c r="T4507" t="s">
        <v>50</v>
      </c>
      <c r="V4507" t="s">
        <v>97</v>
      </c>
      <c r="W4507" t="s">
        <v>63</v>
      </c>
      <c r="X4507">
        <v>16</v>
      </c>
    </row>
    <row r="4508" spans="1:29" x14ac:dyDescent="0.25">
      <c r="A4508">
        <v>201808</v>
      </c>
      <c r="B4508">
        <v>4323811134</v>
      </c>
      <c r="C4508" t="s">
        <v>4603</v>
      </c>
      <c r="D4508">
        <v>10813</v>
      </c>
      <c r="E4508" t="s">
        <v>7115</v>
      </c>
      <c r="F4508" t="s">
        <v>6773</v>
      </c>
      <c r="G4508" s="1">
        <v>127</v>
      </c>
      <c r="H4508" t="s">
        <v>7921</v>
      </c>
      <c r="I4508" s="26">
        <v>224.95</v>
      </c>
      <c r="J4508" s="26">
        <v>136.92599999999999</v>
      </c>
      <c r="K4508" s="26">
        <v>2500</v>
      </c>
      <c r="L4508" s="26">
        <v>818</v>
      </c>
      <c r="M4508" s="26">
        <v>91758.01</v>
      </c>
      <c r="N4508">
        <v>0</v>
      </c>
      <c r="O4508">
        <v>91758.01</v>
      </c>
      <c r="P4508">
        <v>1</v>
      </c>
      <c r="Q4508">
        <v>5478</v>
      </c>
      <c r="R4508">
        <v>0.14932400000000001</v>
      </c>
      <c r="T4508" t="s">
        <v>50</v>
      </c>
      <c r="V4508" t="s">
        <v>96</v>
      </c>
      <c r="W4508" t="s">
        <v>64</v>
      </c>
      <c r="X4508">
        <v>50</v>
      </c>
      <c r="AC4508" t="s">
        <v>93</v>
      </c>
    </row>
    <row r="4509" spans="1:29" x14ac:dyDescent="0.25">
      <c r="A4509">
        <v>201808</v>
      </c>
      <c r="B4509">
        <v>4123811105</v>
      </c>
      <c r="C4509" t="s">
        <v>4604</v>
      </c>
      <c r="D4509">
        <v>1404</v>
      </c>
      <c r="E4509" t="s">
        <v>6781</v>
      </c>
      <c r="F4509" t="s">
        <v>6773</v>
      </c>
      <c r="G4509" s="1">
        <v>127</v>
      </c>
      <c r="H4509" t="s">
        <v>7921</v>
      </c>
      <c r="I4509" s="26">
        <v>224.95</v>
      </c>
      <c r="J4509" s="26">
        <v>136.92599999999999</v>
      </c>
      <c r="K4509" s="26">
        <v>600</v>
      </c>
      <c r="L4509" s="26">
        <v>375</v>
      </c>
      <c r="M4509" s="26">
        <v>42000.83</v>
      </c>
      <c r="N4509">
        <v>58.03</v>
      </c>
      <c r="O4509">
        <v>20239.580000000002</v>
      </c>
      <c r="P4509">
        <v>0.48188500000000001</v>
      </c>
      <c r="Q4509">
        <v>5478</v>
      </c>
      <c r="R4509">
        <v>6.8455000000000002E-2</v>
      </c>
      <c r="T4509" t="s">
        <v>50</v>
      </c>
      <c r="V4509" t="s">
        <v>96</v>
      </c>
      <c r="W4509" t="s">
        <v>64</v>
      </c>
      <c r="X4509">
        <v>50</v>
      </c>
      <c r="AC4509" t="s">
        <v>93</v>
      </c>
    </row>
    <row r="4510" spans="1:29" x14ac:dyDescent="0.25">
      <c r="A4510">
        <v>201808</v>
      </c>
      <c r="B4510">
        <v>4123811273</v>
      </c>
      <c r="C4510" t="s">
        <v>4605</v>
      </c>
      <c r="D4510">
        <v>8786</v>
      </c>
      <c r="E4510" t="s">
        <v>6788</v>
      </c>
      <c r="F4510" t="s">
        <v>6773</v>
      </c>
      <c r="G4510" s="1">
        <v>128</v>
      </c>
      <c r="H4510" t="s">
        <v>7921</v>
      </c>
      <c r="I4510" s="26">
        <v>214.95</v>
      </c>
      <c r="J4510" s="26">
        <v>130.839</v>
      </c>
      <c r="K4510" s="26">
        <v>550</v>
      </c>
      <c r="L4510" s="26">
        <v>210</v>
      </c>
      <c r="M4510" s="26">
        <v>20361.689999999999</v>
      </c>
      <c r="N4510">
        <v>44.67</v>
      </c>
      <c r="O4510">
        <v>10980.99</v>
      </c>
      <c r="P4510">
        <v>0.539296</v>
      </c>
      <c r="Q4510">
        <v>5478</v>
      </c>
      <c r="R4510">
        <v>3.8335000000000001E-2</v>
      </c>
      <c r="T4510" t="s">
        <v>50</v>
      </c>
      <c r="V4510" t="s">
        <v>97</v>
      </c>
      <c r="W4510" t="s">
        <v>64</v>
      </c>
      <c r="X4510">
        <v>33</v>
      </c>
      <c r="AC4510" t="s">
        <v>93</v>
      </c>
    </row>
    <row r="4511" spans="1:29" x14ac:dyDescent="0.25">
      <c r="A4511">
        <v>201808</v>
      </c>
      <c r="B4511">
        <v>4123811275</v>
      </c>
      <c r="C4511" t="s">
        <v>4606</v>
      </c>
      <c r="D4511">
        <v>8794</v>
      </c>
      <c r="E4511" t="s">
        <v>6787</v>
      </c>
      <c r="F4511" t="s">
        <v>6773</v>
      </c>
      <c r="G4511" s="1">
        <v>128</v>
      </c>
      <c r="H4511" t="s">
        <v>7921</v>
      </c>
      <c r="I4511" s="26">
        <v>214.95</v>
      </c>
      <c r="J4511" s="26">
        <v>130.839</v>
      </c>
      <c r="K4511" s="26">
        <v>375</v>
      </c>
      <c r="L4511" s="26">
        <v>132</v>
      </c>
      <c r="M4511" s="26">
        <v>12809.51</v>
      </c>
      <c r="N4511">
        <v>25.34</v>
      </c>
      <c r="O4511">
        <v>9464.6299999999992</v>
      </c>
      <c r="P4511">
        <v>0.73887499999999995</v>
      </c>
      <c r="Q4511">
        <v>5478</v>
      </c>
      <c r="R4511">
        <v>2.4095999999999999E-2</v>
      </c>
      <c r="T4511" t="s">
        <v>50</v>
      </c>
      <c r="V4511" t="s">
        <v>97</v>
      </c>
      <c r="W4511" t="s">
        <v>64</v>
      </c>
      <c r="X4511">
        <v>33</v>
      </c>
      <c r="AC4511" t="s">
        <v>93</v>
      </c>
    </row>
    <row r="4512" spans="1:29" x14ac:dyDescent="0.25">
      <c r="A4512">
        <v>201808</v>
      </c>
      <c r="B4512">
        <v>4124310007</v>
      </c>
      <c r="C4512" t="s">
        <v>4607</v>
      </c>
      <c r="D4512">
        <v>9243</v>
      </c>
      <c r="E4512" t="s">
        <v>6886</v>
      </c>
      <c r="F4512" t="s">
        <v>6773</v>
      </c>
      <c r="G4512" s="1">
        <v>128</v>
      </c>
      <c r="H4512" t="s">
        <v>7927</v>
      </c>
      <c r="I4512" s="26">
        <v>229.95</v>
      </c>
      <c r="J4512" s="26">
        <v>139.97</v>
      </c>
      <c r="K4512" s="26">
        <v>275</v>
      </c>
      <c r="L4512" s="26">
        <v>144</v>
      </c>
      <c r="M4512" s="26">
        <v>16484.03</v>
      </c>
      <c r="N4512">
        <v>51.45</v>
      </c>
      <c r="O4512">
        <v>9075.23</v>
      </c>
      <c r="P4512">
        <v>0.55054599999999998</v>
      </c>
      <c r="Q4512">
        <v>5478</v>
      </c>
      <c r="R4512">
        <v>2.6286E-2</v>
      </c>
      <c r="T4512" t="s">
        <v>50</v>
      </c>
      <c r="V4512" t="s">
        <v>97</v>
      </c>
      <c r="W4512" t="s">
        <v>112</v>
      </c>
      <c r="X4512">
        <v>33</v>
      </c>
      <c r="AC4512" t="s">
        <v>93</v>
      </c>
    </row>
    <row r="4513" spans="1:29" x14ac:dyDescent="0.25">
      <c r="A4513">
        <v>201808</v>
      </c>
      <c r="B4513">
        <v>4323811126</v>
      </c>
      <c r="C4513" t="s">
        <v>4608</v>
      </c>
      <c r="D4513">
        <v>10800</v>
      </c>
      <c r="E4513" t="s">
        <v>6797</v>
      </c>
      <c r="F4513" t="s">
        <v>6773</v>
      </c>
      <c r="G4513" s="1">
        <v>129</v>
      </c>
      <c r="H4513" t="s">
        <v>7921</v>
      </c>
      <c r="I4513" s="26">
        <v>209.95</v>
      </c>
      <c r="J4513" s="26">
        <v>127.79600000000001</v>
      </c>
      <c r="K4513" s="26">
        <v>2150</v>
      </c>
      <c r="L4513" s="26">
        <v>54</v>
      </c>
      <c r="M4513" s="26">
        <v>5358.92</v>
      </c>
      <c r="N4513">
        <v>45.95</v>
      </c>
      <c r="O4513">
        <v>2877.62</v>
      </c>
      <c r="P4513">
        <v>0.53697700000000004</v>
      </c>
      <c r="Q4513">
        <v>5478</v>
      </c>
      <c r="R4513">
        <v>9.8569999999999994E-3</v>
      </c>
      <c r="T4513" t="s">
        <v>50</v>
      </c>
      <c r="V4513" t="s">
        <v>96</v>
      </c>
      <c r="W4513" t="s">
        <v>63</v>
      </c>
      <c r="X4513">
        <v>50</v>
      </c>
    </row>
    <row r="4514" spans="1:29" x14ac:dyDescent="0.25">
      <c r="A4514">
        <v>201808</v>
      </c>
      <c r="B4514">
        <v>4323811047</v>
      </c>
      <c r="C4514" t="s">
        <v>4609</v>
      </c>
      <c r="D4514">
        <v>1062</v>
      </c>
      <c r="E4514" t="s">
        <v>6891</v>
      </c>
      <c r="F4514" t="s">
        <v>6773</v>
      </c>
      <c r="G4514" s="1">
        <v>129</v>
      </c>
      <c r="H4514" t="s">
        <v>7921</v>
      </c>
      <c r="I4514" s="26">
        <v>0</v>
      </c>
      <c r="J4514" s="26">
        <v>0</v>
      </c>
      <c r="K4514" s="26">
        <v>0</v>
      </c>
      <c r="L4514" s="26">
        <v>0</v>
      </c>
      <c r="M4514" s="26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T4514" t="s">
        <v>50</v>
      </c>
      <c r="V4514" t="s">
        <v>96</v>
      </c>
      <c r="W4514" t="s">
        <v>63</v>
      </c>
      <c r="X4514">
        <v>50</v>
      </c>
    </row>
    <row r="4515" spans="1:29" x14ac:dyDescent="0.25">
      <c r="A4515">
        <v>201808</v>
      </c>
      <c r="B4515">
        <v>4323811226</v>
      </c>
      <c r="C4515" t="s">
        <v>4610</v>
      </c>
      <c r="D4515">
        <v>12509</v>
      </c>
      <c r="E4515" t="s">
        <v>7650</v>
      </c>
      <c r="F4515" t="s">
        <v>6773</v>
      </c>
      <c r="G4515" s="1">
        <v>129</v>
      </c>
      <c r="H4515" t="s">
        <v>7921</v>
      </c>
      <c r="I4515" s="26">
        <v>249.9</v>
      </c>
      <c r="J4515" s="26">
        <v>152.113</v>
      </c>
      <c r="K4515" s="26">
        <v>0</v>
      </c>
      <c r="L4515" s="26">
        <v>646</v>
      </c>
      <c r="M4515" s="26">
        <v>78017.38</v>
      </c>
      <c r="N4515" t="s">
        <v>7949</v>
      </c>
      <c r="O4515">
        <v>78017.38</v>
      </c>
      <c r="P4515">
        <v>1</v>
      </c>
      <c r="Q4515">
        <v>0</v>
      </c>
      <c r="R4515">
        <v>0</v>
      </c>
      <c r="T4515" t="s">
        <v>50</v>
      </c>
      <c r="V4515" t="s">
        <v>96</v>
      </c>
      <c r="W4515" t="s">
        <v>64</v>
      </c>
      <c r="X4515">
        <v>50</v>
      </c>
      <c r="AC4515" t="s">
        <v>89</v>
      </c>
    </row>
    <row r="4516" spans="1:29" x14ac:dyDescent="0.25">
      <c r="A4516">
        <v>201808</v>
      </c>
      <c r="B4516">
        <v>4323811088</v>
      </c>
      <c r="C4516" t="s">
        <v>4611</v>
      </c>
      <c r="D4516">
        <v>125</v>
      </c>
      <c r="E4516" t="s">
        <v>6776</v>
      </c>
      <c r="F4516" t="s">
        <v>6773</v>
      </c>
      <c r="G4516" s="1">
        <v>130</v>
      </c>
      <c r="H4516" t="s">
        <v>7921</v>
      </c>
      <c r="I4516" s="26">
        <v>159.94999999999999</v>
      </c>
      <c r="J4516" s="26">
        <v>97.361000000000004</v>
      </c>
      <c r="K4516" s="26">
        <v>575</v>
      </c>
      <c r="L4516" s="26">
        <v>372</v>
      </c>
      <c r="M4516" s="26">
        <v>24800.26</v>
      </c>
      <c r="N4516">
        <v>29.37</v>
      </c>
      <c r="O4516">
        <v>13874.62</v>
      </c>
      <c r="P4516">
        <v>0.55945400000000001</v>
      </c>
      <c r="Q4516">
        <v>5478</v>
      </c>
      <c r="R4516">
        <v>6.7906999999999995E-2</v>
      </c>
      <c r="T4516" t="s">
        <v>50</v>
      </c>
      <c r="V4516" t="s">
        <v>97</v>
      </c>
      <c r="W4516" t="s">
        <v>112</v>
      </c>
      <c r="X4516">
        <v>50</v>
      </c>
      <c r="AC4516" t="s">
        <v>93</v>
      </c>
    </row>
    <row r="4517" spans="1:29" x14ac:dyDescent="0.25">
      <c r="A4517">
        <v>201808</v>
      </c>
      <c r="B4517">
        <v>4323811089</v>
      </c>
      <c r="C4517" t="s">
        <v>4612</v>
      </c>
      <c r="D4517">
        <v>1730</v>
      </c>
      <c r="E4517" t="s">
        <v>6777</v>
      </c>
      <c r="F4517" t="s">
        <v>6773</v>
      </c>
      <c r="G4517" s="1">
        <v>130</v>
      </c>
      <c r="H4517" t="s">
        <v>7921</v>
      </c>
      <c r="I4517" s="26">
        <v>159.94999999999999</v>
      </c>
      <c r="J4517" s="26">
        <v>97.361000000000004</v>
      </c>
      <c r="K4517" s="26">
        <v>575</v>
      </c>
      <c r="L4517" s="26">
        <v>705</v>
      </c>
      <c r="M4517" s="26">
        <v>47018.49</v>
      </c>
      <c r="N4517">
        <v>28.48</v>
      </c>
      <c r="O4517">
        <v>26940.09</v>
      </c>
      <c r="P4517">
        <v>0.572967</v>
      </c>
      <c r="Q4517">
        <v>5478</v>
      </c>
      <c r="R4517">
        <v>0.128696</v>
      </c>
      <c r="T4517" t="s">
        <v>50</v>
      </c>
      <c r="V4517" t="s">
        <v>97</v>
      </c>
      <c r="W4517" t="s">
        <v>112</v>
      </c>
      <c r="X4517">
        <v>50</v>
      </c>
      <c r="AC4517" t="s">
        <v>93</v>
      </c>
    </row>
    <row r="4518" spans="1:29" x14ac:dyDescent="0.25">
      <c r="A4518">
        <v>201808</v>
      </c>
      <c r="B4518">
        <v>4123811142</v>
      </c>
      <c r="C4518" t="s">
        <v>4613</v>
      </c>
      <c r="D4518">
        <v>2243</v>
      </c>
      <c r="E4518" t="s">
        <v>6799</v>
      </c>
      <c r="F4518" t="s">
        <v>6773</v>
      </c>
      <c r="G4518" s="1">
        <v>131</v>
      </c>
      <c r="H4518" t="s">
        <v>7921</v>
      </c>
      <c r="I4518" s="26">
        <v>245.95</v>
      </c>
      <c r="J4518" s="26">
        <v>149.709</v>
      </c>
      <c r="K4518" s="26">
        <v>1850</v>
      </c>
      <c r="L4518" s="26">
        <v>-15</v>
      </c>
      <c r="M4518" s="26">
        <v>-1767.27</v>
      </c>
      <c r="N4518">
        <v>57.06</v>
      </c>
      <c r="O4518">
        <v>-911.37</v>
      </c>
      <c r="P4518">
        <v>0.51569299999999996</v>
      </c>
      <c r="Q4518">
        <v>5478</v>
      </c>
      <c r="R4518">
        <v>-2.738E-3</v>
      </c>
      <c r="T4518" t="s">
        <v>50</v>
      </c>
      <c r="V4518" t="s">
        <v>96</v>
      </c>
      <c r="W4518" t="s">
        <v>63</v>
      </c>
      <c r="X4518">
        <v>50</v>
      </c>
      <c r="AC4518" t="s">
        <v>87</v>
      </c>
    </row>
    <row r="4519" spans="1:29" x14ac:dyDescent="0.25">
      <c r="A4519">
        <v>201808</v>
      </c>
      <c r="B4519">
        <v>4323811094</v>
      </c>
      <c r="C4519" t="s">
        <v>4614</v>
      </c>
      <c r="D4519">
        <v>1957</v>
      </c>
      <c r="E4519" t="s">
        <v>6882</v>
      </c>
      <c r="F4519" t="s">
        <v>6773</v>
      </c>
      <c r="G4519" s="1">
        <v>131</v>
      </c>
      <c r="H4519" t="s">
        <v>7921</v>
      </c>
      <c r="I4519" s="26">
        <v>245.95</v>
      </c>
      <c r="J4519" s="26">
        <v>149.709</v>
      </c>
      <c r="K4519" s="26">
        <v>600</v>
      </c>
      <c r="L4519" s="26">
        <v>859</v>
      </c>
      <c r="M4519" s="26">
        <v>96570.42</v>
      </c>
      <c r="N4519">
        <v>59.4</v>
      </c>
      <c r="O4519">
        <v>45545.82</v>
      </c>
      <c r="P4519">
        <v>0.47163300000000002</v>
      </c>
      <c r="Q4519">
        <v>5478</v>
      </c>
      <c r="R4519">
        <v>0.156809</v>
      </c>
      <c r="T4519" t="s">
        <v>50</v>
      </c>
      <c r="V4519" t="s">
        <v>96</v>
      </c>
      <c r="W4519" t="s">
        <v>63</v>
      </c>
      <c r="X4519">
        <v>50</v>
      </c>
      <c r="AC4519" t="s">
        <v>87</v>
      </c>
    </row>
    <row r="4520" spans="1:29" x14ac:dyDescent="0.25">
      <c r="A4520">
        <v>201808</v>
      </c>
      <c r="B4520">
        <v>4130000002</v>
      </c>
      <c r="C4520" t="s">
        <v>4615</v>
      </c>
      <c r="D4520">
        <v>89</v>
      </c>
      <c r="E4520" t="s">
        <v>6515</v>
      </c>
      <c r="F4520" t="s">
        <v>6462</v>
      </c>
      <c r="G4520" s="1">
        <v>133</v>
      </c>
      <c r="H4520" t="s">
        <v>7890</v>
      </c>
      <c r="I4520" s="26">
        <v>169.95</v>
      </c>
      <c r="J4520" s="26">
        <v>103.44799999999999</v>
      </c>
      <c r="K4520" s="26">
        <v>850</v>
      </c>
      <c r="L4520" s="26">
        <v>775</v>
      </c>
      <c r="M4520" s="26">
        <v>75530.899999999994</v>
      </c>
      <c r="N4520">
        <v>41.88</v>
      </c>
      <c r="O4520">
        <v>43073.9</v>
      </c>
      <c r="P4520">
        <v>0.57028100000000004</v>
      </c>
      <c r="Q4520">
        <v>5478</v>
      </c>
      <c r="R4520">
        <v>0.14147399999999999</v>
      </c>
      <c r="T4520" t="s">
        <v>50</v>
      </c>
      <c r="V4520" t="s">
        <v>98</v>
      </c>
      <c r="W4520" t="s">
        <v>64</v>
      </c>
      <c r="X4520">
        <v>20</v>
      </c>
      <c r="AB4520" t="s">
        <v>81</v>
      </c>
      <c r="AC4520" t="s">
        <v>93</v>
      </c>
    </row>
    <row r="4521" spans="1:29" x14ac:dyDescent="0.25">
      <c r="A4521">
        <v>201808</v>
      </c>
      <c r="B4521">
        <v>4130000001</v>
      </c>
      <c r="C4521" t="s">
        <v>4616</v>
      </c>
      <c r="D4521">
        <v>88</v>
      </c>
      <c r="E4521" t="s">
        <v>6516</v>
      </c>
      <c r="F4521" t="s">
        <v>6462</v>
      </c>
      <c r="G4521" s="1">
        <v>133</v>
      </c>
      <c r="H4521" t="s">
        <v>7890</v>
      </c>
      <c r="I4521" s="26">
        <v>169.95</v>
      </c>
      <c r="J4521" s="26">
        <v>103.44799999999999</v>
      </c>
      <c r="K4521" s="26">
        <v>1200</v>
      </c>
      <c r="L4521" s="26">
        <v>667</v>
      </c>
      <c r="M4521" s="26">
        <v>65665.8</v>
      </c>
      <c r="N4521">
        <v>41.79</v>
      </c>
      <c r="O4521">
        <v>37791.870000000003</v>
      </c>
      <c r="P4521">
        <v>0.57551799999999997</v>
      </c>
      <c r="Q4521">
        <v>5478</v>
      </c>
      <c r="R4521">
        <v>0.12175900000000001</v>
      </c>
      <c r="T4521" t="s">
        <v>50</v>
      </c>
      <c r="V4521" t="s">
        <v>98</v>
      </c>
      <c r="W4521" t="s">
        <v>64</v>
      </c>
      <c r="X4521">
        <v>20</v>
      </c>
      <c r="AB4521" t="s">
        <v>81</v>
      </c>
      <c r="AC4521" t="s">
        <v>93</v>
      </c>
    </row>
    <row r="4522" spans="1:29" x14ac:dyDescent="0.25">
      <c r="A4522">
        <v>201808</v>
      </c>
      <c r="B4522">
        <v>4130000003</v>
      </c>
      <c r="C4522" t="s">
        <v>4617</v>
      </c>
      <c r="D4522">
        <v>103</v>
      </c>
      <c r="E4522" t="s">
        <v>6514</v>
      </c>
      <c r="F4522" t="s">
        <v>6462</v>
      </c>
      <c r="G4522" s="1">
        <v>133</v>
      </c>
      <c r="H4522" t="s">
        <v>7890</v>
      </c>
      <c r="I4522" s="26">
        <v>169.95</v>
      </c>
      <c r="J4522" s="26">
        <v>103.44799999999999</v>
      </c>
      <c r="K4522" s="26">
        <v>950</v>
      </c>
      <c r="L4522" s="26">
        <v>418</v>
      </c>
      <c r="M4522" s="26">
        <v>40714.839999999997</v>
      </c>
      <c r="N4522">
        <v>42.81</v>
      </c>
      <c r="O4522">
        <v>22820.26</v>
      </c>
      <c r="P4522">
        <v>0.56048900000000001</v>
      </c>
      <c r="Q4522">
        <v>5478</v>
      </c>
      <c r="R4522">
        <v>7.6304999999999998E-2</v>
      </c>
      <c r="T4522" t="s">
        <v>50</v>
      </c>
      <c r="V4522" t="s">
        <v>98</v>
      </c>
      <c r="W4522" t="s">
        <v>64</v>
      </c>
      <c r="X4522">
        <v>20</v>
      </c>
      <c r="AB4522" t="s">
        <v>81</v>
      </c>
      <c r="AC4522" t="s">
        <v>93</v>
      </c>
    </row>
    <row r="4523" spans="1:29" x14ac:dyDescent="0.25">
      <c r="A4523">
        <v>201808</v>
      </c>
      <c r="B4523">
        <v>4130000005</v>
      </c>
      <c r="C4523" t="s">
        <v>4618</v>
      </c>
      <c r="D4523">
        <v>116</v>
      </c>
      <c r="E4523" t="s">
        <v>6513</v>
      </c>
      <c r="F4523" t="s">
        <v>6462</v>
      </c>
      <c r="G4523" s="1">
        <v>133</v>
      </c>
      <c r="H4523" t="s">
        <v>7890</v>
      </c>
      <c r="I4523" s="26">
        <v>169.95</v>
      </c>
      <c r="J4523" s="26">
        <v>103.44799999999999</v>
      </c>
      <c r="K4523" s="26">
        <v>500</v>
      </c>
      <c r="L4523" s="26">
        <v>140</v>
      </c>
      <c r="M4523" s="26">
        <v>14302.09</v>
      </c>
      <c r="N4523">
        <v>41.66</v>
      </c>
      <c r="O4523">
        <v>8469.69</v>
      </c>
      <c r="P4523">
        <v>0.59219900000000003</v>
      </c>
      <c r="Q4523">
        <v>5478</v>
      </c>
      <c r="R4523">
        <v>2.5555999999999999E-2</v>
      </c>
      <c r="T4523" t="s">
        <v>50</v>
      </c>
      <c r="V4523" t="s">
        <v>98</v>
      </c>
      <c r="W4523" t="s">
        <v>64</v>
      </c>
      <c r="X4523">
        <v>20</v>
      </c>
      <c r="AB4523" t="s">
        <v>81</v>
      </c>
      <c r="AC4523" t="s">
        <v>93</v>
      </c>
    </row>
    <row r="4524" spans="1:29" x14ac:dyDescent="0.25">
      <c r="A4524">
        <v>201808</v>
      </c>
      <c r="B4524">
        <v>4130000004</v>
      </c>
      <c r="C4524" t="s">
        <v>4619</v>
      </c>
      <c r="D4524">
        <v>110</v>
      </c>
      <c r="E4524" t="s">
        <v>6517</v>
      </c>
      <c r="F4524" t="s">
        <v>6462</v>
      </c>
      <c r="G4524" s="1">
        <v>133</v>
      </c>
      <c r="H4524" t="s">
        <v>7890</v>
      </c>
      <c r="I4524" s="26">
        <v>169.95</v>
      </c>
      <c r="J4524" s="26">
        <v>103.44799999999999</v>
      </c>
      <c r="K4524" s="26">
        <v>650</v>
      </c>
      <c r="L4524" s="26">
        <v>463</v>
      </c>
      <c r="M4524" s="26">
        <v>45154.28</v>
      </c>
      <c r="N4524">
        <v>41.81</v>
      </c>
      <c r="O4524">
        <v>25796.25</v>
      </c>
      <c r="P4524">
        <v>0.57129099999999999</v>
      </c>
      <c r="Q4524">
        <v>5478</v>
      </c>
      <c r="R4524">
        <v>8.4518999999999997E-2</v>
      </c>
      <c r="T4524" t="s">
        <v>50</v>
      </c>
      <c r="V4524" t="s">
        <v>98</v>
      </c>
      <c r="W4524" t="s">
        <v>64</v>
      </c>
      <c r="X4524">
        <v>20</v>
      </c>
      <c r="AB4524" t="s">
        <v>81</v>
      </c>
      <c r="AC4524" t="s">
        <v>93</v>
      </c>
    </row>
    <row r="4525" spans="1:29" x14ac:dyDescent="0.25">
      <c r="A4525">
        <v>201808</v>
      </c>
      <c r="B4525">
        <v>4123660752</v>
      </c>
      <c r="C4525" t="s">
        <v>4620</v>
      </c>
      <c r="D4525">
        <v>11694</v>
      </c>
      <c r="E4525" t="s">
        <v>7111</v>
      </c>
      <c r="F4525" t="s">
        <v>6575</v>
      </c>
      <c r="G4525" s="1">
        <v>135</v>
      </c>
      <c r="H4525" t="s">
        <v>7883</v>
      </c>
      <c r="I4525" s="26">
        <v>152.94999999999999</v>
      </c>
      <c r="J4525" s="26">
        <v>93.1</v>
      </c>
      <c r="K4525" s="26">
        <v>1200</v>
      </c>
      <c r="L4525" s="26">
        <v>3141</v>
      </c>
      <c r="M4525" s="26">
        <v>227932.36</v>
      </c>
      <c r="N4525">
        <v>31.32</v>
      </c>
      <c r="O4525">
        <v>129556.24</v>
      </c>
      <c r="P4525">
        <v>0.56839700000000004</v>
      </c>
      <c r="Q4525">
        <v>5478</v>
      </c>
      <c r="R4525">
        <v>0.573384</v>
      </c>
      <c r="T4525" t="s">
        <v>50</v>
      </c>
      <c r="V4525" t="s">
        <v>98</v>
      </c>
      <c r="W4525" t="s">
        <v>64</v>
      </c>
      <c r="X4525">
        <v>100</v>
      </c>
      <c r="AB4525" t="s">
        <v>91</v>
      </c>
      <c r="AC4525" t="s">
        <v>93</v>
      </c>
    </row>
    <row r="4526" spans="1:29" x14ac:dyDescent="0.25">
      <c r="A4526">
        <v>201808</v>
      </c>
      <c r="B4526">
        <v>4323621228</v>
      </c>
      <c r="C4526" t="s">
        <v>4621</v>
      </c>
      <c r="D4526">
        <v>1486</v>
      </c>
      <c r="E4526" t="s">
        <v>6974</v>
      </c>
      <c r="F4526" t="s">
        <v>6672</v>
      </c>
      <c r="G4526" s="1">
        <v>137</v>
      </c>
      <c r="H4526" t="s">
        <v>7911</v>
      </c>
      <c r="I4526" s="26">
        <v>99.95</v>
      </c>
      <c r="J4526" s="26">
        <v>60.838999999999999</v>
      </c>
      <c r="K4526" s="26">
        <v>800</v>
      </c>
      <c r="L4526" s="26">
        <v>1989</v>
      </c>
      <c r="M4526" s="26">
        <v>96640.28</v>
      </c>
      <c r="N4526">
        <v>21.39</v>
      </c>
      <c r="O4526">
        <v>54095.57</v>
      </c>
      <c r="P4526">
        <v>0.55976199999999998</v>
      </c>
      <c r="Q4526">
        <v>5478</v>
      </c>
      <c r="R4526">
        <v>0.36308800000000002</v>
      </c>
      <c r="T4526" t="s">
        <v>50</v>
      </c>
      <c r="V4526" t="s">
        <v>98</v>
      </c>
      <c r="W4526" t="s">
        <v>112</v>
      </c>
      <c r="X4526">
        <v>16</v>
      </c>
      <c r="AB4526" t="s">
        <v>81</v>
      </c>
      <c r="AC4526" t="s">
        <v>93</v>
      </c>
    </row>
    <row r="4527" spans="1:29" x14ac:dyDescent="0.25">
      <c r="A4527">
        <v>201808</v>
      </c>
      <c r="B4527">
        <v>4323621252</v>
      </c>
      <c r="C4527" t="s">
        <v>4622</v>
      </c>
      <c r="D4527">
        <v>51</v>
      </c>
      <c r="E4527" t="s">
        <v>6957</v>
      </c>
      <c r="F4527" t="s">
        <v>6672</v>
      </c>
      <c r="G4527" s="1">
        <v>137</v>
      </c>
      <c r="H4527" t="s">
        <v>7911</v>
      </c>
      <c r="I4527" s="26">
        <v>99.95</v>
      </c>
      <c r="J4527" s="26">
        <v>60.838999999999999</v>
      </c>
      <c r="K4527" s="26">
        <v>2500</v>
      </c>
      <c r="L4527" s="26">
        <v>1843</v>
      </c>
      <c r="M4527" s="26">
        <v>89311.83</v>
      </c>
      <c r="N4527">
        <v>21.21</v>
      </c>
      <c r="O4527">
        <v>50221.8</v>
      </c>
      <c r="P4527">
        <v>0.56231900000000001</v>
      </c>
      <c r="Q4527">
        <v>5478</v>
      </c>
      <c r="R4527">
        <v>0.33643600000000001</v>
      </c>
      <c r="T4527" t="s">
        <v>50</v>
      </c>
      <c r="V4527" t="s">
        <v>98</v>
      </c>
      <c r="W4527" t="s">
        <v>112</v>
      </c>
      <c r="X4527">
        <v>16</v>
      </c>
      <c r="AB4527" t="s">
        <v>81</v>
      </c>
      <c r="AC4527" t="s">
        <v>93</v>
      </c>
    </row>
    <row r="4528" spans="1:29" x14ac:dyDescent="0.25">
      <c r="A4528">
        <v>201808</v>
      </c>
      <c r="B4528">
        <v>4323621147</v>
      </c>
      <c r="C4528" t="s">
        <v>4623</v>
      </c>
      <c r="D4528">
        <v>727</v>
      </c>
      <c r="E4528" t="s">
        <v>6978</v>
      </c>
      <c r="F4528" t="s">
        <v>6672</v>
      </c>
      <c r="G4528" s="1">
        <v>137</v>
      </c>
      <c r="H4528" t="s">
        <v>7911</v>
      </c>
      <c r="I4528" s="26">
        <v>99.95</v>
      </c>
      <c r="J4528" s="26">
        <v>60.838999999999999</v>
      </c>
      <c r="K4528" s="26">
        <v>1000</v>
      </c>
      <c r="L4528" s="26">
        <v>1345</v>
      </c>
      <c r="M4528" s="26">
        <v>66048.27</v>
      </c>
      <c r="N4528">
        <v>20.260000000000002</v>
      </c>
      <c r="O4528">
        <v>38798.57</v>
      </c>
      <c r="P4528">
        <v>0.58742700000000003</v>
      </c>
      <c r="Q4528">
        <v>5478</v>
      </c>
      <c r="R4528">
        <v>0.245527</v>
      </c>
      <c r="T4528" t="s">
        <v>50</v>
      </c>
      <c r="V4528" t="s">
        <v>98</v>
      </c>
      <c r="W4528" t="s">
        <v>112</v>
      </c>
      <c r="X4528">
        <v>16</v>
      </c>
      <c r="AB4528" t="s">
        <v>81</v>
      </c>
      <c r="AC4528" t="s">
        <v>93</v>
      </c>
    </row>
    <row r="4529" spans="1:29" x14ac:dyDescent="0.25">
      <c r="A4529">
        <v>201808</v>
      </c>
      <c r="B4529">
        <v>4323621151</v>
      </c>
      <c r="C4529" t="s">
        <v>4624</v>
      </c>
      <c r="D4529">
        <v>731</v>
      </c>
      <c r="E4529" t="s">
        <v>6977</v>
      </c>
      <c r="F4529" t="s">
        <v>6672</v>
      </c>
      <c r="G4529" s="1">
        <v>137</v>
      </c>
      <c r="H4529" t="s">
        <v>7911</v>
      </c>
      <c r="I4529" s="26">
        <v>99.95</v>
      </c>
      <c r="J4529" s="26">
        <v>60.838999999999999</v>
      </c>
      <c r="K4529" s="26">
        <v>1500</v>
      </c>
      <c r="L4529" s="26">
        <v>1314</v>
      </c>
      <c r="M4529" s="26">
        <v>63809.120000000003</v>
      </c>
      <c r="N4529">
        <v>21.18</v>
      </c>
      <c r="O4529">
        <v>35978.6</v>
      </c>
      <c r="P4529">
        <v>0.56384699999999999</v>
      </c>
      <c r="Q4529">
        <v>5478</v>
      </c>
      <c r="R4529">
        <v>0.239868</v>
      </c>
      <c r="T4529" t="s">
        <v>50</v>
      </c>
      <c r="V4529" t="s">
        <v>98</v>
      </c>
      <c r="W4529" t="s">
        <v>112</v>
      </c>
      <c r="X4529">
        <v>16</v>
      </c>
      <c r="AB4529" t="s">
        <v>81</v>
      </c>
      <c r="AC4529" t="s">
        <v>93</v>
      </c>
    </row>
    <row r="4530" spans="1:29" x14ac:dyDescent="0.25">
      <c r="A4530">
        <v>201808</v>
      </c>
      <c r="B4530">
        <v>4323621167</v>
      </c>
      <c r="C4530" t="s">
        <v>4625</v>
      </c>
      <c r="D4530">
        <v>749</v>
      </c>
      <c r="E4530" t="s">
        <v>6975</v>
      </c>
      <c r="F4530" t="s">
        <v>6672</v>
      </c>
      <c r="G4530" s="1">
        <v>137</v>
      </c>
      <c r="H4530" t="s">
        <v>7911</v>
      </c>
      <c r="I4530" s="26">
        <v>99.95</v>
      </c>
      <c r="J4530" s="26">
        <v>60.838999999999999</v>
      </c>
      <c r="K4530" s="26">
        <v>2000</v>
      </c>
      <c r="L4530" s="26">
        <v>2406</v>
      </c>
      <c r="M4530" s="26">
        <v>116890.34</v>
      </c>
      <c r="N4530">
        <v>20.79</v>
      </c>
      <c r="O4530">
        <v>66869.600000000006</v>
      </c>
      <c r="P4530">
        <v>0.572071</v>
      </c>
      <c r="Q4530">
        <v>5478</v>
      </c>
      <c r="R4530">
        <v>0.43921100000000002</v>
      </c>
      <c r="T4530" t="s">
        <v>50</v>
      </c>
      <c r="V4530" t="s">
        <v>98</v>
      </c>
      <c r="W4530" t="s">
        <v>112</v>
      </c>
      <c r="X4530">
        <v>16</v>
      </c>
      <c r="AB4530" t="s">
        <v>81</v>
      </c>
      <c r="AC4530" t="s">
        <v>93</v>
      </c>
    </row>
    <row r="4531" spans="1:29" x14ac:dyDescent="0.25">
      <c r="A4531">
        <v>201808</v>
      </c>
      <c r="B4531">
        <v>4323621227</v>
      </c>
      <c r="C4531" t="s">
        <v>4626</v>
      </c>
      <c r="D4531">
        <v>1485</v>
      </c>
      <c r="E4531" t="s">
        <v>6690</v>
      </c>
      <c r="F4531" t="s">
        <v>6672</v>
      </c>
      <c r="G4531" s="1">
        <v>137</v>
      </c>
      <c r="H4531" t="s">
        <v>7911</v>
      </c>
      <c r="I4531" s="26">
        <v>99.95</v>
      </c>
      <c r="J4531" s="26">
        <v>60.838999999999999</v>
      </c>
      <c r="K4531" s="26">
        <v>1200</v>
      </c>
      <c r="L4531" s="26">
        <v>4182</v>
      </c>
      <c r="M4531" s="26">
        <v>203223.57</v>
      </c>
      <c r="N4531">
        <v>21.48</v>
      </c>
      <c r="O4531">
        <v>113394.21</v>
      </c>
      <c r="P4531">
        <v>0.55797699999999995</v>
      </c>
      <c r="Q4531">
        <v>5478</v>
      </c>
      <c r="R4531">
        <v>0.76341700000000001</v>
      </c>
      <c r="T4531" t="s">
        <v>50</v>
      </c>
      <c r="V4531" t="s">
        <v>98</v>
      </c>
      <c r="W4531" t="s">
        <v>112</v>
      </c>
      <c r="X4531">
        <v>16</v>
      </c>
      <c r="AB4531" t="s">
        <v>81</v>
      </c>
      <c r="AC4531" t="s">
        <v>93</v>
      </c>
    </row>
    <row r="4532" spans="1:29" x14ac:dyDescent="0.25">
      <c r="A4532">
        <v>201808</v>
      </c>
      <c r="B4532">
        <v>4134000001</v>
      </c>
      <c r="C4532" t="s">
        <v>4627</v>
      </c>
      <c r="D4532">
        <v>10579</v>
      </c>
      <c r="E4532" t="s">
        <v>6525</v>
      </c>
      <c r="F4532" t="s">
        <v>6523</v>
      </c>
      <c r="G4532" s="1">
        <v>139</v>
      </c>
      <c r="H4532" t="s">
        <v>7892</v>
      </c>
      <c r="I4532" s="26">
        <v>99.95</v>
      </c>
      <c r="J4532" s="26">
        <v>60.838999999999999</v>
      </c>
      <c r="K4532" s="26">
        <v>2000</v>
      </c>
      <c r="L4532" s="26">
        <v>2762</v>
      </c>
      <c r="M4532" s="26">
        <v>89770.91</v>
      </c>
      <c r="N4532">
        <v>14.38</v>
      </c>
      <c r="O4532">
        <v>50053.35</v>
      </c>
      <c r="P4532">
        <v>0.55756700000000003</v>
      </c>
      <c r="Q4532">
        <v>5478</v>
      </c>
      <c r="R4532">
        <v>0.50419800000000004</v>
      </c>
      <c r="T4532" t="s">
        <v>50</v>
      </c>
      <c r="V4532" t="s">
        <v>98</v>
      </c>
      <c r="W4532" t="s">
        <v>112</v>
      </c>
      <c r="X4532">
        <v>20</v>
      </c>
      <c r="AB4532" t="s">
        <v>81</v>
      </c>
      <c r="AC4532" t="s">
        <v>87</v>
      </c>
    </row>
    <row r="4533" spans="1:29" x14ac:dyDescent="0.25">
      <c r="A4533">
        <v>201808</v>
      </c>
      <c r="B4533">
        <v>4123210921</v>
      </c>
      <c r="C4533" t="s">
        <v>4628</v>
      </c>
      <c r="D4533">
        <v>2642</v>
      </c>
      <c r="E4533" t="s">
        <v>6808</v>
      </c>
      <c r="F4533" t="s">
        <v>6523</v>
      </c>
      <c r="G4533" s="1">
        <v>139</v>
      </c>
      <c r="H4533" t="s">
        <v>7896</v>
      </c>
      <c r="I4533" s="26">
        <v>99.95</v>
      </c>
      <c r="J4533" s="26">
        <v>60.838999999999999</v>
      </c>
      <c r="K4533" s="26">
        <v>2700</v>
      </c>
      <c r="L4533" s="26">
        <v>3993</v>
      </c>
      <c r="M4533" s="26">
        <v>129107.24</v>
      </c>
      <c r="N4533">
        <v>14.06</v>
      </c>
      <c r="O4533">
        <v>72965.66</v>
      </c>
      <c r="P4533">
        <v>0.56515499999999996</v>
      </c>
      <c r="Q4533">
        <v>5478</v>
      </c>
      <c r="R4533">
        <v>0.72891499999999998</v>
      </c>
      <c r="T4533" t="s">
        <v>50</v>
      </c>
      <c r="V4533" t="s">
        <v>98</v>
      </c>
      <c r="W4533" t="s">
        <v>112</v>
      </c>
      <c r="X4533">
        <v>20</v>
      </c>
      <c r="AB4533" t="s">
        <v>81</v>
      </c>
      <c r="AC4533" t="s">
        <v>87</v>
      </c>
    </row>
    <row r="4534" spans="1:29" x14ac:dyDescent="0.25">
      <c r="A4534">
        <v>201808</v>
      </c>
      <c r="B4534">
        <v>4123210922</v>
      </c>
      <c r="C4534" t="s">
        <v>4629</v>
      </c>
      <c r="D4534">
        <v>2643</v>
      </c>
      <c r="E4534" t="s">
        <v>6809</v>
      </c>
      <c r="F4534" t="s">
        <v>6523</v>
      </c>
      <c r="G4534" s="1">
        <v>139</v>
      </c>
      <c r="H4534" t="s">
        <v>7896</v>
      </c>
      <c r="I4534" s="26">
        <v>99.95</v>
      </c>
      <c r="J4534" s="26">
        <v>60.838999999999999</v>
      </c>
      <c r="K4534" s="26">
        <v>2700</v>
      </c>
      <c r="L4534" s="26">
        <v>2769</v>
      </c>
      <c r="M4534" s="26">
        <v>89989.24</v>
      </c>
      <c r="N4534">
        <v>14.32</v>
      </c>
      <c r="O4534">
        <v>50337.16</v>
      </c>
      <c r="P4534">
        <v>0.55936799999999998</v>
      </c>
      <c r="Q4534">
        <v>5478</v>
      </c>
      <c r="R4534">
        <v>0.50547600000000004</v>
      </c>
      <c r="T4534" t="s">
        <v>50</v>
      </c>
      <c r="V4534" t="s">
        <v>98</v>
      </c>
      <c r="W4534" t="s">
        <v>112</v>
      </c>
      <c r="X4534">
        <v>20</v>
      </c>
      <c r="AB4534" t="s">
        <v>81</v>
      </c>
      <c r="AC4534" t="s">
        <v>87</v>
      </c>
    </row>
    <row r="4535" spans="1:29" x14ac:dyDescent="0.25">
      <c r="A4535">
        <v>201808</v>
      </c>
      <c r="B4535">
        <v>4123210941</v>
      </c>
      <c r="C4535" t="s">
        <v>4630</v>
      </c>
      <c r="D4535">
        <v>5085</v>
      </c>
      <c r="E4535" t="s">
        <v>6866</v>
      </c>
      <c r="F4535" t="s">
        <v>6523</v>
      </c>
      <c r="G4535" s="1">
        <v>139</v>
      </c>
      <c r="H4535" t="s">
        <v>7896</v>
      </c>
      <c r="I4535" s="26">
        <v>99.95</v>
      </c>
      <c r="J4535" s="26">
        <v>60.838999999999999</v>
      </c>
      <c r="K4535" s="26">
        <v>1700</v>
      </c>
      <c r="L4535" s="26">
        <v>1486</v>
      </c>
      <c r="M4535" s="26">
        <v>48477.33</v>
      </c>
      <c r="N4535">
        <v>14.11</v>
      </c>
      <c r="O4535">
        <v>27509.87</v>
      </c>
      <c r="P4535">
        <v>0.56747899999999996</v>
      </c>
      <c r="Q4535">
        <v>5478</v>
      </c>
      <c r="R4535">
        <v>0.27126600000000001</v>
      </c>
      <c r="T4535" t="s">
        <v>50</v>
      </c>
      <c r="V4535" t="s">
        <v>98</v>
      </c>
      <c r="W4535" t="s">
        <v>112</v>
      </c>
      <c r="X4535">
        <v>20</v>
      </c>
      <c r="AB4535" t="s">
        <v>81</v>
      </c>
      <c r="AC4535" t="s">
        <v>87</v>
      </c>
    </row>
    <row r="4536" spans="1:29" x14ac:dyDescent="0.25">
      <c r="A4536">
        <v>201808</v>
      </c>
      <c r="B4536">
        <v>4123210949</v>
      </c>
      <c r="C4536" t="s">
        <v>4631</v>
      </c>
      <c r="D4536">
        <v>6023</v>
      </c>
      <c r="E4536" t="s">
        <v>6861</v>
      </c>
      <c r="F4536" t="s">
        <v>6523</v>
      </c>
      <c r="G4536" s="1">
        <v>139</v>
      </c>
      <c r="H4536" t="s">
        <v>7896</v>
      </c>
      <c r="I4536" s="26">
        <v>99.95</v>
      </c>
      <c r="J4536" s="26">
        <v>60.838999999999999</v>
      </c>
      <c r="K4536" s="26">
        <v>470</v>
      </c>
      <c r="L4536" s="26">
        <v>1727</v>
      </c>
      <c r="M4536" s="26">
        <v>55618.58</v>
      </c>
      <c r="N4536">
        <v>14.06</v>
      </c>
      <c r="O4536">
        <v>31336.959999999999</v>
      </c>
      <c r="P4536">
        <v>0.56342599999999998</v>
      </c>
      <c r="Q4536">
        <v>5478</v>
      </c>
      <c r="R4536">
        <v>0.31526100000000001</v>
      </c>
      <c r="T4536" t="s">
        <v>50</v>
      </c>
      <c r="V4536" t="s">
        <v>98</v>
      </c>
      <c r="W4536" t="s">
        <v>112</v>
      </c>
      <c r="X4536">
        <v>20</v>
      </c>
      <c r="AB4536" t="s">
        <v>81</v>
      </c>
      <c r="AC4536" t="s">
        <v>87</v>
      </c>
    </row>
    <row r="4537" spans="1:29" x14ac:dyDescent="0.25">
      <c r="A4537">
        <v>201808</v>
      </c>
      <c r="B4537">
        <v>4323580595</v>
      </c>
      <c r="C4537" t="s">
        <v>4632</v>
      </c>
      <c r="D4537">
        <v>11241</v>
      </c>
      <c r="E4537" t="s">
        <v>7651</v>
      </c>
      <c r="F4537" t="s">
        <v>6725</v>
      </c>
      <c r="G4537" s="1">
        <v>141</v>
      </c>
      <c r="H4537" t="s">
        <v>7916</v>
      </c>
      <c r="I4537" s="26">
        <v>229.95</v>
      </c>
      <c r="J4537" s="26">
        <v>139.97</v>
      </c>
      <c r="K4537" s="26">
        <v>1500</v>
      </c>
      <c r="L4537" s="26">
        <v>351</v>
      </c>
      <c r="M4537" s="26">
        <v>42625.29</v>
      </c>
      <c r="N4537">
        <v>0</v>
      </c>
      <c r="O4537">
        <v>42625.29</v>
      </c>
      <c r="P4537">
        <v>1</v>
      </c>
      <c r="Q4537">
        <v>5478</v>
      </c>
      <c r="R4537">
        <v>6.4074000000000006E-2</v>
      </c>
      <c r="T4537" t="s">
        <v>50</v>
      </c>
      <c r="V4537" t="s">
        <v>98</v>
      </c>
      <c r="W4537" t="s">
        <v>64</v>
      </c>
      <c r="X4537">
        <v>100</v>
      </c>
      <c r="AB4537" t="s">
        <v>81</v>
      </c>
      <c r="AC4537" t="s">
        <v>93</v>
      </c>
    </row>
    <row r="4538" spans="1:29" x14ac:dyDescent="0.25">
      <c r="A4538">
        <v>201808</v>
      </c>
      <c r="B4538">
        <v>4123310184</v>
      </c>
      <c r="C4538" t="s">
        <v>4633</v>
      </c>
      <c r="D4538">
        <v>11330</v>
      </c>
      <c r="E4538" t="s">
        <v>7121</v>
      </c>
      <c r="F4538" t="s">
        <v>6523</v>
      </c>
      <c r="G4538" s="1">
        <v>143</v>
      </c>
      <c r="H4538" t="s">
        <v>7893</v>
      </c>
      <c r="I4538" s="26">
        <v>79.95</v>
      </c>
      <c r="J4538" s="26">
        <v>48.664999999999999</v>
      </c>
      <c r="K4538" s="26">
        <v>2000</v>
      </c>
      <c r="L4538" s="26">
        <v>0</v>
      </c>
      <c r="M4538" s="26">
        <v>0</v>
      </c>
      <c r="N4538">
        <v>15.26</v>
      </c>
      <c r="O4538">
        <v>0</v>
      </c>
      <c r="P4538">
        <v>0</v>
      </c>
      <c r="Q4538">
        <v>5478</v>
      </c>
      <c r="R4538">
        <v>0</v>
      </c>
      <c r="T4538" t="s">
        <v>50</v>
      </c>
      <c r="V4538" t="s">
        <v>98</v>
      </c>
      <c r="W4538" t="s">
        <v>64</v>
      </c>
      <c r="X4538">
        <v>33</v>
      </c>
      <c r="AB4538" t="s">
        <v>81</v>
      </c>
      <c r="AC4538" t="s">
        <v>93</v>
      </c>
    </row>
    <row r="4539" spans="1:29" x14ac:dyDescent="0.25">
      <c r="A4539">
        <v>201808</v>
      </c>
      <c r="B4539">
        <v>4123310183</v>
      </c>
      <c r="C4539" t="s">
        <v>4634</v>
      </c>
      <c r="D4539">
        <v>11329</v>
      </c>
      <c r="E4539" t="s">
        <v>7122</v>
      </c>
      <c r="F4539" t="s">
        <v>6523</v>
      </c>
      <c r="G4539" s="1">
        <v>143</v>
      </c>
      <c r="H4539" t="s">
        <v>7893</v>
      </c>
      <c r="I4539" s="26">
        <v>99.95</v>
      </c>
      <c r="J4539" s="26">
        <v>60.838999999999999</v>
      </c>
      <c r="K4539" s="26">
        <v>6200</v>
      </c>
      <c r="L4539" s="26">
        <v>0</v>
      </c>
      <c r="M4539" s="26">
        <v>0</v>
      </c>
      <c r="N4539">
        <v>21.33</v>
      </c>
      <c r="O4539">
        <v>0</v>
      </c>
      <c r="P4539">
        <v>0</v>
      </c>
      <c r="Q4539">
        <v>5478</v>
      </c>
      <c r="R4539">
        <v>0</v>
      </c>
      <c r="T4539" t="s">
        <v>50</v>
      </c>
      <c r="V4539" t="s">
        <v>98</v>
      </c>
      <c r="W4539" t="s">
        <v>64</v>
      </c>
      <c r="X4539">
        <v>33</v>
      </c>
      <c r="AB4539" t="s">
        <v>81</v>
      </c>
      <c r="AC4539" t="s">
        <v>93</v>
      </c>
    </row>
    <row r="4540" spans="1:29" x14ac:dyDescent="0.25">
      <c r="A4540">
        <v>201808</v>
      </c>
      <c r="B4540">
        <v>4123310182</v>
      </c>
      <c r="C4540" t="s">
        <v>4635</v>
      </c>
      <c r="D4540">
        <v>11328</v>
      </c>
      <c r="E4540" t="s">
        <v>7123</v>
      </c>
      <c r="F4540" t="s">
        <v>6523</v>
      </c>
      <c r="G4540" s="1">
        <v>143</v>
      </c>
      <c r="H4540" t="s">
        <v>7893</v>
      </c>
      <c r="I4540" s="26">
        <v>129.94999999999999</v>
      </c>
      <c r="J4540" s="26">
        <v>79.099999999999994</v>
      </c>
      <c r="K4540" s="26">
        <v>3300</v>
      </c>
      <c r="L4540" s="26">
        <v>0</v>
      </c>
      <c r="M4540" s="26">
        <v>0</v>
      </c>
      <c r="N4540">
        <v>21.77</v>
      </c>
      <c r="O4540">
        <v>0</v>
      </c>
      <c r="P4540">
        <v>0</v>
      </c>
      <c r="Q4540">
        <v>5478</v>
      </c>
      <c r="R4540">
        <v>0</v>
      </c>
      <c r="T4540" t="s">
        <v>50</v>
      </c>
      <c r="V4540" t="s">
        <v>98</v>
      </c>
      <c r="W4540" t="s">
        <v>64</v>
      </c>
      <c r="X4540">
        <v>33</v>
      </c>
      <c r="AB4540" t="s">
        <v>81</v>
      </c>
      <c r="AC4540" t="s">
        <v>93</v>
      </c>
    </row>
    <row r="4541" spans="1:29" x14ac:dyDescent="0.25">
      <c r="A4541">
        <v>201808</v>
      </c>
      <c r="B4541">
        <v>4124160063</v>
      </c>
      <c r="C4541" t="s">
        <v>4636</v>
      </c>
      <c r="D4541">
        <v>8474</v>
      </c>
      <c r="E4541" t="s">
        <v>6499</v>
      </c>
      <c r="F4541" t="s">
        <v>6462</v>
      </c>
      <c r="G4541" s="1">
        <v>145</v>
      </c>
      <c r="H4541" t="s">
        <v>7887</v>
      </c>
      <c r="I4541" s="26">
        <v>129.94999999999999</v>
      </c>
      <c r="J4541" s="26">
        <v>79.099999999999994</v>
      </c>
      <c r="K4541" s="26">
        <v>1000</v>
      </c>
      <c r="L4541" s="26">
        <v>-1</v>
      </c>
      <c r="M4541" s="26">
        <v>-164.71</v>
      </c>
      <c r="N4541">
        <v>27.73</v>
      </c>
      <c r="O4541">
        <v>-136.97999999999999</v>
      </c>
      <c r="P4541">
        <v>0.83164300000000002</v>
      </c>
      <c r="Q4541">
        <v>5478</v>
      </c>
      <c r="R4541">
        <v>-1.8200000000000001E-4</v>
      </c>
      <c r="T4541" t="s">
        <v>50</v>
      </c>
      <c r="V4541" t="s">
        <v>98</v>
      </c>
      <c r="W4541" t="s">
        <v>64</v>
      </c>
      <c r="X4541">
        <v>50</v>
      </c>
      <c r="AB4541" t="s">
        <v>81</v>
      </c>
      <c r="AC4541" t="s">
        <v>93</v>
      </c>
    </row>
    <row r="4542" spans="1:29" x14ac:dyDescent="0.25">
      <c r="A4542">
        <v>201808</v>
      </c>
      <c r="B4542">
        <v>4124160076</v>
      </c>
      <c r="C4542" t="s">
        <v>4637</v>
      </c>
      <c r="D4542">
        <v>9022</v>
      </c>
      <c r="E4542" t="s">
        <v>6498</v>
      </c>
      <c r="F4542" t="s">
        <v>6462</v>
      </c>
      <c r="G4542" s="1">
        <v>145</v>
      </c>
      <c r="H4542" t="s">
        <v>7887</v>
      </c>
      <c r="I4542" s="26">
        <v>139.94999999999999</v>
      </c>
      <c r="J4542" s="26">
        <v>85.186999999999998</v>
      </c>
      <c r="K4542" s="26">
        <v>50</v>
      </c>
      <c r="L4542" s="26">
        <v>-22</v>
      </c>
      <c r="M4542" s="26">
        <v>-1512.33</v>
      </c>
      <c r="N4542">
        <v>26.3</v>
      </c>
      <c r="O4542">
        <v>-933.73</v>
      </c>
      <c r="P4542">
        <v>0.61741100000000004</v>
      </c>
      <c r="Q4542">
        <v>5478</v>
      </c>
      <c r="R4542">
        <v>-4.0159999999999996E-3</v>
      </c>
      <c r="T4542" t="s">
        <v>50</v>
      </c>
      <c r="V4542" t="s">
        <v>98</v>
      </c>
      <c r="W4542" t="s">
        <v>112</v>
      </c>
      <c r="X4542">
        <v>50</v>
      </c>
      <c r="AB4542" t="s">
        <v>81</v>
      </c>
      <c r="AC4542" t="s">
        <v>93</v>
      </c>
    </row>
    <row r="4543" spans="1:29" x14ac:dyDescent="0.25">
      <c r="A4543">
        <v>201808</v>
      </c>
      <c r="B4543">
        <v>4123660401</v>
      </c>
      <c r="C4543" t="s">
        <v>4638</v>
      </c>
      <c r="D4543">
        <v>9027</v>
      </c>
      <c r="E4543" t="s">
        <v>7546</v>
      </c>
      <c r="F4543" t="s">
        <v>6462</v>
      </c>
      <c r="G4543" s="1">
        <v>145</v>
      </c>
      <c r="H4543" t="s">
        <v>7883</v>
      </c>
      <c r="I4543" s="26">
        <v>199.95</v>
      </c>
      <c r="J4543" s="26">
        <v>121.709</v>
      </c>
      <c r="K4543" s="26">
        <v>0</v>
      </c>
      <c r="L4543" s="26">
        <v>0</v>
      </c>
      <c r="M4543" s="26">
        <v>0</v>
      </c>
      <c r="N4543" t="s">
        <v>7949</v>
      </c>
      <c r="O4543">
        <v>0</v>
      </c>
      <c r="P4543">
        <v>0</v>
      </c>
      <c r="Q4543">
        <v>0</v>
      </c>
      <c r="R4543">
        <v>0</v>
      </c>
      <c r="T4543" t="s">
        <v>50</v>
      </c>
      <c r="V4543" t="s">
        <v>98</v>
      </c>
      <c r="W4543" t="s">
        <v>112</v>
      </c>
      <c r="X4543">
        <v>50</v>
      </c>
      <c r="AB4543" t="s">
        <v>81</v>
      </c>
      <c r="AC4543" t="s">
        <v>82</v>
      </c>
    </row>
    <row r="4544" spans="1:29" x14ac:dyDescent="0.25">
      <c r="A4544">
        <v>201808</v>
      </c>
      <c r="B4544">
        <v>4123660756</v>
      </c>
      <c r="C4544" t="s">
        <v>4639</v>
      </c>
      <c r="D4544">
        <v>11765</v>
      </c>
      <c r="E4544" t="s">
        <v>7244</v>
      </c>
      <c r="F4544" t="s">
        <v>6462</v>
      </c>
      <c r="G4544" s="1">
        <v>147</v>
      </c>
      <c r="H4544" t="s">
        <v>7883</v>
      </c>
      <c r="I4544" s="26">
        <v>129.94999999999999</v>
      </c>
      <c r="J4544" s="26">
        <v>79.099999999999994</v>
      </c>
      <c r="K4544" s="26">
        <v>5000</v>
      </c>
      <c r="L4544" s="26">
        <v>0</v>
      </c>
      <c r="M4544" s="26">
        <v>0</v>
      </c>
      <c r="N4544">
        <v>0</v>
      </c>
      <c r="O4544">
        <v>0</v>
      </c>
      <c r="P4544">
        <v>0</v>
      </c>
      <c r="Q4544">
        <v>5478</v>
      </c>
      <c r="R4544">
        <v>0</v>
      </c>
      <c r="T4544" t="s">
        <v>50</v>
      </c>
      <c r="V4544" t="s">
        <v>98</v>
      </c>
      <c r="W4544" t="s">
        <v>64</v>
      </c>
      <c r="X4544">
        <v>100</v>
      </c>
      <c r="AB4544" t="s">
        <v>78</v>
      </c>
      <c r="AC4544" t="s">
        <v>93</v>
      </c>
    </row>
    <row r="4545" spans="1:30" x14ac:dyDescent="0.25">
      <c r="A4545">
        <v>201808</v>
      </c>
      <c r="B4545">
        <v>4123660214</v>
      </c>
      <c r="C4545" t="s">
        <v>4640</v>
      </c>
      <c r="D4545">
        <v>6748</v>
      </c>
      <c r="E4545" t="s">
        <v>6476</v>
      </c>
      <c r="F4545" t="s">
        <v>6462</v>
      </c>
      <c r="G4545" s="1">
        <v>148</v>
      </c>
      <c r="H4545" t="s">
        <v>7883</v>
      </c>
      <c r="I4545" s="26">
        <v>279.95</v>
      </c>
      <c r="J4545" s="26">
        <v>170.404</v>
      </c>
      <c r="K4545" s="26">
        <v>7600</v>
      </c>
      <c r="L4545" s="26">
        <v>1248</v>
      </c>
      <c r="M4545" s="26">
        <v>153668.32</v>
      </c>
      <c r="N4545">
        <v>40.299999999999997</v>
      </c>
      <c r="O4545">
        <v>103373.92</v>
      </c>
      <c r="P4545">
        <v>0.67270799999999997</v>
      </c>
      <c r="Q4545">
        <v>5478</v>
      </c>
      <c r="R4545">
        <v>0.22781999999999999</v>
      </c>
      <c r="T4545" t="s">
        <v>50</v>
      </c>
      <c r="V4545" t="s">
        <v>98</v>
      </c>
      <c r="W4545" t="s">
        <v>63</v>
      </c>
      <c r="X4545">
        <v>50</v>
      </c>
      <c r="AB4545" t="s">
        <v>78</v>
      </c>
      <c r="AD4545" t="s">
        <v>92</v>
      </c>
    </row>
    <row r="4546" spans="1:30" x14ac:dyDescent="0.25">
      <c r="A4546">
        <v>201808</v>
      </c>
      <c r="B4546">
        <v>4123660211</v>
      </c>
      <c r="C4546" t="s">
        <v>4641</v>
      </c>
      <c r="D4546">
        <v>6745</v>
      </c>
      <c r="E4546" t="s">
        <v>6463</v>
      </c>
      <c r="F4546" t="s">
        <v>6462</v>
      </c>
      <c r="G4546" s="1">
        <v>148</v>
      </c>
      <c r="H4546" t="s">
        <v>7883</v>
      </c>
      <c r="I4546" s="26">
        <v>279.95</v>
      </c>
      <c r="J4546" s="26">
        <v>170.404</v>
      </c>
      <c r="K4546" s="26">
        <v>7475</v>
      </c>
      <c r="L4546" s="26">
        <v>402</v>
      </c>
      <c r="M4546" s="26">
        <v>50042.82</v>
      </c>
      <c r="N4546">
        <v>38.869999999999997</v>
      </c>
      <c r="O4546">
        <v>34417.08</v>
      </c>
      <c r="P4546">
        <v>0.68775200000000003</v>
      </c>
      <c r="Q4546">
        <v>5478</v>
      </c>
      <c r="R4546">
        <v>7.3384000000000005E-2</v>
      </c>
      <c r="T4546" t="s">
        <v>50</v>
      </c>
      <c r="V4546" t="s">
        <v>98</v>
      </c>
      <c r="W4546" t="s">
        <v>63</v>
      </c>
      <c r="X4546">
        <v>50</v>
      </c>
      <c r="AB4546" t="s">
        <v>78</v>
      </c>
      <c r="AD4546" t="s">
        <v>92</v>
      </c>
    </row>
    <row r="4547" spans="1:30" x14ac:dyDescent="0.25">
      <c r="A4547">
        <v>201808</v>
      </c>
      <c r="B4547">
        <v>4123660798</v>
      </c>
      <c r="C4547" t="s">
        <v>4642</v>
      </c>
      <c r="D4547">
        <v>12475</v>
      </c>
      <c r="E4547" t="s">
        <v>7652</v>
      </c>
      <c r="F4547" t="s">
        <v>6462</v>
      </c>
      <c r="G4547" s="1">
        <v>148</v>
      </c>
      <c r="H4547" t="s">
        <v>7883</v>
      </c>
      <c r="I4547" s="26">
        <v>389.95</v>
      </c>
      <c r="J4547" s="26">
        <v>237.36099999999999</v>
      </c>
      <c r="K4547" s="26">
        <v>0</v>
      </c>
      <c r="L4547" s="26">
        <v>6023</v>
      </c>
      <c r="M4547" s="26">
        <v>984434.57</v>
      </c>
      <c r="N4547" t="s">
        <v>7949</v>
      </c>
      <c r="O4547">
        <v>984434.57</v>
      </c>
      <c r="P4547">
        <v>1</v>
      </c>
      <c r="Q4547">
        <v>0</v>
      </c>
      <c r="R4547">
        <v>0</v>
      </c>
      <c r="T4547" t="s">
        <v>50</v>
      </c>
      <c r="V4547" t="s">
        <v>98</v>
      </c>
      <c r="W4547" t="s">
        <v>64</v>
      </c>
      <c r="X4547">
        <v>50</v>
      </c>
      <c r="AB4547" t="s">
        <v>78</v>
      </c>
      <c r="AC4547" t="s">
        <v>82</v>
      </c>
      <c r="AD4547" t="s">
        <v>92</v>
      </c>
    </row>
    <row r="4548" spans="1:30" x14ac:dyDescent="0.25">
      <c r="A4548">
        <v>201808</v>
      </c>
      <c r="B4548">
        <v>4123800030</v>
      </c>
      <c r="C4548" t="s">
        <v>4643</v>
      </c>
      <c r="D4548">
        <v>827</v>
      </c>
      <c r="E4548" t="s">
        <v>6818</v>
      </c>
      <c r="F4548" t="s">
        <v>6815</v>
      </c>
      <c r="G4548" s="1">
        <v>1</v>
      </c>
      <c r="H4548" t="s">
        <v>7923</v>
      </c>
      <c r="I4548" s="26">
        <v>539.95000000000005</v>
      </c>
      <c r="J4548" s="26">
        <v>328.66500000000002</v>
      </c>
      <c r="K4548" s="26">
        <v>50</v>
      </c>
      <c r="L4548" s="26">
        <v>17</v>
      </c>
      <c r="M4548" s="26">
        <v>5435.51</v>
      </c>
      <c r="N4548">
        <v>132.41</v>
      </c>
      <c r="O4548">
        <v>3184.54</v>
      </c>
      <c r="P4548">
        <v>0.58587599999999995</v>
      </c>
      <c r="Q4548">
        <v>5478</v>
      </c>
      <c r="R4548">
        <v>3.1029999999999999E-3</v>
      </c>
      <c r="T4548" t="s">
        <v>52</v>
      </c>
      <c r="U4548" t="s">
        <v>121</v>
      </c>
      <c r="V4548" t="s">
        <v>97</v>
      </c>
      <c r="W4548" t="s">
        <v>112</v>
      </c>
      <c r="X4548">
        <v>33</v>
      </c>
      <c r="AC4548" t="s">
        <v>93</v>
      </c>
    </row>
    <row r="4549" spans="1:30" x14ac:dyDescent="0.25">
      <c r="A4549">
        <v>201808</v>
      </c>
      <c r="B4549">
        <v>4123800050</v>
      </c>
      <c r="C4549" t="s">
        <v>4644</v>
      </c>
      <c r="D4549">
        <v>828</v>
      </c>
      <c r="E4549" t="s">
        <v>6821</v>
      </c>
      <c r="F4549" t="s">
        <v>6815</v>
      </c>
      <c r="G4549" s="1">
        <v>1</v>
      </c>
      <c r="H4549" t="s">
        <v>7923</v>
      </c>
      <c r="I4549" s="26">
        <v>199.95</v>
      </c>
      <c r="J4549" s="26">
        <v>121.709</v>
      </c>
      <c r="K4549" s="26">
        <v>70</v>
      </c>
      <c r="L4549" s="26">
        <v>25</v>
      </c>
      <c r="M4549" s="26">
        <v>3314.52</v>
      </c>
      <c r="N4549">
        <v>45.5</v>
      </c>
      <c r="O4549">
        <v>2177.02</v>
      </c>
      <c r="P4549">
        <v>0.65681299999999998</v>
      </c>
      <c r="Q4549">
        <v>5478</v>
      </c>
      <c r="R4549">
        <v>4.5630000000000002E-3</v>
      </c>
      <c r="T4549" t="s">
        <v>52</v>
      </c>
      <c r="U4549" t="s">
        <v>121</v>
      </c>
      <c r="V4549" t="s">
        <v>97</v>
      </c>
      <c r="W4549" t="s">
        <v>112</v>
      </c>
      <c r="X4549">
        <v>33</v>
      </c>
      <c r="AC4549" t="s">
        <v>93</v>
      </c>
    </row>
    <row r="4550" spans="1:30" x14ac:dyDescent="0.25">
      <c r="A4550">
        <v>201808</v>
      </c>
      <c r="B4550">
        <v>4123801000</v>
      </c>
      <c r="C4550" t="s">
        <v>4645</v>
      </c>
      <c r="D4550">
        <v>844</v>
      </c>
      <c r="E4550" t="s">
        <v>6817</v>
      </c>
      <c r="F4550" t="s">
        <v>6815</v>
      </c>
      <c r="G4550" s="1">
        <v>1</v>
      </c>
      <c r="H4550" t="s">
        <v>7923</v>
      </c>
      <c r="I4550" s="26">
        <v>639.95000000000005</v>
      </c>
      <c r="J4550" s="26">
        <v>389.53500000000003</v>
      </c>
      <c r="K4550" s="26">
        <v>40</v>
      </c>
      <c r="L4550" s="26">
        <v>1</v>
      </c>
      <c r="M4550" s="26">
        <v>305.47000000000003</v>
      </c>
      <c r="N4550">
        <v>245.85</v>
      </c>
      <c r="O4550">
        <v>59.62</v>
      </c>
      <c r="P4550">
        <v>0.19517399999999999</v>
      </c>
      <c r="Q4550">
        <v>5478</v>
      </c>
      <c r="R4550">
        <v>1.8200000000000001E-4</v>
      </c>
      <c r="T4550" t="s">
        <v>52</v>
      </c>
      <c r="U4550" t="s">
        <v>121</v>
      </c>
      <c r="V4550" t="s">
        <v>97</v>
      </c>
      <c r="W4550" t="s">
        <v>112</v>
      </c>
      <c r="X4550">
        <v>33</v>
      </c>
      <c r="AC4550" t="s">
        <v>93</v>
      </c>
    </row>
    <row r="4551" spans="1:30" x14ac:dyDescent="0.25">
      <c r="A4551">
        <v>201808</v>
      </c>
      <c r="B4551">
        <v>4123800070</v>
      </c>
      <c r="C4551" t="s">
        <v>4646</v>
      </c>
      <c r="D4551">
        <v>834</v>
      </c>
      <c r="E4551" t="s">
        <v>7055</v>
      </c>
      <c r="F4551" t="s">
        <v>6815</v>
      </c>
      <c r="G4551" s="1">
        <v>1</v>
      </c>
      <c r="H4551" t="s">
        <v>7922</v>
      </c>
      <c r="I4551" s="26">
        <v>204.95</v>
      </c>
      <c r="J4551" s="26">
        <v>124.752</v>
      </c>
      <c r="K4551" s="26">
        <v>55</v>
      </c>
      <c r="L4551" s="26">
        <v>24</v>
      </c>
      <c r="M4551" s="26">
        <v>3995.29</v>
      </c>
      <c r="N4551">
        <v>49.48</v>
      </c>
      <c r="O4551">
        <v>2807.77</v>
      </c>
      <c r="P4551">
        <v>0.70277000000000001</v>
      </c>
      <c r="Q4551">
        <v>5478</v>
      </c>
      <c r="R4551">
        <v>4.3810000000000003E-3</v>
      </c>
      <c r="T4551" t="s">
        <v>52</v>
      </c>
      <c r="U4551" t="s">
        <v>121</v>
      </c>
      <c r="V4551" t="s">
        <v>96</v>
      </c>
      <c r="W4551" t="s">
        <v>112</v>
      </c>
      <c r="X4551">
        <v>100</v>
      </c>
      <c r="AC4551" t="s">
        <v>93</v>
      </c>
    </row>
    <row r="4552" spans="1:30" x14ac:dyDescent="0.25">
      <c r="A4552">
        <v>201808</v>
      </c>
      <c r="B4552">
        <v>4123660527</v>
      </c>
      <c r="C4552" t="s">
        <v>4647</v>
      </c>
      <c r="D4552">
        <v>553</v>
      </c>
      <c r="E4552" t="s">
        <v>6827</v>
      </c>
      <c r="F4552" t="s">
        <v>6812</v>
      </c>
      <c r="G4552" s="1">
        <v>1</v>
      </c>
      <c r="H4552" t="s">
        <v>7883</v>
      </c>
      <c r="I4552" s="26">
        <v>85.8</v>
      </c>
      <c r="J4552" s="26">
        <v>52.225999999999999</v>
      </c>
      <c r="K4552" s="26">
        <v>170</v>
      </c>
      <c r="L4552" s="26">
        <v>155</v>
      </c>
      <c r="M4552" s="26">
        <v>9476.1200000000008</v>
      </c>
      <c r="N4552">
        <v>15.43</v>
      </c>
      <c r="O4552">
        <v>7084.47</v>
      </c>
      <c r="P4552">
        <v>0.74761200000000005</v>
      </c>
      <c r="Q4552">
        <v>5478</v>
      </c>
      <c r="R4552">
        <v>2.8294E-2</v>
      </c>
      <c r="T4552" t="s">
        <v>52</v>
      </c>
      <c r="U4552" t="s">
        <v>121</v>
      </c>
      <c r="V4552" t="s">
        <v>97</v>
      </c>
      <c r="W4552" t="s">
        <v>112</v>
      </c>
      <c r="X4552">
        <v>25</v>
      </c>
      <c r="AC4552" t="s">
        <v>93</v>
      </c>
    </row>
    <row r="4553" spans="1:30" x14ac:dyDescent="0.25">
      <c r="A4553">
        <v>201808</v>
      </c>
      <c r="B4553">
        <v>4123660526</v>
      </c>
      <c r="C4553" t="s">
        <v>4648</v>
      </c>
      <c r="D4553">
        <v>552</v>
      </c>
      <c r="E4553" t="s">
        <v>6828</v>
      </c>
      <c r="F4553" t="s">
        <v>6812</v>
      </c>
      <c r="G4553" s="1">
        <v>1</v>
      </c>
      <c r="H4553" t="s">
        <v>7883</v>
      </c>
      <c r="I4553" s="26">
        <v>84.95</v>
      </c>
      <c r="J4553" s="26">
        <v>51.709000000000003</v>
      </c>
      <c r="K4553" s="26">
        <v>135</v>
      </c>
      <c r="L4553" s="26">
        <v>109</v>
      </c>
      <c r="M4553" s="26">
        <v>6662.84</v>
      </c>
      <c r="N4553">
        <v>16.07</v>
      </c>
      <c r="O4553">
        <v>4911.21</v>
      </c>
      <c r="P4553">
        <v>0.73710399999999998</v>
      </c>
      <c r="Q4553">
        <v>5478</v>
      </c>
      <c r="R4553">
        <v>1.9897000000000001E-2</v>
      </c>
      <c r="T4553" t="s">
        <v>52</v>
      </c>
      <c r="U4553" t="s">
        <v>121</v>
      </c>
      <c r="V4553" t="s">
        <v>97</v>
      </c>
      <c r="W4553" t="s">
        <v>112</v>
      </c>
      <c r="X4553">
        <v>25</v>
      </c>
      <c r="AC4553" t="s">
        <v>93</v>
      </c>
    </row>
    <row r="4554" spans="1:30" x14ac:dyDescent="0.25">
      <c r="A4554">
        <v>201808</v>
      </c>
      <c r="B4554">
        <v>4123800080</v>
      </c>
      <c r="C4554" t="s">
        <v>4649</v>
      </c>
      <c r="D4554">
        <v>838</v>
      </c>
      <c r="E4554" t="s">
        <v>6819</v>
      </c>
      <c r="F4554" t="s">
        <v>6815</v>
      </c>
      <c r="G4554" s="1">
        <v>1</v>
      </c>
      <c r="H4554" t="s">
        <v>7923</v>
      </c>
      <c r="I4554" s="26">
        <v>209.95</v>
      </c>
      <c r="J4554" s="26">
        <v>127.79600000000001</v>
      </c>
      <c r="K4554" s="26">
        <v>170</v>
      </c>
      <c r="L4554" s="26">
        <v>55</v>
      </c>
      <c r="M4554" s="26">
        <v>7696.77</v>
      </c>
      <c r="N4554">
        <v>50.09</v>
      </c>
      <c r="O4554">
        <v>4941.82</v>
      </c>
      <c r="P4554">
        <v>0.64206399999999997</v>
      </c>
      <c r="Q4554">
        <v>5478</v>
      </c>
      <c r="R4554">
        <v>1.004E-2</v>
      </c>
      <c r="T4554" t="s">
        <v>52</v>
      </c>
      <c r="U4554" t="s">
        <v>121</v>
      </c>
      <c r="V4554" t="s">
        <v>97</v>
      </c>
      <c r="W4554" t="s">
        <v>112</v>
      </c>
      <c r="X4554">
        <v>25</v>
      </c>
      <c r="AC4554" t="s">
        <v>93</v>
      </c>
    </row>
    <row r="4555" spans="1:30" x14ac:dyDescent="0.25">
      <c r="A4555">
        <v>201808</v>
      </c>
      <c r="B4555">
        <v>4123320424</v>
      </c>
      <c r="C4555" t="s">
        <v>4650</v>
      </c>
      <c r="D4555">
        <v>11256</v>
      </c>
      <c r="E4555" t="s">
        <v>7057</v>
      </c>
      <c r="F4555" t="s">
        <v>6812</v>
      </c>
      <c r="G4555" s="1">
        <v>1</v>
      </c>
      <c r="H4555" t="s">
        <v>7885</v>
      </c>
      <c r="I4555" s="26">
        <v>179.95</v>
      </c>
      <c r="J4555" s="26">
        <v>109.535</v>
      </c>
      <c r="K4555" s="26">
        <v>270</v>
      </c>
      <c r="L4555" s="26">
        <v>29</v>
      </c>
      <c r="M4555" s="26">
        <v>2973.15</v>
      </c>
      <c r="N4555">
        <v>0</v>
      </c>
      <c r="O4555">
        <v>2973.15</v>
      </c>
      <c r="P4555">
        <v>1</v>
      </c>
      <c r="Q4555">
        <v>5478</v>
      </c>
      <c r="R4555">
        <v>5.293E-3</v>
      </c>
      <c r="T4555" t="s">
        <v>52</v>
      </c>
      <c r="U4555" t="s">
        <v>121</v>
      </c>
      <c r="V4555" t="s">
        <v>97</v>
      </c>
      <c r="W4555" t="s">
        <v>112</v>
      </c>
      <c r="X4555">
        <v>25</v>
      </c>
      <c r="AC4555" t="s">
        <v>93</v>
      </c>
    </row>
    <row r="4556" spans="1:30" x14ac:dyDescent="0.25">
      <c r="A4556">
        <v>201808</v>
      </c>
      <c r="B4556">
        <v>4123800057</v>
      </c>
      <c r="C4556" t="s">
        <v>4651</v>
      </c>
      <c r="D4556">
        <v>831</v>
      </c>
      <c r="E4556" t="s">
        <v>7053</v>
      </c>
      <c r="F4556" t="s">
        <v>6815</v>
      </c>
      <c r="G4556" s="1">
        <v>1</v>
      </c>
      <c r="H4556" t="s">
        <v>7923</v>
      </c>
      <c r="I4556" s="26">
        <v>239.95</v>
      </c>
      <c r="J4556" s="26">
        <v>146.05699999999999</v>
      </c>
      <c r="K4556" s="26">
        <v>155</v>
      </c>
      <c r="L4556" s="26">
        <v>51</v>
      </c>
      <c r="M4556" s="26">
        <v>8165.93</v>
      </c>
      <c r="N4556">
        <v>68.599999999999994</v>
      </c>
      <c r="O4556">
        <v>4667.33</v>
      </c>
      <c r="P4556">
        <v>0.57156099999999999</v>
      </c>
      <c r="Q4556">
        <v>5478</v>
      </c>
      <c r="R4556">
        <v>9.3089999999999996E-3</v>
      </c>
      <c r="T4556" t="s">
        <v>52</v>
      </c>
      <c r="U4556" t="s">
        <v>121</v>
      </c>
      <c r="V4556" t="s">
        <v>96</v>
      </c>
      <c r="W4556" t="s">
        <v>112</v>
      </c>
      <c r="X4556">
        <v>33</v>
      </c>
      <c r="AC4556" t="s">
        <v>93</v>
      </c>
    </row>
    <row r="4557" spans="1:30" x14ac:dyDescent="0.25">
      <c r="A4557">
        <v>201808</v>
      </c>
      <c r="B4557">
        <v>4123800060</v>
      </c>
      <c r="C4557" t="s">
        <v>4652</v>
      </c>
      <c r="D4557">
        <v>832</v>
      </c>
      <c r="E4557" t="s">
        <v>7054</v>
      </c>
      <c r="F4557" t="s">
        <v>6815</v>
      </c>
      <c r="G4557" s="1">
        <v>1</v>
      </c>
      <c r="H4557" t="s">
        <v>7923</v>
      </c>
      <c r="I4557" s="26">
        <v>239.95</v>
      </c>
      <c r="J4557" s="26">
        <v>146.05699999999999</v>
      </c>
      <c r="K4557" s="26">
        <v>315</v>
      </c>
      <c r="L4557" s="26">
        <v>215</v>
      </c>
      <c r="M4557" s="26">
        <v>37054.75</v>
      </c>
      <c r="N4557">
        <v>66.430000000000007</v>
      </c>
      <c r="O4557">
        <v>22772.3</v>
      </c>
      <c r="P4557">
        <v>0.61455800000000005</v>
      </c>
      <c r="Q4557">
        <v>5478</v>
      </c>
      <c r="R4557">
        <v>3.9246999999999997E-2</v>
      </c>
      <c r="T4557" t="s">
        <v>52</v>
      </c>
      <c r="U4557" t="s">
        <v>121</v>
      </c>
      <c r="V4557" t="s">
        <v>96</v>
      </c>
      <c r="W4557" t="s">
        <v>112</v>
      </c>
      <c r="X4557">
        <v>33</v>
      </c>
      <c r="AC4557" t="s">
        <v>93</v>
      </c>
    </row>
    <row r="4558" spans="1:30" x14ac:dyDescent="0.25">
      <c r="A4558">
        <v>201808</v>
      </c>
      <c r="B4558">
        <v>4123800056</v>
      </c>
      <c r="C4558" t="s">
        <v>4653</v>
      </c>
      <c r="D4558">
        <v>830</v>
      </c>
      <c r="E4558" t="s">
        <v>6826</v>
      </c>
      <c r="F4558" t="s">
        <v>6815</v>
      </c>
      <c r="G4558" s="1">
        <v>1</v>
      </c>
      <c r="H4558" t="s">
        <v>7922</v>
      </c>
      <c r="I4558" s="26">
        <v>179.95</v>
      </c>
      <c r="J4558" s="26">
        <v>109.535</v>
      </c>
      <c r="K4558" s="26">
        <v>35</v>
      </c>
      <c r="L4558" s="26">
        <v>55</v>
      </c>
      <c r="M4558" s="26">
        <v>8265.36</v>
      </c>
      <c r="N4558">
        <v>43.96</v>
      </c>
      <c r="O4558">
        <v>5847.56</v>
      </c>
      <c r="P4558">
        <v>0.70747700000000002</v>
      </c>
      <c r="Q4558">
        <v>5478</v>
      </c>
      <c r="R4558">
        <v>1.004E-2</v>
      </c>
      <c r="T4558" t="s">
        <v>52</v>
      </c>
      <c r="U4558" t="s">
        <v>121</v>
      </c>
      <c r="V4558" t="s">
        <v>96</v>
      </c>
      <c r="W4558" t="s">
        <v>112</v>
      </c>
      <c r="X4558">
        <v>33</v>
      </c>
      <c r="AC4558" t="s">
        <v>93</v>
      </c>
    </row>
    <row r="4559" spans="1:30" x14ac:dyDescent="0.25">
      <c r="A4559">
        <v>201808</v>
      </c>
      <c r="B4559">
        <v>4117264180</v>
      </c>
      <c r="C4559" t="s">
        <v>4654</v>
      </c>
      <c r="D4559">
        <v>12206</v>
      </c>
      <c r="E4559" t="s">
        <v>7134</v>
      </c>
      <c r="F4559" t="s">
        <v>6812</v>
      </c>
      <c r="G4559" s="1">
        <v>1</v>
      </c>
      <c r="H4559" t="s">
        <v>7914</v>
      </c>
      <c r="I4559" s="26">
        <v>229.95</v>
      </c>
      <c r="J4559" s="26">
        <v>139.97</v>
      </c>
      <c r="K4559" s="26">
        <v>140</v>
      </c>
      <c r="L4559" s="26">
        <v>9</v>
      </c>
      <c r="M4559" s="26">
        <v>1393.66</v>
      </c>
      <c r="N4559">
        <v>0</v>
      </c>
      <c r="O4559">
        <v>1393.66</v>
      </c>
      <c r="P4559">
        <v>1</v>
      </c>
      <c r="Q4559">
        <v>5478</v>
      </c>
      <c r="R4559">
        <v>1.642E-3</v>
      </c>
      <c r="T4559" t="s">
        <v>52</v>
      </c>
      <c r="U4559" t="s">
        <v>121</v>
      </c>
      <c r="V4559" t="s">
        <v>97</v>
      </c>
      <c r="W4559" t="s">
        <v>112</v>
      </c>
      <c r="X4559">
        <v>50</v>
      </c>
      <c r="AC4559" t="s">
        <v>93</v>
      </c>
    </row>
    <row r="4560" spans="1:30" x14ac:dyDescent="0.25">
      <c r="A4560">
        <v>201808</v>
      </c>
      <c r="B4560">
        <v>4117264181</v>
      </c>
      <c r="C4560" t="s">
        <v>4655</v>
      </c>
      <c r="D4560">
        <v>12207</v>
      </c>
      <c r="E4560" t="s">
        <v>7135</v>
      </c>
      <c r="F4560" t="s">
        <v>6812</v>
      </c>
      <c r="G4560" s="1">
        <v>1</v>
      </c>
      <c r="H4560" t="s">
        <v>7914</v>
      </c>
      <c r="I4560" s="26">
        <v>229.95</v>
      </c>
      <c r="J4560" s="26">
        <v>139.97</v>
      </c>
      <c r="K4560" s="26">
        <v>140</v>
      </c>
      <c r="L4560" s="26">
        <v>0</v>
      </c>
      <c r="M4560" s="26">
        <v>0</v>
      </c>
      <c r="N4560">
        <v>0</v>
      </c>
      <c r="O4560">
        <v>0</v>
      </c>
      <c r="P4560">
        <v>0</v>
      </c>
      <c r="Q4560">
        <v>5478</v>
      </c>
      <c r="R4560">
        <v>0</v>
      </c>
      <c r="T4560" t="s">
        <v>52</v>
      </c>
      <c r="U4560" t="s">
        <v>121</v>
      </c>
      <c r="V4560" t="s">
        <v>97</v>
      </c>
      <c r="W4560" t="s">
        <v>112</v>
      </c>
      <c r="X4560">
        <v>50</v>
      </c>
      <c r="AC4560" t="s">
        <v>93</v>
      </c>
    </row>
    <row r="4561" spans="1:31" x14ac:dyDescent="0.25">
      <c r="A4561">
        <v>201808</v>
      </c>
      <c r="B4561">
        <v>4117264184</v>
      </c>
      <c r="C4561" t="s">
        <v>4656</v>
      </c>
      <c r="D4561">
        <v>12210</v>
      </c>
      <c r="E4561" t="s">
        <v>7136</v>
      </c>
      <c r="F4561" t="s">
        <v>6812</v>
      </c>
      <c r="G4561" s="1">
        <v>1</v>
      </c>
      <c r="H4561" t="s">
        <v>7914</v>
      </c>
      <c r="I4561" s="26">
        <v>229.95</v>
      </c>
      <c r="J4561" s="26">
        <v>139.97</v>
      </c>
      <c r="K4561" s="26">
        <v>140</v>
      </c>
      <c r="L4561" s="26">
        <v>-5</v>
      </c>
      <c r="M4561" s="26">
        <v>-546.83000000000004</v>
      </c>
      <c r="N4561">
        <v>0</v>
      </c>
      <c r="O4561">
        <v>-546.83000000000004</v>
      </c>
      <c r="P4561">
        <v>1</v>
      </c>
      <c r="Q4561">
        <v>5478</v>
      </c>
      <c r="R4561">
        <v>-9.1200000000000005E-4</v>
      </c>
      <c r="T4561" t="s">
        <v>52</v>
      </c>
      <c r="U4561" t="s">
        <v>121</v>
      </c>
      <c r="V4561" t="s">
        <v>97</v>
      </c>
      <c r="W4561" t="s">
        <v>112</v>
      </c>
      <c r="X4561">
        <v>50</v>
      </c>
      <c r="AC4561" t="s">
        <v>93</v>
      </c>
    </row>
    <row r="4562" spans="1:31" x14ac:dyDescent="0.25">
      <c r="A4562">
        <v>201808</v>
      </c>
      <c r="B4562">
        <v>4117264179</v>
      </c>
      <c r="C4562" t="s">
        <v>4657</v>
      </c>
      <c r="D4562">
        <v>12205</v>
      </c>
      <c r="E4562" t="s">
        <v>7137</v>
      </c>
      <c r="F4562" t="s">
        <v>6812</v>
      </c>
      <c r="G4562" s="1">
        <v>1</v>
      </c>
      <c r="H4562" t="s">
        <v>7914</v>
      </c>
      <c r="I4562" s="26">
        <v>229.95</v>
      </c>
      <c r="J4562" s="26">
        <v>139.97</v>
      </c>
      <c r="K4562" s="26">
        <v>140</v>
      </c>
      <c r="L4562" s="26">
        <v>9</v>
      </c>
      <c r="M4562" s="26">
        <v>1408.47</v>
      </c>
      <c r="N4562">
        <v>0</v>
      </c>
      <c r="O4562">
        <v>1408.47</v>
      </c>
      <c r="P4562">
        <v>1</v>
      </c>
      <c r="Q4562">
        <v>0</v>
      </c>
      <c r="R4562">
        <v>0</v>
      </c>
      <c r="T4562" t="s">
        <v>52</v>
      </c>
      <c r="U4562" t="s">
        <v>121</v>
      </c>
      <c r="V4562" t="s">
        <v>97</v>
      </c>
      <c r="W4562" t="s">
        <v>112</v>
      </c>
      <c r="X4562">
        <v>50</v>
      </c>
      <c r="AC4562" t="s">
        <v>93</v>
      </c>
    </row>
    <row r="4563" spans="1:31" x14ac:dyDescent="0.25">
      <c r="A4563">
        <v>201808</v>
      </c>
      <c r="B4563">
        <v>4117264182</v>
      </c>
      <c r="C4563" t="s">
        <v>4658</v>
      </c>
      <c r="D4563">
        <v>12208</v>
      </c>
      <c r="E4563" t="s">
        <v>7138</v>
      </c>
      <c r="F4563" t="s">
        <v>6812</v>
      </c>
      <c r="G4563" s="1">
        <v>1</v>
      </c>
      <c r="H4563" t="s">
        <v>7914</v>
      </c>
      <c r="I4563" s="26">
        <v>229.95</v>
      </c>
      <c r="J4563" s="26">
        <v>139.97</v>
      </c>
      <c r="K4563" s="26">
        <v>140</v>
      </c>
      <c r="L4563" s="26">
        <v>0</v>
      </c>
      <c r="M4563" s="26">
        <v>0</v>
      </c>
      <c r="N4563">
        <v>0</v>
      </c>
      <c r="O4563">
        <v>0</v>
      </c>
      <c r="P4563">
        <v>0</v>
      </c>
      <c r="Q4563">
        <v>5478</v>
      </c>
      <c r="R4563">
        <v>0</v>
      </c>
      <c r="T4563" t="s">
        <v>52</v>
      </c>
      <c r="U4563" t="s">
        <v>121</v>
      </c>
      <c r="V4563" t="s">
        <v>97</v>
      </c>
      <c r="W4563" t="s">
        <v>112</v>
      </c>
      <c r="X4563">
        <v>50</v>
      </c>
      <c r="AC4563" t="s">
        <v>93</v>
      </c>
    </row>
    <row r="4564" spans="1:31" x14ac:dyDescent="0.25">
      <c r="A4564">
        <v>201808</v>
      </c>
      <c r="B4564">
        <v>4117264183</v>
      </c>
      <c r="C4564" t="s">
        <v>4659</v>
      </c>
      <c r="D4564">
        <v>12209</v>
      </c>
      <c r="E4564" t="s">
        <v>7139</v>
      </c>
      <c r="F4564" t="s">
        <v>6812</v>
      </c>
      <c r="G4564" s="1">
        <v>1</v>
      </c>
      <c r="H4564" t="s">
        <v>7914</v>
      </c>
      <c r="I4564" s="26">
        <v>229.95</v>
      </c>
      <c r="J4564" s="26">
        <v>139.97</v>
      </c>
      <c r="K4564" s="26">
        <v>140</v>
      </c>
      <c r="L4564" s="26">
        <v>2</v>
      </c>
      <c r="M4564" s="26">
        <v>430.38</v>
      </c>
      <c r="N4564">
        <v>0</v>
      </c>
      <c r="O4564">
        <v>430.38</v>
      </c>
      <c r="P4564">
        <v>1</v>
      </c>
      <c r="Q4564">
        <v>5478</v>
      </c>
      <c r="R4564">
        <v>3.6499999999999998E-4</v>
      </c>
      <c r="T4564" t="s">
        <v>52</v>
      </c>
      <c r="U4564" t="s">
        <v>121</v>
      </c>
      <c r="V4564" t="s">
        <v>97</v>
      </c>
      <c r="W4564" t="s">
        <v>112</v>
      </c>
      <c r="X4564">
        <v>50</v>
      </c>
      <c r="AC4564" t="s">
        <v>93</v>
      </c>
    </row>
    <row r="4565" spans="1:31" x14ac:dyDescent="0.25">
      <c r="A4565">
        <v>201808</v>
      </c>
      <c r="B4565">
        <v>4117264242</v>
      </c>
      <c r="C4565" t="s">
        <v>4660</v>
      </c>
      <c r="D4565">
        <v>12605</v>
      </c>
      <c r="E4565" t="s">
        <v>7653</v>
      </c>
      <c r="F4565" t="s">
        <v>6469</v>
      </c>
      <c r="G4565" s="1">
        <v>1</v>
      </c>
      <c r="H4565" t="s">
        <v>7914</v>
      </c>
      <c r="I4565" s="26">
        <v>89.95</v>
      </c>
      <c r="J4565" s="26">
        <v>62.573999999999998</v>
      </c>
      <c r="K4565" s="26">
        <v>500</v>
      </c>
      <c r="L4565" s="26">
        <v>811</v>
      </c>
      <c r="M4565" s="26">
        <v>36609.39</v>
      </c>
      <c r="N4565">
        <v>0</v>
      </c>
      <c r="O4565">
        <v>36609.39</v>
      </c>
      <c r="P4565">
        <v>1</v>
      </c>
      <c r="Q4565">
        <v>5478</v>
      </c>
      <c r="R4565">
        <v>0.14804600000000001</v>
      </c>
      <c r="T4565" t="s">
        <v>52</v>
      </c>
      <c r="U4565" t="s">
        <v>121</v>
      </c>
      <c r="V4565" t="s">
        <v>96</v>
      </c>
      <c r="W4565" t="s">
        <v>64</v>
      </c>
      <c r="X4565">
        <v>25</v>
      </c>
      <c r="AC4565" t="s">
        <v>93</v>
      </c>
    </row>
    <row r="4566" spans="1:31" x14ac:dyDescent="0.25">
      <c r="A4566">
        <v>201808</v>
      </c>
      <c r="B4566">
        <v>4117264243</v>
      </c>
      <c r="C4566" t="s">
        <v>4661</v>
      </c>
      <c r="D4566">
        <v>12606</v>
      </c>
      <c r="E4566" t="s">
        <v>7654</v>
      </c>
      <c r="F4566" t="s">
        <v>6469</v>
      </c>
      <c r="G4566" s="1">
        <v>1</v>
      </c>
      <c r="H4566" t="s">
        <v>7914</v>
      </c>
      <c r="I4566" s="26">
        <v>89.95</v>
      </c>
      <c r="J4566" s="26">
        <v>62.573999999999998</v>
      </c>
      <c r="K4566" s="26">
        <v>500</v>
      </c>
      <c r="L4566" s="26">
        <v>589</v>
      </c>
      <c r="M4566" s="26">
        <v>26579.25</v>
      </c>
      <c r="N4566">
        <v>0</v>
      </c>
      <c r="O4566">
        <v>26579.25</v>
      </c>
      <c r="P4566">
        <v>1</v>
      </c>
      <c r="Q4566">
        <v>5478</v>
      </c>
      <c r="R4566">
        <v>0.10752</v>
      </c>
      <c r="T4566" t="s">
        <v>52</v>
      </c>
      <c r="U4566" t="s">
        <v>121</v>
      </c>
      <c r="V4566" t="s">
        <v>96</v>
      </c>
      <c r="W4566" t="s">
        <v>64</v>
      </c>
      <c r="X4566">
        <v>25</v>
      </c>
      <c r="AC4566" t="s">
        <v>93</v>
      </c>
    </row>
    <row r="4567" spans="1:31" x14ac:dyDescent="0.25">
      <c r="A4567">
        <v>201808</v>
      </c>
      <c r="B4567">
        <v>4117264244</v>
      </c>
      <c r="C4567" t="s">
        <v>4662</v>
      </c>
      <c r="D4567">
        <v>12607</v>
      </c>
      <c r="E4567" t="s">
        <v>7655</v>
      </c>
      <c r="F4567" t="s">
        <v>6469</v>
      </c>
      <c r="G4567" s="1">
        <v>1</v>
      </c>
      <c r="H4567" t="s">
        <v>7914</v>
      </c>
      <c r="I4567" s="26">
        <v>99.95</v>
      </c>
      <c r="J4567" s="26">
        <v>69.53</v>
      </c>
      <c r="K4567" s="26">
        <v>500</v>
      </c>
      <c r="L4567" s="26">
        <v>89</v>
      </c>
      <c r="M4567" s="26">
        <v>4664.6899999999996</v>
      </c>
      <c r="N4567">
        <v>0</v>
      </c>
      <c r="O4567">
        <v>4664.6899999999996</v>
      </c>
      <c r="P4567">
        <v>1</v>
      </c>
      <c r="Q4567">
        <v>5478</v>
      </c>
      <c r="R4567">
        <v>1.6246E-2</v>
      </c>
      <c r="T4567" t="s">
        <v>52</v>
      </c>
      <c r="U4567" t="s">
        <v>121</v>
      </c>
      <c r="V4567" t="s">
        <v>96</v>
      </c>
      <c r="W4567" t="s">
        <v>64</v>
      </c>
      <c r="X4567">
        <v>25</v>
      </c>
      <c r="AC4567" t="s">
        <v>93</v>
      </c>
    </row>
    <row r="4568" spans="1:31" x14ac:dyDescent="0.25">
      <c r="A4568">
        <v>201808</v>
      </c>
      <c r="B4568">
        <v>4117264245</v>
      </c>
      <c r="C4568" t="s">
        <v>4663</v>
      </c>
      <c r="D4568">
        <v>12608</v>
      </c>
      <c r="E4568" t="s">
        <v>7656</v>
      </c>
      <c r="F4568" t="s">
        <v>6469</v>
      </c>
      <c r="G4568" s="1">
        <v>1</v>
      </c>
      <c r="H4568" t="s">
        <v>7914</v>
      </c>
      <c r="I4568" s="26">
        <v>99.95</v>
      </c>
      <c r="J4568" s="26">
        <v>69.53</v>
      </c>
      <c r="K4568" s="26">
        <v>500</v>
      </c>
      <c r="L4568" s="26">
        <v>75</v>
      </c>
      <c r="M4568" s="26">
        <v>3906.07</v>
      </c>
      <c r="N4568">
        <v>0</v>
      </c>
      <c r="O4568">
        <v>3906.07</v>
      </c>
      <c r="P4568">
        <v>1</v>
      </c>
      <c r="Q4568">
        <v>5478</v>
      </c>
      <c r="R4568">
        <v>1.3691E-2</v>
      </c>
      <c r="T4568" t="s">
        <v>52</v>
      </c>
      <c r="U4568" t="s">
        <v>121</v>
      </c>
      <c r="V4568" t="s">
        <v>96</v>
      </c>
      <c r="W4568" t="s">
        <v>64</v>
      </c>
      <c r="X4568">
        <v>25</v>
      </c>
      <c r="AC4568" t="s">
        <v>93</v>
      </c>
    </row>
    <row r="4569" spans="1:31" x14ac:dyDescent="0.25">
      <c r="A4569">
        <v>201808</v>
      </c>
      <c r="B4569">
        <v>4123800001</v>
      </c>
      <c r="C4569" t="s">
        <v>4664</v>
      </c>
      <c r="D4569">
        <v>824</v>
      </c>
      <c r="E4569" t="s">
        <v>6823</v>
      </c>
      <c r="F4569" t="s">
        <v>6815</v>
      </c>
      <c r="G4569" s="1">
        <v>1</v>
      </c>
      <c r="H4569" t="s">
        <v>7923</v>
      </c>
      <c r="I4569" s="26">
        <v>339.95</v>
      </c>
      <c r="J4569" s="26">
        <v>206.92599999999999</v>
      </c>
      <c r="K4569" s="26">
        <v>200</v>
      </c>
      <c r="L4569" s="26">
        <v>51</v>
      </c>
      <c r="M4569" s="26">
        <v>16832.52</v>
      </c>
      <c r="N4569">
        <v>104.09</v>
      </c>
      <c r="O4569">
        <v>11523.93</v>
      </c>
      <c r="P4569">
        <v>0.68462199999999995</v>
      </c>
      <c r="Q4569">
        <v>5478</v>
      </c>
      <c r="R4569">
        <v>9.3089999999999996E-3</v>
      </c>
      <c r="T4569" t="s">
        <v>52</v>
      </c>
      <c r="U4569" t="s">
        <v>121</v>
      </c>
      <c r="V4569" t="s">
        <v>98</v>
      </c>
      <c r="W4569" t="s">
        <v>112</v>
      </c>
      <c r="X4569">
        <v>33</v>
      </c>
      <c r="AC4569" t="s">
        <v>93</v>
      </c>
      <c r="AD4569" t="s">
        <v>92</v>
      </c>
    </row>
    <row r="4570" spans="1:31" x14ac:dyDescent="0.25">
      <c r="A4570">
        <v>201808</v>
      </c>
      <c r="B4570">
        <v>4117264203</v>
      </c>
      <c r="C4570" t="s">
        <v>4665</v>
      </c>
      <c r="D4570">
        <v>12344</v>
      </c>
      <c r="E4570" t="s">
        <v>7228</v>
      </c>
      <c r="F4570" t="s">
        <v>6469</v>
      </c>
      <c r="G4570" s="1">
        <v>1</v>
      </c>
      <c r="H4570" t="s">
        <v>7914</v>
      </c>
      <c r="I4570" s="26">
        <v>199.95</v>
      </c>
      <c r="J4570" s="26">
        <v>139.096</v>
      </c>
      <c r="K4570" s="26">
        <v>250</v>
      </c>
      <c r="L4570" s="26">
        <v>83</v>
      </c>
      <c r="M4570" s="26">
        <v>8045.18</v>
      </c>
      <c r="N4570">
        <v>0</v>
      </c>
      <c r="O4570">
        <v>8045.18</v>
      </c>
      <c r="P4570">
        <v>1</v>
      </c>
      <c r="Q4570">
        <v>5478</v>
      </c>
      <c r="R4570">
        <v>1.5151E-2</v>
      </c>
      <c r="T4570" t="s">
        <v>52</v>
      </c>
      <c r="U4570" t="s">
        <v>121</v>
      </c>
      <c r="V4570" t="s">
        <v>98</v>
      </c>
      <c r="W4570" t="s">
        <v>112</v>
      </c>
      <c r="X4570">
        <v>33</v>
      </c>
      <c r="AC4570" t="s">
        <v>93</v>
      </c>
      <c r="AD4570" t="s">
        <v>92</v>
      </c>
    </row>
    <row r="4571" spans="1:31" x14ac:dyDescent="0.25">
      <c r="A4571">
        <v>201808</v>
      </c>
      <c r="B4571">
        <v>4117264202</v>
      </c>
      <c r="C4571" t="s">
        <v>4666</v>
      </c>
      <c r="D4571">
        <v>12343</v>
      </c>
      <c r="E4571" t="s">
        <v>7229</v>
      </c>
      <c r="F4571" t="s">
        <v>6469</v>
      </c>
      <c r="G4571" s="1">
        <v>1</v>
      </c>
      <c r="H4571" t="s">
        <v>7914</v>
      </c>
      <c r="I4571" s="26">
        <v>199.95</v>
      </c>
      <c r="J4571" s="26">
        <v>139.096</v>
      </c>
      <c r="K4571" s="26">
        <v>250</v>
      </c>
      <c r="L4571" s="26">
        <v>38</v>
      </c>
      <c r="M4571" s="26">
        <v>3685.36</v>
      </c>
      <c r="N4571">
        <v>0</v>
      </c>
      <c r="O4571">
        <v>3685.36</v>
      </c>
      <c r="P4571">
        <v>1</v>
      </c>
      <c r="Q4571">
        <v>5478</v>
      </c>
      <c r="R4571">
        <v>6.9360000000000003E-3</v>
      </c>
      <c r="T4571" t="s">
        <v>52</v>
      </c>
      <c r="U4571" t="s">
        <v>121</v>
      </c>
      <c r="V4571" t="s">
        <v>98</v>
      </c>
      <c r="W4571" t="s">
        <v>112</v>
      </c>
      <c r="X4571">
        <v>33</v>
      </c>
      <c r="AC4571" t="s">
        <v>93</v>
      </c>
      <c r="AD4571" t="s">
        <v>92</v>
      </c>
    </row>
    <row r="4572" spans="1:31" x14ac:dyDescent="0.25">
      <c r="A4572">
        <v>201808</v>
      </c>
      <c r="B4572">
        <v>4323621865</v>
      </c>
      <c r="C4572" t="s">
        <v>4667</v>
      </c>
      <c r="D4572">
        <v>12618</v>
      </c>
      <c r="E4572" t="s">
        <v>7657</v>
      </c>
      <c r="F4572" t="s">
        <v>6672</v>
      </c>
      <c r="G4572" s="1">
        <v>1</v>
      </c>
      <c r="H4572" t="s">
        <v>7911</v>
      </c>
      <c r="I4572" s="26">
        <v>989.85</v>
      </c>
      <c r="J4572" s="26">
        <v>602.51700000000005</v>
      </c>
      <c r="K4572" s="26">
        <v>0</v>
      </c>
      <c r="L4572" s="26">
        <v>1335</v>
      </c>
      <c r="M4572" s="26">
        <v>555371.87</v>
      </c>
      <c r="N4572" t="s">
        <v>7949</v>
      </c>
      <c r="O4572">
        <v>555371.87</v>
      </c>
      <c r="P4572">
        <v>1</v>
      </c>
      <c r="Q4572">
        <v>0</v>
      </c>
      <c r="R4572">
        <v>0</v>
      </c>
      <c r="T4572" t="s">
        <v>51</v>
      </c>
      <c r="V4572" t="s">
        <v>97</v>
      </c>
      <c r="W4572" t="s">
        <v>64</v>
      </c>
      <c r="X4572">
        <v>33</v>
      </c>
      <c r="Y4572" t="s">
        <v>73</v>
      </c>
      <c r="AA4572" t="s">
        <v>74</v>
      </c>
      <c r="AC4572" t="s">
        <v>102</v>
      </c>
      <c r="AE4572" t="s">
        <v>115</v>
      </c>
    </row>
    <row r="4573" spans="1:31" x14ac:dyDescent="0.25">
      <c r="A4573">
        <v>201808</v>
      </c>
      <c r="B4573">
        <v>4323811224</v>
      </c>
      <c r="C4573" t="s">
        <v>4668</v>
      </c>
      <c r="D4573">
        <v>12465</v>
      </c>
      <c r="E4573" t="s">
        <v>7658</v>
      </c>
      <c r="F4573" t="s">
        <v>6773</v>
      </c>
      <c r="G4573" s="1">
        <v>1</v>
      </c>
      <c r="H4573" t="s">
        <v>7921</v>
      </c>
      <c r="I4573" s="26">
        <v>1080.7</v>
      </c>
      <c r="J4573" s="26">
        <v>657.81700000000001</v>
      </c>
      <c r="K4573" s="26">
        <v>0</v>
      </c>
      <c r="L4573" s="26">
        <v>317</v>
      </c>
      <c r="M4573" s="26">
        <v>138878.89000000001</v>
      </c>
      <c r="N4573" t="s">
        <v>7949</v>
      </c>
      <c r="O4573">
        <v>138878.89000000001</v>
      </c>
      <c r="P4573">
        <v>1</v>
      </c>
      <c r="Q4573">
        <v>0</v>
      </c>
      <c r="R4573">
        <v>0</v>
      </c>
      <c r="T4573" t="s">
        <v>51</v>
      </c>
      <c r="V4573" t="s">
        <v>96</v>
      </c>
      <c r="W4573" t="s">
        <v>64</v>
      </c>
      <c r="X4573">
        <v>33</v>
      </c>
      <c r="Y4573" t="s">
        <v>73</v>
      </c>
      <c r="AA4573" t="s">
        <v>74</v>
      </c>
      <c r="AC4573" t="s">
        <v>102</v>
      </c>
    </row>
    <row r="4574" spans="1:31" x14ac:dyDescent="0.25">
      <c r="A4574">
        <v>201808</v>
      </c>
      <c r="B4574">
        <v>4323041241</v>
      </c>
      <c r="C4574" t="s">
        <v>4669</v>
      </c>
      <c r="D4574">
        <v>12469</v>
      </c>
      <c r="E4574" t="s">
        <v>7659</v>
      </c>
      <c r="F4574" t="s">
        <v>6632</v>
      </c>
      <c r="G4574" s="1">
        <v>1</v>
      </c>
      <c r="H4574" t="s">
        <v>7908</v>
      </c>
      <c r="I4574" s="26">
        <v>839.75</v>
      </c>
      <c r="J4574" s="26">
        <v>511.15199999999999</v>
      </c>
      <c r="K4574" s="26">
        <v>0</v>
      </c>
      <c r="L4574" s="26">
        <v>766</v>
      </c>
      <c r="M4574" s="26">
        <v>263996.3</v>
      </c>
      <c r="N4574" t="s">
        <v>7949</v>
      </c>
      <c r="O4574">
        <v>263996.3</v>
      </c>
      <c r="P4574">
        <v>1</v>
      </c>
      <c r="Q4574">
        <v>0</v>
      </c>
      <c r="R4574">
        <v>0</v>
      </c>
      <c r="T4574" t="s">
        <v>51</v>
      </c>
      <c r="V4574" t="s">
        <v>98</v>
      </c>
      <c r="W4574" t="s">
        <v>64</v>
      </c>
      <c r="X4574">
        <v>20</v>
      </c>
      <c r="Y4574" t="s">
        <v>73</v>
      </c>
      <c r="AA4574" t="s">
        <v>74</v>
      </c>
      <c r="AC4574" t="s">
        <v>102</v>
      </c>
    </row>
    <row r="4575" spans="1:31" x14ac:dyDescent="0.25">
      <c r="A4575">
        <v>201808</v>
      </c>
      <c r="B4575">
        <v>4123761396</v>
      </c>
      <c r="C4575" t="s">
        <v>4670</v>
      </c>
      <c r="D4575">
        <v>12646</v>
      </c>
      <c r="E4575" t="s">
        <v>7660</v>
      </c>
      <c r="F4575" t="s">
        <v>6830</v>
      </c>
      <c r="G4575" s="1">
        <v>1</v>
      </c>
      <c r="H4575" t="s">
        <v>7924</v>
      </c>
      <c r="I4575" s="26">
        <v>2609.4</v>
      </c>
      <c r="J4575" s="26">
        <v>1588.33</v>
      </c>
      <c r="K4575" s="26">
        <v>0</v>
      </c>
      <c r="L4575" s="26">
        <v>0</v>
      </c>
      <c r="M4575" s="26">
        <v>0</v>
      </c>
      <c r="N4575" t="s">
        <v>7949</v>
      </c>
      <c r="O4575">
        <v>0</v>
      </c>
      <c r="P4575">
        <v>0</v>
      </c>
      <c r="Q4575">
        <v>0</v>
      </c>
      <c r="R4575">
        <v>0</v>
      </c>
      <c r="T4575" t="s">
        <v>51</v>
      </c>
      <c r="V4575" t="s">
        <v>98</v>
      </c>
      <c r="W4575" t="s">
        <v>64</v>
      </c>
      <c r="X4575">
        <v>7</v>
      </c>
      <c r="Y4575" t="s">
        <v>73</v>
      </c>
      <c r="AA4575" t="s">
        <v>74</v>
      </c>
      <c r="AC4575" t="s">
        <v>79</v>
      </c>
      <c r="AE4575" t="s">
        <v>115</v>
      </c>
    </row>
    <row r="4576" spans="1:31" x14ac:dyDescent="0.25">
      <c r="A4576">
        <v>201808</v>
      </c>
      <c r="B4576">
        <v>4123660109</v>
      </c>
      <c r="C4576" t="s">
        <v>4671</v>
      </c>
      <c r="D4576">
        <v>3509</v>
      </c>
      <c r="E4576" t="s">
        <v>7661</v>
      </c>
      <c r="F4576" t="s">
        <v>6462</v>
      </c>
      <c r="G4576" s="1">
        <v>1</v>
      </c>
      <c r="H4576" t="s">
        <v>7883</v>
      </c>
      <c r="I4576" s="26">
        <v>0</v>
      </c>
      <c r="J4576" s="26">
        <v>134.739</v>
      </c>
      <c r="K4576" s="26">
        <v>300</v>
      </c>
      <c r="L4576" s="26">
        <v>813</v>
      </c>
      <c r="M4576" s="26">
        <v>70509.67</v>
      </c>
      <c r="N4576">
        <v>46.15</v>
      </c>
      <c r="O4576">
        <v>32989.72</v>
      </c>
      <c r="P4576">
        <v>0.46787499999999999</v>
      </c>
      <c r="Q4576">
        <v>5478</v>
      </c>
      <c r="R4576">
        <v>0.14841099999999999</v>
      </c>
      <c r="T4576" t="s">
        <v>51</v>
      </c>
      <c r="V4576" t="s">
        <v>98</v>
      </c>
      <c r="W4576" t="s">
        <v>64</v>
      </c>
      <c r="X4576">
        <v>8</v>
      </c>
      <c r="Y4576" t="s">
        <v>73</v>
      </c>
      <c r="AA4576" t="s">
        <v>77</v>
      </c>
      <c r="AC4576" t="s">
        <v>93</v>
      </c>
    </row>
    <row r="4577" spans="1:30" x14ac:dyDescent="0.25">
      <c r="A4577">
        <v>201808</v>
      </c>
      <c r="B4577">
        <v>4123320341</v>
      </c>
      <c r="C4577" t="s">
        <v>4672</v>
      </c>
      <c r="D4577">
        <v>586</v>
      </c>
      <c r="E4577" t="s">
        <v>6471</v>
      </c>
      <c r="F4577" t="s">
        <v>6462</v>
      </c>
      <c r="G4577" s="1">
        <v>1</v>
      </c>
      <c r="H4577" t="s">
        <v>7885</v>
      </c>
      <c r="I4577" s="26">
        <v>0</v>
      </c>
      <c r="J4577" s="26">
        <v>91.260999999999996</v>
      </c>
      <c r="K4577" s="26">
        <v>350</v>
      </c>
      <c r="L4577" s="26">
        <v>519</v>
      </c>
      <c r="M4577" s="26">
        <v>26996.15</v>
      </c>
      <c r="N4577">
        <v>31.81</v>
      </c>
      <c r="O4577">
        <v>10486.76</v>
      </c>
      <c r="P4577">
        <v>0.38845299999999999</v>
      </c>
      <c r="Q4577">
        <v>5478</v>
      </c>
      <c r="R4577">
        <v>9.4742000000000007E-2</v>
      </c>
      <c r="T4577" t="s">
        <v>51</v>
      </c>
      <c r="V4577" t="s">
        <v>98</v>
      </c>
      <c r="W4577" t="s">
        <v>64</v>
      </c>
      <c r="X4577">
        <v>8</v>
      </c>
      <c r="Y4577" t="s">
        <v>73</v>
      </c>
      <c r="AA4577" t="s">
        <v>77</v>
      </c>
      <c r="AC4577" t="s">
        <v>93</v>
      </c>
    </row>
    <row r="4578" spans="1:30" x14ac:dyDescent="0.25">
      <c r="A4578">
        <v>201808</v>
      </c>
      <c r="B4578">
        <v>4123472012</v>
      </c>
      <c r="C4578" t="s">
        <v>4673</v>
      </c>
      <c r="D4578">
        <v>6766</v>
      </c>
      <c r="E4578" t="s">
        <v>7471</v>
      </c>
      <c r="F4578" t="s">
        <v>6523</v>
      </c>
      <c r="G4578" s="1">
        <v>1</v>
      </c>
      <c r="H4578" t="s">
        <v>7895</v>
      </c>
      <c r="I4578" s="26">
        <v>0</v>
      </c>
      <c r="J4578" s="26">
        <v>57.173999999999999</v>
      </c>
      <c r="K4578" s="26">
        <v>325</v>
      </c>
      <c r="L4578" s="26">
        <v>83</v>
      </c>
      <c r="M4578" s="26">
        <v>6486.6</v>
      </c>
      <c r="N4578">
        <v>27.79</v>
      </c>
      <c r="O4578">
        <v>4180.03</v>
      </c>
      <c r="P4578">
        <v>0.64441000000000004</v>
      </c>
      <c r="Q4578">
        <v>5478</v>
      </c>
      <c r="R4578">
        <v>1.5151E-2</v>
      </c>
      <c r="T4578" t="s">
        <v>51</v>
      </c>
      <c r="V4578" t="s">
        <v>98</v>
      </c>
      <c r="W4578" t="s">
        <v>64</v>
      </c>
      <c r="X4578">
        <v>8</v>
      </c>
      <c r="Y4578" t="s">
        <v>73</v>
      </c>
      <c r="AA4578" t="s">
        <v>77</v>
      </c>
      <c r="AC4578" t="s">
        <v>93</v>
      </c>
    </row>
    <row r="4579" spans="1:30" x14ac:dyDescent="0.25">
      <c r="A4579">
        <v>201808</v>
      </c>
      <c r="B4579">
        <v>4124300003</v>
      </c>
      <c r="C4579" t="s">
        <v>4674</v>
      </c>
      <c r="D4579">
        <v>8936</v>
      </c>
      <c r="E4579" t="s">
        <v>7662</v>
      </c>
      <c r="F4579" t="s">
        <v>6523</v>
      </c>
      <c r="G4579" s="1">
        <v>1</v>
      </c>
      <c r="H4579" t="s">
        <v>7900</v>
      </c>
      <c r="I4579" s="26">
        <v>0</v>
      </c>
      <c r="J4579" s="26">
        <v>78.216999999999999</v>
      </c>
      <c r="K4579" s="26">
        <v>180</v>
      </c>
      <c r="L4579" s="26">
        <v>89</v>
      </c>
      <c r="M4579" s="26">
        <v>4639.6099999999997</v>
      </c>
      <c r="N4579">
        <v>27.9</v>
      </c>
      <c r="O4579">
        <v>2156.5100000000002</v>
      </c>
      <c r="P4579">
        <v>0.46480399999999999</v>
      </c>
      <c r="Q4579">
        <v>5478</v>
      </c>
      <c r="R4579">
        <v>1.6246E-2</v>
      </c>
      <c r="T4579" t="s">
        <v>51</v>
      </c>
      <c r="V4579" t="s">
        <v>98</v>
      </c>
      <c r="W4579" t="s">
        <v>64</v>
      </c>
      <c r="X4579">
        <v>8</v>
      </c>
      <c r="Y4579" t="s">
        <v>73</v>
      </c>
      <c r="AA4579" t="s">
        <v>77</v>
      </c>
      <c r="AC4579" t="s">
        <v>93</v>
      </c>
    </row>
    <row r="4580" spans="1:30" x14ac:dyDescent="0.25">
      <c r="A4580">
        <v>201808</v>
      </c>
      <c r="B4580">
        <v>4124070005</v>
      </c>
      <c r="C4580" t="s">
        <v>4675</v>
      </c>
      <c r="D4580">
        <v>4403</v>
      </c>
      <c r="E4580" t="s">
        <v>7663</v>
      </c>
      <c r="F4580" t="s">
        <v>6523</v>
      </c>
      <c r="G4580" s="1">
        <v>1</v>
      </c>
      <c r="H4580" t="s">
        <v>7926</v>
      </c>
      <c r="I4580" s="26">
        <v>0</v>
      </c>
      <c r="J4580" s="26">
        <v>37.347999999999999</v>
      </c>
      <c r="K4580" s="26">
        <v>180</v>
      </c>
      <c r="L4580" s="26">
        <v>357</v>
      </c>
      <c r="M4580" s="26">
        <v>9263.1200000000008</v>
      </c>
      <c r="N4580">
        <v>12.64</v>
      </c>
      <c r="O4580">
        <v>4750.6400000000003</v>
      </c>
      <c r="P4580">
        <v>0.51285499999999995</v>
      </c>
      <c r="Q4580">
        <v>5478</v>
      </c>
      <c r="R4580">
        <v>6.5169000000000005E-2</v>
      </c>
      <c r="T4580" t="s">
        <v>51</v>
      </c>
      <c r="V4580" t="s">
        <v>98</v>
      </c>
      <c r="W4580" t="s">
        <v>64</v>
      </c>
      <c r="X4580">
        <v>8</v>
      </c>
      <c r="Y4580" t="s">
        <v>73</v>
      </c>
      <c r="AA4580" t="s">
        <v>77</v>
      </c>
      <c r="AC4580" t="s">
        <v>93</v>
      </c>
    </row>
    <row r="4581" spans="1:30" x14ac:dyDescent="0.25">
      <c r="A4581">
        <v>201808</v>
      </c>
      <c r="B4581">
        <v>4123530129</v>
      </c>
      <c r="C4581" t="s">
        <v>4676</v>
      </c>
      <c r="D4581">
        <v>8803</v>
      </c>
      <c r="E4581" t="s">
        <v>7302</v>
      </c>
      <c r="F4581" t="s">
        <v>7192</v>
      </c>
      <c r="G4581" s="1">
        <v>1</v>
      </c>
      <c r="H4581" t="s">
        <v>7903</v>
      </c>
      <c r="I4581" s="26">
        <v>0</v>
      </c>
      <c r="J4581" s="26">
        <v>63.435000000000002</v>
      </c>
      <c r="K4581" s="26">
        <v>180</v>
      </c>
      <c r="L4581" s="26">
        <v>110</v>
      </c>
      <c r="M4581" s="26">
        <v>8592.85</v>
      </c>
      <c r="N4581">
        <v>15.73</v>
      </c>
      <c r="O4581">
        <v>6862.55</v>
      </c>
      <c r="P4581">
        <v>0.79863399999999996</v>
      </c>
      <c r="Q4581">
        <v>5478</v>
      </c>
      <c r="R4581">
        <v>2.0080000000000001E-2</v>
      </c>
      <c r="T4581" t="s">
        <v>51</v>
      </c>
      <c r="V4581" t="s">
        <v>98</v>
      </c>
      <c r="W4581" t="s">
        <v>64</v>
      </c>
      <c r="X4581">
        <v>8</v>
      </c>
      <c r="Y4581" t="s">
        <v>73</v>
      </c>
      <c r="AA4581" t="s">
        <v>77</v>
      </c>
      <c r="AC4581" t="s">
        <v>93</v>
      </c>
    </row>
    <row r="4582" spans="1:30" x14ac:dyDescent="0.25">
      <c r="A4582">
        <v>201808</v>
      </c>
      <c r="B4582">
        <v>4323430604</v>
      </c>
      <c r="C4582" t="s">
        <v>4677</v>
      </c>
      <c r="D4582">
        <v>8083</v>
      </c>
      <c r="E4582" t="s">
        <v>7664</v>
      </c>
      <c r="F4582" t="s">
        <v>6523</v>
      </c>
      <c r="G4582" s="1">
        <v>1</v>
      </c>
      <c r="H4582" t="s">
        <v>7942</v>
      </c>
      <c r="I4582" s="26">
        <v>0</v>
      </c>
      <c r="J4582" s="26">
        <v>34.286999999999999</v>
      </c>
      <c r="K4582" s="26">
        <v>180</v>
      </c>
      <c r="L4582" s="26">
        <v>627</v>
      </c>
      <c r="M4582" s="26">
        <v>16327.55</v>
      </c>
      <c r="N4582">
        <v>16.899999999999999</v>
      </c>
      <c r="O4582">
        <v>5731.25</v>
      </c>
      <c r="P4582">
        <v>0.35101700000000002</v>
      </c>
      <c r="Q4582">
        <v>5478</v>
      </c>
      <c r="R4582">
        <v>0.114457</v>
      </c>
      <c r="T4582" t="s">
        <v>51</v>
      </c>
      <c r="V4582" t="s">
        <v>98</v>
      </c>
      <c r="W4582" t="s">
        <v>64</v>
      </c>
      <c r="X4582">
        <v>8</v>
      </c>
      <c r="Y4582" t="s">
        <v>73</v>
      </c>
      <c r="AA4582" t="s">
        <v>77</v>
      </c>
      <c r="AC4582" t="s">
        <v>93</v>
      </c>
    </row>
    <row r="4583" spans="1:30" x14ac:dyDescent="0.25">
      <c r="A4583">
        <v>201808</v>
      </c>
      <c r="B4583">
        <v>4123320339</v>
      </c>
      <c r="C4583" t="s">
        <v>4678</v>
      </c>
      <c r="D4583">
        <v>430</v>
      </c>
      <c r="E4583" t="s">
        <v>7665</v>
      </c>
      <c r="F4583" t="s">
        <v>6523</v>
      </c>
      <c r="G4583" s="1">
        <v>1</v>
      </c>
      <c r="H4583" t="s">
        <v>7885</v>
      </c>
      <c r="I4583" s="26">
        <v>0</v>
      </c>
      <c r="J4583" s="26">
        <v>101.696</v>
      </c>
      <c r="K4583" s="26">
        <v>180</v>
      </c>
      <c r="L4583" s="26">
        <v>126</v>
      </c>
      <c r="M4583" s="26">
        <v>8734.84</v>
      </c>
      <c r="N4583">
        <v>34.299999999999997</v>
      </c>
      <c r="O4583">
        <v>4413.04</v>
      </c>
      <c r="P4583">
        <v>0.50522199999999995</v>
      </c>
      <c r="Q4583">
        <v>5478</v>
      </c>
      <c r="R4583">
        <v>2.3001000000000001E-2</v>
      </c>
      <c r="T4583" t="s">
        <v>51</v>
      </c>
      <c r="V4583" t="s">
        <v>98</v>
      </c>
      <c r="W4583" t="s">
        <v>64</v>
      </c>
      <c r="X4583">
        <v>8</v>
      </c>
      <c r="Y4583" t="s">
        <v>73</v>
      </c>
      <c r="AA4583" t="s">
        <v>77</v>
      </c>
      <c r="AC4583" t="s">
        <v>93</v>
      </c>
    </row>
    <row r="4584" spans="1:30" x14ac:dyDescent="0.25">
      <c r="A4584">
        <v>201808</v>
      </c>
      <c r="B4584">
        <v>4123530075</v>
      </c>
      <c r="C4584" t="s">
        <v>4679</v>
      </c>
      <c r="D4584">
        <v>5702</v>
      </c>
      <c r="E4584" t="s">
        <v>7307</v>
      </c>
      <c r="F4584" t="s">
        <v>7192</v>
      </c>
      <c r="G4584" s="1">
        <v>1</v>
      </c>
      <c r="H4584" t="s">
        <v>7903</v>
      </c>
      <c r="I4584" s="26">
        <v>0</v>
      </c>
      <c r="J4584" s="26">
        <v>91.260999999999996</v>
      </c>
      <c r="K4584" s="26">
        <v>180</v>
      </c>
      <c r="L4584" s="26">
        <v>1175</v>
      </c>
      <c r="M4584" s="26">
        <v>71408.149999999994</v>
      </c>
      <c r="N4584">
        <v>32.97</v>
      </c>
      <c r="O4584">
        <v>32668.400000000001</v>
      </c>
      <c r="P4584">
        <v>0.45748800000000001</v>
      </c>
      <c r="Q4584">
        <v>5478</v>
      </c>
      <c r="R4584">
        <v>0.21449399999999999</v>
      </c>
      <c r="T4584" t="s">
        <v>51</v>
      </c>
      <c r="V4584" t="s">
        <v>98</v>
      </c>
      <c r="W4584" t="s">
        <v>64</v>
      </c>
      <c r="X4584">
        <v>8</v>
      </c>
      <c r="Y4584" t="s">
        <v>73</v>
      </c>
      <c r="AA4584" t="s">
        <v>77</v>
      </c>
      <c r="AC4584" t="s">
        <v>93</v>
      </c>
    </row>
    <row r="4585" spans="1:30" x14ac:dyDescent="0.25">
      <c r="A4585">
        <v>201808</v>
      </c>
      <c r="B4585">
        <v>4123811319</v>
      </c>
      <c r="C4585" t="s">
        <v>4680</v>
      </c>
      <c r="D4585">
        <v>9587</v>
      </c>
      <c r="E4585" t="s">
        <v>7666</v>
      </c>
      <c r="F4585" t="s">
        <v>6523</v>
      </c>
      <c r="G4585" s="1">
        <v>1</v>
      </c>
      <c r="H4585" t="s">
        <v>7921</v>
      </c>
      <c r="I4585" s="26">
        <v>0</v>
      </c>
      <c r="J4585" s="26">
        <v>113</v>
      </c>
      <c r="K4585" s="26">
        <v>180</v>
      </c>
      <c r="L4585" s="26">
        <v>79</v>
      </c>
      <c r="M4585" s="26">
        <v>6173.69</v>
      </c>
      <c r="N4585">
        <v>38.659999999999997</v>
      </c>
      <c r="O4585">
        <v>3119.55</v>
      </c>
      <c r="P4585">
        <v>0.505297</v>
      </c>
      <c r="Q4585">
        <v>5478</v>
      </c>
      <c r="R4585">
        <v>1.4421E-2</v>
      </c>
      <c r="T4585" t="s">
        <v>51</v>
      </c>
      <c r="V4585" t="s">
        <v>98</v>
      </c>
      <c r="W4585" t="s">
        <v>64</v>
      </c>
      <c r="X4585">
        <v>8</v>
      </c>
      <c r="Y4585" t="s">
        <v>73</v>
      </c>
      <c r="AA4585" t="s">
        <v>77</v>
      </c>
      <c r="AC4585" t="s">
        <v>93</v>
      </c>
    </row>
    <row r="4586" spans="1:30" x14ac:dyDescent="0.25">
      <c r="A4586">
        <v>201808</v>
      </c>
      <c r="B4586">
        <v>4123660116</v>
      </c>
      <c r="C4586" t="s">
        <v>4681</v>
      </c>
      <c r="D4586">
        <v>4115</v>
      </c>
      <c r="E4586" t="s">
        <v>7667</v>
      </c>
      <c r="F4586" t="s">
        <v>6523</v>
      </c>
      <c r="G4586" s="1">
        <v>1</v>
      </c>
      <c r="H4586" t="s">
        <v>7883</v>
      </c>
      <c r="I4586" s="26">
        <v>0</v>
      </c>
      <c r="J4586" s="26">
        <v>121.696</v>
      </c>
      <c r="K4586" s="26">
        <v>180</v>
      </c>
      <c r="L4586" s="26">
        <v>449</v>
      </c>
      <c r="M4586" s="26">
        <v>34947.370000000003</v>
      </c>
      <c r="N4586">
        <v>50.63</v>
      </c>
      <c r="O4586">
        <v>12214.5</v>
      </c>
      <c r="P4586">
        <v>0.34951100000000002</v>
      </c>
      <c r="Q4586">
        <v>5478</v>
      </c>
      <c r="R4586">
        <v>8.1963999999999995E-2</v>
      </c>
      <c r="T4586" t="s">
        <v>51</v>
      </c>
      <c r="V4586" t="s">
        <v>98</v>
      </c>
      <c r="W4586" t="s">
        <v>64</v>
      </c>
      <c r="X4586">
        <v>8</v>
      </c>
      <c r="Y4586" t="s">
        <v>73</v>
      </c>
      <c r="AA4586" t="s">
        <v>77</v>
      </c>
      <c r="AC4586" t="s">
        <v>93</v>
      </c>
    </row>
    <row r="4587" spans="1:30" x14ac:dyDescent="0.25">
      <c r="A4587">
        <v>201808</v>
      </c>
      <c r="B4587">
        <v>4123530005</v>
      </c>
      <c r="C4587" t="s">
        <v>4682</v>
      </c>
      <c r="D4587">
        <v>8148</v>
      </c>
      <c r="E4587" t="s">
        <v>7305</v>
      </c>
      <c r="F4587" t="s">
        <v>7192</v>
      </c>
      <c r="G4587" s="1">
        <v>1</v>
      </c>
      <c r="H4587" t="s">
        <v>7903</v>
      </c>
      <c r="I4587" s="26">
        <v>0</v>
      </c>
      <c r="J4587" s="26">
        <v>69.522000000000006</v>
      </c>
      <c r="K4587" s="26">
        <v>180</v>
      </c>
      <c r="L4587" s="26">
        <v>51</v>
      </c>
      <c r="M4587" s="26">
        <v>3983.58</v>
      </c>
      <c r="N4587">
        <v>28.63</v>
      </c>
      <c r="O4587">
        <v>2523.4499999999998</v>
      </c>
      <c r="P4587">
        <v>0.63346199999999997</v>
      </c>
      <c r="Q4587">
        <v>5478</v>
      </c>
      <c r="R4587">
        <v>9.3089999999999996E-3</v>
      </c>
      <c r="T4587" t="s">
        <v>51</v>
      </c>
      <c r="V4587" t="s">
        <v>98</v>
      </c>
      <c r="W4587" t="s">
        <v>64</v>
      </c>
      <c r="X4587">
        <v>8</v>
      </c>
      <c r="Y4587" t="s">
        <v>73</v>
      </c>
      <c r="AA4587" t="s">
        <v>77</v>
      </c>
      <c r="AC4587" t="s">
        <v>93</v>
      </c>
    </row>
    <row r="4588" spans="1:30" x14ac:dyDescent="0.25">
      <c r="A4588">
        <v>201808</v>
      </c>
      <c r="B4588">
        <v>4323530050</v>
      </c>
      <c r="C4588" t="s">
        <v>4683</v>
      </c>
      <c r="D4588">
        <v>1180</v>
      </c>
      <c r="E4588" t="s">
        <v>7310</v>
      </c>
      <c r="F4588" t="s">
        <v>7192</v>
      </c>
      <c r="G4588" s="1">
        <v>1</v>
      </c>
      <c r="H4588" t="s">
        <v>7903</v>
      </c>
      <c r="I4588" s="26">
        <v>0</v>
      </c>
      <c r="J4588" s="26">
        <v>69.522000000000006</v>
      </c>
      <c r="K4588" s="26">
        <v>180</v>
      </c>
      <c r="L4588" s="26">
        <v>369</v>
      </c>
      <c r="M4588" s="26">
        <v>19221.240000000002</v>
      </c>
      <c r="N4588">
        <v>28.48</v>
      </c>
      <c r="O4588">
        <v>8712.1200000000008</v>
      </c>
      <c r="P4588">
        <v>0.45325399999999999</v>
      </c>
      <c r="Q4588">
        <v>5478</v>
      </c>
      <c r="R4588">
        <v>6.7360000000000003E-2</v>
      </c>
      <c r="T4588" t="s">
        <v>51</v>
      </c>
      <c r="V4588" t="s">
        <v>98</v>
      </c>
      <c r="W4588" t="s">
        <v>64</v>
      </c>
      <c r="X4588">
        <v>8</v>
      </c>
      <c r="Y4588" t="s">
        <v>73</v>
      </c>
      <c r="AA4588" t="s">
        <v>77</v>
      </c>
      <c r="AC4588" t="s">
        <v>93</v>
      </c>
    </row>
    <row r="4589" spans="1:30" x14ac:dyDescent="0.25">
      <c r="A4589">
        <v>201808</v>
      </c>
      <c r="B4589">
        <v>4117265214</v>
      </c>
      <c r="C4589" t="s">
        <v>4684</v>
      </c>
      <c r="D4589">
        <v>12</v>
      </c>
      <c r="E4589" t="s">
        <v>7160</v>
      </c>
      <c r="F4589" t="s">
        <v>7161</v>
      </c>
      <c r="G4589" s="1">
        <v>1</v>
      </c>
      <c r="H4589" t="s">
        <v>7738</v>
      </c>
      <c r="I4589" s="26">
        <v>0</v>
      </c>
      <c r="J4589" s="26">
        <v>0</v>
      </c>
      <c r="K4589" s="26">
        <v>0</v>
      </c>
      <c r="L4589" s="26">
        <v>0</v>
      </c>
      <c r="M4589" s="26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T4589" t="s">
        <v>51</v>
      </c>
      <c r="V4589" t="s">
        <v>97</v>
      </c>
      <c r="W4589" t="s">
        <v>63</v>
      </c>
      <c r="X4589">
        <v>33</v>
      </c>
      <c r="Y4589" t="s">
        <v>73</v>
      </c>
      <c r="AA4589" t="s">
        <v>60</v>
      </c>
    </row>
    <row r="4590" spans="1:30" x14ac:dyDescent="0.25">
      <c r="A4590">
        <v>201808</v>
      </c>
      <c r="B4590">
        <v>4117263492</v>
      </c>
      <c r="C4590" t="s">
        <v>4685</v>
      </c>
      <c r="D4590">
        <v>6464</v>
      </c>
      <c r="E4590" t="s">
        <v>7162</v>
      </c>
      <c r="F4590" t="s">
        <v>7161</v>
      </c>
      <c r="G4590" s="1">
        <v>1</v>
      </c>
      <c r="H4590" t="s">
        <v>7738</v>
      </c>
      <c r="I4590" s="26">
        <v>0</v>
      </c>
      <c r="J4590" s="26">
        <v>0</v>
      </c>
      <c r="K4590" s="26">
        <v>0</v>
      </c>
      <c r="L4590" s="26">
        <v>0</v>
      </c>
      <c r="M4590" s="26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T4590" t="s">
        <v>51</v>
      </c>
      <c r="V4590" t="s">
        <v>97</v>
      </c>
      <c r="W4590" t="s">
        <v>63</v>
      </c>
      <c r="X4590">
        <v>33</v>
      </c>
      <c r="Y4590" t="s">
        <v>73</v>
      </c>
      <c r="AA4590" t="s">
        <v>60</v>
      </c>
    </row>
    <row r="4591" spans="1:30" x14ac:dyDescent="0.25">
      <c r="A4591">
        <v>201808</v>
      </c>
      <c r="B4591">
        <v>4117264122</v>
      </c>
      <c r="C4591" t="s">
        <v>4686</v>
      </c>
      <c r="D4591">
        <v>11700</v>
      </c>
      <c r="E4591" t="s">
        <v>7163</v>
      </c>
      <c r="F4591" t="s">
        <v>6469</v>
      </c>
      <c r="G4591" s="1">
        <v>1</v>
      </c>
      <c r="H4591" t="s">
        <v>7914</v>
      </c>
      <c r="I4591" s="26">
        <v>0</v>
      </c>
      <c r="J4591" s="26">
        <v>0</v>
      </c>
      <c r="K4591" s="26">
        <v>0</v>
      </c>
      <c r="L4591" s="26">
        <v>0</v>
      </c>
      <c r="M4591" s="26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T4591" t="s">
        <v>51</v>
      </c>
      <c r="V4591" t="s">
        <v>97</v>
      </c>
      <c r="W4591" t="s">
        <v>63</v>
      </c>
      <c r="X4591">
        <v>33</v>
      </c>
      <c r="Y4591" t="s">
        <v>73</v>
      </c>
      <c r="AA4591" t="s">
        <v>76</v>
      </c>
    </row>
    <row r="4592" spans="1:30" x14ac:dyDescent="0.25">
      <c r="A4592">
        <v>201808</v>
      </c>
      <c r="B4592">
        <v>4323811189</v>
      </c>
      <c r="C4592" t="s">
        <v>4687</v>
      </c>
      <c r="D4592">
        <v>12085</v>
      </c>
      <c r="E4592" t="s">
        <v>7164</v>
      </c>
      <c r="F4592" t="s">
        <v>6773</v>
      </c>
      <c r="G4592" s="1">
        <v>1</v>
      </c>
      <c r="H4592" t="s">
        <v>7921</v>
      </c>
      <c r="I4592" s="26">
        <v>44.95</v>
      </c>
      <c r="J4592" s="26">
        <v>39.087000000000003</v>
      </c>
      <c r="K4592" s="26">
        <v>450</v>
      </c>
      <c r="L4592" s="26">
        <v>79</v>
      </c>
      <c r="M4592" s="26">
        <v>2379.19</v>
      </c>
      <c r="N4592">
        <v>0</v>
      </c>
      <c r="O4592">
        <v>2379.19</v>
      </c>
      <c r="P4592">
        <v>1</v>
      </c>
      <c r="Q4592">
        <v>5478</v>
      </c>
      <c r="R4592">
        <v>1.4421E-2</v>
      </c>
      <c r="T4592" t="s">
        <v>51</v>
      </c>
      <c r="V4592" t="s">
        <v>98</v>
      </c>
      <c r="W4592" t="s">
        <v>112</v>
      </c>
      <c r="X4592">
        <v>16</v>
      </c>
      <c r="Y4592" t="s">
        <v>73</v>
      </c>
      <c r="AA4592" t="s">
        <v>76</v>
      </c>
      <c r="AC4592" t="s">
        <v>93</v>
      </c>
      <c r="AD4592" t="s">
        <v>92</v>
      </c>
    </row>
    <row r="4593" spans="1:30" x14ac:dyDescent="0.25">
      <c r="A4593">
        <v>201808</v>
      </c>
      <c r="B4593">
        <v>4323811183</v>
      </c>
      <c r="C4593" t="s">
        <v>4688</v>
      </c>
      <c r="D4593">
        <v>12079</v>
      </c>
      <c r="E4593" t="s">
        <v>7165</v>
      </c>
      <c r="F4593" t="s">
        <v>6773</v>
      </c>
      <c r="G4593" s="1">
        <v>1</v>
      </c>
      <c r="H4593" t="s">
        <v>7921</v>
      </c>
      <c r="I4593" s="26">
        <v>44.95</v>
      </c>
      <c r="J4593" s="26">
        <v>39.087000000000003</v>
      </c>
      <c r="K4593" s="26">
        <v>450</v>
      </c>
      <c r="L4593" s="26">
        <v>63</v>
      </c>
      <c r="M4593" s="26">
        <v>1897.26</v>
      </c>
      <c r="N4593">
        <v>0</v>
      </c>
      <c r="O4593">
        <v>1897.26</v>
      </c>
      <c r="P4593">
        <v>1</v>
      </c>
      <c r="Q4593">
        <v>5478</v>
      </c>
      <c r="R4593">
        <v>1.15E-2</v>
      </c>
      <c r="T4593" t="s">
        <v>51</v>
      </c>
      <c r="V4593" t="s">
        <v>98</v>
      </c>
      <c r="W4593" t="s">
        <v>112</v>
      </c>
      <c r="X4593">
        <v>16</v>
      </c>
      <c r="Y4593" t="s">
        <v>73</v>
      </c>
      <c r="AA4593" t="s">
        <v>76</v>
      </c>
      <c r="AC4593" t="s">
        <v>93</v>
      </c>
      <c r="AD4593" t="s">
        <v>92</v>
      </c>
    </row>
    <row r="4594" spans="1:30" x14ac:dyDescent="0.25">
      <c r="A4594">
        <v>201808</v>
      </c>
      <c r="B4594">
        <v>4323811184</v>
      </c>
      <c r="C4594" t="s">
        <v>4689</v>
      </c>
      <c r="D4594">
        <v>12080</v>
      </c>
      <c r="E4594" t="s">
        <v>7166</v>
      </c>
      <c r="F4594" t="s">
        <v>6773</v>
      </c>
      <c r="G4594" s="1">
        <v>1</v>
      </c>
      <c r="H4594" t="s">
        <v>7921</v>
      </c>
      <c r="I4594" s="26">
        <v>44.95</v>
      </c>
      <c r="J4594" s="26">
        <v>39.087000000000003</v>
      </c>
      <c r="K4594" s="26">
        <v>450</v>
      </c>
      <c r="L4594" s="26">
        <v>83</v>
      </c>
      <c r="M4594" s="26">
        <v>2509.4299999999998</v>
      </c>
      <c r="N4594">
        <v>0</v>
      </c>
      <c r="O4594">
        <v>2509.4299999999998</v>
      </c>
      <c r="P4594">
        <v>1</v>
      </c>
      <c r="Q4594">
        <v>5478</v>
      </c>
      <c r="R4594">
        <v>1.5151E-2</v>
      </c>
      <c r="T4594" t="s">
        <v>51</v>
      </c>
      <c r="V4594" t="s">
        <v>98</v>
      </c>
      <c r="W4594" t="s">
        <v>112</v>
      </c>
      <c r="X4594">
        <v>16</v>
      </c>
      <c r="Y4594" t="s">
        <v>73</v>
      </c>
      <c r="AA4594" t="s">
        <v>76</v>
      </c>
      <c r="AC4594" t="s">
        <v>93</v>
      </c>
      <c r="AD4594" t="s">
        <v>92</v>
      </c>
    </row>
    <row r="4595" spans="1:30" x14ac:dyDescent="0.25">
      <c r="A4595">
        <v>201808</v>
      </c>
      <c r="B4595">
        <v>4323811186</v>
      </c>
      <c r="C4595" t="s">
        <v>4690</v>
      </c>
      <c r="D4595">
        <v>12082</v>
      </c>
      <c r="E4595" t="s">
        <v>7167</v>
      </c>
      <c r="F4595" t="s">
        <v>6773</v>
      </c>
      <c r="G4595" s="1">
        <v>1</v>
      </c>
      <c r="H4595" t="s">
        <v>7921</v>
      </c>
      <c r="I4595" s="26">
        <v>44.95</v>
      </c>
      <c r="J4595" s="26">
        <v>39.087000000000003</v>
      </c>
      <c r="K4595" s="26">
        <v>450</v>
      </c>
      <c r="L4595" s="26">
        <v>54</v>
      </c>
      <c r="M4595" s="26">
        <v>1634.61</v>
      </c>
      <c r="N4595">
        <v>0</v>
      </c>
      <c r="O4595">
        <v>1634.61</v>
      </c>
      <c r="P4595">
        <v>1</v>
      </c>
      <c r="Q4595">
        <v>5478</v>
      </c>
      <c r="R4595">
        <v>9.8569999999999994E-3</v>
      </c>
      <c r="T4595" t="s">
        <v>51</v>
      </c>
      <c r="V4595" t="s">
        <v>98</v>
      </c>
      <c r="W4595" t="s">
        <v>112</v>
      </c>
      <c r="X4595">
        <v>16</v>
      </c>
      <c r="Y4595" t="s">
        <v>73</v>
      </c>
      <c r="AA4595" t="s">
        <v>76</v>
      </c>
      <c r="AC4595" t="s">
        <v>93</v>
      </c>
      <c r="AD4595" t="s">
        <v>92</v>
      </c>
    </row>
    <row r="4596" spans="1:30" x14ac:dyDescent="0.25">
      <c r="A4596">
        <v>201808</v>
      </c>
      <c r="B4596">
        <v>4323811194</v>
      </c>
      <c r="C4596" t="s">
        <v>4691</v>
      </c>
      <c r="D4596">
        <v>12090</v>
      </c>
      <c r="E4596" t="s">
        <v>7168</v>
      </c>
      <c r="F4596" t="s">
        <v>6773</v>
      </c>
      <c r="G4596" s="1">
        <v>1</v>
      </c>
      <c r="H4596" t="s">
        <v>7921</v>
      </c>
      <c r="I4596" s="26">
        <v>44.95</v>
      </c>
      <c r="J4596" s="26">
        <v>39.087000000000003</v>
      </c>
      <c r="K4596" s="26">
        <v>450</v>
      </c>
      <c r="L4596" s="26">
        <v>122</v>
      </c>
      <c r="M4596" s="26">
        <v>3705.57</v>
      </c>
      <c r="N4596">
        <v>0</v>
      </c>
      <c r="O4596">
        <v>3705.57</v>
      </c>
      <c r="P4596">
        <v>1</v>
      </c>
      <c r="Q4596">
        <v>5478</v>
      </c>
      <c r="R4596">
        <v>2.2270000000000002E-2</v>
      </c>
      <c r="T4596" t="s">
        <v>51</v>
      </c>
      <c r="V4596" t="s">
        <v>98</v>
      </c>
      <c r="W4596" t="s">
        <v>112</v>
      </c>
      <c r="X4596">
        <v>16</v>
      </c>
      <c r="Y4596" t="s">
        <v>73</v>
      </c>
      <c r="AA4596" t="s">
        <v>76</v>
      </c>
      <c r="AC4596" t="s">
        <v>93</v>
      </c>
      <c r="AD4596" t="s">
        <v>92</v>
      </c>
    </row>
    <row r="4597" spans="1:30" x14ac:dyDescent="0.25">
      <c r="A4597">
        <v>201808</v>
      </c>
      <c r="B4597">
        <v>4323811196</v>
      </c>
      <c r="C4597" t="s">
        <v>4692</v>
      </c>
      <c r="D4597">
        <v>12092</v>
      </c>
      <c r="E4597" t="s">
        <v>7169</v>
      </c>
      <c r="F4597" t="s">
        <v>6773</v>
      </c>
      <c r="G4597" s="1">
        <v>1</v>
      </c>
      <c r="H4597" t="s">
        <v>7921</v>
      </c>
      <c r="I4597" s="26">
        <v>44.95</v>
      </c>
      <c r="J4597" s="26">
        <v>39.087000000000003</v>
      </c>
      <c r="K4597" s="26">
        <v>450</v>
      </c>
      <c r="L4597" s="26">
        <v>0</v>
      </c>
      <c r="M4597" s="26">
        <v>0</v>
      </c>
      <c r="N4597">
        <v>0</v>
      </c>
      <c r="O4597">
        <v>0</v>
      </c>
      <c r="P4597">
        <v>0</v>
      </c>
      <c r="Q4597">
        <v>5478</v>
      </c>
      <c r="R4597">
        <v>0</v>
      </c>
      <c r="T4597" t="s">
        <v>51</v>
      </c>
      <c r="V4597" t="s">
        <v>98</v>
      </c>
      <c r="W4597" t="s">
        <v>112</v>
      </c>
      <c r="X4597">
        <v>16</v>
      </c>
      <c r="Y4597" t="s">
        <v>73</v>
      </c>
      <c r="AA4597" t="s">
        <v>76</v>
      </c>
      <c r="AC4597" t="s">
        <v>93</v>
      </c>
      <c r="AD4597" t="s">
        <v>92</v>
      </c>
    </row>
    <row r="4598" spans="1:30" x14ac:dyDescent="0.25">
      <c r="A4598">
        <v>201810</v>
      </c>
      <c r="B4598">
        <v>4323621788</v>
      </c>
      <c r="C4598" t="s">
        <v>4693</v>
      </c>
      <c r="D4598">
        <v>11811</v>
      </c>
      <c r="E4598" t="s">
        <v>7429</v>
      </c>
      <c r="F4598" t="s">
        <v>6672</v>
      </c>
      <c r="G4598" s="1">
        <v>1</v>
      </c>
      <c r="H4598" t="s">
        <v>7924</v>
      </c>
      <c r="I4598" s="26">
        <v>399.95</v>
      </c>
      <c r="J4598" s="26">
        <v>243.44800000000001</v>
      </c>
      <c r="K4598" s="26">
        <v>3049</v>
      </c>
      <c r="L4598" s="26">
        <v>1729</v>
      </c>
      <c r="M4598" s="26">
        <v>270066.62</v>
      </c>
      <c r="N4598">
        <v>0</v>
      </c>
      <c r="O4598">
        <v>270066.62</v>
      </c>
      <c r="P4598">
        <v>1</v>
      </c>
      <c r="Q4598">
        <v>4434</v>
      </c>
      <c r="R4598">
        <v>0.38994099999999998</v>
      </c>
      <c r="T4598" t="s">
        <v>50</v>
      </c>
      <c r="V4598" t="s">
        <v>98</v>
      </c>
      <c r="W4598" t="s">
        <v>64</v>
      </c>
      <c r="X4598">
        <v>100</v>
      </c>
      <c r="AB4598" t="s">
        <v>86</v>
      </c>
      <c r="AC4598" t="s">
        <v>93</v>
      </c>
      <c r="AD4598" t="s">
        <v>85</v>
      </c>
    </row>
    <row r="4599" spans="1:30" x14ac:dyDescent="0.25">
      <c r="A4599">
        <v>201810</v>
      </c>
      <c r="B4599">
        <v>4323621943</v>
      </c>
      <c r="C4599" t="s">
        <v>4694</v>
      </c>
      <c r="D4599">
        <v>13093</v>
      </c>
      <c r="E4599" t="s">
        <v>7668</v>
      </c>
      <c r="F4599" t="s">
        <v>6672</v>
      </c>
      <c r="G4599" s="1">
        <v>3</v>
      </c>
      <c r="H4599" t="s">
        <v>7911</v>
      </c>
      <c r="I4599" s="26">
        <v>699.95</v>
      </c>
      <c r="J4599" s="26">
        <v>426.05700000000002</v>
      </c>
      <c r="K4599" s="26">
        <v>0</v>
      </c>
      <c r="L4599" s="26">
        <v>0</v>
      </c>
      <c r="M4599" s="26">
        <v>0</v>
      </c>
      <c r="N4599" t="s">
        <v>7949</v>
      </c>
      <c r="O4599">
        <v>0</v>
      </c>
      <c r="P4599">
        <v>0</v>
      </c>
      <c r="Q4599">
        <v>0</v>
      </c>
      <c r="R4599">
        <v>0</v>
      </c>
      <c r="T4599" t="s">
        <v>50</v>
      </c>
      <c r="V4599" t="s">
        <v>98</v>
      </c>
      <c r="W4599" t="s">
        <v>64</v>
      </c>
      <c r="X4599">
        <v>50</v>
      </c>
      <c r="AB4599" t="s">
        <v>86</v>
      </c>
      <c r="AC4599" t="s">
        <v>82</v>
      </c>
    </row>
    <row r="4600" spans="1:30" x14ac:dyDescent="0.25">
      <c r="A4600">
        <v>201810</v>
      </c>
      <c r="B4600">
        <v>4323580753</v>
      </c>
      <c r="C4600" t="s">
        <v>4695</v>
      </c>
      <c r="D4600">
        <v>12839</v>
      </c>
      <c r="E4600" t="s">
        <v>7669</v>
      </c>
      <c r="F4600" t="s">
        <v>6725</v>
      </c>
      <c r="G4600" s="1">
        <v>5</v>
      </c>
      <c r="H4600" t="s">
        <v>7916</v>
      </c>
      <c r="I4600" s="26">
        <v>549.95000000000005</v>
      </c>
      <c r="J4600" s="26">
        <v>334.75200000000001</v>
      </c>
      <c r="K4600" s="26">
        <v>0</v>
      </c>
      <c r="L4600" s="26">
        <v>717</v>
      </c>
      <c r="M4600" s="26">
        <v>195823.59</v>
      </c>
      <c r="N4600" t="s">
        <v>7949</v>
      </c>
      <c r="O4600">
        <v>195823.59</v>
      </c>
      <c r="P4600">
        <v>1</v>
      </c>
      <c r="Q4600">
        <v>0</v>
      </c>
      <c r="R4600">
        <v>0</v>
      </c>
      <c r="T4600" t="s">
        <v>50</v>
      </c>
      <c r="V4600" t="s">
        <v>98</v>
      </c>
      <c r="W4600" t="s">
        <v>64</v>
      </c>
      <c r="X4600">
        <v>33</v>
      </c>
      <c r="AB4600" t="s">
        <v>86</v>
      </c>
      <c r="AC4600" t="s">
        <v>89</v>
      </c>
    </row>
    <row r="4601" spans="1:30" x14ac:dyDescent="0.25">
      <c r="A4601">
        <v>201810</v>
      </c>
      <c r="B4601">
        <v>4323621913</v>
      </c>
      <c r="C4601" t="s">
        <v>4696</v>
      </c>
      <c r="D4601">
        <v>12834</v>
      </c>
      <c r="E4601" t="s">
        <v>7670</v>
      </c>
      <c r="F4601" t="s">
        <v>6672</v>
      </c>
      <c r="G4601" s="1">
        <v>7</v>
      </c>
      <c r="H4601" t="s">
        <v>7911</v>
      </c>
      <c r="I4601" s="26">
        <v>549.95000000000005</v>
      </c>
      <c r="J4601" s="26">
        <v>334.75200000000001</v>
      </c>
      <c r="K4601" s="26">
        <v>0</v>
      </c>
      <c r="L4601" s="26">
        <v>256</v>
      </c>
      <c r="M4601" s="26">
        <v>70073.81</v>
      </c>
      <c r="N4601" t="s">
        <v>7949</v>
      </c>
      <c r="O4601">
        <v>70073.81</v>
      </c>
      <c r="P4601">
        <v>1</v>
      </c>
      <c r="Q4601">
        <v>0</v>
      </c>
      <c r="R4601">
        <v>0</v>
      </c>
      <c r="T4601" t="s">
        <v>50</v>
      </c>
      <c r="V4601" t="s">
        <v>98</v>
      </c>
      <c r="W4601" t="s">
        <v>64</v>
      </c>
      <c r="X4601">
        <v>33</v>
      </c>
      <c r="AB4601" t="s">
        <v>86</v>
      </c>
      <c r="AC4601" t="s">
        <v>89</v>
      </c>
    </row>
    <row r="4602" spans="1:30" x14ac:dyDescent="0.25">
      <c r="A4602">
        <v>201810</v>
      </c>
      <c r="B4602">
        <v>4323580752</v>
      </c>
      <c r="C4602" t="s">
        <v>4697</v>
      </c>
      <c r="D4602">
        <v>12838</v>
      </c>
      <c r="E4602" t="s">
        <v>7671</v>
      </c>
      <c r="F4602" t="s">
        <v>6725</v>
      </c>
      <c r="G4602" s="1">
        <v>9</v>
      </c>
      <c r="H4602" t="s">
        <v>7916</v>
      </c>
      <c r="I4602" s="26">
        <v>599.95000000000005</v>
      </c>
      <c r="J4602" s="26">
        <v>365.18700000000001</v>
      </c>
      <c r="K4602" s="26">
        <v>0</v>
      </c>
      <c r="L4602" s="26">
        <v>1082</v>
      </c>
      <c r="M4602" s="26">
        <v>328602.13</v>
      </c>
      <c r="N4602" t="s">
        <v>7949</v>
      </c>
      <c r="O4602">
        <v>328602.13</v>
      </c>
      <c r="P4602">
        <v>1</v>
      </c>
      <c r="Q4602">
        <v>0</v>
      </c>
      <c r="R4602">
        <v>0</v>
      </c>
      <c r="T4602" t="s">
        <v>50</v>
      </c>
      <c r="V4602" t="s">
        <v>98</v>
      </c>
      <c r="W4602" t="s">
        <v>64</v>
      </c>
      <c r="X4602">
        <v>33</v>
      </c>
      <c r="AB4602" t="s">
        <v>86</v>
      </c>
      <c r="AC4602" t="s">
        <v>89</v>
      </c>
    </row>
    <row r="4603" spans="1:30" x14ac:dyDescent="0.25">
      <c r="A4603">
        <v>201810</v>
      </c>
      <c r="B4603">
        <v>4323621912</v>
      </c>
      <c r="C4603" t="s">
        <v>4698</v>
      </c>
      <c r="D4603">
        <v>12833</v>
      </c>
      <c r="E4603" t="s">
        <v>7672</v>
      </c>
      <c r="F4603" t="s">
        <v>6672</v>
      </c>
      <c r="G4603" s="1">
        <v>11</v>
      </c>
      <c r="H4603" t="s">
        <v>7911</v>
      </c>
      <c r="I4603" s="26">
        <v>549.95000000000005</v>
      </c>
      <c r="J4603" s="26">
        <v>334.75200000000001</v>
      </c>
      <c r="K4603" s="26">
        <v>0</v>
      </c>
      <c r="L4603" s="26">
        <v>260</v>
      </c>
      <c r="M4603" s="26">
        <v>71052.02</v>
      </c>
      <c r="N4603" t="s">
        <v>7949</v>
      </c>
      <c r="O4603">
        <v>71052.02</v>
      </c>
      <c r="P4603">
        <v>1</v>
      </c>
      <c r="Q4603">
        <v>0</v>
      </c>
      <c r="R4603">
        <v>0</v>
      </c>
      <c r="T4603" t="s">
        <v>50</v>
      </c>
      <c r="V4603" t="s">
        <v>98</v>
      </c>
      <c r="W4603" t="s">
        <v>64</v>
      </c>
      <c r="X4603">
        <v>33</v>
      </c>
      <c r="AB4603" t="s">
        <v>86</v>
      </c>
      <c r="AC4603" t="s">
        <v>89</v>
      </c>
    </row>
    <row r="4604" spans="1:30" x14ac:dyDescent="0.25">
      <c r="A4604">
        <v>201810</v>
      </c>
      <c r="B4604">
        <v>4323580751</v>
      </c>
      <c r="C4604" t="s">
        <v>4699</v>
      </c>
      <c r="D4604">
        <v>12837</v>
      </c>
      <c r="E4604" t="s">
        <v>7673</v>
      </c>
      <c r="F4604" t="s">
        <v>6725</v>
      </c>
      <c r="G4604" s="1">
        <v>12</v>
      </c>
      <c r="H4604" t="s">
        <v>7916</v>
      </c>
      <c r="I4604" s="26">
        <v>549.95000000000005</v>
      </c>
      <c r="J4604" s="26">
        <v>334.75200000000001</v>
      </c>
      <c r="K4604" s="26">
        <v>0</v>
      </c>
      <c r="L4604" s="26">
        <v>71</v>
      </c>
      <c r="M4604" s="26">
        <v>19425.810000000001</v>
      </c>
      <c r="N4604" t="s">
        <v>7949</v>
      </c>
      <c r="O4604">
        <v>19425.810000000001</v>
      </c>
      <c r="P4604">
        <v>1</v>
      </c>
      <c r="Q4604">
        <v>0</v>
      </c>
      <c r="R4604">
        <v>0</v>
      </c>
      <c r="T4604" t="s">
        <v>50</v>
      </c>
      <c r="V4604" t="s">
        <v>97</v>
      </c>
      <c r="W4604" t="s">
        <v>64</v>
      </c>
      <c r="X4604">
        <v>33</v>
      </c>
      <c r="AB4604" t="s">
        <v>86</v>
      </c>
      <c r="AC4604" t="s">
        <v>89</v>
      </c>
    </row>
    <row r="4605" spans="1:30" x14ac:dyDescent="0.25">
      <c r="A4605">
        <v>201810</v>
      </c>
      <c r="B4605">
        <v>4323580750</v>
      </c>
      <c r="C4605" t="s">
        <v>4700</v>
      </c>
      <c r="D4605">
        <v>12836</v>
      </c>
      <c r="E4605" t="s">
        <v>7674</v>
      </c>
      <c r="F4605" t="s">
        <v>6725</v>
      </c>
      <c r="G4605" s="1">
        <v>13</v>
      </c>
      <c r="H4605" t="s">
        <v>7916</v>
      </c>
      <c r="I4605" s="26">
        <v>549.95000000000005</v>
      </c>
      <c r="J4605" s="26">
        <v>334.75200000000001</v>
      </c>
      <c r="K4605" s="26">
        <v>0</v>
      </c>
      <c r="L4605" s="26">
        <v>162</v>
      </c>
      <c r="M4605" s="26">
        <v>44231.45</v>
      </c>
      <c r="N4605" t="s">
        <v>7949</v>
      </c>
      <c r="O4605">
        <v>44231.45</v>
      </c>
      <c r="P4605">
        <v>1</v>
      </c>
      <c r="Q4605">
        <v>0</v>
      </c>
      <c r="R4605">
        <v>0</v>
      </c>
      <c r="T4605" t="s">
        <v>50</v>
      </c>
      <c r="V4605" t="s">
        <v>96</v>
      </c>
      <c r="W4605" t="s">
        <v>64</v>
      </c>
      <c r="X4605">
        <v>33</v>
      </c>
      <c r="AB4605" t="s">
        <v>86</v>
      </c>
      <c r="AC4605" t="s">
        <v>89</v>
      </c>
    </row>
    <row r="4606" spans="1:30" x14ac:dyDescent="0.25">
      <c r="A4606">
        <v>201810</v>
      </c>
      <c r="B4606">
        <v>4323621916</v>
      </c>
      <c r="C4606" t="s">
        <v>4701</v>
      </c>
      <c r="D4606">
        <v>12847</v>
      </c>
      <c r="E4606" t="s">
        <v>7675</v>
      </c>
      <c r="F4606" t="s">
        <v>6672</v>
      </c>
      <c r="G4606" s="1">
        <v>15</v>
      </c>
      <c r="H4606" t="s">
        <v>7911</v>
      </c>
      <c r="I4606" s="26">
        <v>549.95000000000005</v>
      </c>
      <c r="J4606" s="26">
        <v>334.75200000000001</v>
      </c>
      <c r="K4606" s="26">
        <v>0</v>
      </c>
      <c r="L4606" s="26">
        <v>527</v>
      </c>
      <c r="M4606" s="26">
        <v>127864.63</v>
      </c>
      <c r="N4606" t="s">
        <v>7949</v>
      </c>
      <c r="O4606">
        <v>127864.63</v>
      </c>
      <c r="P4606">
        <v>1</v>
      </c>
      <c r="Q4606">
        <v>0</v>
      </c>
      <c r="R4606">
        <v>0</v>
      </c>
      <c r="T4606" t="s">
        <v>50</v>
      </c>
      <c r="V4606" t="s">
        <v>98</v>
      </c>
      <c r="W4606" t="s">
        <v>64</v>
      </c>
      <c r="X4606">
        <v>33</v>
      </c>
      <c r="AB4606" t="s">
        <v>86</v>
      </c>
      <c r="AC4606" t="s">
        <v>89</v>
      </c>
    </row>
    <row r="4607" spans="1:30" x14ac:dyDescent="0.25">
      <c r="A4607">
        <v>201810</v>
      </c>
      <c r="B4607">
        <v>4323621911</v>
      </c>
      <c r="C4607" t="s">
        <v>4702</v>
      </c>
      <c r="D4607">
        <v>12832</v>
      </c>
      <c r="E4607" t="s">
        <v>7676</v>
      </c>
      <c r="F4607" t="s">
        <v>6672</v>
      </c>
      <c r="G4607" s="1">
        <v>17</v>
      </c>
      <c r="H4607" t="s">
        <v>7911</v>
      </c>
      <c r="I4607" s="26">
        <v>549.95000000000005</v>
      </c>
      <c r="J4607" s="26">
        <v>334.75200000000001</v>
      </c>
      <c r="K4607" s="26">
        <v>0</v>
      </c>
      <c r="L4607" s="26">
        <v>1260</v>
      </c>
      <c r="M4607" s="26">
        <v>344461.6</v>
      </c>
      <c r="N4607" t="s">
        <v>7949</v>
      </c>
      <c r="O4607">
        <v>344461.6</v>
      </c>
      <c r="P4607">
        <v>1</v>
      </c>
      <c r="Q4607">
        <v>0</v>
      </c>
      <c r="R4607">
        <v>0</v>
      </c>
      <c r="T4607" t="s">
        <v>50</v>
      </c>
      <c r="V4607" t="s">
        <v>98</v>
      </c>
      <c r="W4607" t="s">
        <v>64</v>
      </c>
      <c r="X4607">
        <v>33</v>
      </c>
      <c r="AB4607" t="s">
        <v>86</v>
      </c>
      <c r="AC4607" t="s">
        <v>89</v>
      </c>
    </row>
    <row r="4608" spans="1:30" x14ac:dyDescent="0.25">
      <c r="A4608">
        <v>201810</v>
      </c>
      <c r="B4608">
        <v>4323621419</v>
      </c>
      <c r="C4608" t="s">
        <v>4703</v>
      </c>
      <c r="D4608">
        <v>2151</v>
      </c>
      <c r="E4608" t="s">
        <v>6937</v>
      </c>
      <c r="F4608" t="s">
        <v>6672</v>
      </c>
      <c r="G4608" s="1">
        <v>18</v>
      </c>
      <c r="H4608" t="s">
        <v>7911</v>
      </c>
      <c r="I4608" s="26">
        <v>229.95</v>
      </c>
      <c r="J4608" s="26">
        <v>139.97</v>
      </c>
      <c r="K4608" s="26">
        <v>1350</v>
      </c>
      <c r="L4608" s="26">
        <v>1701</v>
      </c>
      <c r="M4608" s="26">
        <v>164752.85999999999</v>
      </c>
      <c r="N4608">
        <v>39.64</v>
      </c>
      <c r="O4608">
        <v>97325.22</v>
      </c>
      <c r="P4608">
        <v>0.59073399999999998</v>
      </c>
      <c r="Q4608">
        <v>4434</v>
      </c>
      <c r="R4608">
        <v>0.38362600000000002</v>
      </c>
      <c r="T4608" t="s">
        <v>50</v>
      </c>
      <c r="V4608" t="s">
        <v>98</v>
      </c>
      <c r="W4608" t="s">
        <v>64</v>
      </c>
      <c r="X4608">
        <v>100</v>
      </c>
      <c r="AB4608" t="s">
        <v>86</v>
      </c>
      <c r="AC4608" t="s">
        <v>93</v>
      </c>
      <c r="AD4608" t="s">
        <v>107</v>
      </c>
    </row>
    <row r="4609" spans="1:30" x14ac:dyDescent="0.25">
      <c r="A4609">
        <v>201810</v>
      </c>
      <c r="B4609">
        <v>4323621463</v>
      </c>
      <c r="C4609" t="s">
        <v>4704</v>
      </c>
      <c r="D4609">
        <v>10232</v>
      </c>
      <c r="E4609" t="s">
        <v>6938</v>
      </c>
      <c r="F4609" t="s">
        <v>6672</v>
      </c>
      <c r="G4609" s="1">
        <v>19</v>
      </c>
      <c r="H4609" t="s">
        <v>7911</v>
      </c>
      <c r="I4609" s="26">
        <v>229.95</v>
      </c>
      <c r="J4609" s="26">
        <v>139.97</v>
      </c>
      <c r="K4609" s="26">
        <v>1300</v>
      </c>
      <c r="L4609" s="26">
        <v>4088</v>
      </c>
      <c r="M4609" s="26">
        <v>396574.74</v>
      </c>
      <c r="N4609">
        <v>41.51</v>
      </c>
      <c r="O4609">
        <v>226881.86</v>
      </c>
      <c r="P4609">
        <v>0.57210300000000003</v>
      </c>
      <c r="Q4609">
        <v>4434</v>
      </c>
      <c r="R4609">
        <v>0.92196599999999995</v>
      </c>
      <c r="T4609" t="s">
        <v>50</v>
      </c>
      <c r="V4609" t="s">
        <v>98</v>
      </c>
      <c r="W4609" t="s">
        <v>64</v>
      </c>
      <c r="X4609">
        <v>100</v>
      </c>
      <c r="AB4609" t="s">
        <v>86</v>
      </c>
      <c r="AC4609" t="s">
        <v>93</v>
      </c>
      <c r="AD4609" t="s">
        <v>80</v>
      </c>
    </row>
    <row r="4610" spans="1:30" x14ac:dyDescent="0.25">
      <c r="A4610">
        <v>201810</v>
      </c>
      <c r="B4610">
        <v>4323580201</v>
      </c>
      <c r="C4610" t="s">
        <v>4705</v>
      </c>
      <c r="D4610">
        <v>9130</v>
      </c>
      <c r="E4610" t="s">
        <v>6763</v>
      </c>
      <c r="F4610" t="s">
        <v>6725</v>
      </c>
      <c r="G4610" s="1">
        <v>21</v>
      </c>
      <c r="H4610" t="s">
        <v>7916</v>
      </c>
      <c r="I4610" s="26">
        <v>299.95</v>
      </c>
      <c r="J4610" s="26">
        <v>182.578</v>
      </c>
      <c r="K4610" s="26">
        <v>341</v>
      </c>
      <c r="L4610" s="26">
        <v>2836</v>
      </c>
      <c r="M4610" s="26">
        <v>463994.54</v>
      </c>
      <c r="N4610">
        <v>79.260000000000005</v>
      </c>
      <c r="O4610">
        <v>239213.18</v>
      </c>
      <c r="P4610">
        <v>0.51555099999999998</v>
      </c>
      <c r="Q4610">
        <v>4434</v>
      </c>
      <c r="R4610">
        <v>0.63960300000000003</v>
      </c>
      <c r="T4610" t="s">
        <v>50</v>
      </c>
      <c r="V4610" t="s">
        <v>98</v>
      </c>
      <c r="W4610" t="s">
        <v>66</v>
      </c>
      <c r="X4610">
        <v>50</v>
      </c>
      <c r="AC4610" t="s">
        <v>79</v>
      </c>
    </row>
    <row r="4611" spans="1:30" x14ac:dyDescent="0.25">
      <c r="A4611">
        <v>201810</v>
      </c>
      <c r="B4611">
        <v>4123201538</v>
      </c>
      <c r="C4611" t="s">
        <v>4706</v>
      </c>
      <c r="D4611">
        <v>6088</v>
      </c>
      <c r="E4611" t="s">
        <v>6932</v>
      </c>
      <c r="F4611" t="s">
        <v>6725</v>
      </c>
      <c r="G4611" s="1">
        <v>22</v>
      </c>
      <c r="H4611" t="s">
        <v>7919</v>
      </c>
      <c r="I4611" s="26">
        <v>329.95</v>
      </c>
      <c r="J4611" s="26">
        <v>200.839</v>
      </c>
      <c r="K4611" s="26">
        <v>125</v>
      </c>
      <c r="L4611" s="26">
        <v>56</v>
      </c>
      <c r="M4611" s="26">
        <v>6962</v>
      </c>
      <c r="N4611">
        <v>59.45</v>
      </c>
      <c r="O4611">
        <v>3632.8</v>
      </c>
      <c r="P4611">
        <v>0.52180400000000005</v>
      </c>
      <c r="Q4611">
        <v>4434</v>
      </c>
      <c r="R4611">
        <v>1.2629E-2</v>
      </c>
      <c r="T4611" t="s">
        <v>50</v>
      </c>
      <c r="V4611" t="s">
        <v>97</v>
      </c>
      <c r="W4611" t="s">
        <v>112</v>
      </c>
      <c r="X4611">
        <v>33</v>
      </c>
      <c r="AC4611" t="s">
        <v>87</v>
      </c>
    </row>
    <row r="4612" spans="1:30" x14ac:dyDescent="0.25">
      <c r="A4612">
        <v>201810</v>
      </c>
      <c r="B4612">
        <v>4123201541</v>
      </c>
      <c r="C4612" t="s">
        <v>4707</v>
      </c>
      <c r="D4612">
        <v>6085</v>
      </c>
      <c r="E4612" t="s">
        <v>6767</v>
      </c>
      <c r="F4612" t="s">
        <v>6725</v>
      </c>
      <c r="G4612" s="1">
        <v>22</v>
      </c>
      <c r="H4612" t="s">
        <v>7919</v>
      </c>
      <c r="I4612" s="26">
        <v>329.95</v>
      </c>
      <c r="J4612" s="26">
        <v>200.839</v>
      </c>
      <c r="K4612" s="26">
        <v>91</v>
      </c>
      <c r="L4612" s="26">
        <v>224</v>
      </c>
      <c r="M4612" s="26">
        <v>28271.599999999999</v>
      </c>
      <c r="N4612">
        <v>58.58</v>
      </c>
      <c r="O4612">
        <v>15149.68</v>
      </c>
      <c r="P4612">
        <v>0.53586199999999995</v>
      </c>
      <c r="Q4612">
        <v>4434</v>
      </c>
      <c r="R4612">
        <v>5.0518E-2</v>
      </c>
      <c r="T4612" t="s">
        <v>50</v>
      </c>
      <c r="V4612" t="s">
        <v>97</v>
      </c>
      <c r="W4612" t="s">
        <v>112</v>
      </c>
      <c r="X4612">
        <v>33</v>
      </c>
      <c r="AC4612" t="s">
        <v>87</v>
      </c>
    </row>
    <row r="4613" spans="1:30" x14ac:dyDescent="0.25">
      <c r="A4613">
        <v>201810</v>
      </c>
      <c r="B4613">
        <v>4123201540</v>
      </c>
      <c r="C4613" t="s">
        <v>4708</v>
      </c>
      <c r="D4613">
        <v>6086</v>
      </c>
      <c r="E4613" t="s">
        <v>7085</v>
      </c>
      <c r="F4613" t="s">
        <v>6725</v>
      </c>
      <c r="G4613" s="1">
        <v>22</v>
      </c>
      <c r="H4613" t="s">
        <v>7919</v>
      </c>
      <c r="I4613" s="26">
        <v>329.95</v>
      </c>
      <c r="J4613" s="26">
        <v>200.839</v>
      </c>
      <c r="K4613" s="26">
        <v>68</v>
      </c>
      <c r="L4613" s="26">
        <v>8</v>
      </c>
      <c r="M4613" s="26">
        <v>939.02</v>
      </c>
      <c r="N4613">
        <v>47.68</v>
      </c>
      <c r="O4613">
        <v>557.58000000000004</v>
      </c>
      <c r="P4613">
        <v>0.59378900000000001</v>
      </c>
      <c r="Q4613">
        <v>4434</v>
      </c>
      <c r="R4613">
        <v>1.804E-3</v>
      </c>
      <c r="T4613" t="s">
        <v>50</v>
      </c>
      <c r="V4613" t="s">
        <v>97</v>
      </c>
      <c r="W4613" t="s">
        <v>112</v>
      </c>
      <c r="X4613">
        <v>33</v>
      </c>
      <c r="AC4613" t="s">
        <v>87</v>
      </c>
    </row>
    <row r="4614" spans="1:30" x14ac:dyDescent="0.25">
      <c r="A4614">
        <v>201810</v>
      </c>
      <c r="B4614">
        <v>4323580413</v>
      </c>
      <c r="C4614" t="s">
        <v>4709</v>
      </c>
      <c r="D4614">
        <v>584</v>
      </c>
      <c r="E4614" t="s">
        <v>6761</v>
      </c>
      <c r="F4614" t="s">
        <v>6725</v>
      </c>
      <c r="G4614" s="1">
        <v>23</v>
      </c>
      <c r="H4614" t="s">
        <v>7916</v>
      </c>
      <c r="I4614" s="26">
        <v>399.95</v>
      </c>
      <c r="J4614" s="26">
        <v>243.44800000000001</v>
      </c>
      <c r="K4614" s="26">
        <v>137</v>
      </c>
      <c r="L4614" s="26">
        <v>1229</v>
      </c>
      <c r="M4614" s="26">
        <v>222688.87</v>
      </c>
      <c r="N4614">
        <v>80.260000000000005</v>
      </c>
      <c r="O4614">
        <v>124049.33</v>
      </c>
      <c r="P4614">
        <v>0.55705199999999999</v>
      </c>
      <c r="Q4614">
        <v>4434</v>
      </c>
      <c r="R4614">
        <v>0.27717599999999998</v>
      </c>
      <c r="T4614" t="s">
        <v>50</v>
      </c>
      <c r="V4614" t="s">
        <v>96</v>
      </c>
      <c r="W4614" t="s">
        <v>64</v>
      </c>
      <c r="X4614">
        <v>100</v>
      </c>
      <c r="AB4614" t="s">
        <v>84</v>
      </c>
      <c r="AC4614" t="s">
        <v>93</v>
      </c>
    </row>
    <row r="4615" spans="1:30" x14ac:dyDescent="0.25">
      <c r="A4615">
        <v>201810</v>
      </c>
      <c r="B4615">
        <v>4123123618</v>
      </c>
      <c r="C4615" t="s">
        <v>4710</v>
      </c>
      <c r="D4615">
        <v>6200</v>
      </c>
      <c r="E4615" t="s">
        <v>6751</v>
      </c>
      <c r="F4615" t="s">
        <v>6725</v>
      </c>
      <c r="G4615" s="1">
        <v>25</v>
      </c>
      <c r="H4615" t="s">
        <v>7917</v>
      </c>
      <c r="I4615" s="26">
        <v>399.95</v>
      </c>
      <c r="J4615" s="26">
        <v>243.44800000000001</v>
      </c>
      <c r="K4615" s="26">
        <v>364</v>
      </c>
      <c r="L4615" s="26">
        <v>1050</v>
      </c>
      <c r="M4615" s="26">
        <v>210338.47</v>
      </c>
      <c r="N4615">
        <v>63</v>
      </c>
      <c r="O4615">
        <v>144188.47</v>
      </c>
      <c r="P4615">
        <v>0.68550599999999995</v>
      </c>
      <c r="Q4615">
        <v>4434</v>
      </c>
      <c r="R4615">
        <v>0.23680599999999999</v>
      </c>
      <c r="T4615" t="s">
        <v>50</v>
      </c>
      <c r="V4615" t="s">
        <v>98</v>
      </c>
      <c r="W4615" t="s">
        <v>112</v>
      </c>
      <c r="X4615">
        <v>33</v>
      </c>
      <c r="AC4615" t="s">
        <v>79</v>
      </c>
    </row>
    <row r="4616" spans="1:30" x14ac:dyDescent="0.25">
      <c r="A4616">
        <v>201810</v>
      </c>
      <c r="B4616">
        <v>4123013019</v>
      </c>
      <c r="C4616" t="s">
        <v>4711</v>
      </c>
      <c r="D4616">
        <v>6202</v>
      </c>
      <c r="E4616" t="s">
        <v>6769</v>
      </c>
      <c r="F4616" t="s">
        <v>6725</v>
      </c>
      <c r="G4616" s="1">
        <v>25</v>
      </c>
      <c r="H4616" t="s">
        <v>7920</v>
      </c>
      <c r="I4616" s="26">
        <v>399.95</v>
      </c>
      <c r="J4616" s="26">
        <v>243.44800000000001</v>
      </c>
      <c r="K4616" s="26">
        <v>216</v>
      </c>
      <c r="L4616" s="26">
        <v>734</v>
      </c>
      <c r="M4616" s="26">
        <v>147316.15</v>
      </c>
      <c r="N4616">
        <v>61.14</v>
      </c>
      <c r="O4616">
        <v>102439.39</v>
      </c>
      <c r="P4616">
        <v>0.69537099999999996</v>
      </c>
      <c r="Q4616">
        <v>4434</v>
      </c>
      <c r="R4616">
        <v>0.16553899999999999</v>
      </c>
      <c r="T4616" t="s">
        <v>50</v>
      </c>
      <c r="V4616" t="s">
        <v>98</v>
      </c>
      <c r="W4616" t="s">
        <v>112</v>
      </c>
      <c r="X4616">
        <v>33</v>
      </c>
      <c r="AC4616" t="s">
        <v>79</v>
      </c>
    </row>
    <row r="4617" spans="1:30" x14ac:dyDescent="0.25">
      <c r="A4617">
        <v>201810</v>
      </c>
      <c r="B4617">
        <v>4117264269</v>
      </c>
      <c r="C4617" t="s">
        <v>4712</v>
      </c>
      <c r="D4617">
        <v>12804</v>
      </c>
      <c r="E4617" t="s">
        <v>7677</v>
      </c>
      <c r="F4617" t="s">
        <v>6725</v>
      </c>
      <c r="G4617" s="1">
        <v>26</v>
      </c>
      <c r="H4617" t="s">
        <v>7914</v>
      </c>
      <c r="I4617" s="26">
        <v>400</v>
      </c>
      <c r="J4617" s="26">
        <v>243.47800000000001</v>
      </c>
      <c r="K4617" s="26">
        <v>671</v>
      </c>
      <c r="L4617" s="26">
        <v>653</v>
      </c>
      <c r="M4617" s="26">
        <v>110840.9</v>
      </c>
      <c r="N4617">
        <v>0</v>
      </c>
      <c r="O4617">
        <v>110840.9</v>
      </c>
      <c r="P4617">
        <v>1</v>
      </c>
      <c r="Q4617">
        <v>4434</v>
      </c>
      <c r="R4617">
        <v>0.14727100000000001</v>
      </c>
      <c r="T4617" t="s">
        <v>50</v>
      </c>
      <c r="V4617" t="s">
        <v>97</v>
      </c>
      <c r="W4617" t="s">
        <v>64</v>
      </c>
      <c r="X4617">
        <v>50</v>
      </c>
      <c r="AC4617" t="s">
        <v>103</v>
      </c>
    </row>
    <row r="4618" spans="1:30" x14ac:dyDescent="0.25">
      <c r="A4618">
        <v>201810</v>
      </c>
      <c r="B4618">
        <v>4123924057</v>
      </c>
      <c r="C4618" t="s">
        <v>4713</v>
      </c>
      <c r="D4618">
        <v>7569</v>
      </c>
      <c r="E4618" t="s">
        <v>6750</v>
      </c>
      <c r="F4618" t="s">
        <v>6725</v>
      </c>
      <c r="G4618" s="1">
        <v>26</v>
      </c>
      <c r="H4618" t="s">
        <v>7907</v>
      </c>
      <c r="I4618" s="26">
        <v>349.95</v>
      </c>
      <c r="J4618" s="26">
        <v>213.01300000000001</v>
      </c>
      <c r="K4618" s="26">
        <v>2959</v>
      </c>
      <c r="L4618" s="26">
        <v>1044</v>
      </c>
      <c r="M4618" s="26">
        <v>184245.26</v>
      </c>
      <c r="N4618">
        <v>52.98</v>
      </c>
      <c r="O4618">
        <v>128934.14</v>
      </c>
      <c r="P4618">
        <v>0.69979599999999997</v>
      </c>
      <c r="Q4618">
        <v>4434</v>
      </c>
      <c r="R4618">
        <v>0.235453</v>
      </c>
      <c r="T4618" t="s">
        <v>50</v>
      </c>
      <c r="V4618" t="s">
        <v>97</v>
      </c>
      <c r="W4618" t="s">
        <v>112</v>
      </c>
      <c r="X4618">
        <v>50</v>
      </c>
      <c r="AC4618" t="s">
        <v>93</v>
      </c>
    </row>
    <row r="4619" spans="1:30" x14ac:dyDescent="0.25">
      <c r="A4619">
        <v>201810</v>
      </c>
      <c r="B4619">
        <v>4323580749</v>
      </c>
      <c r="C4619" t="s">
        <v>4714</v>
      </c>
      <c r="D4619">
        <v>12835</v>
      </c>
      <c r="E4619" t="s">
        <v>7678</v>
      </c>
      <c r="F4619" t="s">
        <v>6725</v>
      </c>
      <c r="G4619" s="1">
        <v>27</v>
      </c>
      <c r="H4619" t="s">
        <v>7916</v>
      </c>
      <c r="I4619" s="26">
        <v>499.95</v>
      </c>
      <c r="J4619" s="26">
        <v>304.31700000000001</v>
      </c>
      <c r="K4619" s="26">
        <v>0</v>
      </c>
      <c r="L4619" s="26">
        <v>806</v>
      </c>
      <c r="M4619" s="26">
        <v>195526.96</v>
      </c>
      <c r="N4619" t="s">
        <v>7949</v>
      </c>
      <c r="O4619">
        <v>195526.96</v>
      </c>
      <c r="P4619">
        <v>1</v>
      </c>
      <c r="Q4619">
        <v>0</v>
      </c>
      <c r="R4619">
        <v>0</v>
      </c>
      <c r="T4619" t="s">
        <v>50</v>
      </c>
      <c r="V4619" t="s">
        <v>96</v>
      </c>
      <c r="W4619" t="s">
        <v>64</v>
      </c>
      <c r="X4619">
        <v>25</v>
      </c>
      <c r="AC4619" t="s">
        <v>89</v>
      </c>
    </row>
    <row r="4620" spans="1:30" x14ac:dyDescent="0.25">
      <c r="A4620">
        <v>201810</v>
      </c>
      <c r="B4620">
        <v>4117264269</v>
      </c>
      <c r="C4620" t="s">
        <v>4712</v>
      </c>
      <c r="D4620">
        <v>12804</v>
      </c>
      <c r="E4620" t="s">
        <v>7677</v>
      </c>
      <c r="F4620" t="s">
        <v>6725</v>
      </c>
      <c r="G4620" s="1">
        <v>28</v>
      </c>
      <c r="H4620" t="s">
        <v>7914</v>
      </c>
      <c r="I4620" s="26">
        <v>400</v>
      </c>
      <c r="J4620" s="26">
        <v>243.47800000000001</v>
      </c>
      <c r="K4620" s="26">
        <v>671</v>
      </c>
      <c r="L4620" s="26">
        <v>653</v>
      </c>
      <c r="M4620" s="26">
        <v>110840.9</v>
      </c>
      <c r="N4620">
        <v>0</v>
      </c>
      <c r="O4620">
        <v>110840.9</v>
      </c>
      <c r="P4620">
        <v>1</v>
      </c>
      <c r="Q4620">
        <v>4434</v>
      </c>
      <c r="R4620">
        <v>0.14727100000000001</v>
      </c>
      <c r="T4620" t="s">
        <v>50</v>
      </c>
      <c r="V4620" t="s">
        <v>97</v>
      </c>
      <c r="W4620" t="s">
        <v>64</v>
      </c>
      <c r="X4620">
        <v>50</v>
      </c>
      <c r="AC4620" t="s">
        <v>103</v>
      </c>
    </row>
    <row r="4621" spans="1:30" x14ac:dyDescent="0.25">
      <c r="A4621">
        <v>201810</v>
      </c>
      <c r="B4621">
        <v>4323580214</v>
      </c>
      <c r="C4621" t="s">
        <v>4715</v>
      </c>
      <c r="D4621">
        <v>9420</v>
      </c>
      <c r="E4621" t="s">
        <v>6762</v>
      </c>
      <c r="F4621" t="s">
        <v>6725</v>
      </c>
      <c r="G4621" s="1">
        <v>28</v>
      </c>
      <c r="H4621" t="s">
        <v>7916</v>
      </c>
      <c r="I4621" s="26">
        <v>349.95</v>
      </c>
      <c r="J4621" s="26">
        <v>213.01300000000001</v>
      </c>
      <c r="K4621" s="26">
        <v>91</v>
      </c>
      <c r="L4621" s="26">
        <v>209</v>
      </c>
      <c r="M4621" s="26">
        <v>39295.86</v>
      </c>
      <c r="N4621">
        <v>73.08</v>
      </c>
      <c r="O4621">
        <v>24022.14</v>
      </c>
      <c r="P4621">
        <v>0.61131400000000002</v>
      </c>
      <c r="Q4621">
        <v>4434</v>
      </c>
      <c r="R4621">
        <v>4.7135000000000003E-2</v>
      </c>
      <c r="T4621" t="s">
        <v>50</v>
      </c>
      <c r="V4621" t="s">
        <v>97</v>
      </c>
      <c r="W4621" t="s">
        <v>112</v>
      </c>
      <c r="X4621">
        <v>50</v>
      </c>
      <c r="AC4621" t="s">
        <v>93</v>
      </c>
    </row>
    <row r="4622" spans="1:30" x14ac:dyDescent="0.25">
      <c r="A4622">
        <v>201810</v>
      </c>
      <c r="B4622">
        <v>4323580609</v>
      </c>
      <c r="C4622" t="s">
        <v>4716</v>
      </c>
      <c r="D4622">
        <v>11321</v>
      </c>
      <c r="E4622" t="s">
        <v>7066</v>
      </c>
      <c r="F4622" t="s">
        <v>6725</v>
      </c>
      <c r="G4622" s="1">
        <v>29</v>
      </c>
      <c r="H4622" t="s">
        <v>7916</v>
      </c>
      <c r="I4622" s="26">
        <v>429.95</v>
      </c>
      <c r="J4622" s="26">
        <v>261.709</v>
      </c>
      <c r="K4622" s="26">
        <v>296</v>
      </c>
      <c r="L4622" s="26">
        <v>347</v>
      </c>
      <c r="M4622" s="26">
        <v>63390.94</v>
      </c>
      <c r="N4622">
        <v>68.180000000000007</v>
      </c>
      <c r="O4622">
        <v>39732.480000000003</v>
      </c>
      <c r="P4622">
        <v>0.62678400000000001</v>
      </c>
      <c r="Q4622">
        <v>4434</v>
      </c>
      <c r="R4622">
        <v>7.8257999999999994E-2</v>
      </c>
      <c r="T4622" t="s">
        <v>50</v>
      </c>
      <c r="V4622" t="s">
        <v>96</v>
      </c>
      <c r="W4622" t="s">
        <v>112</v>
      </c>
      <c r="X4622">
        <v>100</v>
      </c>
      <c r="AC4622" t="s">
        <v>93</v>
      </c>
    </row>
    <row r="4623" spans="1:30" x14ac:dyDescent="0.25">
      <c r="A4623">
        <v>201810</v>
      </c>
      <c r="B4623">
        <v>4117264269</v>
      </c>
      <c r="C4623" t="s">
        <v>4712</v>
      </c>
      <c r="D4623">
        <v>12804</v>
      </c>
      <c r="E4623" t="s">
        <v>7677</v>
      </c>
      <c r="F4623" t="s">
        <v>6725</v>
      </c>
      <c r="G4623" s="1">
        <v>30</v>
      </c>
      <c r="H4623" t="s">
        <v>7914</v>
      </c>
      <c r="I4623" s="26">
        <v>400</v>
      </c>
      <c r="J4623" s="26">
        <v>243.47800000000001</v>
      </c>
      <c r="K4623" s="26">
        <v>671</v>
      </c>
      <c r="L4623" s="26">
        <v>653</v>
      </c>
      <c r="M4623" s="26">
        <v>110840.9</v>
      </c>
      <c r="N4623">
        <v>0</v>
      </c>
      <c r="O4623">
        <v>110840.9</v>
      </c>
      <c r="P4623">
        <v>1</v>
      </c>
      <c r="Q4623">
        <v>4434</v>
      </c>
      <c r="R4623">
        <v>0.14727100000000001</v>
      </c>
      <c r="T4623" t="s">
        <v>50</v>
      </c>
      <c r="V4623" t="s">
        <v>97</v>
      </c>
      <c r="W4623" t="s">
        <v>64</v>
      </c>
      <c r="X4623">
        <v>10</v>
      </c>
      <c r="AC4623" t="s">
        <v>103</v>
      </c>
    </row>
    <row r="4624" spans="1:30" x14ac:dyDescent="0.25">
      <c r="A4624">
        <v>201810</v>
      </c>
      <c r="B4624">
        <v>4323580514</v>
      </c>
      <c r="C4624" t="s">
        <v>4717</v>
      </c>
      <c r="D4624">
        <v>10146</v>
      </c>
      <c r="E4624" t="s">
        <v>6742</v>
      </c>
      <c r="F4624" t="s">
        <v>6725</v>
      </c>
      <c r="G4624" s="1">
        <v>30</v>
      </c>
      <c r="H4624" t="s">
        <v>7916</v>
      </c>
      <c r="I4624" s="26">
        <v>129.94999999999999</v>
      </c>
      <c r="J4624" s="26">
        <v>79.099999999999994</v>
      </c>
      <c r="K4624" s="26">
        <v>159</v>
      </c>
      <c r="L4624" s="26">
        <v>106</v>
      </c>
      <c r="M4624" s="26">
        <v>6436.29</v>
      </c>
      <c r="N4624">
        <v>29.3</v>
      </c>
      <c r="O4624">
        <v>3330.49</v>
      </c>
      <c r="P4624">
        <v>0.51745399999999997</v>
      </c>
      <c r="Q4624">
        <v>4434</v>
      </c>
      <c r="R4624">
        <v>2.3906E-2</v>
      </c>
      <c r="T4624" t="s">
        <v>50</v>
      </c>
      <c r="V4624" t="s">
        <v>97</v>
      </c>
      <c r="W4624" t="s">
        <v>64</v>
      </c>
      <c r="X4624">
        <v>10</v>
      </c>
      <c r="AC4624" t="s">
        <v>87</v>
      </c>
    </row>
    <row r="4625" spans="1:29" x14ac:dyDescent="0.25">
      <c r="A4625">
        <v>201810</v>
      </c>
      <c r="B4625">
        <v>4323580513</v>
      </c>
      <c r="C4625" t="s">
        <v>4718</v>
      </c>
      <c r="D4625">
        <v>10145</v>
      </c>
      <c r="E4625" t="s">
        <v>6747</v>
      </c>
      <c r="F4625" t="s">
        <v>6725</v>
      </c>
      <c r="G4625" s="1">
        <v>30</v>
      </c>
      <c r="H4625" t="s">
        <v>7916</v>
      </c>
      <c r="I4625" s="26">
        <v>129.94999999999999</v>
      </c>
      <c r="J4625" s="26">
        <v>79.099999999999994</v>
      </c>
      <c r="K4625" s="26">
        <v>137</v>
      </c>
      <c r="L4625" s="26">
        <v>96</v>
      </c>
      <c r="M4625" s="26">
        <v>5840.91</v>
      </c>
      <c r="N4625">
        <v>30.87</v>
      </c>
      <c r="O4625">
        <v>2877.39</v>
      </c>
      <c r="P4625">
        <v>0.49262699999999998</v>
      </c>
      <c r="Q4625">
        <v>4434</v>
      </c>
      <c r="R4625">
        <v>2.1649999999999999E-2</v>
      </c>
      <c r="T4625" t="s">
        <v>50</v>
      </c>
      <c r="V4625" t="s">
        <v>97</v>
      </c>
      <c r="W4625" t="s">
        <v>64</v>
      </c>
      <c r="X4625">
        <v>10</v>
      </c>
      <c r="AC4625" t="s">
        <v>87</v>
      </c>
    </row>
    <row r="4626" spans="1:29" x14ac:dyDescent="0.25">
      <c r="A4626">
        <v>201810</v>
      </c>
      <c r="B4626">
        <v>4323580512</v>
      </c>
      <c r="C4626" t="s">
        <v>4719</v>
      </c>
      <c r="D4626">
        <v>10144</v>
      </c>
      <c r="E4626" t="s">
        <v>6746</v>
      </c>
      <c r="F4626" t="s">
        <v>6725</v>
      </c>
      <c r="G4626" s="1">
        <v>30</v>
      </c>
      <c r="H4626" t="s">
        <v>7916</v>
      </c>
      <c r="I4626" s="26">
        <v>129.94999999999999</v>
      </c>
      <c r="J4626" s="26">
        <v>79.099999999999994</v>
      </c>
      <c r="K4626" s="26">
        <v>102</v>
      </c>
      <c r="L4626" s="26">
        <v>7</v>
      </c>
      <c r="M4626" s="26">
        <v>5015.0200000000004</v>
      </c>
      <c r="N4626">
        <v>30.41</v>
      </c>
      <c r="O4626">
        <v>4802.1499999999996</v>
      </c>
      <c r="P4626">
        <v>0.95755299999999999</v>
      </c>
      <c r="Q4626">
        <v>4434</v>
      </c>
      <c r="R4626">
        <v>1.578E-3</v>
      </c>
      <c r="T4626" t="s">
        <v>50</v>
      </c>
      <c r="V4626" t="s">
        <v>97</v>
      </c>
      <c r="W4626" t="s">
        <v>64</v>
      </c>
      <c r="X4626">
        <v>10</v>
      </c>
      <c r="AC4626" t="s">
        <v>87</v>
      </c>
    </row>
    <row r="4627" spans="1:29" x14ac:dyDescent="0.25">
      <c r="A4627">
        <v>201810</v>
      </c>
      <c r="B4627">
        <v>4323580507</v>
      </c>
      <c r="C4627" t="s">
        <v>4720</v>
      </c>
      <c r="D4627">
        <v>10139</v>
      </c>
      <c r="E4627" t="s">
        <v>6744</v>
      </c>
      <c r="F4627" t="s">
        <v>6725</v>
      </c>
      <c r="G4627" s="1">
        <v>30</v>
      </c>
      <c r="H4627" t="s">
        <v>7916</v>
      </c>
      <c r="I4627" s="26">
        <v>129.94999999999999</v>
      </c>
      <c r="J4627" s="26">
        <v>79.099999999999994</v>
      </c>
      <c r="K4627" s="26">
        <v>251</v>
      </c>
      <c r="L4627" s="26">
        <v>4</v>
      </c>
      <c r="M4627" s="26">
        <v>243.37</v>
      </c>
      <c r="N4627">
        <v>30.48</v>
      </c>
      <c r="O4627">
        <v>121.45</v>
      </c>
      <c r="P4627">
        <v>0.49903399999999998</v>
      </c>
      <c r="Q4627">
        <v>4434</v>
      </c>
      <c r="R4627">
        <v>9.0200000000000002E-4</v>
      </c>
      <c r="T4627" t="s">
        <v>50</v>
      </c>
      <c r="V4627" t="s">
        <v>97</v>
      </c>
      <c r="W4627" t="s">
        <v>64</v>
      </c>
      <c r="X4627">
        <v>10</v>
      </c>
      <c r="AC4627" t="s">
        <v>87</v>
      </c>
    </row>
    <row r="4628" spans="1:29" x14ac:dyDescent="0.25">
      <c r="A4628">
        <v>201810</v>
      </c>
      <c r="B4628">
        <v>4323580505</v>
      </c>
      <c r="C4628" t="s">
        <v>4721</v>
      </c>
      <c r="D4628">
        <v>10137</v>
      </c>
      <c r="E4628" t="s">
        <v>6743</v>
      </c>
      <c r="F4628" t="s">
        <v>6725</v>
      </c>
      <c r="G4628" s="1">
        <v>30</v>
      </c>
      <c r="H4628" t="s">
        <v>7916</v>
      </c>
      <c r="I4628" s="26">
        <v>129.94999999999999</v>
      </c>
      <c r="J4628" s="26">
        <v>79.099999999999994</v>
      </c>
      <c r="K4628" s="26">
        <v>137</v>
      </c>
      <c r="L4628" s="26">
        <v>6</v>
      </c>
      <c r="M4628" s="26">
        <v>365.06</v>
      </c>
      <c r="N4628">
        <v>30.19</v>
      </c>
      <c r="O4628">
        <v>183.92</v>
      </c>
      <c r="P4628">
        <v>0.503807</v>
      </c>
      <c r="Q4628">
        <v>4434</v>
      </c>
      <c r="R4628">
        <v>1.353E-3</v>
      </c>
      <c r="T4628" t="s">
        <v>50</v>
      </c>
      <c r="V4628" t="s">
        <v>97</v>
      </c>
      <c r="W4628" t="s">
        <v>64</v>
      </c>
      <c r="X4628">
        <v>10</v>
      </c>
      <c r="AC4628" t="s">
        <v>87</v>
      </c>
    </row>
    <row r="4629" spans="1:29" x14ac:dyDescent="0.25">
      <c r="A4629">
        <v>201810</v>
      </c>
      <c r="B4629">
        <v>4323580508</v>
      </c>
      <c r="C4629" t="s">
        <v>4722</v>
      </c>
      <c r="D4629">
        <v>10140</v>
      </c>
      <c r="E4629" t="s">
        <v>6745</v>
      </c>
      <c r="F4629" t="s">
        <v>6725</v>
      </c>
      <c r="G4629" s="1">
        <v>30</v>
      </c>
      <c r="H4629" t="s">
        <v>7916</v>
      </c>
      <c r="I4629" s="26">
        <v>129.94999999999999</v>
      </c>
      <c r="J4629" s="26">
        <v>79.099999999999994</v>
      </c>
      <c r="K4629" s="26">
        <v>205</v>
      </c>
      <c r="L4629" s="26">
        <v>9</v>
      </c>
      <c r="M4629" s="26">
        <v>547.59</v>
      </c>
      <c r="N4629">
        <v>31.12</v>
      </c>
      <c r="O4629">
        <v>267.51</v>
      </c>
      <c r="P4629">
        <v>0.48852200000000001</v>
      </c>
      <c r="Q4629">
        <v>4434</v>
      </c>
      <c r="R4629">
        <v>2.029E-3</v>
      </c>
      <c r="T4629" t="s">
        <v>50</v>
      </c>
      <c r="V4629" t="s">
        <v>97</v>
      </c>
      <c r="W4629" t="s">
        <v>64</v>
      </c>
      <c r="X4629">
        <v>10</v>
      </c>
      <c r="AC4629" t="s">
        <v>87</v>
      </c>
    </row>
    <row r="4630" spans="1:29" x14ac:dyDescent="0.25">
      <c r="A4630">
        <v>201810</v>
      </c>
      <c r="B4630">
        <v>4323580509</v>
      </c>
      <c r="C4630" t="s">
        <v>4723</v>
      </c>
      <c r="D4630">
        <v>10141</v>
      </c>
      <c r="E4630" t="s">
        <v>6740</v>
      </c>
      <c r="F4630" t="s">
        <v>6725</v>
      </c>
      <c r="G4630" s="1">
        <v>30</v>
      </c>
      <c r="H4630" t="s">
        <v>7916</v>
      </c>
      <c r="I4630" s="26">
        <v>129.94999999999999</v>
      </c>
      <c r="J4630" s="26">
        <v>79.099999999999994</v>
      </c>
      <c r="K4630" s="26">
        <v>137</v>
      </c>
      <c r="L4630" s="26">
        <v>7</v>
      </c>
      <c r="M4630" s="26">
        <v>425.91</v>
      </c>
      <c r="N4630">
        <v>30.27</v>
      </c>
      <c r="O4630">
        <v>214.02</v>
      </c>
      <c r="P4630">
        <v>0.50249999999999995</v>
      </c>
      <c r="Q4630">
        <v>4434</v>
      </c>
      <c r="R4630">
        <v>1.578E-3</v>
      </c>
      <c r="T4630" t="s">
        <v>50</v>
      </c>
      <c r="V4630" t="s">
        <v>97</v>
      </c>
      <c r="W4630" t="s">
        <v>64</v>
      </c>
      <c r="X4630">
        <v>10</v>
      </c>
      <c r="AC4630" t="s">
        <v>87</v>
      </c>
    </row>
    <row r="4631" spans="1:29" x14ac:dyDescent="0.25">
      <c r="A4631">
        <v>201810</v>
      </c>
      <c r="B4631">
        <v>4323580510</v>
      </c>
      <c r="C4631" t="s">
        <v>4724</v>
      </c>
      <c r="D4631">
        <v>10142</v>
      </c>
      <c r="E4631" t="s">
        <v>6739</v>
      </c>
      <c r="F4631" t="s">
        <v>6725</v>
      </c>
      <c r="G4631" s="1">
        <v>30</v>
      </c>
      <c r="H4631" t="s">
        <v>7916</v>
      </c>
      <c r="I4631" s="26">
        <v>129.94999999999999</v>
      </c>
      <c r="J4631" s="26">
        <v>79.099999999999994</v>
      </c>
      <c r="K4631" s="26">
        <v>98</v>
      </c>
      <c r="L4631" s="26">
        <v>10</v>
      </c>
      <c r="M4631" s="26">
        <v>608.41999999999996</v>
      </c>
      <c r="N4631">
        <v>30.91</v>
      </c>
      <c r="O4631">
        <v>299.32</v>
      </c>
      <c r="P4631">
        <v>0.49196200000000001</v>
      </c>
      <c r="Q4631">
        <v>4434</v>
      </c>
      <c r="R4631">
        <v>2.2550000000000001E-3</v>
      </c>
      <c r="T4631" t="s">
        <v>50</v>
      </c>
      <c r="V4631" t="s">
        <v>97</v>
      </c>
      <c r="W4631" t="s">
        <v>64</v>
      </c>
      <c r="X4631">
        <v>10</v>
      </c>
      <c r="AC4631" t="s">
        <v>87</v>
      </c>
    </row>
    <row r="4632" spans="1:29" x14ac:dyDescent="0.25">
      <c r="A4632">
        <v>201810</v>
      </c>
      <c r="B4632">
        <v>4323580511</v>
      </c>
      <c r="C4632" t="s">
        <v>4725</v>
      </c>
      <c r="D4632">
        <v>10143</v>
      </c>
      <c r="E4632" t="s">
        <v>6741</v>
      </c>
      <c r="F4632" t="s">
        <v>6725</v>
      </c>
      <c r="G4632" s="1">
        <v>30</v>
      </c>
      <c r="H4632" t="s">
        <v>7916</v>
      </c>
      <c r="I4632" s="26">
        <v>129.94999999999999</v>
      </c>
      <c r="J4632" s="26">
        <v>79.099999999999994</v>
      </c>
      <c r="K4632" s="26">
        <v>143</v>
      </c>
      <c r="L4632" s="26">
        <v>35</v>
      </c>
      <c r="M4632" s="26">
        <v>2129.5</v>
      </c>
      <c r="N4632">
        <v>29.89</v>
      </c>
      <c r="O4632">
        <v>1083.3499999999999</v>
      </c>
      <c r="P4632">
        <v>0.50873400000000002</v>
      </c>
      <c r="Q4632">
        <v>4434</v>
      </c>
      <c r="R4632">
        <v>7.8930000000000007E-3</v>
      </c>
      <c r="T4632" t="s">
        <v>50</v>
      </c>
      <c r="V4632" t="s">
        <v>97</v>
      </c>
      <c r="W4632" t="s">
        <v>64</v>
      </c>
      <c r="X4632">
        <v>10</v>
      </c>
      <c r="AC4632" t="s">
        <v>87</v>
      </c>
    </row>
    <row r="4633" spans="1:29" x14ac:dyDescent="0.25">
      <c r="A4633">
        <v>201810</v>
      </c>
      <c r="B4633">
        <v>4323580394</v>
      </c>
      <c r="C4633" t="s">
        <v>4726</v>
      </c>
      <c r="D4633">
        <v>1721</v>
      </c>
      <c r="E4633" t="s">
        <v>6755</v>
      </c>
      <c r="F4633" t="s">
        <v>6725</v>
      </c>
      <c r="G4633" s="1">
        <v>31</v>
      </c>
      <c r="H4633" t="s">
        <v>7916</v>
      </c>
      <c r="I4633" s="26">
        <v>289.95</v>
      </c>
      <c r="J4633" s="26">
        <v>176.49100000000001</v>
      </c>
      <c r="K4633" s="26">
        <v>137</v>
      </c>
      <c r="L4633" s="26">
        <v>272</v>
      </c>
      <c r="M4633" s="26">
        <v>37912.589999999997</v>
      </c>
      <c r="N4633">
        <v>47.16</v>
      </c>
      <c r="O4633">
        <v>25085.07</v>
      </c>
      <c r="P4633">
        <v>0.66165499999999999</v>
      </c>
      <c r="Q4633">
        <v>4434</v>
      </c>
      <c r="R4633">
        <v>6.1344000000000003E-2</v>
      </c>
      <c r="T4633" t="s">
        <v>50</v>
      </c>
      <c r="V4633" t="s">
        <v>96</v>
      </c>
      <c r="W4633" t="s">
        <v>112</v>
      </c>
      <c r="X4633">
        <v>100</v>
      </c>
      <c r="AC4633" t="s">
        <v>93</v>
      </c>
    </row>
    <row r="4634" spans="1:29" x14ac:dyDescent="0.25">
      <c r="A4634">
        <v>201810</v>
      </c>
      <c r="B4634">
        <v>4123660312</v>
      </c>
      <c r="C4634" t="s">
        <v>4727</v>
      </c>
      <c r="D4634">
        <v>8082</v>
      </c>
      <c r="E4634" t="s">
        <v>6940</v>
      </c>
      <c r="F4634" t="s">
        <v>6725</v>
      </c>
      <c r="G4634" s="1">
        <v>32</v>
      </c>
      <c r="H4634" t="s">
        <v>7883</v>
      </c>
      <c r="I4634" s="26">
        <v>329.95</v>
      </c>
      <c r="J4634" s="26">
        <v>200.839</v>
      </c>
      <c r="K4634" s="26">
        <v>193</v>
      </c>
      <c r="L4634" s="26">
        <v>13</v>
      </c>
      <c r="M4634" s="26">
        <v>3688.35</v>
      </c>
      <c r="N4634">
        <v>61.95</v>
      </c>
      <c r="O4634">
        <v>2883</v>
      </c>
      <c r="P4634">
        <v>0.78164999999999996</v>
      </c>
      <c r="Q4634">
        <v>4434</v>
      </c>
      <c r="R4634">
        <v>2.931E-3</v>
      </c>
      <c r="T4634" t="s">
        <v>50</v>
      </c>
      <c r="V4634" t="s">
        <v>97</v>
      </c>
      <c r="W4634" t="s">
        <v>112</v>
      </c>
      <c r="X4634">
        <v>50</v>
      </c>
      <c r="AC4634" t="s">
        <v>93</v>
      </c>
    </row>
    <row r="4635" spans="1:29" x14ac:dyDescent="0.25">
      <c r="A4635">
        <v>201810</v>
      </c>
      <c r="B4635">
        <v>4323580126</v>
      </c>
      <c r="C4635" t="s">
        <v>4728</v>
      </c>
      <c r="D4635">
        <v>8284</v>
      </c>
      <c r="E4635" t="s">
        <v>6931</v>
      </c>
      <c r="F4635" t="s">
        <v>6725</v>
      </c>
      <c r="G4635" s="1">
        <v>32</v>
      </c>
      <c r="H4635" t="s">
        <v>7916</v>
      </c>
      <c r="I4635" s="26">
        <v>299.95</v>
      </c>
      <c r="J4635" s="26">
        <v>182.578</v>
      </c>
      <c r="K4635" s="26">
        <v>137</v>
      </c>
      <c r="L4635" s="26">
        <v>62</v>
      </c>
      <c r="M4635" s="26">
        <v>12147.12</v>
      </c>
      <c r="N4635">
        <v>63.11</v>
      </c>
      <c r="O4635">
        <v>8234.2999999999993</v>
      </c>
      <c r="P4635">
        <v>0.67788000000000004</v>
      </c>
      <c r="Q4635">
        <v>4434</v>
      </c>
      <c r="R4635">
        <v>1.3982E-2</v>
      </c>
      <c r="T4635" t="s">
        <v>50</v>
      </c>
      <c r="V4635" t="s">
        <v>97</v>
      </c>
      <c r="W4635" t="s">
        <v>112</v>
      </c>
      <c r="X4635">
        <v>50</v>
      </c>
      <c r="AC4635" t="s">
        <v>93</v>
      </c>
    </row>
    <row r="4636" spans="1:29" x14ac:dyDescent="0.25">
      <c r="A4636">
        <v>201810</v>
      </c>
      <c r="B4636">
        <v>4323580672</v>
      </c>
      <c r="C4636" t="s">
        <v>4729</v>
      </c>
      <c r="D4636">
        <v>11582</v>
      </c>
      <c r="E4636" t="s">
        <v>7065</v>
      </c>
      <c r="F4636" t="s">
        <v>6725</v>
      </c>
      <c r="G4636" s="1">
        <v>33</v>
      </c>
      <c r="H4636" t="s">
        <v>7916</v>
      </c>
      <c r="I4636" s="26">
        <v>169.95</v>
      </c>
      <c r="J4636" s="26">
        <v>103.44799999999999</v>
      </c>
      <c r="K4636" s="26">
        <v>353</v>
      </c>
      <c r="L4636" s="26">
        <v>170</v>
      </c>
      <c r="M4636" s="26">
        <v>18246.560000000001</v>
      </c>
      <c r="N4636">
        <v>27.82</v>
      </c>
      <c r="O4636">
        <v>13517.16</v>
      </c>
      <c r="P4636">
        <v>0.74080500000000005</v>
      </c>
      <c r="Q4636">
        <v>4434</v>
      </c>
      <c r="R4636">
        <v>3.8339999999999999E-2</v>
      </c>
      <c r="T4636" t="s">
        <v>50</v>
      </c>
      <c r="V4636" t="s">
        <v>96</v>
      </c>
      <c r="W4636" t="s">
        <v>63</v>
      </c>
      <c r="X4636">
        <v>50</v>
      </c>
    </row>
    <row r="4637" spans="1:29" x14ac:dyDescent="0.25">
      <c r="A4637">
        <v>201810</v>
      </c>
      <c r="B4637">
        <v>4323580671</v>
      </c>
      <c r="C4637" t="s">
        <v>4730</v>
      </c>
      <c r="D4637">
        <v>11581</v>
      </c>
      <c r="E4637" t="s">
        <v>7064</v>
      </c>
      <c r="F4637" t="s">
        <v>6725</v>
      </c>
      <c r="G4637" s="1">
        <v>33</v>
      </c>
      <c r="H4637" t="s">
        <v>7916</v>
      </c>
      <c r="I4637" s="26">
        <v>149.94999999999999</v>
      </c>
      <c r="J4637" s="26">
        <v>91.274000000000001</v>
      </c>
      <c r="K4637" s="26">
        <v>296</v>
      </c>
      <c r="L4637" s="26">
        <v>163</v>
      </c>
      <c r="M4637" s="26">
        <v>14837.88</v>
      </c>
      <c r="N4637">
        <v>29.09</v>
      </c>
      <c r="O4637">
        <v>10096.209999999999</v>
      </c>
      <c r="P4637">
        <v>0.68043399999999998</v>
      </c>
      <c r="Q4637">
        <v>4434</v>
      </c>
      <c r="R4637">
        <v>3.6761000000000002E-2</v>
      </c>
      <c r="T4637" t="s">
        <v>50</v>
      </c>
      <c r="V4637" t="s">
        <v>96</v>
      </c>
      <c r="W4637" t="s">
        <v>63</v>
      </c>
      <c r="X4637">
        <v>50</v>
      </c>
    </row>
    <row r="4638" spans="1:29" x14ac:dyDescent="0.25">
      <c r="A4638">
        <v>201810</v>
      </c>
      <c r="B4638">
        <v>4323620250</v>
      </c>
      <c r="C4638" t="s">
        <v>4731</v>
      </c>
      <c r="D4638">
        <v>9588</v>
      </c>
      <c r="E4638" t="s">
        <v>6699</v>
      </c>
      <c r="F4638" t="s">
        <v>6672</v>
      </c>
      <c r="G4638" s="1">
        <v>35</v>
      </c>
      <c r="H4638" t="s">
        <v>7911</v>
      </c>
      <c r="I4638" s="26">
        <v>279.95</v>
      </c>
      <c r="J4638" s="26">
        <v>170.404</v>
      </c>
      <c r="K4638" s="26">
        <v>159</v>
      </c>
      <c r="L4638" s="26">
        <v>1616</v>
      </c>
      <c r="M4638" s="26">
        <v>195584.03</v>
      </c>
      <c r="N4638">
        <v>56.74</v>
      </c>
      <c r="O4638">
        <v>103892.19</v>
      </c>
      <c r="P4638">
        <v>0.53118900000000002</v>
      </c>
      <c r="Q4638">
        <v>4434</v>
      </c>
      <c r="R4638">
        <v>0.364456</v>
      </c>
      <c r="T4638" t="s">
        <v>50</v>
      </c>
      <c r="V4638" t="s">
        <v>98</v>
      </c>
      <c r="W4638" t="s">
        <v>112</v>
      </c>
      <c r="X4638">
        <v>100</v>
      </c>
      <c r="AC4638" t="s">
        <v>93</v>
      </c>
    </row>
    <row r="4639" spans="1:29" x14ac:dyDescent="0.25">
      <c r="A4639">
        <v>201810</v>
      </c>
      <c r="B4639">
        <v>4323621901</v>
      </c>
      <c r="C4639" t="s">
        <v>4732</v>
      </c>
      <c r="D4639">
        <v>12766</v>
      </c>
      <c r="E4639" t="s">
        <v>7242</v>
      </c>
      <c r="F4639" t="s">
        <v>6672</v>
      </c>
      <c r="G4639" s="1">
        <v>36</v>
      </c>
      <c r="H4639" t="s">
        <v>7911</v>
      </c>
      <c r="I4639" s="26">
        <v>449.95</v>
      </c>
      <c r="J4639" s="26">
        <v>273.88299999999998</v>
      </c>
      <c r="K4639" s="26">
        <v>341</v>
      </c>
      <c r="L4639" s="26">
        <v>-30</v>
      </c>
      <c r="M4639" s="26">
        <v>-6477.25</v>
      </c>
      <c r="N4639">
        <v>0</v>
      </c>
      <c r="O4639">
        <v>-6477.25</v>
      </c>
      <c r="P4639">
        <v>1</v>
      </c>
      <c r="Q4639">
        <v>0</v>
      </c>
      <c r="R4639">
        <v>0</v>
      </c>
      <c r="T4639" t="s">
        <v>50</v>
      </c>
      <c r="V4639" t="s">
        <v>97</v>
      </c>
      <c r="W4639" t="s">
        <v>64</v>
      </c>
      <c r="X4639">
        <v>100</v>
      </c>
      <c r="AC4639" t="s">
        <v>103</v>
      </c>
    </row>
    <row r="4640" spans="1:29" x14ac:dyDescent="0.25">
      <c r="A4640">
        <v>201810</v>
      </c>
      <c r="B4640">
        <v>4323621560</v>
      </c>
      <c r="C4640" t="s">
        <v>4733</v>
      </c>
      <c r="D4640">
        <v>11017</v>
      </c>
      <c r="E4640" t="s">
        <v>6967</v>
      </c>
      <c r="F4640" t="s">
        <v>6672</v>
      </c>
      <c r="G4640" s="1">
        <v>37</v>
      </c>
      <c r="H4640" t="s">
        <v>7911</v>
      </c>
      <c r="I4640" s="26">
        <v>269.95</v>
      </c>
      <c r="J4640" s="26">
        <v>164.31700000000001</v>
      </c>
      <c r="K4640" s="26">
        <v>250</v>
      </c>
      <c r="L4640" s="26">
        <v>333</v>
      </c>
      <c r="M4640" s="26">
        <v>54835.75</v>
      </c>
      <c r="N4640">
        <v>53.84</v>
      </c>
      <c r="O4640">
        <v>36907.03</v>
      </c>
      <c r="P4640">
        <v>0.67304600000000003</v>
      </c>
      <c r="Q4640">
        <v>4434</v>
      </c>
      <c r="R4640">
        <v>7.5101000000000001E-2</v>
      </c>
      <c r="T4640" t="s">
        <v>50</v>
      </c>
      <c r="V4640" t="s">
        <v>96</v>
      </c>
      <c r="W4640" t="s">
        <v>112</v>
      </c>
      <c r="X4640">
        <v>100</v>
      </c>
      <c r="AC4640" t="s">
        <v>93</v>
      </c>
    </row>
    <row r="4641" spans="1:29" x14ac:dyDescent="0.25">
      <c r="A4641">
        <v>201810</v>
      </c>
      <c r="B4641">
        <v>4323621896</v>
      </c>
      <c r="C4641" t="s">
        <v>4734</v>
      </c>
      <c r="D4641">
        <v>12749</v>
      </c>
      <c r="E4641" t="s">
        <v>7239</v>
      </c>
      <c r="F4641" t="s">
        <v>6672</v>
      </c>
      <c r="G4641" s="1">
        <v>38</v>
      </c>
      <c r="H4641" t="s">
        <v>7911</v>
      </c>
      <c r="I4641" s="26">
        <v>399.95</v>
      </c>
      <c r="J4641" s="26">
        <v>243.44800000000001</v>
      </c>
      <c r="K4641" s="26">
        <v>137</v>
      </c>
      <c r="L4641" s="26">
        <v>192</v>
      </c>
      <c r="M4641" s="26">
        <v>20831.61</v>
      </c>
      <c r="N4641">
        <v>65.13</v>
      </c>
      <c r="O4641">
        <v>8326.65</v>
      </c>
      <c r="P4641">
        <v>0.39971200000000001</v>
      </c>
      <c r="Q4641">
        <v>0</v>
      </c>
      <c r="R4641">
        <v>0</v>
      </c>
      <c r="T4641" t="s">
        <v>50</v>
      </c>
      <c r="V4641" t="s">
        <v>97</v>
      </c>
      <c r="W4641" t="s">
        <v>112</v>
      </c>
      <c r="X4641">
        <v>33</v>
      </c>
      <c r="AC4641" t="s">
        <v>93</v>
      </c>
    </row>
    <row r="4642" spans="1:29" x14ac:dyDescent="0.25">
      <c r="A4642">
        <v>201810</v>
      </c>
      <c r="B4642">
        <v>4323621897</v>
      </c>
      <c r="C4642" t="s">
        <v>4735</v>
      </c>
      <c r="D4642">
        <v>12750</v>
      </c>
      <c r="E4642" t="s">
        <v>7241</v>
      </c>
      <c r="F4642" t="s">
        <v>6672</v>
      </c>
      <c r="G4642" s="1">
        <v>38</v>
      </c>
      <c r="H4642" t="s">
        <v>7911</v>
      </c>
      <c r="I4642" s="26">
        <v>399.95</v>
      </c>
      <c r="J4642" s="26">
        <v>243.44800000000001</v>
      </c>
      <c r="K4642" s="26">
        <v>228</v>
      </c>
      <c r="L4642" s="26">
        <v>184</v>
      </c>
      <c r="M4642" s="26">
        <v>19828.400000000001</v>
      </c>
      <c r="N4642">
        <v>61.63</v>
      </c>
      <c r="O4642">
        <v>8488.48</v>
      </c>
      <c r="P4642">
        <v>0.42809700000000001</v>
      </c>
      <c r="Q4642">
        <v>4434</v>
      </c>
      <c r="R4642">
        <v>4.1496999999999999E-2</v>
      </c>
      <c r="T4642" t="s">
        <v>50</v>
      </c>
      <c r="V4642" t="s">
        <v>97</v>
      </c>
      <c r="W4642" t="s">
        <v>112</v>
      </c>
      <c r="X4642">
        <v>33</v>
      </c>
      <c r="AC4642" t="s">
        <v>93</v>
      </c>
    </row>
    <row r="4643" spans="1:29" x14ac:dyDescent="0.25">
      <c r="A4643">
        <v>201810</v>
      </c>
      <c r="B4643">
        <v>4323621895</v>
      </c>
      <c r="C4643" t="s">
        <v>4736</v>
      </c>
      <c r="D4643">
        <v>12748</v>
      </c>
      <c r="E4643" t="s">
        <v>7240</v>
      </c>
      <c r="F4643" t="s">
        <v>6672</v>
      </c>
      <c r="G4643" s="1">
        <v>38</v>
      </c>
      <c r="H4643" t="s">
        <v>7911</v>
      </c>
      <c r="I4643" s="26">
        <v>399.95</v>
      </c>
      <c r="J4643" s="26">
        <v>243.44800000000001</v>
      </c>
      <c r="K4643" s="26">
        <v>91</v>
      </c>
      <c r="L4643" s="26">
        <v>131</v>
      </c>
      <c r="M4643" s="26">
        <v>12941.15</v>
      </c>
      <c r="N4643">
        <v>58.14</v>
      </c>
      <c r="O4643">
        <v>5324.81</v>
      </c>
      <c r="P4643">
        <v>0.41146300000000002</v>
      </c>
      <c r="Q4643">
        <v>0</v>
      </c>
      <c r="R4643">
        <v>0</v>
      </c>
      <c r="T4643" t="s">
        <v>50</v>
      </c>
      <c r="V4643" t="s">
        <v>97</v>
      </c>
      <c r="W4643" t="s">
        <v>112</v>
      </c>
      <c r="X4643">
        <v>33</v>
      </c>
      <c r="AC4643" t="s">
        <v>93</v>
      </c>
    </row>
    <row r="4644" spans="1:29" x14ac:dyDescent="0.25">
      <c r="A4644">
        <v>201810</v>
      </c>
      <c r="B4644">
        <v>4323621143</v>
      </c>
      <c r="C4644" t="s">
        <v>4737</v>
      </c>
      <c r="D4644">
        <v>694</v>
      </c>
      <c r="E4644" t="s">
        <v>6697</v>
      </c>
      <c r="F4644" t="s">
        <v>6672</v>
      </c>
      <c r="G4644" s="1">
        <v>39</v>
      </c>
      <c r="H4644" t="s">
        <v>7911</v>
      </c>
      <c r="I4644" s="26">
        <v>389.95</v>
      </c>
      <c r="J4644" s="26">
        <v>237.36099999999999</v>
      </c>
      <c r="K4644" s="26">
        <v>284</v>
      </c>
      <c r="L4644" s="26">
        <v>-24</v>
      </c>
      <c r="M4644" s="26">
        <v>-4774.59</v>
      </c>
      <c r="N4644">
        <v>66.930000000000007</v>
      </c>
      <c r="O4644">
        <v>-3168.27</v>
      </c>
      <c r="P4644">
        <v>0.66356899999999996</v>
      </c>
      <c r="Q4644">
        <v>4434</v>
      </c>
      <c r="R4644">
        <v>-5.4120000000000001E-3</v>
      </c>
      <c r="T4644" t="s">
        <v>50</v>
      </c>
      <c r="V4644" t="s">
        <v>96</v>
      </c>
      <c r="W4644" t="s">
        <v>112</v>
      </c>
      <c r="X4644">
        <v>33</v>
      </c>
      <c r="AC4644" t="s">
        <v>87</v>
      </c>
    </row>
    <row r="4645" spans="1:29" x14ac:dyDescent="0.25">
      <c r="A4645">
        <v>201810</v>
      </c>
      <c r="B4645">
        <v>4323621184</v>
      </c>
      <c r="C4645" t="s">
        <v>4738</v>
      </c>
      <c r="D4645">
        <v>1010</v>
      </c>
      <c r="E4645" t="s">
        <v>6686</v>
      </c>
      <c r="F4645" t="s">
        <v>6672</v>
      </c>
      <c r="G4645" s="1">
        <v>40</v>
      </c>
      <c r="H4645" t="s">
        <v>7911</v>
      </c>
      <c r="I4645" s="26">
        <v>299.95</v>
      </c>
      <c r="J4645" s="26">
        <v>182.578</v>
      </c>
      <c r="K4645" s="26">
        <v>68</v>
      </c>
      <c r="L4645" s="26">
        <v>70</v>
      </c>
      <c r="M4645" s="26">
        <v>11385.03</v>
      </c>
      <c r="N4645">
        <v>76.53</v>
      </c>
      <c r="O4645">
        <v>6027.93</v>
      </c>
      <c r="P4645">
        <v>0.52946099999999996</v>
      </c>
      <c r="Q4645">
        <v>4434</v>
      </c>
      <c r="R4645">
        <v>1.5786999999999999E-2</v>
      </c>
      <c r="T4645" t="s">
        <v>50</v>
      </c>
      <c r="V4645" t="s">
        <v>97</v>
      </c>
      <c r="W4645" t="s">
        <v>112</v>
      </c>
      <c r="X4645">
        <v>33</v>
      </c>
      <c r="AC4645" t="s">
        <v>93</v>
      </c>
    </row>
    <row r="4646" spans="1:29" x14ac:dyDescent="0.25">
      <c r="A4646">
        <v>201810</v>
      </c>
      <c r="B4646">
        <v>4323621203</v>
      </c>
      <c r="C4646" t="s">
        <v>4739</v>
      </c>
      <c r="D4646">
        <v>1189</v>
      </c>
      <c r="E4646" t="s">
        <v>7107</v>
      </c>
      <c r="F4646" t="s">
        <v>6672</v>
      </c>
      <c r="G4646" s="1">
        <v>40</v>
      </c>
      <c r="H4646" t="s">
        <v>7911</v>
      </c>
      <c r="I4646" s="26">
        <v>299.95</v>
      </c>
      <c r="J4646" s="26">
        <v>182.578</v>
      </c>
      <c r="K4646" s="26">
        <v>46</v>
      </c>
      <c r="L4646" s="26">
        <v>335</v>
      </c>
      <c r="M4646" s="26">
        <v>55012.36</v>
      </c>
      <c r="N4646">
        <v>86.49</v>
      </c>
      <c r="O4646">
        <v>26038.21</v>
      </c>
      <c r="P4646">
        <v>0.47331499999999999</v>
      </c>
      <c r="Q4646">
        <v>4434</v>
      </c>
      <c r="R4646">
        <v>7.5551999999999994E-2</v>
      </c>
      <c r="T4646" t="s">
        <v>50</v>
      </c>
      <c r="V4646" t="s">
        <v>97</v>
      </c>
      <c r="W4646" t="s">
        <v>112</v>
      </c>
      <c r="X4646">
        <v>33</v>
      </c>
      <c r="AC4646" t="s">
        <v>93</v>
      </c>
    </row>
    <row r="4647" spans="1:29" x14ac:dyDescent="0.25">
      <c r="A4647">
        <v>201810</v>
      </c>
      <c r="B4647">
        <v>4323620145</v>
      </c>
      <c r="C4647" t="s">
        <v>4740</v>
      </c>
      <c r="D4647">
        <v>8423</v>
      </c>
      <c r="E4647" t="s">
        <v>7106</v>
      </c>
      <c r="F4647" t="s">
        <v>6672</v>
      </c>
      <c r="G4647" s="1">
        <v>40</v>
      </c>
      <c r="H4647" t="s">
        <v>7911</v>
      </c>
      <c r="I4647" s="26">
        <v>299.95</v>
      </c>
      <c r="J4647" s="26">
        <v>182.578</v>
      </c>
      <c r="K4647" s="26">
        <v>114</v>
      </c>
      <c r="L4647" s="26">
        <v>153</v>
      </c>
      <c r="M4647" s="26">
        <v>25070.76</v>
      </c>
      <c r="N4647">
        <v>57.86</v>
      </c>
      <c r="O4647">
        <v>16218.18</v>
      </c>
      <c r="P4647">
        <v>0.64689600000000003</v>
      </c>
      <c r="Q4647">
        <v>4434</v>
      </c>
      <c r="R4647">
        <v>3.4506000000000002E-2</v>
      </c>
      <c r="T4647" t="s">
        <v>50</v>
      </c>
      <c r="V4647" t="s">
        <v>97</v>
      </c>
      <c r="W4647" t="s">
        <v>112</v>
      </c>
      <c r="X4647">
        <v>33</v>
      </c>
      <c r="AC4647" t="s">
        <v>93</v>
      </c>
    </row>
    <row r="4648" spans="1:29" x14ac:dyDescent="0.25">
      <c r="A4648">
        <v>201810</v>
      </c>
      <c r="B4648">
        <v>4323621349</v>
      </c>
      <c r="C4648" t="s">
        <v>4741</v>
      </c>
      <c r="D4648">
        <v>585</v>
      </c>
      <c r="E4648" t="s">
        <v>6962</v>
      </c>
      <c r="F4648" t="s">
        <v>6672</v>
      </c>
      <c r="G4648" s="1">
        <v>41</v>
      </c>
      <c r="H4648" t="s">
        <v>7911</v>
      </c>
      <c r="I4648" s="26">
        <v>389.95</v>
      </c>
      <c r="J4648" s="26">
        <v>237.36099999999999</v>
      </c>
      <c r="K4648" s="26">
        <v>137</v>
      </c>
      <c r="L4648" s="26">
        <v>225</v>
      </c>
      <c r="M4648" s="26">
        <v>47577.14</v>
      </c>
      <c r="N4648">
        <v>95.83</v>
      </c>
      <c r="O4648">
        <v>26015.39</v>
      </c>
      <c r="P4648">
        <v>0.54680399999999996</v>
      </c>
      <c r="Q4648">
        <v>4434</v>
      </c>
      <c r="R4648">
        <v>5.0743999999999997E-2</v>
      </c>
      <c r="T4648" t="s">
        <v>50</v>
      </c>
      <c r="V4648" t="s">
        <v>96</v>
      </c>
      <c r="W4648" t="s">
        <v>112</v>
      </c>
      <c r="X4648">
        <v>50</v>
      </c>
      <c r="AC4648" t="s">
        <v>93</v>
      </c>
    </row>
    <row r="4649" spans="1:29" x14ac:dyDescent="0.25">
      <c r="A4649">
        <v>201810</v>
      </c>
      <c r="B4649">
        <v>4323621611</v>
      </c>
      <c r="C4649" t="s">
        <v>4742</v>
      </c>
      <c r="D4649">
        <v>11250</v>
      </c>
      <c r="E4649" t="s">
        <v>7050</v>
      </c>
      <c r="F4649" t="s">
        <v>6672</v>
      </c>
      <c r="G4649" s="1">
        <v>41</v>
      </c>
      <c r="H4649" t="s">
        <v>7911</v>
      </c>
      <c r="I4649" s="26">
        <v>329.95</v>
      </c>
      <c r="J4649" s="26">
        <v>200.839</v>
      </c>
      <c r="K4649" s="26">
        <v>1410</v>
      </c>
      <c r="L4649" s="26">
        <v>363</v>
      </c>
      <c r="M4649" s="26">
        <v>57201.440000000002</v>
      </c>
      <c r="N4649">
        <v>47.56</v>
      </c>
      <c r="O4649">
        <v>39937.160000000003</v>
      </c>
      <c r="P4649">
        <v>0.69818400000000003</v>
      </c>
      <c r="Q4649">
        <v>4434</v>
      </c>
      <c r="R4649">
        <v>8.1866999999999995E-2</v>
      </c>
      <c r="T4649" t="s">
        <v>50</v>
      </c>
      <c r="V4649" t="s">
        <v>96</v>
      </c>
      <c r="W4649" t="s">
        <v>112</v>
      </c>
      <c r="X4649">
        <v>50</v>
      </c>
      <c r="AC4649" t="s">
        <v>93</v>
      </c>
    </row>
    <row r="4650" spans="1:29" x14ac:dyDescent="0.25">
      <c r="A4650">
        <v>201810</v>
      </c>
      <c r="B4650">
        <v>4323621415</v>
      </c>
      <c r="C4650" t="s">
        <v>4743</v>
      </c>
      <c r="D4650">
        <v>2147</v>
      </c>
      <c r="E4650" t="s">
        <v>6703</v>
      </c>
      <c r="F4650" t="s">
        <v>6672</v>
      </c>
      <c r="G4650" s="1">
        <v>42</v>
      </c>
      <c r="H4650" t="s">
        <v>7911</v>
      </c>
      <c r="I4650" s="26">
        <v>289.95</v>
      </c>
      <c r="J4650" s="26">
        <v>176.49100000000001</v>
      </c>
      <c r="K4650" s="26">
        <v>137</v>
      </c>
      <c r="L4650" s="26">
        <v>12</v>
      </c>
      <c r="M4650" s="26">
        <v>1855.17</v>
      </c>
      <c r="N4650">
        <v>70.400000000000006</v>
      </c>
      <c r="O4650">
        <v>1010.37</v>
      </c>
      <c r="P4650">
        <v>0.54462299999999997</v>
      </c>
      <c r="Q4650">
        <v>0</v>
      </c>
      <c r="R4650">
        <v>0</v>
      </c>
      <c r="T4650" t="s">
        <v>50</v>
      </c>
      <c r="V4650" t="s">
        <v>97</v>
      </c>
      <c r="W4650" t="s">
        <v>112</v>
      </c>
      <c r="X4650">
        <v>25</v>
      </c>
      <c r="AC4650" t="s">
        <v>93</v>
      </c>
    </row>
    <row r="4651" spans="1:29" x14ac:dyDescent="0.25">
      <c r="A4651">
        <v>201810</v>
      </c>
      <c r="B4651">
        <v>4323621414</v>
      </c>
      <c r="C4651" t="s">
        <v>4744</v>
      </c>
      <c r="D4651">
        <v>2146</v>
      </c>
      <c r="E4651" t="s">
        <v>6702</v>
      </c>
      <c r="F4651" t="s">
        <v>6672</v>
      </c>
      <c r="G4651" s="1">
        <v>42</v>
      </c>
      <c r="H4651" t="s">
        <v>7911</v>
      </c>
      <c r="I4651" s="26">
        <v>289.95</v>
      </c>
      <c r="J4651" s="26">
        <v>176.49100000000001</v>
      </c>
      <c r="K4651" s="26">
        <v>114</v>
      </c>
      <c r="L4651" s="26">
        <v>77</v>
      </c>
      <c r="M4651" s="26">
        <v>11895.12</v>
      </c>
      <c r="N4651">
        <v>70.489999999999995</v>
      </c>
      <c r="O4651">
        <v>6467.39</v>
      </c>
      <c r="P4651">
        <v>0.54370099999999999</v>
      </c>
      <c r="Q4651">
        <v>4434</v>
      </c>
      <c r="R4651">
        <v>1.7364999999999998E-2</v>
      </c>
      <c r="T4651" t="s">
        <v>50</v>
      </c>
      <c r="V4651" t="s">
        <v>97</v>
      </c>
      <c r="W4651" t="s">
        <v>112</v>
      </c>
      <c r="X4651">
        <v>25</v>
      </c>
      <c r="AC4651" t="s">
        <v>93</v>
      </c>
    </row>
    <row r="4652" spans="1:29" x14ac:dyDescent="0.25">
      <c r="A4652">
        <v>201810</v>
      </c>
      <c r="B4652">
        <v>4323621417</v>
      </c>
      <c r="C4652" t="s">
        <v>4745</v>
      </c>
      <c r="D4652">
        <v>2149</v>
      </c>
      <c r="E4652" t="s">
        <v>6701</v>
      </c>
      <c r="F4652" t="s">
        <v>6672</v>
      </c>
      <c r="G4652" s="1">
        <v>42</v>
      </c>
      <c r="H4652" t="s">
        <v>7911</v>
      </c>
      <c r="I4652" s="26">
        <v>289.95</v>
      </c>
      <c r="J4652" s="26">
        <v>176.49100000000001</v>
      </c>
      <c r="K4652" s="26">
        <v>91</v>
      </c>
      <c r="L4652" s="26">
        <v>72</v>
      </c>
      <c r="M4652" s="26">
        <v>10929.2</v>
      </c>
      <c r="N4652">
        <v>69.680000000000007</v>
      </c>
      <c r="O4652">
        <v>5912.24</v>
      </c>
      <c r="P4652">
        <v>0.54095800000000005</v>
      </c>
      <c r="Q4652">
        <v>4434</v>
      </c>
      <c r="R4652">
        <v>1.6237999999999999E-2</v>
      </c>
      <c r="T4652" t="s">
        <v>50</v>
      </c>
      <c r="V4652" t="s">
        <v>97</v>
      </c>
      <c r="W4652" t="s">
        <v>112</v>
      </c>
      <c r="X4652">
        <v>25</v>
      </c>
      <c r="AC4652" t="s">
        <v>93</v>
      </c>
    </row>
    <row r="4653" spans="1:29" x14ac:dyDescent="0.25">
      <c r="A4653">
        <v>201810</v>
      </c>
      <c r="B4653">
        <v>4323621416</v>
      </c>
      <c r="C4653" t="s">
        <v>4746</v>
      </c>
      <c r="D4653">
        <v>2148</v>
      </c>
      <c r="E4653" t="s">
        <v>6700</v>
      </c>
      <c r="F4653" t="s">
        <v>6672</v>
      </c>
      <c r="G4653" s="1">
        <v>42</v>
      </c>
      <c r="H4653" t="s">
        <v>7911</v>
      </c>
      <c r="I4653" s="26">
        <v>289.95</v>
      </c>
      <c r="J4653" s="26">
        <v>176.49100000000001</v>
      </c>
      <c r="K4653" s="26">
        <v>137</v>
      </c>
      <c r="L4653" s="26">
        <v>73</v>
      </c>
      <c r="M4653" s="26">
        <v>11073.59</v>
      </c>
      <c r="N4653">
        <v>66.010000000000005</v>
      </c>
      <c r="O4653">
        <v>6254.86</v>
      </c>
      <c r="P4653">
        <v>0.56484400000000001</v>
      </c>
      <c r="Q4653">
        <v>4434</v>
      </c>
      <c r="R4653">
        <v>1.6462999999999998E-2</v>
      </c>
      <c r="T4653" t="s">
        <v>50</v>
      </c>
      <c r="V4653" t="s">
        <v>97</v>
      </c>
      <c r="W4653" t="s">
        <v>112</v>
      </c>
      <c r="X4653">
        <v>25</v>
      </c>
      <c r="AC4653" t="s">
        <v>93</v>
      </c>
    </row>
    <row r="4654" spans="1:29" x14ac:dyDescent="0.25">
      <c r="A4654">
        <v>201810</v>
      </c>
      <c r="B4654">
        <v>4323621744</v>
      </c>
      <c r="C4654" t="s">
        <v>4747</v>
      </c>
      <c r="D4654">
        <v>11668</v>
      </c>
      <c r="E4654" t="s">
        <v>7101</v>
      </c>
      <c r="F4654" t="s">
        <v>6672</v>
      </c>
      <c r="G4654" s="1">
        <v>43</v>
      </c>
      <c r="H4654" t="s">
        <v>7911</v>
      </c>
      <c r="I4654" s="26">
        <v>279.95</v>
      </c>
      <c r="J4654" s="26">
        <v>170.404</v>
      </c>
      <c r="K4654" s="26">
        <v>387</v>
      </c>
      <c r="L4654" s="26">
        <v>1057</v>
      </c>
      <c r="M4654" s="26">
        <v>160181.14000000001</v>
      </c>
      <c r="N4654">
        <v>46.76</v>
      </c>
      <c r="O4654">
        <v>110755.82</v>
      </c>
      <c r="P4654">
        <v>0.69144099999999997</v>
      </c>
      <c r="Q4654">
        <v>4434</v>
      </c>
      <c r="R4654">
        <v>0.23838500000000001</v>
      </c>
      <c r="T4654" t="s">
        <v>50</v>
      </c>
      <c r="V4654" t="s">
        <v>96</v>
      </c>
      <c r="W4654" t="s">
        <v>112</v>
      </c>
      <c r="X4654">
        <v>50</v>
      </c>
      <c r="AC4654" t="s">
        <v>79</v>
      </c>
    </row>
    <row r="4655" spans="1:29" x14ac:dyDescent="0.25">
      <c r="A4655">
        <v>201810</v>
      </c>
      <c r="B4655">
        <v>4123620588</v>
      </c>
      <c r="C4655" t="s">
        <v>4748</v>
      </c>
      <c r="D4655">
        <v>7819</v>
      </c>
      <c r="E4655" t="s">
        <v>6689</v>
      </c>
      <c r="F4655" t="s">
        <v>6672</v>
      </c>
      <c r="G4655" s="1">
        <v>44</v>
      </c>
      <c r="H4655" t="s">
        <v>7911</v>
      </c>
      <c r="I4655" s="26">
        <v>299.95</v>
      </c>
      <c r="J4655" s="26">
        <v>182.578</v>
      </c>
      <c r="K4655" s="26">
        <v>68</v>
      </c>
      <c r="L4655" s="26">
        <v>197</v>
      </c>
      <c r="M4655" s="26">
        <v>29906.240000000002</v>
      </c>
      <c r="N4655">
        <v>71.599999999999994</v>
      </c>
      <c r="O4655">
        <v>15801.04</v>
      </c>
      <c r="P4655">
        <v>0.52835200000000004</v>
      </c>
      <c r="Q4655">
        <v>4434</v>
      </c>
      <c r="R4655">
        <v>4.4429000000000003E-2</v>
      </c>
      <c r="T4655" t="s">
        <v>50</v>
      </c>
      <c r="V4655" t="s">
        <v>97</v>
      </c>
      <c r="W4655" t="s">
        <v>112</v>
      </c>
      <c r="X4655">
        <v>33</v>
      </c>
      <c r="AC4655" t="s">
        <v>93</v>
      </c>
    </row>
    <row r="4656" spans="1:29" x14ac:dyDescent="0.25">
      <c r="A4656">
        <v>201810</v>
      </c>
      <c r="B4656">
        <v>4123620599</v>
      </c>
      <c r="C4656" t="s">
        <v>4749</v>
      </c>
      <c r="D4656">
        <v>8067</v>
      </c>
      <c r="E4656" t="s">
        <v>6683</v>
      </c>
      <c r="F4656" t="s">
        <v>6672</v>
      </c>
      <c r="G4656" s="1">
        <v>44</v>
      </c>
      <c r="H4656" t="s">
        <v>7911</v>
      </c>
      <c r="I4656" s="26">
        <v>299.95</v>
      </c>
      <c r="J4656" s="26">
        <v>182.578</v>
      </c>
      <c r="K4656" s="26">
        <v>91</v>
      </c>
      <c r="L4656" s="26">
        <v>313</v>
      </c>
      <c r="M4656" s="26">
        <v>46462.9</v>
      </c>
      <c r="N4656">
        <v>84.1</v>
      </c>
      <c r="O4656">
        <v>20139.599999999999</v>
      </c>
      <c r="P4656">
        <v>0.43345499999999998</v>
      </c>
      <c r="Q4656">
        <v>4434</v>
      </c>
      <c r="R4656">
        <v>7.059E-2</v>
      </c>
      <c r="T4656" t="s">
        <v>50</v>
      </c>
      <c r="V4656" t="s">
        <v>97</v>
      </c>
      <c r="W4656" t="s">
        <v>112</v>
      </c>
      <c r="X4656">
        <v>33</v>
      </c>
      <c r="AC4656" t="s">
        <v>93</v>
      </c>
    </row>
    <row r="4657" spans="1:31" x14ac:dyDescent="0.25">
      <c r="A4657">
        <v>201810</v>
      </c>
      <c r="B4657">
        <v>4123620555</v>
      </c>
      <c r="C4657" t="s">
        <v>4750</v>
      </c>
      <c r="D4657">
        <v>5980</v>
      </c>
      <c r="E4657" t="s">
        <v>6954</v>
      </c>
      <c r="F4657" t="s">
        <v>6672</v>
      </c>
      <c r="G4657" s="1">
        <v>44</v>
      </c>
      <c r="H4657" t="s">
        <v>7911</v>
      </c>
      <c r="I4657" s="26">
        <v>299.95</v>
      </c>
      <c r="J4657" s="26">
        <v>182.578</v>
      </c>
      <c r="K4657" s="26">
        <v>68</v>
      </c>
      <c r="L4657" s="26">
        <v>113</v>
      </c>
      <c r="M4657" s="26">
        <v>17115.689999999999</v>
      </c>
      <c r="N4657">
        <v>52.11</v>
      </c>
      <c r="O4657">
        <v>11227.26</v>
      </c>
      <c r="P4657">
        <v>0.65596299999999996</v>
      </c>
      <c r="Q4657">
        <v>4434</v>
      </c>
      <c r="R4657">
        <v>2.5484E-2</v>
      </c>
      <c r="T4657" t="s">
        <v>50</v>
      </c>
      <c r="V4657" t="s">
        <v>97</v>
      </c>
      <c r="W4657" t="s">
        <v>112</v>
      </c>
      <c r="X4657">
        <v>33</v>
      </c>
      <c r="AC4657" t="s">
        <v>93</v>
      </c>
    </row>
    <row r="4658" spans="1:31" x14ac:dyDescent="0.25">
      <c r="A4658">
        <v>201810</v>
      </c>
      <c r="B4658">
        <v>4323620199</v>
      </c>
      <c r="C4658" t="s">
        <v>4751</v>
      </c>
      <c r="D4658">
        <v>8954</v>
      </c>
      <c r="E4658" t="s">
        <v>6677</v>
      </c>
      <c r="F4658" t="s">
        <v>6672</v>
      </c>
      <c r="G4658" s="1">
        <v>45</v>
      </c>
      <c r="H4658" t="s">
        <v>7911</v>
      </c>
      <c r="I4658" s="26">
        <v>349.95</v>
      </c>
      <c r="J4658" s="26">
        <v>213.01300000000001</v>
      </c>
      <c r="K4658" s="26">
        <v>137</v>
      </c>
      <c r="L4658" s="26">
        <v>663</v>
      </c>
      <c r="M4658" s="26">
        <v>117279.6</v>
      </c>
      <c r="N4658">
        <v>76.45</v>
      </c>
      <c r="O4658">
        <v>66593.25</v>
      </c>
      <c r="P4658">
        <v>0.56781599999999999</v>
      </c>
      <c r="Q4658">
        <v>4434</v>
      </c>
      <c r="R4658">
        <v>0.14952599999999999</v>
      </c>
      <c r="T4658" t="s">
        <v>50</v>
      </c>
      <c r="V4658" t="s">
        <v>96</v>
      </c>
      <c r="W4658" t="s">
        <v>112</v>
      </c>
      <c r="X4658">
        <v>100</v>
      </c>
      <c r="AC4658" t="s">
        <v>93</v>
      </c>
    </row>
    <row r="4659" spans="1:31" x14ac:dyDescent="0.25">
      <c r="A4659">
        <v>201810</v>
      </c>
      <c r="B4659">
        <v>4323621194</v>
      </c>
      <c r="C4659" t="s">
        <v>4752</v>
      </c>
      <c r="D4659">
        <v>1073</v>
      </c>
      <c r="E4659" t="s">
        <v>7046</v>
      </c>
      <c r="F4659" t="s">
        <v>6672</v>
      </c>
      <c r="G4659" s="1">
        <v>46</v>
      </c>
      <c r="H4659" t="s">
        <v>7911</v>
      </c>
      <c r="I4659" s="26">
        <v>199.95</v>
      </c>
      <c r="J4659" s="26">
        <v>121.709</v>
      </c>
      <c r="K4659" s="26">
        <v>91</v>
      </c>
      <c r="L4659" s="26">
        <v>412</v>
      </c>
      <c r="M4659" s="26">
        <v>37498.879999999997</v>
      </c>
      <c r="N4659">
        <v>41.42</v>
      </c>
      <c r="O4659">
        <v>20433.84</v>
      </c>
      <c r="P4659">
        <v>0.54491800000000001</v>
      </c>
      <c r="Q4659">
        <v>4434</v>
      </c>
      <c r="R4659">
        <v>9.2918000000000001E-2</v>
      </c>
      <c r="T4659" t="s">
        <v>50</v>
      </c>
      <c r="V4659" t="s">
        <v>97</v>
      </c>
      <c r="W4659" t="s">
        <v>112</v>
      </c>
      <c r="X4659">
        <v>33</v>
      </c>
      <c r="AC4659" t="s">
        <v>93</v>
      </c>
    </row>
    <row r="4660" spans="1:31" x14ac:dyDescent="0.25">
      <c r="A4660">
        <v>201810</v>
      </c>
      <c r="B4660">
        <v>4323621175</v>
      </c>
      <c r="C4660" t="s">
        <v>4753</v>
      </c>
      <c r="D4660">
        <v>758</v>
      </c>
      <c r="E4660" t="s">
        <v>6963</v>
      </c>
      <c r="F4660" t="s">
        <v>6672</v>
      </c>
      <c r="G4660" s="1">
        <v>46</v>
      </c>
      <c r="H4660" t="s">
        <v>7911</v>
      </c>
      <c r="I4660" s="26">
        <v>199.95</v>
      </c>
      <c r="J4660" s="26">
        <v>121.709</v>
      </c>
      <c r="K4660" s="26">
        <v>46</v>
      </c>
      <c r="L4660" s="26">
        <v>194</v>
      </c>
      <c r="M4660" s="26">
        <v>17660.66</v>
      </c>
      <c r="N4660">
        <v>43.79</v>
      </c>
      <c r="O4660">
        <v>9165.4</v>
      </c>
      <c r="P4660">
        <v>0.51897199999999999</v>
      </c>
      <c r="Q4660">
        <v>4434</v>
      </c>
      <c r="R4660">
        <v>4.3751999999999999E-2</v>
      </c>
      <c r="T4660" t="s">
        <v>50</v>
      </c>
      <c r="V4660" t="s">
        <v>97</v>
      </c>
      <c r="W4660" t="s">
        <v>112</v>
      </c>
      <c r="X4660">
        <v>33</v>
      </c>
      <c r="AC4660" t="s">
        <v>93</v>
      </c>
    </row>
    <row r="4661" spans="1:31" x14ac:dyDescent="0.25">
      <c r="A4661">
        <v>201810</v>
      </c>
      <c r="B4661">
        <v>4323621608</v>
      </c>
      <c r="C4661" t="s">
        <v>4754</v>
      </c>
      <c r="D4661">
        <v>11242</v>
      </c>
      <c r="E4661" t="s">
        <v>7109</v>
      </c>
      <c r="F4661" t="s">
        <v>6672</v>
      </c>
      <c r="G4661" s="1">
        <v>46</v>
      </c>
      <c r="H4661" t="s">
        <v>7911</v>
      </c>
      <c r="I4661" s="26">
        <v>149.94999999999999</v>
      </c>
      <c r="J4661" s="26">
        <v>91.274000000000001</v>
      </c>
      <c r="K4661" s="26">
        <v>91</v>
      </c>
      <c r="L4661" s="26">
        <v>106</v>
      </c>
      <c r="M4661" s="26">
        <v>5733.35</v>
      </c>
      <c r="N4661">
        <v>32.69</v>
      </c>
      <c r="O4661">
        <v>2268.21</v>
      </c>
      <c r="P4661">
        <v>0.39561600000000002</v>
      </c>
      <c r="Q4661">
        <v>4434</v>
      </c>
      <c r="R4661">
        <v>2.3906E-2</v>
      </c>
      <c r="T4661" t="s">
        <v>50</v>
      </c>
      <c r="V4661" t="s">
        <v>97</v>
      </c>
      <c r="W4661" t="s">
        <v>64</v>
      </c>
      <c r="X4661">
        <v>33</v>
      </c>
      <c r="AC4661" t="s">
        <v>103</v>
      </c>
    </row>
    <row r="4662" spans="1:31" x14ac:dyDescent="0.25">
      <c r="A4662">
        <v>201810</v>
      </c>
      <c r="B4662">
        <v>4123821023</v>
      </c>
      <c r="C4662" t="s">
        <v>4755</v>
      </c>
      <c r="D4662">
        <v>6334</v>
      </c>
      <c r="E4662" t="s">
        <v>6679</v>
      </c>
      <c r="F4662" t="s">
        <v>6672</v>
      </c>
      <c r="G4662" s="1">
        <v>47</v>
      </c>
      <c r="H4662" t="s">
        <v>7912</v>
      </c>
      <c r="I4662" s="26">
        <v>399.95</v>
      </c>
      <c r="J4662" s="26">
        <v>243.44800000000001</v>
      </c>
      <c r="K4662" s="26">
        <v>364</v>
      </c>
      <c r="L4662" s="26">
        <v>1963</v>
      </c>
      <c r="M4662" s="26">
        <v>321557.44</v>
      </c>
      <c r="N4662">
        <v>59.63</v>
      </c>
      <c r="O4662">
        <v>204503.75</v>
      </c>
      <c r="P4662">
        <v>0.63597800000000004</v>
      </c>
      <c r="Q4662">
        <v>4434</v>
      </c>
      <c r="R4662">
        <v>0.44271500000000003</v>
      </c>
      <c r="T4662" t="s">
        <v>50</v>
      </c>
      <c r="V4662" t="s">
        <v>96</v>
      </c>
      <c r="W4662" t="s">
        <v>112</v>
      </c>
      <c r="X4662">
        <v>50</v>
      </c>
      <c r="AC4662" t="s">
        <v>79</v>
      </c>
    </row>
    <row r="4663" spans="1:31" x14ac:dyDescent="0.25">
      <c r="A4663">
        <v>201810</v>
      </c>
      <c r="B4663">
        <v>4323621625</v>
      </c>
      <c r="C4663" t="s">
        <v>4756</v>
      </c>
      <c r="D4663">
        <v>11322</v>
      </c>
      <c r="E4663" t="s">
        <v>7285</v>
      </c>
      <c r="F4663" t="s">
        <v>6672</v>
      </c>
      <c r="G4663" s="1">
        <v>49</v>
      </c>
      <c r="H4663" t="s">
        <v>7911</v>
      </c>
      <c r="I4663" s="26">
        <v>389.95</v>
      </c>
      <c r="J4663" s="26">
        <v>237.36099999999999</v>
      </c>
      <c r="K4663" s="26">
        <v>501</v>
      </c>
      <c r="L4663" s="26">
        <v>1292</v>
      </c>
      <c r="M4663" s="26">
        <v>210747.26</v>
      </c>
      <c r="N4663">
        <v>80.42</v>
      </c>
      <c r="O4663">
        <v>106844.62</v>
      </c>
      <c r="P4663">
        <v>0.50697899999999996</v>
      </c>
      <c r="Q4663">
        <v>4434</v>
      </c>
      <c r="R4663">
        <v>0.29138399999999998</v>
      </c>
      <c r="T4663" t="s">
        <v>50</v>
      </c>
      <c r="V4663" t="s">
        <v>98</v>
      </c>
      <c r="W4663" t="s">
        <v>66</v>
      </c>
      <c r="X4663">
        <v>50</v>
      </c>
      <c r="AC4663" t="s">
        <v>79</v>
      </c>
    </row>
    <row r="4664" spans="1:31" x14ac:dyDescent="0.25">
      <c r="A4664">
        <v>201810</v>
      </c>
      <c r="B4664">
        <v>4323621794</v>
      </c>
      <c r="C4664" t="s">
        <v>4757</v>
      </c>
      <c r="D4664">
        <v>11834</v>
      </c>
      <c r="E4664" t="s">
        <v>7281</v>
      </c>
      <c r="F4664" t="s">
        <v>6672</v>
      </c>
      <c r="G4664" s="1">
        <v>50</v>
      </c>
      <c r="H4664" t="s">
        <v>7911</v>
      </c>
      <c r="I4664" s="26">
        <v>329.95</v>
      </c>
      <c r="J4664" s="26">
        <v>200.839</v>
      </c>
      <c r="K4664" s="26">
        <v>150</v>
      </c>
      <c r="L4664" s="26">
        <v>1277</v>
      </c>
      <c r="M4664" s="26">
        <v>156483.51</v>
      </c>
      <c r="N4664">
        <v>34.25</v>
      </c>
      <c r="O4664">
        <v>112746.26</v>
      </c>
      <c r="P4664">
        <v>0.720499</v>
      </c>
      <c r="Q4664">
        <v>4434</v>
      </c>
      <c r="R4664">
        <v>0.28800100000000001</v>
      </c>
      <c r="T4664" t="s">
        <v>50</v>
      </c>
      <c r="V4664" t="s">
        <v>98</v>
      </c>
      <c r="W4664" t="s">
        <v>64</v>
      </c>
      <c r="X4664">
        <v>33</v>
      </c>
      <c r="AC4664" t="s">
        <v>87</v>
      </c>
      <c r="AD4664" t="s">
        <v>80</v>
      </c>
    </row>
    <row r="4665" spans="1:31" x14ac:dyDescent="0.25">
      <c r="A4665">
        <v>201810</v>
      </c>
      <c r="B4665">
        <v>4123851040</v>
      </c>
      <c r="C4665" t="s">
        <v>4758</v>
      </c>
      <c r="D4665">
        <v>6065</v>
      </c>
      <c r="E4665" t="s">
        <v>6696</v>
      </c>
      <c r="F4665" t="s">
        <v>6672</v>
      </c>
      <c r="G4665" s="1">
        <v>50</v>
      </c>
      <c r="H4665" t="s">
        <v>7915</v>
      </c>
      <c r="I4665" s="26">
        <v>329.95</v>
      </c>
      <c r="J4665" s="26">
        <v>200.839</v>
      </c>
      <c r="K4665" s="26">
        <v>273</v>
      </c>
      <c r="L4665" s="26">
        <v>747</v>
      </c>
      <c r="M4665" s="26">
        <v>92115.81</v>
      </c>
      <c r="N4665">
        <v>51.37</v>
      </c>
      <c r="O4665">
        <v>53742.42</v>
      </c>
      <c r="P4665">
        <v>0.583422</v>
      </c>
      <c r="Q4665">
        <v>4434</v>
      </c>
      <c r="R4665">
        <v>0.16847000000000001</v>
      </c>
      <c r="T4665" t="s">
        <v>50</v>
      </c>
      <c r="V4665" t="s">
        <v>98</v>
      </c>
      <c r="W4665" t="s">
        <v>64</v>
      </c>
      <c r="X4665">
        <v>33</v>
      </c>
      <c r="AC4665" t="s">
        <v>87</v>
      </c>
      <c r="AD4665" t="s">
        <v>80</v>
      </c>
    </row>
    <row r="4666" spans="1:31" x14ac:dyDescent="0.25">
      <c r="A4666">
        <v>201810</v>
      </c>
      <c r="B4666">
        <v>4123851065</v>
      </c>
      <c r="C4666" t="s">
        <v>4759</v>
      </c>
      <c r="D4666">
        <v>7568</v>
      </c>
      <c r="E4666" t="s">
        <v>6694</v>
      </c>
      <c r="F4666" t="s">
        <v>6672</v>
      </c>
      <c r="G4666" s="1">
        <v>50</v>
      </c>
      <c r="H4666" t="s">
        <v>7915</v>
      </c>
      <c r="I4666" s="26">
        <v>329.95</v>
      </c>
      <c r="J4666" s="26">
        <v>200.839</v>
      </c>
      <c r="K4666" s="26">
        <v>216</v>
      </c>
      <c r="L4666" s="26">
        <v>1071</v>
      </c>
      <c r="M4666" s="26">
        <v>132911.42000000001</v>
      </c>
      <c r="N4666">
        <v>52.42</v>
      </c>
      <c r="O4666">
        <v>76769.600000000006</v>
      </c>
      <c r="P4666">
        <v>0.57759899999999997</v>
      </c>
      <c r="Q4666">
        <v>4434</v>
      </c>
      <c r="R4666">
        <v>0.24154200000000001</v>
      </c>
      <c r="T4666" t="s">
        <v>50</v>
      </c>
      <c r="V4666" t="s">
        <v>98</v>
      </c>
      <c r="W4666" t="s">
        <v>64</v>
      </c>
      <c r="X4666">
        <v>33</v>
      </c>
      <c r="AC4666" t="s">
        <v>87</v>
      </c>
      <c r="AD4666" t="s">
        <v>80</v>
      </c>
    </row>
    <row r="4667" spans="1:31" x14ac:dyDescent="0.25">
      <c r="A4667">
        <v>201810</v>
      </c>
      <c r="B4667">
        <v>4323041259</v>
      </c>
      <c r="C4667" t="s">
        <v>4760</v>
      </c>
      <c r="D4667">
        <v>12831</v>
      </c>
      <c r="E4667" t="s">
        <v>7679</v>
      </c>
      <c r="F4667" t="s">
        <v>6632</v>
      </c>
      <c r="G4667" s="1">
        <v>51</v>
      </c>
      <c r="H4667" t="s">
        <v>7908</v>
      </c>
      <c r="I4667" s="26">
        <v>359.95</v>
      </c>
      <c r="J4667" s="26">
        <v>219.1</v>
      </c>
      <c r="K4667" s="26">
        <v>0</v>
      </c>
      <c r="L4667" s="26">
        <v>3194</v>
      </c>
      <c r="M4667" s="26">
        <v>484889.96</v>
      </c>
      <c r="N4667" t="s">
        <v>7949</v>
      </c>
      <c r="O4667">
        <v>484889.96</v>
      </c>
      <c r="P4667">
        <v>1</v>
      </c>
      <c r="Q4667">
        <v>0</v>
      </c>
      <c r="R4667">
        <v>0</v>
      </c>
      <c r="T4667" t="s">
        <v>50</v>
      </c>
      <c r="V4667" t="s">
        <v>98</v>
      </c>
      <c r="W4667" t="s">
        <v>64</v>
      </c>
      <c r="X4667">
        <v>33</v>
      </c>
      <c r="AC4667" t="s">
        <v>89</v>
      </c>
      <c r="AD4667" t="s">
        <v>80</v>
      </c>
    </row>
    <row r="4668" spans="1:31" x14ac:dyDescent="0.25">
      <c r="A4668">
        <v>201810</v>
      </c>
      <c r="B4668">
        <v>4323041258</v>
      </c>
      <c r="C4668" t="s">
        <v>4761</v>
      </c>
      <c r="D4668">
        <v>12830</v>
      </c>
      <c r="E4668" t="s">
        <v>7680</v>
      </c>
      <c r="F4668" t="s">
        <v>6632</v>
      </c>
      <c r="G4668" s="1">
        <v>53</v>
      </c>
      <c r="H4668" t="s">
        <v>7908</v>
      </c>
      <c r="I4668" s="26">
        <v>369.95</v>
      </c>
      <c r="J4668" s="26">
        <v>225.18700000000001</v>
      </c>
      <c r="K4668" s="26">
        <v>0</v>
      </c>
      <c r="L4668" s="26">
        <v>1572</v>
      </c>
      <c r="M4668" s="26">
        <v>285974.53000000003</v>
      </c>
      <c r="N4668" t="s">
        <v>7949</v>
      </c>
      <c r="O4668">
        <v>285974.53000000003</v>
      </c>
      <c r="P4668">
        <v>1</v>
      </c>
      <c r="Q4668">
        <v>0</v>
      </c>
      <c r="R4668">
        <v>0</v>
      </c>
      <c r="T4668" t="s">
        <v>50</v>
      </c>
      <c r="V4668" t="s">
        <v>98</v>
      </c>
      <c r="W4668" t="s">
        <v>64</v>
      </c>
      <c r="X4668">
        <v>33</v>
      </c>
      <c r="AC4668" t="s">
        <v>89</v>
      </c>
    </row>
    <row r="4669" spans="1:31" x14ac:dyDescent="0.25">
      <c r="A4669">
        <v>201810</v>
      </c>
      <c r="B4669">
        <v>4323041257</v>
      </c>
      <c r="C4669" t="s">
        <v>4762</v>
      </c>
      <c r="D4669">
        <v>12829</v>
      </c>
      <c r="E4669" t="s">
        <v>7681</v>
      </c>
      <c r="F4669" t="s">
        <v>6632</v>
      </c>
      <c r="G4669" s="1">
        <v>55</v>
      </c>
      <c r="H4669" t="s">
        <v>7908</v>
      </c>
      <c r="I4669" s="26">
        <v>399.95</v>
      </c>
      <c r="J4669" s="26">
        <v>243.44800000000001</v>
      </c>
      <c r="K4669" s="26">
        <v>0</v>
      </c>
      <c r="L4669" s="26">
        <v>2056</v>
      </c>
      <c r="M4669" s="26">
        <v>373808.67</v>
      </c>
      <c r="N4669" t="s">
        <v>7949</v>
      </c>
      <c r="O4669">
        <v>373808.67</v>
      </c>
      <c r="P4669">
        <v>1</v>
      </c>
      <c r="Q4669">
        <v>0</v>
      </c>
      <c r="R4669">
        <v>0</v>
      </c>
      <c r="T4669" t="s">
        <v>50</v>
      </c>
      <c r="V4669" t="s">
        <v>98</v>
      </c>
      <c r="W4669" t="s">
        <v>64</v>
      </c>
      <c r="X4669">
        <v>33</v>
      </c>
      <c r="AC4669" t="s">
        <v>89</v>
      </c>
    </row>
    <row r="4670" spans="1:31" x14ac:dyDescent="0.25">
      <c r="A4670">
        <v>201810</v>
      </c>
      <c r="B4670">
        <v>4323041256</v>
      </c>
      <c r="C4670" t="s">
        <v>4763</v>
      </c>
      <c r="D4670">
        <v>12828</v>
      </c>
      <c r="E4670" t="s">
        <v>7682</v>
      </c>
      <c r="F4670" t="s">
        <v>6632</v>
      </c>
      <c r="G4670" s="1">
        <v>57</v>
      </c>
      <c r="H4670" t="s">
        <v>7908</v>
      </c>
      <c r="I4670" s="26">
        <v>599.95000000000005</v>
      </c>
      <c r="J4670" s="26">
        <v>365.18700000000001</v>
      </c>
      <c r="K4670" s="26">
        <v>0</v>
      </c>
      <c r="L4670" s="26">
        <v>2560</v>
      </c>
      <c r="M4670" s="26">
        <v>730048.49</v>
      </c>
      <c r="N4670" t="s">
        <v>7949</v>
      </c>
      <c r="O4670">
        <v>730048.49</v>
      </c>
      <c r="P4670">
        <v>1</v>
      </c>
      <c r="Q4670">
        <v>0</v>
      </c>
      <c r="R4670">
        <v>0</v>
      </c>
      <c r="T4670" t="s">
        <v>50</v>
      </c>
      <c r="V4670" t="s">
        <v>98</v>
      </c>
      <c r="W4670" t="s">
        <v>64</v>
      </c>
      <c r="X4670">
        <v>25</v>
      </c>
      <c r="AB4670" t="s">
        <v>88</v>
      </c>
      <c r="AC4670" t="s">
        <v>89</v>
      </c>
      <c r="AE4670" t="s">
        <v>115</v>
      </c>
    </row>
    <row r="4671" spans="1:31" x14ac:dyDescent="0.25">
      <c r="A4671">
        <v>201810</v>
      </c>
      <c r="B4671">
        <v>4123074096</v>
      </c>
      <c r="C4671" t="s">
        <v>4764</v>
      </c>
      <c r="D4671">
        <v>6985</v>
      </c>
      <c r="E4671" t="s">
        <v>6636</v>
      </c>
      <c r="F4671" t="s">
        <v>6632</v>
      </c>
      <c r="G4671" s="1">
        <v>58</v>
      </c>
      <c r="H4671" t="s">
        <v>7906</v>
      </c>
      <c r="I4671" s="26">
        <v>219.95</v>
      </c>
      <c r="J4671" s="26">
        <v>133.88300000000001</v>
      </c>
      <c r="K4671" s="26">
        <v>501</v>
      </c>
      <c r="L4671" s="26">
        <v>282</v>
      </c>
      <c r="M4671" s="26">
        <v>36608.74</v>
      </c>
      <c r="N4671">
        <v>42.67</v>
      </c>
      <c r="O4671">
        <v>24575.8</v>
      </c>
      <c r="P4671">
        <v>0.67130900000000004</v>
      </c>
      <c r="Q4671">
        <v>4434</v>
      </c>
      <c r="R4671">
        <v>6.3599000000000003E-2</v>
      </c>
      <c r="T4671" t="s">
        <v>50</v>
      </c>
      <c r="V4671" t="s">
        <v>97</v>
      </c>
      <c r="W4671" t="s">
        <v>112</v>
      </c>
      <c r="X4671">
        <v>50</v>
      </c>
      <c r="AC4671" t="s">
        <v>93</v>
      </c>
    </row>
    <row r="4672" spans="1:31" x14ac:dyDescent="0.25">
      <c r="A4672">
        <v>201810</v>
      </c>
      <c r="B4672">
        <v>4123042306</v>
      </c>
      <c r="C4672" t="s">
        <v>4765</v>
      </c>
      <c r="D4672">
        <v>8816</v>
      </c>
      <c r="E4672" t="s">
        <v>7017</v>
      </c>
      <c r="F4672" t="s">
        <v>6632</v>
      </c>
      <c r="G4672" s="1">
        <v>58</v>
      </c>
      <c r="H4672" t="s">
        <v>7906</v>
      </c>
      <c r="I4672" s="26">
        <v>79.95</v>
      </c>
      <c r="J4672" s="26">
        <v>48.664999999999999</v>
      </c>
      <c r="K4672" s="26">
        <v>296</v>
      </c>
      <c r="L4672" s="26">
        <v>304</v>
      </c>
      <c r="M4672" s="26">
        <v>0</v>
      </c>
      <c r="N4672">
        <v>15.07</v>
      </c>
      <c r="O4672">
        <v>-4581.28</v>
      </c>
      <c r="P4672">
        <v>0</v>
      </c>
      <c r="Q4672">
        <v>4434</v>
      </c>
      <c r="R4672">
        <v>6.8560999999999997E-2</v>
      </c>
      <c r="T4672" t="s">
        <v>50</v>
      </c>
      <c r="V4672" t="s">
        <v>97</v>
      </c>
      <c r="W4672" t="s">
        <v>64</v>
      </c>
      <c r="X4672">
        <v>50</v>
      </c>
      <c r="AC4672" t="s">
        <v>103</v>
      </c>
    </row>
    <row r="4673" spans="1:29" x14ac:dyDescent="0.25">
      <c r="A4673">
        <v>201810</v>
      </c>
      <c r="B4673">
        <v>4129000031</v>
      </c>
      <c r="C4673" t="s">
        <v>4766</v>
      </c>
      <c r="D4673">
        <v>11673</v>
      </c>
      <c r="E4673" t="s">
        <v>7093</v>
      </c>
      <c r="F4673" t="s">
        <v>6632</v>
      </c>
      <c r="G4673" s="1">
        <v>59</v>
      </c>
      <c r="H4673" t="s">
        <v>7904</v>
      </c>
      <c r="I4673" s="26">
        <v>89.95</v>
      </c>
      <c r="J4673" s="26">
        <v>54.752000000000002</v>
      </c>
      <c r="K4673" s="26">
        <v>273</v>
      </c>
      <c r="L4673" s="26">
        <v>483</v>
      </c>
      <c r="M4673" s="26">
        <v>17579.419999999998</v>
      </c>
      <c r="N4673">
        <v>17.8</v>
      </c>
      <c r="O4673">
        <v>8982.02</v>
      </c>
      <c r="P4673">
        <v>0.51093900000000003</v>
      </c>
      <c r="Q4673">
        <v>4434</v>
      </c>
      <c r="R4673">
        <v>0.10893</v>
      </c>
      <c r="T4673" t="s">
        <v>50</v>
      </c>
      <c r="V4673" t="s">
        <v>96</v>
      </c>
      <c r="W4673" t="s">
        <v>112</v>
      </c>
      <c r="X4673">
        <v>33</v>
      </c>
      <c r="AC4673" t="s">
        <v>93</v>
      </c>
    </row>
    <row r="4674" spans="1:29" x14ac:dyDescent="0.25">
      <c r="A4674">
        <v>201810</v>
      </c>
      <c r="B4674">
        <v>4129000006</v>
      </c>
      <c r="C4674" t="s">
        <v>4767</v>
      </c>
      <c r="D4674">
        <v>1076</v>
      </c>
      <c r="E4674" t="s">
        <v>6641</v>
      </c>
      <c r="F4674" t="s">
        <v>6632</v>
      </c>
      <c r="G4674" s="1">
        <v>59</v>
      </c>
      <c r="H4674" t="s">
        <v>7904</v>
      </c>
      <c r="I4674" s="26">
        <v>249.95</v>
      </c>
      <c r="J4674" s="26">
        <v>152.143</v>
      </c>
      <c r="K4674" s="26">
        <v>182</v>
      </c>
      <c r="L4674" s="26">
        <v>921</v>
      </c>
      <c r="M4674" s="26">
        <v>94508.73</v>
      </c>
      <c r="N4674">
        <v>29.6</v>
      </c>
      <c r="O4674">
        <v>67247.13</v>
      </c>
      <c r="P4674">
        <v>0.71154399999999995</v>
      </c>
      <c r="Q4674">
        <v>4434</v>
      </c>
      <c r="R4674">
        <v>0.20771300000000001</v>
      </c>
      <c r="T4674" t="s">
        <v>50</v>
      </c>
      <c r="V4674" t="s">
        <v>96</v>
      </c>
      <c r="W4674" t="s">
        <v>112</v>
      </c>
      <c r="X4674">
        <v>33</v>
      </c>
      <c r="AC4674" t="s">
        <v>79</v>
      </c>
    </row>
    <row r="4675" spans="1:29" x14ac:dyDescent="0.25">
      <c r="A4675">
        <v>201810</v>
      </c>
      <c r="B4675">
        <v>4132000002</v>
      </c>
      <c r="C4675" t="s">
        <v>4768</v>
      </c>
      <c r="D4675">
        <v>10001</v>
      </c>
      <c r="E4675" t="s">
        <v>6899</v>
      </c>
      <c r="F4675" t="s">
        <v>6632</v>
      </c>
      <c r="G4675" s="1">
        <v>60</v>
      </c>
      <c r="H4675" t="s">
        <v>7905</v>
      </c>
      <c r="I4675" s="26">
        <v>359.95</v>
      </c>
      <c r="J4675" s="26">
        <v>219.1</v>
      </c>
      <c r="K4675" s="26">
        <v>68</v>
      </c>
      <c r="L4675" s="26">
        <v>3</v>
      </c>
      <c r="M4675" s="26">
        <v>2317.06</v>
      </c>
      <c r="N4675">
        <v>70.69</v>
      </c>
      <c r="O4675">
        <v>2104.9899999999998</v>
      </c>
      <c r="P4675">
        <v>0.908474</v>
      </c>
      <c r="Q4675">
        <v>4434</v>
      </c>
      <c r="R4675">
        <v>6.7599999999999995E-4</v>
      </c>
      <c r="T4675" t="s">
        <v>50</v>
      </c>
      <c r="V4675" t="s">
        <v>97</v>
      </c>
      <c r="W4675" t="s">
        <v>63</v>
      </c>
      <c r="X4675">
        <v>20</v>
      </c>
    </row>
    <row r="4676" spans="1:29" x14ac:dyDescent="0.25">
      <c r="A4676">
        <v>201810</v>
      </c>
      <c r="B4676">
        <v>4132000001</v>
      </c>
      <c r="C4676" t="s">
        <v>4769</v>
      </c>
      <c r="D4676">
        <v>10000</v>
      </c>
      <c r="E4676" t="s">
        <v>6900</v>
      </c>
      <c r="F4676" t="s">
        <v>6632</v>
      </c>
      <c r="G4676" s="1">
        <v>60</v>
      </c>
      <c r="H4676" t="s">
        <v>7905</v>
      </c>
      <c r="I4676" s="26">
        <v>359.95</v>
      </c>
      <c r="J4676" s="26">
        <v>219.1</v>
      </c>
      <c r="K4676" s="26">
        <v>91</v>
      </c>
      <c r="L4676" s="26">
        <v>-3</v>
      </c>
      <c r="M4676" s="26">
        <v>2448.5500000000002</v>
      </c>
      <c r="N4676">
        <v>71.63</v>
      </c>
      <c r="O4676">
        <v>2663.44</v>
      </c>
      <c r="P4676">
        <v>1.0877619999999999</v>
      </c>
      <c r="Q4676">
        <v>4434</v>
      </c>
      <c r="R4676">
        <v>-6.7599999999999995E-4</v>
      </c>
      <c r="T4676" t="s">
        <v>50</v>
      </c>
      <c r="V4676" t="s">
        <v>97</v>
      </c>
      <c r="W4676" t="s">
        <v>63</v>
      </c>
      <c r="X4676">
        <v>20</v>
      </c>
    </row>
    <row r="4677" spans="1:29" x14ac:dyDescent="0.25">
      <c r="A4677">
        <v>201810</v>
      </c>
      <c r="B4677">
        <v>4123590201</v>
      </c>
      <c r="C4677" t="s">
        <v>4770</v>
      </c>
      <c r="D4677">
        <v>718</v>
      </c>
      <c r="E4677" t="s">
        <v>6898</v>
      </c>
      <c r="F4677" t="s">
        <v>6632</v>
      </c>
      <c r="G4677" s="1">
        <v>60</v>
      </c>
      <c r="H4677" t="s">
        <v>7928</v>
      </c>
      <c r="I4677" s="26">
        <v>119.95</v>
      </c>
      <c r="J4677" s="26">
        <v>73.013000000000005</v>
      </c>
      <c r="K4677" s="26">
        <v>182</v>
      </c>
      <c r="L4677" s="26">
        <v>72</v>
      </c>
      <c r="M4677" s="26">
        <v>6558.38</v>
      </c>
      <c r="N4677">
        <v>23.83</v>
      </c>
      <c r="O4677">
        <v>4842.62</v>
      </c>
      <c r="P4677">
        <v>0.73838599999999999</v>
      </c>
      <c r="Q4677">
        <v>4434</v>
      </c>
      <c r="R4677">
        <v>1.6237999999999999E-2</v>
      </c>
      <c r="T4677" t="s">
        <v>50</v>
      </c>
      <c r="V4677" t="s">
        <v>97</v>
      </c>
      <c r="W4677" t="s">
        <v>64</v>
      </c>
      <c r="X4677">
        <v>20</v>
      </c>
      <c r="AC4677" t="s">
        <v>93</v>
      </c>
    </row>
    <row r="4678" spans="1:29" x14ac:dyDescent="0.25">
      <c r="A4678">
        <v>201810</v>
      </c>
      <c r="B4678">
        <v>4123590202</v>
      </c>
      <c r="C4678" t="s">
        <v>4771</v>
      </c>
      <c r="D4678">
        <v>719</v>
      </c>
      <c r="E4678" t="s">
        <v>6896</v>
      </c>
      <c r="F4678" t="s">
        <v>6632</v>
      </c>
      <c r="G4678" s="1">
        <v>60</v>
      </c>
      <c r="H4678" t="s">
        <v>7928</v>
      </c>
      <c r="I4678" s="26">
        <v>119.95</v>
      </c>
      <c r="J4678" s="26">
        <v>73.013000000000005</v>
      </c>
      <c r="K4678" s="26">
        <v>114</v>
      </c>
      <c r="L4678" s="26">
        <v>24</v>
      </c>
      <c r="M4678" s="26">
        <v>2170.9299999999998</v>
      </c>
      <c r="N4678">
        <v>23.86</v>
      </c>
      <c r="O4678">
        <v>1598.29</v>
      </c>
      <c r="P4678">
        <v>0.73622299999999996</v>
      </c>
      <c r="Q4678">
        <v>4434</v>
      </c>
      <c r="R4678">
        <v>5.4120000000000001E-3</v>
      </c>
      <c r="T4678" t="s">
        <v>50</v>
      </c>
      <c r="V4678" t="s">
        <v>97</v>
      </c>
      <c r="W4678" t="s">
        <v>64</v>
      </c>
      <c r="X4678">
        <v>20</v>
      </c>
      <c r="AC4678" t="s">
        <v>93</v>
      </c>
    </row>
    <row r="4679" spans="1:29" x14ac:dyDescent="0.25">
      <c r="A4679">
        <v>201810</v>
      </c>
      <c r="B4679">
        <v>4123590204</v>
      </c>
      <c r="C4679" t="s">
        <v>4772</v>
      </c>
      <c r="D4679">
        <v>721</v>
      </c>
      <c r="E4679" t="s">
        <v>6897</v>
      </c>
      <c r="F4679" t="s">
        <v>6632</v>
      </c>
      <c r="G4679" s="1">
        <v>60</v>
      </c>
      <c r="H4679" t="s">
        <v>7928</v>
      </c>
      <c r="I4679" s="26">
        <v>119.95</v>
      </c>
      <c r="J4679" s="26">
        <v>73.013000000000005</v>
      </c>
      <c r="K4679" s="26">
        <v>137</v>
      </c>
      <c r="L4679" s="26">
        <v>23</v>
      </c>
      <c r="M4679" s="26">
        <v>2092.69</v>
      </c>
      <c r="N4679">
        <v>24.91</v>
      </c>
      <c r="O4679">
        <v>1519.76</v>
      </c>
      <c r="P4679">
        <v>0.72622299999999995</v>
      </c>
      <c r="Q4679">
        <v>4434</v>
      </c>
      <c r="R4679">
        <v>5.1869999999999998E-3</v>
      </c>
      <c r="T4679" t="s">
        <v>50</v>
      </c>
      <c r="V4679" t="s">
        <v>97</v>
      </c>
      <c r="W4679" t="s">
        <v>64</v>
      </c>
      <c r="X4679">
        <v>20</v>
      </c>
      <c r="AC4679" t="s">
        <v>93</v>
      </c>
    </row>
    <row r="4680" spans="1:29" x14ac:dyDescent="0.25">
      <c r="A4680">
        <v>201810</v>
      </c>
      <c r="B4680">
        <v>4323041207</v>
      </c>
      <c r="C4680" t="s">
        <v>4773</v>
      </c>
      <c r="D4680">
        <v>11244</v>
      </c>
      <c r="E4680" t="s">
        <v>7383</v>
      </c>
      <c r="F4680" t="s">
        <v>6632</v>
      </c>
      <c r="G4680" s="1">
        <v>61</v>
      </c>
      <c r="H4680" t="s">
        <v>7908</v>
      </c>
      <c r="I4680" s="26">
        <v>159.94999999999999</v>
      </c>
      <c r="J4680" s="26">
        <v>97.361000000000004</v>
      </c>
      <c r="K4680" s="26">
        <v>228</v>
      </c>
      <c r="L4680" s="26">
        <v>1903</v>
      </c>
      <c r="M4680" s="26">
        <v>115225.31</v>
      </c>
      <c r="N4680">
        <v>28.57</v>
      </c>
      <c r="O4680">
        <v>60856.6</v>
      </c>
      <c r="P4680">
        <v>0.52815299999999998</v>
      </c>
      <c r="Q4680">
        <v>4434</v>
      </c>
      <c r="R4680">
        <v>0.42918299999999998</v>
      </c>
      <c r="T4680" t="s">
        <v>50</v>
      </c>
      <c r="V4680" t="s">
        <v>96</v>
      </c>
      <c r="W4680" t="s">
        <v>64</v>
      </c>
      <c r="X4680">
        <v>50</v>
      </c>
      <c r="AC4680" t="s">
        <v>93</v>
      </c>
    </row>
    <row r="4681" spans="1:29" x14ac:dyDescent="0.25">
      <c r="A4681">
        <v>201810</v>
      </c>
      <c r="B4681">
        <v>4323041210</v>
      </c>
      <c r="C4681" t="s">
        <v>4774</v>
      </c>
      <c r="D4681">
        <v>11247</v>
      </c>
      <c r="E4681" t="s">
        <v>7271</v>
      </c>
      <c r="F4681" t="s">
        <v>6632</v>
      </c>
      <c r="G4681" s="1">
        <v>61</v>
      </c>
      <c r="H4681" t="s">
        <v>7908</v>
      </c>
      <c r="I4681" s="26">
        <v>159.94999999999999</v>
      </c>
      <c r="J4681" s="26">
        <v>97.361000000000004</v>
      </c>
      <c r="K4681" s="26">
        <v>137</v>
      </c>
      <c r="L4681" s="26">
        <v>2360</v>
      </c>
      <c r="M4681" s="26">
        <v>142282.51</v>
      </c>
      <c r="N4681">
        <v>28.94</v>
      </c>
      <c r="O4681">
        <v>73984.11</v>
      </c>
      <c r="P4681">
        <v>0.51998</v>
      </c>
      <c r="Q4681">
        <v>4434</v>
      </c>
      <c r="R4681">
        <v>0.53225</v>
      </c>
      <c r="T4681" t="s">
        <v>50</v>
      </c>
      <c r="V4681" t="s">
        <v>97</v>
      </c>
      <c r="W4681" t="s">
        <v>64</v>
      </c>
      <c r="X4681">
        <v>50</v>
      </c>
      <c r="AC4681" t="s">
        <v>93</v>
      </c>
    </row>
    <row r="4682" spans="1:29" x14ac:dyDescent="0.25">
      <c r="A4682">
        <v>201810</v>
      </c>
      <c r="B4682">
        <v>4123042238</v>
      </c>
      <c r="C4682" t="s">
        <v>4775</v>
      </c>
      <c r="D4682">
        <v>4287</v>
      </c>
      <c r="E4682" t="s">
        <v>6639</v>
      </c>
      <c r="F4682" t="s">
        <v>6632</v>
      </c>
      <c r="G4682" s="1">
        <v>63</v>
      </c>
      <c r="H4682" t="s">
        <v>7908</v>
      </c>
      <c r="I4682" s="26">
        <v>149.94999999999999</v>
      </c>
      <c r="J4682" s="26">
        <v>91.274000000000001</v>
      </c>
      <c r="K4682" s="26">
        <v>137</v>
      </c>
      <c r="L4682" s="26">
        <v>166</v>
      </c>
      <c r="M4682" s="26">
        <v>15105.17</v>
      </c>
      <c r="N4682">
        <v>26.92</v>
      </c>
      <c r="O4682">
        <v>10636.45</v>
      </c>
      <c r="P4682">
        <v>0.70415899999999998</v>
      </c>
      <c r="Q4682">
        <v>4434</v>
      </c>
      <c r="R4682">
        <v>3.7436999999999998E-2</v>
      </c>
      <c r="T4682" t="s">
        <v>50</v>
      </c>
      <c r="V4682" t="s">
        <v>98</v>
      </c>
      <c r="W4682" t="s">
        <v>64</v>
      </c>
      <c r="X4682">
        <v>33</v>
      </c>
      <c r="AC4682" t="s">
        <v>93</v>
      </c>
    </row>
    <row r="4683" spans="1:29" x14ac:dyDescent="0.25">
      <c r="A4683">
        <v>201810</v>
      </c>
      <c r="B4683">
        <v>4123042239</v>
      </c>
      <c r="C4683" t="s">
        <v>4776</v>
      </c>
      <c r="D4683">
        <v>4288</v>
      </c>
      <c r="E4683" t="s">
        <v>6638</v>
      </c>
      <c r="F4683" t="s">
        <v>6632</v>
      </c>
      <c r="G4683" s="1">
        <v>63</v>
      </c>
      <c r="H4683" t="s">
        <v>7908</v>
      </c>
      <c r="I4683" s="26">
        <v>149.94999999999999</v>
      </c>
      <c r="J4683" s="26">
        <v>91.274000000000001</v>
      </c>
      <c r="K4683" s="26">
        <v>91</v>
      </c>
      <c r="L4683" s="26">
        <v>372</v>
      </c>
      <c r="M4683" s="26">
        <v>33866.35</v>
      </c>
      <c r="N4683">
        <v>32.07</v>
      </c>
      <c r="O4683">
        <v>21936.31</v>
      </c>
      <c r="P4683">
        <v>0.64773099999999995</v>
      </c>
      <c r="Q4683">
        <v>4434</v>
      </c>
      <c r="R4683">
        <v>8.3896999999999999E-2</v>
      </c>
      <c r="T4683" t="s">
        <v>50</v>
      </c>
      <c r="V4683" t="s">
        <v>98</v>
      </c>
      <c r="W4683" t="s">
        <v>64</v>
      </c>
      <c r="X4683">
        <v>33</v>
      </c>
      <c r="AC4683" t="s">
        <v>93</v>
      </c>
    </row>
    <row r="4684" spans="1:29" x14ac:dyDescent="0.25">
      <c r="A4684">
        <v>201810</v>
      </c>
      <c r="B4684">
        <v>4123042257</v>
      </c>
      <c r="C4684" t="s">
        <v>4777</v>
      </c>
      <c r="D4684">
        <v>6769</v>
      </c>
      <c r="E4684" t="s">
        <v>6640</v>
      </c>
      <c r="F4684" t="s">
        <v>6632</v>
      </c>
      <c r="G4684" s="1">
        <v>63</v>
      </c>
      <c r="H4684" t="s">
        <v>7908</v>
      </c>
      <c r="I4684" s="26">
        <v>199.95</v>
      </c>
      <c r="J4684" s="26">
        <v>121.709</v>
      </c>
      <c r="K4684" s="26">
        <v>910</v>
      </c>
      <c r="L4684" s="26">
        <v>485</v>
      </c>
      <c r="M4684" s="26">
        <v>58687.75</v>
      </c>
      <c r="N4684">
        <v>31.31</v>
      </c>
      <c r="O4684">
        <v>43502.400000000001</v>
      </c>
      <c r="P4684">
        <v>0.74125099999999999</v>
      </c>
      <c r="Q4684">
        <v>4434</v>
      </c>
      <c r="R4684">
        <v>0.10938199999999999</v>
      </c>
      <c r="T4684" t="s">
        <v>50</v>
      </c>
      <c r="V4684" t="s">
        <v>98</v>
      </c>
      <c r="W4684" t="s">
        <v>64</v>
      </c>
      <c r="X4684">
        <v>33</v>
      </c>
      <c r="AC4684" t="s">
        <v>93</v>
      </c>
    </row>
    <row r="4685" spans="1:29" x14ac:dyDescent="0.25">
      <c r="A4685">
        <v>201810</v>
      </c>
      <c r="B4685">
        <v>4323041206</v>
      </c>
      <c r="C4685" t="s">
        <v>4778</v>
      </c>
      <c r="D4685">
        <v>11243</v>
      </c>
      <c r="E4685" t="s">
        <v>7011</v>
      </c>
      <c r="F4685" t="s">
        <v>6632</v>
      </c>
      <c r="G4685" s="1">
        <v>65</v>
      </c>
      <c r="H4685" t="s">
        <v>7908</v>
      </c>
      <c r="I4685" s="26">
        <v>229.95</v>
      </c>
      <c r="J4685" s="26">
        <v>139.97</v>
      </c>
      <c r="K4685" s="26">
        <v>137</v>
      </c>
      <c r="L4685" s="26">
        <v>1374</v>
      </c>
      <c r="M4685" s="26">
        <v>124764.95</v>
      </c>
      <c r="N4685">
        <v>40.32</v>
      </c>
      <c r="O4685">
        <v>69365.27</v>
      </c>
      <c r="P4685">
        <v>0.55596699999999999</v>
      </c>
      <c r="Q4685">
        <v>4434</v>
      </c>
      <c r="R4685">
        <v>0.30987799999999999</v>
      </c>
      <c r="T4685" t="s">
        <v>50</v>
      </c>
      <c r="V4685" t="s">
        <v>98</v>
      </c>
      <c r="W4685" t="s">
        <v>112</v>
      </c>
      <c r="X4685">
        <v>25</v>
      </c>
      <c r="AC4685" t="s">
        <v>93</v>
      </c>
    </row>
    <row r="4686" spans="1:29" x14ac:dyDescent="0.25">
      <c r="A4686">
        <v>201810</v>
      </c>
      <c r="B4686">
        <v>4323041209</v>
      </c>
      <c r="C4686" t="s">
        <v>4779</v>
      </c>
      <c r="D4686">
        <v>11246</v>
      </c>
      <c r="E4686" t="s">
        <v>7010</v>
      </c>
      <c r="F4686" t="s">
        <v>6632</v>
      </c>
      <c r="G4686" s="1">
        <v>65</v>
      </c>
      <c r="H4686" t="s">
        <v>7908</v>
      </c>
      <c r="I4686" s="26">
        <v>229.95</v>
      </c>
      <c r="J4686" s="26">
        <v>139.97</v>
      </c>
      <c r="K4686" s="26">
        <v>114</v>
      </c>
      <c r="L4686" s="26">
        <v>634</v>
      </c>
      <c r="M4686" s="26">
        <v>57303.7</v>
      </c>
      <c r="N4686">
        <v>43.2</v>
      </c>
      <c r="O4686">
        <v>29914.9</v>
      </c>
      <c r="P4686">
        <v>0.52204099999999998</v>
      </c>
      <c r="Q4686">
        <v>4434</v>
      </c>
      <c r="R4686">
        <v>0.142986</v>
      </c>
      <c r="T4686" t="s">
        <v>50</v>
      </c>
      <c r="V4686" t="s">
        <v>98</v>
      </c>
      <c r="W4686" t="s">
        <v>112</v>
      </c>
      <c r="X4686">
        <v>25</v>
      </c>
      <c r="AC4686" t="s">
        <v>93</v>
      </c>
    </row>
    <row r="4687" spans="1:29" x14ac:dyDescent="0.25">
      <c r="A4687">
        <v>201810</v>
      </c>
      <c r="B4687">
        <v>4323041208</v>
      </c>
      <c r="C4687" t="s">
        <v>4780</v>
      </c>
      <c r="D4687">
        <v>11245</v>
      </c>
      <c r="E4687" t="s">
        <v>7012</v>
      </c>
      <c r="F4687" t="s">
        <v>6632</v>
      </c>
      <c r="G4687" s="1">
        <v>65</v>
      </c>
      <c r="H4687" t="s">
        <v>7908</v>
      </c>
      <c r="I4687" s="26">
        <v>229.95</v>
      </c>
      <c r="J4687" s="26">
        <v>139.97</v>
      </c>
      <c r="K4687" s="26">
        <v>91</v>
      </c>
      <c r="L4687" s="26">
        <v>412</v>
      </c>
      <c r="M4687" s="26">
        <v>37653.78</v>
      </c>
      <c r="N4687">
        <v>42.44</v>
      </c>
      <c r="O4687">
        <v>20168.5</v>
      </c>
      <c r="P4687">
        <v>0.53563000000000005</v>
      </c>
      <c r="Q4687">
        <v>4434</v>
      </c>
      <c r="R4687">
        <v>9.2918000000000001E-2</v>
      </c>
      <c r="T4687" t="s">
        <v>50</v>
      </c>
      <c r="V4687" t="s">
        <v>98</v>
      </c>
      <c r="W4687" t="s">
        <v>112</v>
      </c>
      <c r="X4687">
        <v>25</v>
      </c>
      <c r="AC4687" t="s">
        <v>93</v>
      </c>
    </row>
    <row r="4688" spans="1:29" x14ac:dyDescent="0.25">
      <c r="A4688">
        <v>201810</v>
      </c>
      <c r="B4688">
        <v>4323041250</v>
      </c>
      <c r="C4688" t="s">
        <v>4781</v>
      </c>
      <c r="D4688">
        <v>12753</v>
      </c>
      <c r="E4688" t="s">
        <v>7528</v>
      </c>
      <c r="F4688" t="s">
        <v>6632</v>
      </c>
      <c r="G4688" s="1">
        <v>65</v>
      </c>
      <c r="H4688" t="s">
        <v>7908</v>
      </c>
      <c r="I4688" s="26">
        <v>229.95</v>
      </c>
      <c r="J4688" s="26">
        <v>139.97</v>
      </c>
      <c r="K4688" s="26">
        <v>130</v>
      </c>
      <c r="L4688" s="26">
        <v>282</v>
      </c>
      <c r="M4688" s="26">
        <v>25583.16</v>
      </c>
      <c r="N4688">
        <v>0</v>
      </c>
      <c r="O4688">
        <v>25583.16</v>
      </c>
      <c r="P4688">
        <v>1</v>
      </c>
      <c r="Q4688">
        <v>4434</v>
      </c>
      <c r="R4688">
        <v>6.3599000000000003E-2</v>
      </c>
      <c r="T4688" t="s">
        <v>50</v>
      </c>
      <c r="V4688" t="s">
        <v>98</v>
      </c>
      <c r="W4688" t="s">
        <v>112</v>
      </c>
      <c r="X4688">
        <v>25</v>
      </c>
      <c r="AC4688" t="s">
        <v>93</v>
      </c>
    </row>
    <row r="4689" spans="1:29" x14ac:dyDescent="0.25">
      <c r="A4689">
        <v>201810</v>
      </c>
      <c r="B4689">
        <v>4136000037</v>
      </c>
      <c r="C4689" t="s">
        <v>4782</v>
      </c>
      <c r="D4689">
        <v>12068</v>
      </c>
      <c r="E4689" t="s">
        <v>7266</v>
      </c>
      <c r="F4689" t="s">
        <v>6533</v>
      </c>
      <c r="G4689" s="1">
        <v>66</v>
      </c>
      <c r="H4689" t="s">
        <v>7934</v>
      </c>
      <c r="I4689" s="26">
        <v>169.95</v>
      </c>
      <c r="J4689" s="26">
        <v>103.44799999999999</v>
      </c>
      <c r="K4689" s="26">
        <v>205</v>
      </c>
      <c r="L4689" s="26">
        <v>2683</v>
      </c>
      <c r="M4689" s="26">
        <v>-3650.79</v>
      </c>
      <c r="N4689">
        <v>39.549999999999997</v>
      </c>
      <c r="O4689">
        <v>-109763.44</v>
      </c>
      <c r="P4689">
        <v>30.065667000000001</v>
      </c>
      <c r="Q4689">
        <v>4434</v>
      </c>
      <c r="R4689">
        <v>0.60509599999999997</v>
      </c>
      <c r="T4689" t="s">
        <v>50</v>
      </c>
      <c r="V4689" t="s">
        <v>97</v>
      </c>
      <c r="W4689" t="s">
        <v>64</v>
      </c>
      <c r="X4689">
        <v>33</v>
      </c>
      <c r="AC4689" t="s">
        <v>93</v>
      </c>
    </row>
    <row r="4690" spans="1:29" x14ac:dyDescent="0.25">
      <c r="A4690">
        <v>201810</v>
      </c>
      <c r="B4690">
        <v>4136000038</v>
      </c>
      <c r="C4690" t="s">
        <v>4783</v>
      </c>
      <c r="D4690">
        <v>12069</v>
      </c>
      <c r="E4690" t="s">
        <v>7267</v>
      </c>
      <c r="F4690" t="s">
        <v>6533</v>
      </c>
      <c r="G4690" s="1">
        <v>66</v>
      </c>
      <c r="H4690" t="s">
        <v>7934</v>
      </c>
      <c r="I4690" s="26">
        <v>169.95</v>
      </c>
      <c r="J4690" s="26">
        <v>103.44799999999999</v>
      </c>
      <c r="K4690" s="26">
        <v>182</v>
      </c>
      <c r="L4690" s="26">
        <v>2694</v>
      </c>
      <c r="M4690" s="26">
        <v>278469.3</v>
      </c>
      <c r="N4690">
        <v>37.369999999999997</v>
      </c>
      <c r="O4690">
        <v>177794.52</v>
      </c>
      <c r="P4690">
        <v>0.63846999999999998</v>
      </c>
      <c r="Q4690">
        <v>4434</v>
      </c>
      <c r="R4690">
        <v>0.60757700000000003</v>
      </c>
      <c r="T4690" t="s">
        <v>50</v>
      </c>
      <c r="V4690" t="s">
        <v>97</v>
      </c>
      <c r="W4690" t="s">
        <v>64</v>
      </c>
      <c r="X4690">
        <v>33</v>
      </c>
      <c r="AC4690" t="s">
        <v>93</v>
      </c>
    </row>
    <row r="4691" spans="1:29" x14ac:dyDescent="0.25">
      <c r="A4691">
        <v>201810</v>
      </c>
      <c r="B4691">
        <v>4136000039</v>
      </c>
      <c r="C4691" t="s">
        <v>4784</v>
      </c>
      <c r="D4691">
        <v>12070</v>
      </c>
      <c r="E4691" t="s">
        <v>7268</v>
      </c>
      <c r="F4691" t="s">
        <v>6533</v>
      </c>
      <c r="G4691" s="1">
        <v>66</v>
      </c>
      <c r="H4691" t="s">
        <v>7934</v>
      </c>
      <c r="I4691" s="26">
        <v>169.95</v>
      </c>
      <c r="J4691" s="26">
        <v>103.44799999999999</v>
      </c>
      <c r="K4691" s="26">
        <v>250</v>
      </c>
      <c r="L4691" s="26">
        <v>647</v>
      </c>
      <c r="M4691" s="26">
        <v>46371.01</v>
      </c>
      <c r="N4691">
        <v>7.55</v>
      </c>
      <c r="O4691">
        <v>41486.160000000003</v>
      </c>
      <c r="P4691">
        <v>0.89465700000000004</v>
      </c>
      <c r="Q4691">
        <v>4434</v>
      </c>
      <c r="R4691">
        <v>0.14591699999999999</v>
      </c>
      <c r="T4691" t="s">
        <v>50</v>
      </c>
      <c r="V4691" t="s">
        <v>97</v>
      </c>
      <c r="W4691" t="s">
        <v>64</v>
      </c>
      <c r="X4691">
        <v>33</v>
      </c>
      <c r="AC4691" t="s">
        <v>93</v>
      </c>
    </row>
    <row r="4692" spans="1:29" x14ac:dyDescent="0.25">
      <c r="A4692">
        <v>201810</v>
      </c>
      <c r="B4692">
        <v>4123735071</v>
      </c>
      <c r="C4692" t="s">
        <v>4785</v>
      </c>
      <c r="D4692">
        <v>2144</v>
      </c>
      <c r="E4692" t="s">
        <v>6629</v>
      </c>
      <c r="F4692" t="s">
        <v>6533</v>
      </c>
      <c r="G4692" s="1">
        <v>67</v>
      </c>
      <c r="H4692" t="s">
        <v>7894</v>
      </c>
      <c r="I4692" s="26">
        <v>159.94999999999999</v>
      </c>
      <c r="J4692" s="26">
        <v>97.361000000000004</v>
      </c>
      <c r="K4692" s="26">
        <v>375</v>
      </c>
      <c r="L4692" s="26">
        <v>382</v>
      </c>
      <c r="M4692" s="26">
        <v>18052.650000000001</v>
      </c>
      <c r="N4692">
        <v>25.23</v>
      </c>
      <c r="O4692">
        <v>8414.7900000000009</v>
      </c>
      <c r="P4692">
        <v>0.46612399999999998</v>
      </c>
      <c r="Q4692">
        <v>4434</v>
      </c>
      <c r="R4692">
        <v>8.6152000000000006E-2</v>
      </c>
      <c r="T4692" t="s">
        <v>50</v>
      </c>
      <c r="V4692" t="s">
        <v>96</v>
      </c>
      <c r="W4692" t="s">
        <v>112</v>
      </c>
      <c r="X4692">
        <v>100</v>
      </c>
      <c r="AC4692" t="s">
        <v>87</v>
      </c>
    </row>
    <row r="4693" spans="1:29" x14ac:dyDescent="0.25">
      <c r="A4693">
        <v>201810</v>
      </c>
      <c r="B4693">
        <v>4136000040</v>
      </c>
      <c r="C4693" t="s">
        <v>4786</v>
      </c>
      <c r="D4693">
        <v>12221</v>
      </c>
      <c r="E4693" t="s">
        <v>7683</v>
      </c>
      <c r="F4693" t="s">
        <v>6533</v>
      </c>
      <c r="G4693" s="1">
        <v>69</v>
      </c>
      <c r="H4693" t="s">
        <v>7934</v>
      </c>
      <c r="I4693" s="26">
        <v>79.95</v>
      </c>
      <c r="J4693" s="26">
        <v>48.664999999999999</v>
      </c>
      <c r="K4693" s="26">
        <v>125</v>
      </c>
      <c r="L4693" s="26">
        <v>506</v>
      </c>
      <c r="M4693" s="26">
        <v>18351</v>
      </c>
      <c r="N4693">
        <v>0</v>
      </c>
      <c r="O4693">
        <v>18351</v>
      </c>
      <c r="P4693">
        <v>1</v>
      </c>
      <c r="Q4693">
        <v>4434</v>
      </c>
      <c r="R4693">
        <v>0.114118</v>
      </c>
      <c r="T4693" t="s">
        <v>50</v>
      </c>
      <c r="V4693" t="s">
        <v>98</v>
      </c>
      <c r="W4693" t="s">
        <v>65</v>
      </c>
      <c r="X4693">
        <v>10</v>
      </c>
      <c r="AC4693" t="s">
        <v>93</v>
      </c>
    </row>
    <row r="4694" spans="1:29" x14ac:dyDescent="0.25">
      <c r="A4694">
        <v>201810</v>
      </c>
      <c r="B4694">
        <v>4136000042</v>
      </c>
      <c r="C4694" t="s">
        <v>4787</v>
      </c>
      <c r="D4694">
        <v>12223</v>
      </c>
      <c r="E4694" t="s">
        <v>7684</v>
      </c>
      <c r="F4694" t="s">
        <v>6533</v>
      </c>
      <c r="G4694" s="1">
        <v>69</v>
      </c>
      <c r="H4694" t="s">
        <v>7934</v>
      </c>
      <c r="I4694" s="26">
        <v>79.95</v>
      </c>
      <c r="J4694" s="26">
        <v>48.664999999999999</v>
      </c>
      <c r="K4694" s="26">
        <v>125</v>
      </c>
      <c r="L4694" s="26">
        <v>1119</v>
      </c>
      <c r="M4694" s="26">
        <v>40640.35</v>
      </c>
      <c r="N4694">
        <v>0</v>
      </c>
      <c r="O4694">
        <v>40640.35</v>
      </c>
      <c r="P4694">
        <v>1</v>
      </c>
      <c r="Q4694">
        <v>4434</v>
      </c>
      <c r="R4694">
        <v>0.25236799999999998</v>
      </c>
      <c r="T4694" t="s">
        <v>50</v>
      </c>
      <c r="V4694" t="s">
        <v>98</v>
      </c>
      <c r="W4694" t="s">
        <v>65</v>
      </c>
      <c r="X4694">
        <v>10</v>
      </c>
      <c r="AC4694" t="s">
        <v>93</v>
      </c>
    </row>
    <row r="4695" spans="1:29" x14ac:dyDescent="0.25">
      <c r="A4695">
        <v>201810</v>
      </c>
      <c r="B4695">
        <v>4136000041</v>
      </c>
      <c r="C4695" t="s">
        <v>4788</v>
      </c>
      <c r="D4695">
        <v>12222</v>
      </c>
      <c r="E4695" t="s">
        <v>7685</v>
      </c>
      <c r="F4695" t="s">
        <v>6533</v>
      </c>
      <c r="G4695" s="1">
        <v>69</v>
      </c>
      <c r="H4695" t="s">
        <v>7934</v>
      </c>
      <c r="I4695" s="26">
        <v>79.95</v>
      </c>
      <c r="J4695" s="26">
        <v>48.664999999999999</v>
      </c>
      <c r="K4695" s="26">
        <v>91</v>
      </c>
      <c r="L4695" s="26">
        <v>509</v>
      </c>
      <c r="M4695" s="26">
        <v>18478.68</v>
      </c>
      <c r="N4695">
        <v>0</v>
      </c>
      <c r="O4695">
        <v>18478.68</v>
      </c>
      <c r="P4695">
        <v>1</v>
      </c>
      <c r="Q4695">
        <v>4434</v>
      </c>
      <c r="R4695">
        <v>0.11479399999999999</v>
      </c>
      <c r="T4695" t="s">
        <v>50</v>
      </c>
      <c r="V4695" t="s">
        <v>98</v>
      </c>
      <c r="W4695" t="s">
        <v>65</v>
      </c>
      <c r="X4695">
        <v>10</v>
      </c>
      <c r="AC4695" t="s">
        <v>93</v>
      </c>
    </row>
    <row r="4696" spans="1:29" x14ac:dyDescent="0.25">
      <c r="A4696">
        <v>201810</v>
      </c>
      <c r="B4696">
        <v>4136000046</v>
      </c>
      <c r="C4696" t="s">
        <v>4789</v>
      </c>
      <c r="D4696">
        <v>12227</v>
      </c>
      <c r="E4696" t="s">
        <v>7686</v>
      </c>
      <c r="F4696" t="s">
        <v>6533</v>
      </c>
      <c r="G4696" s="1">
        <v>69</v>
      </c>
      <c r="H4696" t="s">
        <v>7934</v>
      </c>
      <c r="I4696" s="26">
        <v>79.95</v>
      </c>
      <c r="J4696" s="26">
        <v>48.664999999999999</v>
      </c>
      <c r="K4696" s="26">
        <v>68</v>
      </c>
      <c r="L4696" s="26">
        <v>925</v>
      </c>
      <c r="M4696" s="26">
        <v>33613.64</v>
      </c>
      <c r="N4696">
        <v>0</v>
      </c>
      <c r="O4696">
        <v>33613.64</v>
      </c>
      <c r="P4696">
        <v>1</v>
      </c>
      <c r="Q4696">
        <v>4434</v>
      </c>
      <c r="R4696">
        <v>0.20861499999999999</v>
      </c>
      <c r="T4696" t="s">
        <v>50</v>
      </c>
      <c r="V4696" t="s">
        <v>98</v>
      </c>
      <c r="W4696" t="s">
        <v>65</v>
      </c>
      <c r="X4696">
        <v>10</v>
      </c>
      <c r="AC4696" t="s">
        <v>93</v>
      </c>
    </row>
    <row r="4697" spans="1:29" x14ac:dyDescent="0.25">
      <c r="A4697">
        <v>201810</v>
      </c>
      <c r="B4697">
        <v>4136000043</v>
      </c>
      <c r="C4697" t="s">
        <v>4790</v>
      </c>
      <c r="D4697">
        <v>12224</v>
      </c>
      <c r="E4697" t="s">
        <v>7687</v>
      </c>
      <c r="F4697" t="s">
        <v>6533</v>
      </c>
      <c r="G4697" s="1">
        <v>69</v>
      </c>
      <c r="H4697" t="s">
        <v>7934</v>
      </c>
      <c r="I4697" s="26">
        <v>79.95</v>
      </c>
      <c r="J4697" s="26">
        <v>48.664999999999999</v>
      </c>
      <c r="K4697" s="26">
        <v>80</v>
      </c>
      <c r="L4697" s="26">
        <v>357</v>
      </c>
      <c r="M4697" s="26">
        <v>12955.91</v>
      </c>
      <c r="N4697">
        <v>0</v>
      </c>
      <c r="O4697">
        <v>12955.91</v>
      </c>
      <c r="P4697">
        <v>1</v>
      </c>
      <c r="Q4697">
        <v>4434</v>
      </c>
      <c r="R4697">
        <v>8.0514000000000002E-2</v>
      </c>
      <c r="T4697" t="s">
        <v>50</v>
      </c>
      <c r="V4697" t="s">
        <v>98</v>
      </c>
      <c r="W4697" t="s">
        <v>65</v>
      </c>
      <c r="X4697">
        <v>10</v>
      </c>
      <c r="AC4697" t="s">
        <v>93</v>
      </c>
    </row>
    <row r="4698" spans="1:29" x14ac:dyDescent="0.25">
      <c r="A4698">
        <v>201810</v>
      </c>
      <c r="B4698">
        <v>4136000047</v>
      </c>
      <c r="C4698" t="s">
        <v>4791</v>
      </c>
      <c r="D4698">
        <v>12228</v>
      </c>
      <c r="E4698" t="s">
        <v>7688</v>
      </c>
      <c r="F4698" t="s">
        <v>6533</v>
      </c>
      <c r="G4698" s="1">
        <v>69</v>
      </c>
      <c r="H4698" t="s">
        <v>7934</v>
      </c>
      <c r="I4698" s="26">
        <v>79.95</v>
      </c>
      <c r="J4698" s="26">
        <v>48.664999999999999</v>
      </c>
      <c r="K4698" s="26">
        <v>80</v>
      </c>
      <c r="L4698" s="26">
        <v>353</v>
      </c>
      <c r="M4698" s="26">
        <v>12835.94</v>
      </c>
      <c r="N4698">
        <v>0</v>
      </c>
      <c r="O4698">
        <v>12835.94</v>
      </c>
      <c r="P4698">
        <v>1</v>
      </c>
      <c r="Q4698">
        <v>4434</v>
      </c>
      <c r="R4698">
        <v>7.9612000000000002E-2</v>
      </c>
      <c r="T4698" t="s">
        <v>50</v>
      </c>
      <c r="V4698" t="s">
        <v>98</v>
      </c>
      <c r="W4698" t="s">
        <v>65</v>
      </c>
      <c r="X4698">
        <v>10</v>
      </c>
      <c r="AC4698" t="s">
        <v>93</v>
      </c>
    </row>
    <row r="4699" spans="1:29" x14ac:dyDescent="0.25">
      <c r="A4699">
        <v>201810</v>
      </c>
      <c r="B4699">
        <v>4136000045</v>
      </c>
      <c r="C4699" t="s">
        <v>4792</v>
      </c>
      <c r="D4699">
        <v>12226</v>
      </c>
      <c r="E4699" t="s">
        <v>7689</v>
      </c>
      <c r="F4699" t="s">
        <v>7690</v>
      </c>
      <c r="G4699" s="1">
        <v>69</v>
      </c>
      <c r="H4699" t="s">
        <v>7934</v>
      </c>
      <c r="I4699" s="26">
        <v>79.95</v>
      </c>
      <c r="J4699" s="26">
        <v>48.664999999999999</v>
      </c>
      <c r="K4699" s="26">
        <v>46</v>
      </c>
      <c r="L4699" s="26">
        <v>664</v>
      </c>
      <c r="M4699" s="26">
        <v>24168.12</v>
      </c>
      <c r="N4699">
        <v>0</v>
      </c>
      <c r="O4699">
        <v>24168.12</v>
      </c>
      <c r="P4699">
        <v>1</v>
      </c>
      <c r="Q4699">
        <v>4434</v>
      </c>
      <c r="R4699">
        <v>0.149751</v>
      </c>
      <c r="T4699" t="s">
        <v>50</v>
      </c>
      <c r="V4699" t="s">
        <v>98</v>
      </c>
      <c r="W4699" t="s">
        <v>65</v>
      </c>
      <c r="X4699">
        <v>10</v>
      </c>
      <c r="AC4699" t="s">
        <v>93</v>
      </c>
    </row>
    <row r="4700" spans="1:29" x14ac:dyDescent="0.25">
      <c r="A4700">
        <v>201810</v>
      </c>
      <c r="B4700">
        <v>4136000050</v>
      </c>
      <c r="C4700" t="s">
        <v>4793</v>
      </c>
      <c r="D4700">
        <v>12231</v>
      </c>
      <c r="E4700" t="s">
        <v>7691</v>
      </c>
      <c r="F4700" t="s">
        <v>6533</v>
      </c>
      <c r="G4700" s="1">
        <v>69</v>
      </c>
      <c r="H4700" t="s">
        <v>7934</v>
      </c>
      <c r="I4700" s="26">
        <v>79.95</v>
      </c>
      <c r="J4700" s="26">
        <v>48.664999999999999</v>
      </c>
      <c r="K4700" s="26">
        <v>57</v>
      </c>
      <c r="L4700" s="26">
        <v>684</v>
      </c>
      <c r="M4700" s="26">
        <v>24848.560000000001</v>
      </c>
      <c r="N4700">
        <v>0</v>
      </c>
      <c r="O4700">
        <v>24848.560000000001</v>
      </c>
      <c r="P4700">
        <v>1</v>
      </c>
      <c r="Q4700">
        <v>4434</v>
      </c>
      <c r="R4700">
        <v>0.15426200000000001</v>
      </c>
      <c r="T4700" t="s">
        <v>50</v>
      </c>
      <c r="V4700" t="s">
        <v>98</v>
      </c>
      <c r="W4700" t="s">
        <v>65</v>
      </c>
      <c r="X4700">
        <v>10</v>
      </c>
      <c r="AC4700" t="s">
        <v>93</v>
      </c>
    </row>
    <row r="4701" spans="1:29" x14ac:dyDescent="0.25">
      <c r="A4701">
        <v>201810</v>
      </c>
      <c r="B4701">
        <v>4136000051</v>
      </c>
      <c r="C4701" t="s">
        <v>4794</v>
      </c>
      <c r="D4701">
        <v>12232</v>
      </c>
      <c r="E4701" t="s">
        <v>7269</v>
      </c>
      <c r="F4701" t="s">
        <v>6533</v>
      </c>
      <c r="G4701" s="1">
        <v>69</v>
      </c>
      <c r="H4701" t="s">
        <v>7934</v>
      </c>
      <c r="I4701" s="26">
        <v>99.95</v>
      </c>
      <c r="J4701" s="26">
        <v>60.838999999999999</v>
      </c>
      <c r="K4701" s="26">
        <v>100</v>
      </c>
      <c r="L4701" s="26">
        <v>906</v>
      </c>
      <c r="M4701" s="26">
        <v>54896.959999999999</v>
      </c>
      <c r="N4701">
        <v>21.09</v>
      </c>
      <c r="O4701">
        <v>35789.42</v>
      </c>
      <c r="P4701">
        <v>0.65193800000000002</v>
      </c>
      <c r="Q4701">
        <v>4434</v>
      </c>
      <c r="R4701">
        <v>0.20433000000000001</v>
      </c>
      <c r="T4701" t="s">
        <v>50</v>
      </c>
      <c r="V4701" t="s">
        <v>98</v>
      </c>
      <c r="W4701" t="s">
        <v>112</v>
      </c>
      <c r="X4701">
        <v>10</v>
      </c>
      <c r="AC4701" t="s">
        <v>93</v>
      </c>
    </row>
    <row r="4702" spans="1:29" x14ac:dyDescent="0.25">
      <c r="A4702">
        <v>201810</v>
      </c>
      <c r="B4702">
        <v>4136000052</v>
      </c>
      <c r="C4702" t="s">
        <v>4795</v>
      </c>
      <c r="D4702">
        <v>12233</v>
      </c>
      <c r="E4702" t="s">
        <v>7270</v>
      </c>
      <c r="F4702" t="s">
        <v>6533</v>
      </c>
      <c r="G4702" s="1">
        <v>69</v>
      </c>
      <c r="H4702" t="s">
        <v>7934</v>
      </c>
      <c r="I4702" s="26">
        <v>99.95</v>
      </c>
      <c r="J4702" s="26">
        <v>60.838999999999999</v>
      </c>
      <c r="K4702" s="26">
        <v>205</v>
      </c>
      <c r="L4702" s="26">
        <v>875</v>
      </c>
      <c r="M4702" s="26">
        <v>52971.75</v>
      </c>
      <c r="N4702">
        <v>21.53</v>
      </c>
      <c r="O4702">
        <v>34133</v>
      </c>
      <c r="P4702">
        <v>0.64436199999999999</v>
      </c>
      <c r="Q4702">
        <v>4434</v>
      </c>
      <c r="R4702">
        <v>0.19733800000000001</v>
      </c>
      <c r="T4702" t="s">
        <v>50</v>
      </c>
      <c r="V4702" t="s">
        <v>98</v>
      </c>
      <c r="W4702" t="s">
        <v>112</v>
      </c>
      <c r="X4702">
        <v>10</v>
      </c>
      <c r="AC4702" t="s">
        <v>93</v>
      </c>
    </row>
    <row r="4703" spans="1:29" x14ac:dyDescent="0.25">
      <c r="A4703">
        <v>201810</v>
      </c>
      <c r="B4703">
        <v>4123735220</v>
      </c>
      <c r="C4703" t="s">
        <v>4796</v>
      </c>
      <c r="D4703">
        <v>665</v>
      </c>
      <c r="E4703" t="s">
        <v>6602</v>
      </c>
      <c r="F4703" t="s">
        <v>6533</v>
      </c>
      <c r="G4703" s="1">
        <v>70</v>
      </c>
      <c r="H4703" t="s">
        <v>7894</v>
      </c>
      <c r="I4703" s="26">
        <v>139.94999999999999</v>
      </c>
      <c r="J4703" s="26">
        <v>85.186999999999998</v>
      </c>
      <c r="K4703" s="26">
        <v>35</v>
      </c>
      <c r="L4703" s="26">
        <v>272</v>
      </c>
      <c r="M4703" s="26">
        <v>12873.01</v>
      </c>
      <c r="N4703">
        <v>27.05</v>
      </c>
      <c r="O4703">
        <v>5515.41</v>
      </c>
      <c r="P4703">
        <v>0.42844700000000002</v>
      </c>
      <c r="Q4703">
        <v>4434</v>
      </c>
      <c r="R4703">
        <v>6.1344000000000003E-2</v>
      </c>
      <c r="T4703" t="s">
        <v>50</v>
      </c>
      <c r="V4703" t="s">
        <v>97</v>
      </c>
      <c r="W4703" t="s">
        <v>112</v>
      </c>
      <c r="X4703">
        <v>16</v>
      </c>
      <c r="AC4703" t="s">
        <v>93</v>
      </c>
    </row>
    <row r="4704" spans="1:29" x14ac:dyDescent="0.25">
      <c r="A4704">
        <v>201810</v>
      </c>
      <c r="B4704">
        <v>4123735223</v>
      </c>
      <c r="C4704" t="s">
        <v>4797</v>
      </c>
      <c r="D4704">
        <v>1820</v>
      </c>
      <c r="E4704" t="s">
        <v>6600</v>
      </c>
      <c r="F4704" t="s">
        <v>6533</v>
      </c>
      <c r="G4704" s="1">
        <v>70</v>
      </c>
      <c r="H4704" t="s">
        <v>7894</v>
      </c>
      <c r="I4704" s="26">
        <v>139.94999999999999</v>
      </c>
      <c r="J4704" s="26">
        <v>85.186999999999998</v>
      </c>
      <c r="K4704" s="26">
        <v>35</v>
      </c>
      <c r="L4704" s="26">
        <v>171</v>
      </c>
      <c r="M4704" s="26">
        <v>8024.18</v>
      </c>
      <c r="N4704">
        <v>26.52</v>
      </c>
      <c r="O4704">
        <v>3489.26</v>
      </c>
      <c r="P4704">
        <v>0.43484299999999998</v>
      </c>
      <c r="Q4704">
        <v>4434</v>
      </c>
      <c r="R4704">
        <v>3.8565000000000002E-2</v>
      </c>
      <c r="T4704" t="s">
        <v>50</v>
      </c>
      <c r="V4704" t="s">
        <v>97</v>
      </c>
      <c r="W4704" t="s">
        <v>112</v>
      </c>
      <c r="X4704">
        <v>16</v>
      </c>
      <c r="AC4704" t="s">
        <v>93</v>
      </c>
    </row>
    <row r="4705" spans="1:29" x14ac:dyDescent="0.25">
      <c r="A4705">
        <v>201810</v>
      </c>
      <c r="B4705">
        <v>4123735224</v>
      </c>
      <c r="C4705" t="s">
        <v>4798</v>
      </c>
      <c r="D4705">
        <v>1821</v>
      </c>
      <c r="E4705" t="s">
        <v>6601</v>
      </c>
      <c r="F4705" t="s">
        <v>6533</v>
      </c>
      <c r="G4705" s="1">
        <v>70</v>
      </c>
      <c r="H4705" t="s">
        <v>7894</v>
      </c>
      <c r="I4705" s="26">
        <v>139.94999999999999</v>
      </c>
      <c r="J4705" s="26">
        <v>85.186999999999998</v>
      </c>
      <c r="K4705" s="26">
        <v>35</v>
      </c>
      <c r="L4705" s="26">
        <v>269</v>
      </c>
      <c r="M4705" s="26">
        <v>12659.14</v>
      </c>
      <c r="N4705">
        <v>27.07</v>
      </c>
      <c r="O4705">
        <v>5377.31</v>
      </c>
      <c r="P4705">
        <v>0.42477599999999999</v>
      </c>
      <c r="Q4705">
        <v>4434</v>
      </c>
      <c r="R4705">
        <v>6.0666999999999999E-2</v>
      </c>
      <c r="T4705" t="s">
        <v>50</v>
      </c>
      <c r="V4705" t="s">
        <v>97</v>
      </c>
      <c r="W4705" t="s">
        <v>112</v>
      </c>
      <c r="X4705">
        <v>16</v>
      </c>
      <c r="AC4705" t="s">
        <v>93</v>
      </c>
    </row>
    <row r="4706" spans="1:29" x14ac:dyDescent="0.25">
      <c r="A4706">
        <v>201810</v>
      </c>
      <c r="B4706">
        <v>4123735221</v>
      </c>
      <c r="C4706" t="s">
        <v>4799</v>
      </c>
      <c r="D4706">
        <v>666</v>
      </c>
      <c r="E4706" t="s">
        <v>6599</v>
      </c>
      <c r="F4706" t="s">
        <v>6533</v>
      </c>
      <c r="G4706" s="1">
        <v>70</v>
      </c>
      <c r="H4706" t="s">
        <v>7894</v>
      </c>
      <c r="I4706" s="26">
        <v>139.94999999999999</v>
      </c>
      <c r="J4706" s="26">
        <v>85.186999999999998</v>
      </c>
      <c r="K4706" s="26">
        <v>35</v>
      </c>
      <c r="L4706" s="26">
        <v>132</v>
      </c>
      <c r="M4706" s="26">
        <v>6254.25</v>
      </c>
      <c r="N4706">
        <v>26.87</v>
      </c>
      <c r="O4706">
        <v>2707.41</v>
      </c>
      <c r="P4706">
        <v>0.43289100000000003</v>
      </c>
      <c r="Q4706">
        <v>4434</v>
      </c>
      <c r="R4706">
        <v>2.9769E-2</v>
      </c>
      <c r="T4706" t="s">
        <v>50</v>
      </c>
      <c r="V4706" t="s">
        <v>97</v>
      </c>
      <c r="W4706" t="s">
        <v>112</v>
      </c>
      <c r="X4706">
        <v>16</v>
      </c>
      <c r="AC4706" t="s">
        <v>93</v>
      </c>
    </row>
    <row r="4707" spans="1:29" x14ac:dyDescent="0.25">
      <c r="A4707">
        <v>201810</v>
      </c>
      <c r="B4707">
        <v>4123735222</v>
      </c>
      <c r="C4707" t="s">
        <v>4800</v>
      </c>
      <c r="D4707">
        <v>667</v>
      </c>
      <c r="E4707" t="s">
        <v>6603</v>
      </c>
      <c r="F4707" t="s">
        <v>6533</v>
      </c>
      <c r="G4707" s="1">
        <v>70</v>
      </c>
      <c r="H4707" t="s">
        <v>7894</v>
      </c>
      <c r="I4707" s="26">
        <v>139.94999999999999</v>
      </c>
      <c r="J4707" s="26">
        <v>85.186999999999998</v>
      </c>
      <c r="K4707" s="26">
        <v>35</v>
      </c>
      <c r="L4707" s="26">
        <v>194</v>
      </c>
      <c r="M4707" s="26">
        <v>9176.36</v>
      </c>
      <c r="N4707">
        <v>26.68</v>
      </c>
      <c r="O4707">
        <v>4000.44</v>
      </c>
      <c r="P4707">
        <v>0.43595</v>
      </c>
      <c r="Q4707">
        <v>4434</v>
      </c>
      <c r="R4707">
        <v>4.3751999999999999E-2</v>
      </c>
      <c r="T4707" t="s">
        <v>50</v>
      </c>
      <c r="V4707" t="s">
        <v>97</v>
      </c>
      <c r="W4707" t="s">
        <v>112</v>
      </c>
      <c r="X4707">
        <v>16</v>
      </c>
      <c r="AC4707" t="s">
        <v>93</v>
      </c>
    </row>
    <row r="4708" spans="1:29" x14ac:dyDescent="0.25">
      <c r="A4708">
        <v>201810</v>
      </c>
      <c r="B4708">
        <v>4123735219</v>
      </c>
      <c r="C4708" t="s">
        <v>4801</v>
      </c>
      <c r="D4708">
        <v>664</v>
      </c>
      <c r="E4708" t="s">
        <v>6604</v>
      </c>
      <c r="F4708" t="s">
        <v>6533</v>
      </c>
      <c r="G4708" s="1">
        <v>70</v>
      </c>
      <c r="H4708" t="s">
        <v>7894</v>
      </c>
      <c r="I4708" s="26">
        <v>139.94999999999999</v>
      </c>
      <c r="J4708" s="26">
        <v>85.186999999999998</v>
      </c>
      <c r="K4708" s="26">
        <v>35</v>
      </c>
      <c r="L4708" s="26">
        <v>171</v>
      </c>
      <c r="M4708" s="26">
        <v>8127.87</v>
      </c>
      <c r="N4708">
        <v>27.3</v>
      </c>
      <c r="O4708">
        <v>3459.57</v>
      </c>
      <c r="P4708">
        <v>0.42564200000000002</v>
      </c>
      <c r="Q4708">
        <v>4434</v>
      </c>
      <c r="R4708">
        <v>3.8565000000000002E-2</v>
      </c>
      <c r="T4708" t="s">
        <v>50</v>
      </c>
      <c r="V4708" t="s">
        <v>97</v>
      </c>
      <c r="W4708" t="s">
        <v>112</v>
      </c>
      <c r="X4708">
        <v>16</v>
      </c>
      <c r="AC4708" t="s">
        <v>93</v>
      </c>
    </row>
    <row r="4709" spans="1:29" x14ac:dyDescent="0.25">
      <c r="A4709">
        <v>201810</v>
      </c>
      <c r="B4709">
        <v>4123735239</v>
      </c>
      <c r="C4709" t="s">
        <v>4802</v>
      </c>
      <c r="D4709">
        <v>10506</v>
      </c>
      <c r="E4709" t="s">
        <v>6619</v>
      </c>
      <c r="F4709" t="s">
        <v>6533</v>
      </c>
      <c r="G4709" s="1">
        <v>71</v>
      </c>
      <c r="H4709" t="s">
        <v>7894</v>
      </c>
      <c r="I4709" s="26">
        <v>139.94999999999999</v>
      </c>
      <c r="J4709" s="26">
        <v>85.186999999999998</v>
      </c>
      <c r="K4709" s="26">
        <v>35</v>
      </c>
      <c r="L4709" s="26">
        <v>759</v>
      </c>
      <c r="M4709" s="26">
        <v>35733.339999999997</v>
      </c>
      <c r="N4709">
        <v>27.79</v>
      </c>
      <c r="O4709">
        <v>14640.73</v>
      </c>
      <c r="P4709">
        <v>0.409721</v>
      </c>
      <c r="Q4709">
        <v>4434</v>
      </c>
      <c r="R4709">
        <v>0.171177</v>
      </c>
      <c r="T4709" t="s">
        <v>50</v>
      </c>
      <c r="V4709" t="s">
        <v>96</v>
      </c>
      <c r="W4709" t="s">
        <v>112</v>
      </c>
      <c r="X4709">
        <v>20</v>
      </c>
      <c r="AC4709" t="s">
        <v>93</v>
      </c>
    </row>
    <row r="4710" spans="1:29" x14ac:dyDescent="0.25">
      <c r="A4710">
        <v>201810</v>
      </c>
      <c r="B4710">
        <v>4123735241</v>
      </c>
      <c r="C4710" t="s">
        <v>4803</v>
      </c>
      <c r="D4710">
        <v>10508</v>
      </c>
      <c r="E4710" t="s">
        <v>6621</v>
      </c>
      <c r="F4710" t="s">
        <v>6533</v>
      </c>
      <c r="G4710" s="1">
        <v>71</v>
      </c>
      <c r="H4710" t="s">
        <v>7894</v>
      </c>
      <c r="I4710" s="26">
        <v>139.94999999999999</v>
      </c>
      <c r="J4710" s="26">
        <v>85.186999999999998</v>
      </c>
      <c r="K4710" s="26">
        <v>35</v>
      </c>
      <c r="L4710" s="26">
        <v>415</v>
      </c>
      <c r="M4710" s="26">
        <v>19372.439999999999</v>
      </c>
      <c r="N4710">
        <v>27.79</v>
      </c>
      <c r="O4710">
        <v>7839.59</v>
      </c>
      <c r="P4710">
        <v>0.40467700000000001</v>
      </c>
      <c r="Q4710">
        <v>4434</v>
      </c>
      <c r="R4710">
        <v>9.3593999999999997E-2</v>
      </c>
      <c r="T4710" t="s">
        <v>50</v>
      </c>
      <c r="V4710" t="s">
        <v>96</v>
      </c>
      <c r="W4710" t="s">
        <v>112</v>
      </c>
      <c r="X4710">
        <v>20</v>
      </c>
      <c r="AC4710" t="s">
        <v>93</v>
      </c>
    </row>
    <row r="4711" spans="1:29" x14ac:dyDescent="0.25">
      <c r="A4711">
        <v>201810</v>
      </c>
      <c r="B4711">
        <v>4123735242</v>
      </c>
      <c r="C4711" t="s">
        <v>4804</v>
      </c>
      <c r="D4711">
        <v>10509</v>
      </c>
      <c r="E4711" t="s">
        <v>6620</v>
      </c>
      <c r="F4711" t="s">
        <v>6533</v>
      </c>
      <c r="G4711" s="1">
        <v>71</v>
      </c>
      <c r="H4711" t="s">
        <v>7894</v>
      </c>
      <c r="I4711" s="26">
        <v>139.94999999999999</v>
      </c>
      <c r="J4711" s="26">
        <v>85.186999999999998</v>
      </c>
      <c r="K4711" s="26">
        <v>35</v>
      </c>
      <c r="L4711" s="26">
        <v>421</v>
      </c>
      <c r="M4711" s="26">
        <v>19777.150000000001</v>
      </c>
      <c r="N4711">
        <v>28.27</v>
      </c>
      <c r="O4711">
        <v>7875.48</v>
      </c>
      <c r="P4711">
        <v>0.39821099999999998</v>
      </c>
      <c r="Q4711">
        <v>4434</v>
      </c>
      <c r="R4711">
        <v>9.4948000000000005E-2</v>
      </c>
      <c r="T4711" t="s">
        <v>50</v>
      </c>
      <c r="V4711" t="s">
        <v>96</v>
      </c>
      <c r="W4711" t="s">
        <v>112</v>
      </c>
      <c r="X4711">
        <v>20</v>
      </c>
      <c r="AC4711" t="s">
        <v>93</v>
      </c>
    </row>
    <row r="4712" spans="1:29" x14ac:dyDescent="0.25">
      <c r="A4712">
        <v>201810</v>
      </c>
      <c r="B4712">
        <v>4123735243</v>
      </c>
      <c r="C4712" t="s">
        <v>4805</v>
      </c>
      <c r="D4712">
        <v>10510</v>
      </c>
      <c r="E4712" t="s">
        <v>6622</v>
      </c>
      <c r="F4712" t="s">
        <v>6533</v>
      </c>
      <c r="G4712" s="1">
        <v>71</v>
      </c>
      <c r="H4712" t="s">
        <v>7894</v>
      </c>
      <c r="I4712" s="26">
        <v>139.94999999999999</v>
      </c>
      <c r="J4712" s="26">
        <v>85.186999999999998</v>
      </c>
      <c r="K4712" s="26">
        <v>35</v>
      </c>
      <c r="L4712" s="26">
        <v>203</v>
      </c>
      <c r="M4712" s="26">
        <v>9467.41</v>
      </c>
      <c r="N4712">
        <v>27.93</v>
      </c>
      <c r="O4712">
        <v>3797.62</v>
      </c>
      <c r="P4712">
        <v>0.40112500000000001</v>
      </c>
      <c r="Q4712">
        <v>4434</v>
      </c>
      <c r="R4712">
        <v>4.5782000000000003E-2</v>
      </c>
      <c r="T4712" t="s">
        <v>50</v>
      </c>
      <c r="V4712" t="s">
        <v>96</v>
      </c>
      <c r="W4712" t="s">
        <v>112</v>
      </c>
      <c r="X4712">
        <v>20</v>
      </c>
      <c r="AC4712" t="s">
        <v>93</v>
      </c>
    </row>
    <row r="4713" spans="1:29" x14ac:dyDescent="0.25">
      <c r="A4713">
        <v>201810</v>
      </c>
      <c r="B4713">
        <v>4123735240</v>
      </c>
      <c r="C4713" t="s">
        <v>4806</v>
      </c>
      <c r="D4713">
        <v>10507</v>
      </c>
      <c r="E4713" t="s">
        <v>6623</v>
      </c>
      <c r="F4713" t="s">
        <v>6533</v>
      </c>
      <c r="G4713" s="1">
        <v>71</v>
      </c>
      <c r="H4713" t="s">
        <v>7894</v>
      </c>
      <c r="I4713" s="26">
        <v>139.94999999999999</v>
      </c>
      <c r="J4713" s="26">
        <v>85.186999999999998</v>
      </c>
      <c r="K4713" s="26">
        <v>35</v>
      </c>
      <c r="L4713" s="26">
        <v>809</v>
      </c>
      <c r="M4713" s="26">
        <v>38136.089999999997</v>
      </c>
      <c r="N4713">
        <v>27.67</v>
      </c>
      <c r="O4713">
        <v>15751.06</v>
      </c>
      <c r="P4713">
        <v>0.413022</v>
      </c>
      <c r="Q4713">
        <v>4434</v>
      </c>
      <c r="R4713">
        <v>0.182453</v>
      </c>
      <c r="T4713" t="s">
        <v>50</v>
      </c>
      <c r="V4713" t="s">
        <v>96</v>
      </c>
      <c r="W4713" t="s">
        <v>112</v>
      </c>
      <c r="X4713">
        <v>20</v>
      </c>
      <c r="AC4713" t="s">
        <v>93</v>
      </c>
    </row>
    <row r="4714" spans="1:29" x14ac:dyDescent="0.25">
      <c r="A4714">
        <v>201810</v>
      </c>
      <c r="B4714">
        <v>4123080174</v>
      </c>
      <c r="C4714" t="s">
        <v>4807</v>
      </c>
      <c r="D4714">
        <v>8430</v>
      </c>
      <c r="E4714" t="s">
        <v>6615</v>
      </c>
      <c r="F4714" t="s">
        <v>6533</v>
      </c>
      <c r="G4714" s="1">
        <v>73</v>
      </c>
      <c r="H4714" t="s">
        <v>7891</v>
      </c>
      <c r="I4714" s="26">
        <v>129.94999999999999</v>
      </c>
      <c r="J4714" s="26">
        <v>79.099999999999994</v>
      </c>
      <c r="K4714" s="26">
        <v>364</v>
      </c>
      <c r="L4714" s="26">
        <v>1173</v>
      </c>
      <c r="M4714" s="26">
        <v>70512.100000000006</v>
      </c>
      <c r="N4714">
        <v>29.26</v>
      </c>
      <c r="O4714">
        <v>36190.120000000003</v>
      </c>
      <c r="P4714">
        <v>0.51324599999999998</v>
      </c>
      <c r="Q4714">
        <v>4434</v>
      </c>
      <c r="R4714">
        <v>0.264546</v>
      </c>
      <c r="T4714" t="s">
        <v>50</v>
      </c>
      <c r="V4714" t="s">
        <v>98</v>
      </c>
      <c r="W4714" t="s">
        <v>66</v>
      </c>
      <c r="X4714">
        <v>33</v>
      </c>
      <c r="AC4714" t="s">
        <v>93</v>
      </c>
    </row>
    <row r="4715" spans="1:29" x14ac:dyDescent="0.25">
      <c r="A4715">
        <v>201810</v>
      </c>
      <c r="B4715">
        <v>4124160066</v>
      </c>
      <c r="C4715" t="s">
        <v>4808</v>
      </c>
      <c r="D4715">
        <v>8610</v>
      </c>
      <c r="E4715" t="s">
        <v>6614</v>
      </c>
      <c r="F4715" t="s">
        <v>6533</v>
      </c>
      <c r="G4715" s="1">
        <v>73</v>
      </c>
      <c r="H4715" t="s">
        <v>7891</v>
      </c>
      <c r="I4715" s="26">
        <v>129.94999999999999</v>
      </c>
      <c r="J4715" s="26">
        <v>79.099999999999994</v>
      </c>
      <c r="K4715" s="26">
        <v>501</v>
      </c>
      <c r="L4715" s="26">
        <v>2460</v>
      </c>
      <c r="M4715" s="26">
        <v>148303.71</v>
      </c>
      <c r="N4715">
        <v>30.07</v>
      </c>
      <c r="O4715">
        <v>74331.509999999995</v>
      </c>
      <c r="P4715">
        <v>0.50121099999999996</v>
      </c>
      <c r="Q4715">
        <v>4434</v>
      </c>
      <c r="R4715">
        <v>0.55480300000000005</v>
      </c>
      <c r="T4715" t="s">
        <v>50</v>
      </c>
      <c r="V4715" t="s">
        <v>98</v>
      </c>
      <c r="W4715" t="s">
        <v>66</v>
      </c>
      <c r="X4715">
        <v>33</v>
      </c>
      <c r="AC4715" t="s">
        <v>93</v>
      </c>
    </row>
    <row r="4716" spans="1:29" x14ac:dyDescent="0.25">
      <c r="A4716">
        <v>201810</v>
      </c>
      <c r="B4716">
        <v>4124160067</v>
      </c>
      <c r="C4716" t="s">
        <v>4809</v>
      </c>
      <c r="D4716">
        <v>8611</v>
      </c>
      <c r="E4716" t="s">
        <v>6613</v>
      </c>
      <c r="F4716" t="s">
        <v>6533</v>
      </c>
      <c r="G4716" s="1">
        <v>73</v>
      </c>
      <c r="H4716" t="s">
        <v>7891</v>
      </c>
      <c r="I4716" s="26">
        <v>129.94999999999999</v>
      </c>
      <c r="J4716" s="26">
        <v>79.099999999999994</v>
      </c>
      <c r="K4716" s="26">
        <v>148</v>
      </c>
      <c r="L4716" s="26">
        <v>401</v>
      </c>
      <c r="M4716" s="26">
        <v>24179.57</v>
      </c>
      <c r="N4716">
        <v>30.26</v>
      </c>
      <c r="O4716">
        <v>12045.31</v>
      </c>
      <c r="P4716">
        <v>0.49815999999999999</v>
      </c>
      <c r="Q4716">
        <v>4434</v>
      </c>
      <c r="R4716">
        <v>9.0437000000000003E-2</v>
      </c>
      <c r="T4716" t="s">
        <v>50</v>
      </c>
      <c r="V4716" t="s">
        <v>98</v>
      </c>
      <c r="W4716" t="s">
        <v>66</v>
      </c>
      <c r="X4716">
        <v>33</v>
      </c>
      <c r="AC4716" t="s">
        <v>93</v>
      </c>
    </row>
    <row r="4717" spans="1:29" x14ac:dyDescent="0.25">
      <c r="A4717">
        <v>201810</v>
      </c>
      <c r="B4717">
        <v>4123080194</v>
      </c>
      <c r="C4717" t="s">
        <v>4810</v>
      </c>
      <c r="D4717">
        <v>804</v>
      </c>
      <c r="E4717" t="s">
        <v>6873</v>
      </c>
      <c r="F4717" t="s">
        <v>6575</v>
      </c>
      <c r="G4717" s="1">
        <v>75</v>
      </c>
      <c r="H4717" t="s">
        <v>7891</v>
      </c>
      <c r="I4717" s="26">
        <v>139.94999999999999</v>
      </c>
      <c r="J4717" s="26">
        <v>85.186999999999998</v>
      </c>
      <c r="K4717" s="26">
        <v>341</v>
      </c>
      <c r="L4717" s="26">
        <v>1029</v>
      </c>
      <c r="M4717" s="26">
        <v>68426.53</v>
      </c>
      <c r="N4717">
        <v>30.47</v>
      </c>
      <c r="O4717">
        <v>37072.9</v>
      </c>
      <c r="P4717">
        <v>0.54179100000000002</v>
      </c>
      <c r="Q4717">
        <v>4434</v>
      </c>
      <c r="R4717">
        <v>0.23207</v>
      </c>
      <c r="T4717" t="s">
        <v>50</v>
      </c>
      <c r="V4717" t="s">
        <v>98</v>
      </c>
      <c r="W4717" t="s">
        <v>64</v>
      </c>
      <c r="X4717">
        <v>50</v>
      </c>
      <c r="AB4717" t="s">
        <v>81</v>
      </c>
      <c r="AC4717" t="s">
        <v>93</v>
      </c>
    </row>
    <row r="4718" spans="1:29" x14ac:dyDescent="0.25">
      <c r="A4718">
        <v>201810</v>
      </c>
      <c r="B4718">
        <v>4123080306</v>
      </c>
      <c r="C4718" t="s">
        <v>4811</v>
      </c>
      <c r="D4718">
        <v>134</v>
      </c>
      <c r="E4718" t="s">
        <v>6874</v>
      </c>
      <c r="F4718" t="s">
        <v>6575</v>
      </c>
      <c r="G4718" s="1">
        <v>75</v>
      </c>
      <c r="H4718" t="s">
        <v>7891</v>
      </c>
      <c r="I4718" s="26">
        <v>139.94999999999999</v>
      </c>
      <c r="J4718" s="26">
        <v>85.186999999999998</v>
      </c>
      <c r="K4718" s="26">
        <v>432</v>
      </c>
      <c r="L4718" s="26">
        <v>2212</v>
      </c>
      <c r="M4718" s="26">
        <v>147375.54</v>
      </c>
      <c r="N4718">
        <v>32.06</v>
      </c>
      <c r="O4718">
        <v>76458.820000000007</v>
      </c>
      <c r="P4718">
        <v>0.51880199999999999</v>
      </c>
      <c r="Q4718">
        <v>4434</v>
      </c>
      <c r="R4718">
        <v>0.49887199999999998</v>
      </c>
      <c r="T4718" t="s">
        <v>50</v>
      </c>
      <c r="V4718" t="s">
        <v>98</v>
      </c>
      <c r="W4718" t="s">
        <v>64</v>
      </c>
      <c r="X4718">
        <v>50</v>
      </c>
      <c r="AB4718" t="s">
        <v>81</v>
      </c>
      <c r="AC4718" t="s">
        <v>93</v>
      </c>
    </row>
    <row r="4719" spans="1:29" x14ac:dyDescent="0.25">
      <c r="A4719">
        <v>201810</v>
      </c>
      <c r="B4719">
        <v>4123660752</v>
      </c>
      <c r="C4719" t="s">
        <v>4812</v>
      </c>
      <c r="D4719">
        <v>11694</v>
      </c>
      <c r="E4719" t="s">
        <v>7111</v>
      </c>
      <c r="F4719" t="s">
        <v>6575</v>
      </c>
      <c r="G4719" s="1">
        <v>77</v>
      </c>
      <c r="H4719" t="s">
        <v>7883</v>
      </c>
      <c r="I4719" s="26">
        <v>199.95</v>
      </c>
      <c r="J4719" s="26">
        <v>121.709</v>
      </c>
      <c r="K4719" s="26">
        <v>296</v>
      </c>
      <c r="L4719" s="26">
        <v>398</v>
      </c>
      <c r="M4719" s="26">
        <v>42222.81</v>
      </c>
      <c r="N4719">
        <v>31.31</v>
      </c>
      <c r="O4719">
        <v>29761.43</v>
      </c>
      <c r="P4719">
        <v>0.70486599999999999</v>
      </c>
      <c r="Q4719">
        <v>4434</v>
      </c>
      <c r="R4719">
        <v>8.9760000000000006E-2</v>
      </c>
      <c r="T4719" t="s">
        <v>50</v>
      </c>
      <c r="V4719" t="s">
        <v>98</v>
      </c>
      <c r="W4719" t="s">
        <v>112</v>
      </c>
      <c r="X4719">
        <v>20</v>
      </c>
      <c r="AC4719" t="s">
        <v>79</v>
      </c>
    </row>
    <row r="4720" spans="1:29" x14ac:dyDescent="0.25">
      <c r="A4720">
        <v>201810</v>
      </c>
      <c r="B4720">
        <v>4123660750</v>
      </c>
      <c r="C4720" t="s">
        <v>4813</v>
      </c>
      <c r="D4720">
        <v>11692</v>
      </c>
      <c r="E4720" t="s">
        <v>7112</v>
      </c>
      <c r="F4720" t="s">
        <v>6575</v>
      </c>
      <c r="G4720" s="1">
        <v>77</v>
      </c>
      <c r="H4720" t="s">
        <v>7883</v>
      </c>
      <c r="I4720" s="26">
        <v>199.95</v>
      </c>
      <c r="J4720" s="26">
        <v>121.709</v>
      </c>
      <c r="K4720" s="26">
        <v>182</v>
      </c>
      <c r="L4720" s="26">
        <v>627</v>
      </c>
      <c r="M4720" s="26">
        <v>66334.59</v>
      </c>
      <c r="N4720">
        <v>32.79</v>
      </c>
      <c r="O4720">
        <v>45775.26</v>
      </c>
      <c r="P4720">
        <v>0.69006599999999996</v>
      </c>
      <c r="Q4720">
        <v>4434</v>
      </c>
      <c r="R4720">
        <v>0.141407</v>
      </c>
      <c r="T4720" t="s">
        <v>50</v>
      </c>
      <c r="V4720" t="s">
        <v>98</v>
      </c>
      <c r="W4720" t="s">
        <v>112</v>
      </c>
      <c r="X4720">
        <v>20</v>
      </c>
      <c r="AC4720" t="s">
        <v>79</v>
      </c>
    </row>
    <row r="4721" spans="1:29" x14ac:dyDescent="0.25">
      <c r="A4721">
        <v>201810</v>
      </c>
      <c r="B4721">
        <v>4123660751</v>
      </c>
      <c r="C4721" t="s">
        <v>4814</v>
      </c>
      <c r="D4721">
        <v>11693</v>
      </c>
      <c r="E4721" t="s">
        <v>7110</v>
      </c>
      <c r="F4721" t="s">
        <v>6575</v>
      </c>
      <c r="G4721" s="1">
        <v>77</v>
      </c>
      <c r="H4721" t="s">
        <v>7883</v>
      </c>
      <c r="I4721" s="26">
        <v>199.95</v>
      </c>
      <c r="J4721" s="26">
        <v>121.709</v>
      </c>
      <c r="K4721" s="26">
        <v>159</v>
      </c>
      <c r="L4721" s="26">
        <v>403</v>
      </c>
      <c r="M4721" s="26">
        <v>42790.080000000002</v>
      </c>
      <c r="N4721">
        <v>35.22</v>
      </c>
      <c r="O4721">
        <v>28596.42</v>
      </c>
      <c r="P4721">
        <v>0.66829499999999997</v>
      </c>
      <c r="Q4721">
        <v>4434</v>
      </c>
      <c r="R4721">
        <v>9.0887999999999997E-2</v>
      </c>
      <c r="T4721" t="s">
        <v>50</v>
      </c>
      <c r="V4721" t="s">
        <v>98</v>
      </c>
      <c r="W4721" t="s">
        <v>112</v>
      </c>
      <c r="X4721">
        <v>20</v>
      </c>
      <c r="AC4721" t="s">
        <v>79</v>
      </c>
    </row>
    <row r="4722" spans="1:29" x14ac:dyDescent="0.25">
      <c r="A4722">
        <v>201810</v>
      </c>
      <c r="B4722">
        <v>4123660753</v>
      </c>
      <c r="C4722" t="s">
        <v>4815</v>
      </c>
      <c r="D4722">
        <v>11695</v>
      </c>
      <c r="E4722" t="s">
        <v>7113</v>
      </c>
      <c r="F4722" t="s">
        <v>6575</v>
      </c>
      <c r="G4722" s="1">
        <v>77</v>
      </c>
      <c r="H4722" t="s">
        <v>7883</v>
      </c>
      <c r="I4722" s="26">
        <v>199.95</v>
      </c>
      <c r="J4722" s="26">
        <v>121.709</v>
      </c>
      <c r="K4722" s="26">
        <v>137</v>
      </c>
      <c r="L4722" s="26">
        <v>312</v>
      </c>
      <c r="M4722" s="26">
        <v>33008.26</v>
      </c>
      <c r="N4722">
        <v>31.43</v>
      </c>
      <c r="O4722">
        <v>23202.1</v>
      </c>
      <c r="P4722">
        <v>0.70291700000000001</v>
      </c>
      <c r="Q4722">
        <v>4434</v>
      </c>
      <c r="R4722">
        <v>7.0364999999999997E-2</v>
      </c>
      <c r="T4722" t="s">
        <v>50</v>
      </c>
      <c r="V4722" t="s">
        <v>98</v>
      </c>
      <c r="W4722" t="s">
        <v>112</v>
      </c>
      <c r="X4722">
        <v>20</v>
      </c>
      <c r="AC4722" t="s">
        <v>79</v>
      </c>
    </row>
    <row r="4723" spans="1:29" x14ac:dyDescent="0.25">
      <c r="A4723">
        <v>201810</v>
      </c>
      <c r="B4723">
        <v>4123660742</v>
      </c>
      <c r="C4723" t="s">
        <v>4816</v>
      </c>
      <c r="D4723">
        <v>11528</v>
      </c>
      <c r="E4723" t="s">
        <v>7250</v>
      </c>
      <c r="F4723" t="s">
        <v>6575</v>
      </c>
      <c r="G4723" s="1">
        <v>78</v>
      </c>
      <c r="H4723" t="s">
        <v>7883</v>
      </c>
      <c r="I4723" s="26">
        <v>189.95</v>
      </c>
      <c r="J4723" s="26">
        <v>115.622</v>
      </c>
      <c r="K4723" s="26">
        <v>216</v>
      </c>
      <c r="L4723" s="26">
        <v>647</v>
      </c>
      <c r="M4723" s="26">
        <v>62652.86</v>
      </c>
      <c r="N4723">
        <v>0</v>
      </c>
      <c r="O4723">
        <v>62652.86</v>
      </c>
      <c r="P4723">
        <v>1</v>
      </c>
      <c r="Q4723">
        <v>4434</v>
      </c>
      <c r="R4723">
        <v>0.14591699999999999</v>
      </c>
      <c r="T4723" t="s">
        <v>50</v>
      </c>
      <c r="V4723" t="s">
        <v>97</v>
      </c>
      <c r="W4723" t="s">
        <v>64</v>
      </c>
      <c r="X4723">
        <v>50</v>
      </c>
      <c r="AC4723" t="s">
        <v>93</v>
      </c>
    </row>
    <row r="4724" spans="1:29" x14ac:dyDescent="0.25">
      <c r="A4724">
        <v>201810</v>
      </c>
      <c r="B4724">
        <v>4124300075</v>
      </c>
      <c r="C4724" t="s">
        <v>4817</v>
      </c>
      <c r="D4724">
        <v>11689</v>
      </c>
      <c r="E4724" t="s">
        <v>7254</v>
      </c>
      <c r="F4724" t="s">
        <v>6575</v>
      </c>
      <c r="G4724" s="1">
        <v>78</v>
      </c>
      <c r="H4724" t="s">
        <v>7900</v>
      </c>
      <c r="I4724" s="26">
        <v>199.95</v>
      </c>
      <c r="J4724" s="26">
        <v>121.709</v>
      </c>
      <c r="K4724" s="26">
        <v>137</v>
      </c>
      <c r="L4724" s="26">
        <v>477</v>
      </c>
      <c r="M4724" s="26">
        <v>43458.33</v>
      </c>
      <c r="N4724">
        <v>35.71</v>
      </c>
      <c r="O4724">
        <v>26424.66</v>
      </c>
      <c r="P4724">
        <v>0.60804499999999995</v>
      </c>
      <c r="Q4724">
        <v>4434</v>
      </c>
      <c r="R4724">
        <v>0.10757700000000001</v>
      </c>
      <c r="T4724" t="s">
        <v>50</v>
      </c>
      <c r="V4724" t="s">
        <v>97</v>
      </c>
      <c r="W4724" t="s">
        <v>112</v>
      </c>
      <c r="X4724">
        <v>50</v>
      </c>
      <c r="AC4724" t="s">
        <v>93</v>
      </c>
    </row>
    <row r="4725" spans="1:29" x14ac:dyDescent="0.25">
      <c r="A4725">
        <v>201810</v>
      </c>
      <c r="B4725">
        <v>4123641023</v>
      </c>
      <c r="C4725" t="s">
        <v>4818</v>
      </c>
      <c r="D4725">
        <v>13004</v>
      </c>
      <c r="E4725" t="s">
        <v>7692</v>
      </c>
      <c r="F4725" t="s">
        <v>6575</v>
      </c>
      <c r="G4725" s="1">
        <v>79</v>
      </c>
      <c r="H4725" t="s">
        <v>7901</v>
      </c>
      <c r="I4725" s="26">
        <v>356.95</v>
      </c>
      <c r="J4725" s="26">
        <v>217.274</v>
      </c>
      <c r="K4725" s="26">
        <v>262</v>
      </c>
      <c r="L4725" s="26">
        <v>427</v>
      </c>
      <c r="M4725" s="26">
        <v>67271.81</v>
      </c>
      <c r="N4725">
        <v>0</v>
      </c>
      <c r="O4725">
        <v>67271.81</v>
      </c>
      <c r="P4725">
        <v>1</v>
      </c>
      <c r="Q4725">
        <v>0</v>
      </c>
      <c r="R4725">
        <v>0</v>
      </c>
      <c r="T4725" t="s">
        <v>50</v>
      </c>
      <c r="V4725" t="s">
        <v>96</v>
      </c>
      <c r="W4725" t="s">
        <v>64</v>
      </c>
      <c r="X4725">
        <v>33</v>
      </c>
      <c r="AC4725" t="s">
        <v>89</v>
      </c>
    </row>
    <row r="4726" spans="1:29" x14ac:dyDescent="0.25">
      <c r="A4726">
        <v>201810</v>
      </c>
      <c r="B4726">
        <v>4123641007</v>
      </c>
      <c r="C4726" t="s">
        <v>4819</v>
      </c>
      <c r="D4726">
        <v>10869</v>
      </c>
      <c r="E4726" t="s">
        <v>6875</v>
      </c>
      <c r="F4726" t="s">
        <v>6575</v>
      </c>
      <c r="G4726" s="1">
        <v>80</v>
      </c>
      <c r="H4726" t="s">
        <v>7901</v>
      </c>
      <c r="I4726" s="26">
        <v>149.94999999999999</v>
      </c>
      <c r="J4726" s="26">
        <v>91.274000000000001</v>
      </c>
      <c r="K4726" s="26">
        <v>421</v>
      </c>
      <c r="L4726" s="26">
        <v>235</v>
      </c>
      <c r="M4726" s="26">
        <v>14171.96</v>
      </c>
      <c r="N4726">
        <v>29.23</v>
      </c>
      <c r="O4726">
        <v>7302.91</v>
      </c>
      <c r="P4726">
        <v>0.51530600000000004</v>
      </c>
      <c r="Q4726">
        <v>4434</v>
      </c>
      <c r="R4726">
        <v>5.2998999999999998E-2</v>
      </c>
      <c r="T4726" t="s">
        <v>50</v>
      </c>
      <c r="V4726" t="s">
        <v>97</v>
      </c>
      <c r="W4726" t="s">
        <v>112</v>
      </c>
      <c r="X4726">
        <v>50</v>
      </c>
      <c r="AC4726" t="s">
        <v>93</v>
      </c>
    </row>
    <row r="4727" spans="1:29" x14ac:dyDescent="0.25">
      <c r="A4727">
        <v>201810</v>
      </c>
      <c r="B4727">
        <v>4123641016</v>
      </c>
      <c r="C4727" t="s">
        <v>4820</v>
      </c>
      <c r="D4727">
        <v>11227</v>
      </c>
      <c r="E4727" t="s">
        <v>6869</v>
      </c>
      <c r="F4727" t="s">
        <v>6575</v>
      </c>
      <c r="G4727" s="1">
        <v>80</v>
      </c>
      <c r="H4727" t="s">
        <v>7901</v>
      </c>
      <c r="I4727" s="26">
        <v>149.94999999999999</v>
      </c>
      <c r="J4727" s="26">
        <v>91.274000000000001</v>
      </c>
      <c r="K4727" s="26">
        <v>228</v>
      </c>
      <c r="L4727" s="26">
        <v>77</v>
      </c>
      <c r="M4727" s="26">
        <v>4650.1099999999997</v>
      </c>
      <c r="N4727">
        <v>32.04</v>
      </c>
      <c r="O4727">
        <v>2183.0300000000002</v>
      </c>
      <c r="P4727">
        <v>0.46945700000000001</v>
      </c>
      <c r="Q4727">
        <v>4434</v>
      </c>
      <c r="R4727">
        <v>1.7364999999999998E-2</v>
      </c>
      <c r="T4727" t="s">
        <v>50</v>
      </c>
      <c r="V4727" t="s">
        <v>97</v>
      </c>
      <c r="W4727" t="s">
        <v>112</v>
      </c>
      <c r="X4727">
        <v>50</v>
      </c>
      <c r="AC4727" t="s">
        <v>93</v>
      </c>
    </row>
    <row r="4728" spans="1:29" x14ac:dyDescent="0.25">
      <c r="A4728">
        <v>201810</v>
      </c>
      <c r="B4728">
        <v>4123641011</v>
      </c>
      <c r="C4728" t="s">
        <v>4821</v>
      </c>
      <c r="D4728">
        <v>11056</v>
      </c>
      <c r="E4728" t="s">
        <v>6876</v>
      </c>
      <c r="F4728" t="s">
        <v>6575</v>
      </c>
      <c r="G4728" s="1">
        <v>81</v>
      </c>
      <c r="H4728" t="s">
        <v>7901</v>
      </c>
      <c r="I4728" s="26">
        <v>149.94999999999999</v>
      </c>
      <c r="J4728" s="26">
        <v>91.274000000000001</v>
      </c>
      <c r="K4728" s="26">
        <v>319</v>
      </c>
      <c r="L4728" s="26">
        <v>142</v>
      </c>
      <c r="M4728" s="26">
        <v>8548.3799999999992</v>
      </c>
      <c r="N4728">
        <v>30.06</v>
      </c>
      <c r="O4728">
        <v>4279.8599999999997</v>
      </c>
      <c r="P4728">
        <v>0.50066299999999997</v>
      </c>
      <c r="Q4728">
        <v>4434</v>
      </c>
      <c r="R4728">
        <v>3.2024999999999998E-2</v>
      </c>
      <c r="T4728" t="s">
        <v>50</v>
      </c>
      <c r="V4728" t="s">
        <v>96</v>
      </c>
      <c r="W4728" t="s">
        <v>112</v>
      </c>
      <c r="X4728">
        <v>50</v>
      </c>
      <c r="AC4728" t="s">
        <v>93</v>
      </c>
    </row>
    <row r="4729" spans="1:29" x14ac:dyDescent="0.25">
      <c r="A4729">
        <v>201810</v>
      </c>
      <c r="B4729">
        <v>4123235015</v>
      </c>
      <c r="C4729" t="s">
        <v>4822</v>
      </c>
      <c r="D4729">
        <v>1150</v>
      </c>
      <c r="E4729" t="s">
        <v>6770</v>
      </c>
      <c r="F4729" t="s">
        <v>6575</v>
      </c>
      <c r="G4729" s="1">
        <v>81</v>
      </c>
      <c r="H4729" t="s">
        <v>7899</v>
      </c>
      <c r="I4729" s="26">
        <v>139.94999999999999</v>
      </c>
      <c r="J4729" s="26">
        <v>85.186999999999998</v>
      </c>
      <c r="K4729" s="26">
        <v>346</v>
      </c>
      <c r="L4729" s="26">
        <v>203</v>
      </c>
      <c r="M4729" s="26">
        <v>19638.25</v>
      </c>
      <c r="N4729">
        <v>26</v>
      </c>
      <c r="O4729">
        <v>14360.25</v>
      </c>
      <c r="P4729">
        <v>0.73123800000000005</v>
      </c>
      <c r="Q4729">
        <v>4434</v>
      </c>
      <c r="R4729">
        <v>4.5782000000000003E-2</v>
      </c>
      <c r="T4729" t="s">
        <v>50</v>
      </c>
      <c r="V4729" t="s">
        <v>96</v>
      </c>
      <c r="W4729" t="s">
        <v>112</v>
      </c>
      <c r="X4729">
        <v>50</v>
      </c>
      <c r="AC4729" t="s">
        <v>93</v>
      </c>
    </row>
    <row r="4730" spans="1:29" x14ac:dyDescent="0.25">
      <c r="A4730">
        <v>201810</v>
      </c>
      <c r="B4730">
        <v>4123770025</v>
      </c>
      <c r="C4730" t="s">
        <v>4823</v>
      </c>
      <c r="D4730">
        <v>11762</v>
      </c>
      <c r="E4730" t="s">
        <v>7201</v>
      </c>
      <c r="F4730" t="s">
        <v>6575</v>
      </c>
      <c r="G4730" s="1">
        <v>82</v>
      </c>
      <c r="H4730" t="s">
        <v>7898</v>
      </c>
      <c r="I4730" s="26">
        <v>229.95</v>
      </c>
      <c r="J4730" s="26">
        <v>139.97</v>
      </c>
      <c r="K4730" s="26">
        <v>91</v>
      </c>
      <c r="L4730" s="26">
        <v>67</v>
      </c>
      <c r="M4730" s="26">
        <v>7370.45</v>
      </c>
      <c r="N4730">
        <v>26.64</v>
      </c>
      <c r="O4730">
        <v>5585.57</v>
      </c>
      <c r="P4730">
        <v>0.75783199999999995</v>
      </c>
      <c r="Q4730">
        <v>4434</v>
      </c>
      <c r="R4730">
        <v>1.511E-2</v>
      </c>
      <c r="T4730" t="s">
        <v>50</v>
      </c>
      <c r="V4730" t="s">
        <v>97</v>
      </c>
      <c r="W4730" t="s">
        <v>112</v>
      </c>
      <c r="X4730">
        <v>50</v>
      </c>
      <c r="AC4730" t="s">
        <v>93</v>
      </c>
    </row>
    <row r="4731" spans="1:29" x14ac:dyDescent="0.25">
      <c r="A4731">
        <v>201810</v>
      </c>
      <c r="B4731">
        <v>4123770021</v>
      </c>
      <c r="C4731" t="s">
        <v>4824</v>
      </c>
      <c r="D4731">
        <v>11758</v>
      </c>
      <c r="E4731" t="s">
        <v>7202</v>
      </c>
      <c r="F4731" t="s">
        <v>6575</v>
      </c>
      <c r="G4731" s="1">
        <v>82</v>
      </c>
      <c r="H4731" t="s">
        <v>7898</v>
      </c>
      <c r="I4731" s="26">
        <v>179.95</v>
      </c>
      <c r="J4731" s="26">
        <v>109.535</v>
      </c>
      <c r="K4731" s="26">
        <v>68</v>
      </c>
      <c r="L4731" s="26">
        <v>189</v>
      </c>
      <c r="M4731" s="26">
        <v>20311.29</v>
      </c>
      <c r="N4731">
        <v>21.77</v>
      </c>
      <c r="O4731">
        <v>16196.76</v>
      </c>
      <c r="P4731">
        <v>0.79742599999999997</v>
      </c>
      <c r="Q4731">
        <v>4434</v>
      </c>
      <c r="R4731">
        <v>4.2625000000000003E-2</v>
      </c>
      <c r="T4731" t="s">
        <v>50</v>
      </c>
      <c r="V4731" t="s">
        <v>97</v>
      </c>
      <c r="W4731" t="s">
        <v>112</v>
      </c>
      <c r="X4731">
        <v>50</v>
      </c>
      <c r="AC4731" t="s">
        <v>93</v>
      </c>
    </row>
    <row r="4732" spans="1:29" x14ac:dyDescent="0.25">
      <c r="A4732">
        <v>201810</v>
      </c>
      <c r="B4732">
        <v>4123770022</v>
      </c>
      <c r="C4732" t="s">
        <v>4825</v>
      </c>
      <c r="D4732">
        <v>11759</v>
      </c>
      <c r="E4732" t="s">
        <v>7203</v>
      </c>
      <c r="F4732" t="s">
        <v>6575</v>
      </c>
      <c r="G4732" s="1">
        <v>83</v>
      </c>
      <c r="H4732" t="s">
        <v>7898</v>
      </c>
      <c r="I4732" s="26">
        <v>184.95</v>
      </c>
      <c r="J4732" s="26">
        <v>112.578</v>
      </c>
      <c r="K4732" s="26">
        <v>57</v>
      </c>
      <c r="L4732" s="26">
        <v>276</v>
      </c>
      <c r="M4732" s="26">
        <v>19819.38</v>
      </c>
      <c r="N4732">
        <v>32.83</v>
      </c>
      <c r="O4732">
        <v>10758.3</v>
      </c>
      <c r="P4732">
        <v>0.54281699999999999</v>
      </c>
      <c r="Q4732">
        <v>4434</v>
      </c>
      <c r="R4732">
        <v>6.2246000000000003E-2</v>
      </c>
      <c r="T4732" t="s">
        <v>50</v>
      </c>
      <c r="V4732" t="s">
        <v>96</v>
      </c>
      <c r="W4732" t="s">
        <v>64</v>
      </c>
      <c r="X4732">
        <v>33</v>
      </c>
      <c r="AC4732" t="s">
        <v>93</v>
      </c>
    </row>
    <row r="4733" spans="1:29" x14ac:dyDescent="0.25">
      <c r="A4733">
        <v>201810</v>
      </c>
      <c r="B4733">
        <v>4123770024</v>
      </c>
      <c r="C4733" t="s">
        <v>4826</v>
      </c>
      <c r="D4733">
        <v>11761</v>
      </c>
      <c r="E4733" t="s">
        <v>7205</v>
      </c>
      <c r="F4733" t="s">
        <v>6575</v>
      </c>
      <c r="G4733" s="1">
        <v>83</v>
      </c>
      <c r="H4733" t="s">
        <v>7898</v>
      </c>
      <c r="I4733" s="26">
        <v>184.95</v>
      </c>
      <c r="J4733" s="26">
        <v>112.578</v>
      </c>
      <c r="K4733" s="26">
        <v>193</v>
      </c>
      <c r="L4733" s="26">
        <v>299</v>
      </c>
      <c r="M4733" s="26">
        <v>21634.19</v>
      </c>
      <c r="N4733">
        <v>30.61</v>
      </c>
      <c r="O4733">
        <v>12481.8</v>
      </c>
      <c r="P4733">
        <v>0.57694699999999999</v>
      </c>
      <c r="Q4733">
        <v>4434</v>
      </c>
      <c r="R4733">
        <v>6.7433000000000007E-2</v>
      </c>
      <c r="T4733" t="s">
        <v>50</v>
      </c>
      <c r="V4733" t="s">
        <v>96</v>
      </c>
      <c r="W4733" t="s">
        <v>64</v>
      </c>
      <c r="X4733">
        <v>33</v>
      </c>
      <c r="AC4733" t="s">
        <v>93</v>
      </c>
    </row>
    <row r="4734" spans="1:29" x14ac:dyDescent="0.25">
      <c r="A4734">
        <v>201810</v>
      </c>
      <c r="B4734">
        <v>4123770023</v>
      </c>
      <c r="C4734" t="s">
        <v>4827</v>
      </c>
      <c r="D4734">
        <v>11760</v>
      </c>
      <c r="E4734" t="s">
        <v>7204</v>
      </c>
      <c r="F4734" t="s">
        <v>6575</v>
      </c>
      <c r="G4734" s="1">
        <v>83</v>
      </c>
      <c r="H4734" t="s">
        <v>7898</v>
      </c>
      <c r="I4734" s="26">
        <v>184.95</v>
      </c>
      <c r="J4734" s="26">
        <v>112.578</v>
      </c>
      <c r="K4734" s="26">
        <v>137</v>
      </c>
      <c r="L4734" s="26">
        <v>172</v>
      </c>
      <c r="M4734" s="26">
        <v>12408.91</v>
      </c>
      <c r="N4734">
        <v>32.19</v>
      </c>
      <c r="O4734">
        <v>6872.23</v>
      </c>
      <c r="P4734">
        <v>0.55381400000000003</v>
      </c>
      <c r="Q4734">
        <v>4434</v>
      </c>
      <c r="R4734">
        <v>3.8790999999999999E-2</v>
      </c>
      <c r="T4734" t="s">
        <v>50</v>
      </c>
      <c r="V4734" t="s">
        <v>96</v>
      </c>
      <c r="W4734" t="s">
        <v>64</v>
      </c>
      <c r="X4734">
        <v>33</v>
      </c>
      <c r="AC4734" t="s">
        <v>93</v>
      </c>
    </row>
    <row r="4735" spans="1:29" x14ac:dyDescent="0.25">
      <c r="A4735">
        <v>201810</v>
      </c>
      <c r="B4735">
        <v>4124300079</v>
      </c>
      <c r="C4735" t="s">
        <v>4828</v>
      </c>
      <c r="D4735">
        <v>11916</v>
      </c>
      <c r="E4735" t="s">
        <v>7251</v>
      </c>
      <c r="F4735" t="s">
        <v>6575</v>
      </c>
      <c r="G4735" s="1">
        <v>85</v>
      </c>
      <c r="H4735" t="s">
        <v>7900</v>
      </c>
      <c r="I4735" s="26">
        <v>199.95</v>
      </c>
      <c r="J4735" s="26">
        <v>121.709</v>
      </c>
      <c r="K4735" s="26">
        <v>182</v>
      </c>
      <c r="L4735" s="26">
        <v>349</v>
      </c>
      <c r="M4735" s="26">
        <v>33756.36</v>
      </c>
      <c r="N4735">
        <v>16.14</v>
      </c>
      <c r="O4735">
        <v>28123.5</v>
      </c>
      <c r="P4735">
        <v>0.83313099999999995</v>
      </c>
      <c r="Q4735">
        <v>4434</v>
      </c>
      <c r="R4735">
        <v>7.8709000000000001E-2</v>
      </c>
      <c r="T4735" t="s">
        <v>50</v>
      </c>
      <c r="V4735" t="s">
        <v>98</v>
      </c>
      <c r="W4735" t="s">
        <v>112</v>
      </c>
      <c r="X4735">
        <v>33</v>
      </c>
      <c r="AC4735" t="s">
        <v>79</v>
      </c>
    </row>
    <row r="4736" spans="1:29" x14ac:dyDescent="0.25">
      <c r="A4736">
        <v>201810</v>
      </c>
      <c r="B4736">
        <v>4124300080</v>
      </c>
      <c r="C4736" t="s">
        <v>4829</v>
      </c>
      <c r="D4736">
        <v>11917</v>
      </c>
      <c r="E4736" t="s">
        <v>7252</v>
      </c>
      <c r="F4736" t="s">
        <v>6575</v>
      </c>
      <c r="G4736" s="1">
        <v>85</v>
      </c>
      <c r="H4736" t="s">
        <v>7900</v>
      </c>
      <c r="I4736" s="26">
        <v>199.95</v>
      </c>
      <c r="J4736" s="26">
        <v>121.709</v>
      </c>
      <c r="K4736" s="26">
        <v>432</v>
      </c>
      <c r="L4736" s="26">
        <v>707</v>
      </c>
      <c r="M4736" s="26">
        <v>68563.37</v>
      </c>
      <c r="N4736">
        <v>21.95</v>
      </c>
      <c r="O4736">
        <v>53044.72</v>
      </c>
      <c r="P4736">
        <v>0.77365899999999999</v>
      </c>
      <c r="Q4736">
        <v>4434</v>
      </c>
      <c r="R4736">
        <v>0.15944900000000001</v>
      </c>
      <c r="T4736" t="s">
        <v>50</v>
      </c>
      <c r="V4736" t="s">
        <v>98</v>
      </c>
      <c r="W4736" t="s">
        <v>112</v>
      </c>
      <c r="X4736">
        <v>33</v>
      </c>
      <c r="AC4736" t="s">
        <v>79</v>
      </c>
    </row>
    <row r="4737" spans="1:29" x14ac:dyDescent="0.25">
      <c r="A4737">
        <v>201810</v>
      </c>
      <c r="B4737">
        <v>4123080153</v>
      </c>
      <c r="C4737" t="s">
        <v>4830</v>
      </c>
      <c r="D4737">
        <v>7672</v>
      </c>
      <c r="E4737" t="s">
        <v>6585</v>
      </c>
      <c r="F4737" t="s">
        <v>6575</v>
      </c>
      <c r="G4737" s="1">
        <v>86</v>
      </c>
      <c r="H4737" t="s">
        <v>7891</v>
      </c>
      <c r="I4737" s="26">
        <v>190</v>
      </c>
      <c r="J4737" s="26">
        <v>115.652</v>
      </c>
      <c r="K4737" s="26">
        <v>68</v>
      </c>
      <c r="L4737" s="26">
        <v>81</v>
      </c>
      <c r="M4737" s="26">
        <v>7697.59</v>
      </c>
      <c r="N4737">
        <v>23.99</v>
      </c>
      <c r="O4737">
        <v>5754.4</v>
      </c>
      <c r="P4737">
        <v>0.74755799999999994</v>
      </c>
      <c r="Q4737">
        <v>4434</v>
      </c>
      <c r="R4737">
        <v>1.8266999999999999E-2</v>
      </c>
      <c r="T4737" t="s">
        <v>50</v>
      </c>
      <c r="V4737" t="s">
        <v>97</v>
      </c>
      <c r="W4737" t="s">
        <v>63</v>
      </c>
      <c r="X4737">
        <v>33</v>
      </c>
    </row>
    <row r="4738" spans="1:29" x14ac:dyDescent="0.25">
      <c r="A4738">
        <v>201810</v>
      </c>
      <c r="B4738">
        <v>4123080358</v>
      </c>
      <c r="C4738" t="s">
        <v>4831</v>
      </c>
      <c r="D4738">
        <v>12421</v>
      </c>
      <c r="E4738" t="s">
        <v>7210</v>
      </c>
      <c r="F4738" t="s">
        <v>6575</v>
      </c>
      <c r="G4738" s="1">
        <v>86</v>
      </c>
      <c r="H4738" t="s">
        <v>7891</v>
      </c>
      <c r="I4738" s="26">
        <v>190</v>
      </c>
      <c r="J4738" s="26">
        <v>115.652</v>
      </c>
      <c r="K4738" s="26">
        <v>80</v>
      </c>
      <c r="L4738" s="26">
        <v>466</v>
      </c>
      <c r="M4738" s="26">
        <v>43511.56</v>
      </c>
      <c r="N4738">
        <v>30.16</v>
      </c>
      <c r="O4738">
        <v>29457</v>
      </c>
      <c r="P4738">
        <v>0.67699200000000004</v>
      </c>
      <c r="Q4738">
        <v>4434</v>
      </c>
      <c r="R4738">
        <v>0.10509599999999999</v>
      </c>
      <c r="T4738" t="s">
        <v>50</v>
      </c>
      <c r="V4738" t="s">
        <v>97</v>
      </c>
      <c r="W4738" t="s">
        <v>63</v>
      </c>
      <c r="X4738">
        <v>33</v>
      </c>
    </row>
    <row r="4739" spans="1:29" x14ac:dyDescent="0.25">
      <c r="A4739">
        <v>201810</v>
      </c>
      <c r="B4739">
        <v>4123080325</v>
      </c>
      <c r="C4739" t="s">
        <v>4832</v>
      </c>
      <c r="D4739">
        <v>10446</v>
      </c>
      <c r="E4739" t="s">
        <v>6877</v>
      </c>
      <c r="F4739" t="s">
        <v>6575</v>
      </c>
      <c r="G4739" s="1">
        <v>86</v>
      </c>
      <c r="H4739" t="s">
        <v>7891</v>
      </c>
      <c r="I4739" s="26">
        <v>190</v>
      </c>
      <c r="J4739" s="26">
        <v>115.652</v>
      </c>
      <c r="K4739" s="26">
        <v>68</v>
      </c>
      <c r="L4739" s="26">
        <v>31</v>
      </c>
      <c r="M4739" s="26">
        <v>3236.92</v>
      </c>
      <c r="N4739">
        <v>32.75</v>
      </c>
      <c r="O4739">
        <v>2221.67</v>
      </c>
      <c r="P4739">
        <v>0.68635299999999999</v>
      </c>
      <c r="Q4739">
        <v>4434</v>
      </c>
      <c r="R4739">
        <v>6.9909999999999998E-3</v>
      </c>
      <c r="T4739" t="s">
        <v>50</v>
      </c>
      <c r="V4739" t="s">
        <v>97</v>
      </c>
      <c r="W4739" t="s">
        <v>63</v>
      </c>
      <c r="X4739">
        <v>33</v>
      </c>
    </row>
    <row r="4740" spans="1:29" x14ac:dyDescent="0.25">
      <c r="A4740">
        <v>201810</v>
      </c>
      <c r="B4740">
        <v>4123080165</v>
      </c>
      <c r="C4740" t="s">
        <v>4833</v>
      </c>
      <c r="D4740">
        <v>8063</v>
      </c>
      <c r="E4740" t="s">
        <v>6589</v>
      </c>
      <c r="F4740" t="s">
        <v>6575</v>
      </c>
      <c r="G4740" s="1">
        <v>87</v>
      </c>
      <c r="H4740" t="s">
        <v>7891</v>
      </c>
      <c r="I4740" s="26">
        <v>129.94999999999999</v>
      </c>
      <c r="J4740" s="26">
        <v>79.099999999999994</v>
      </c>
      <c r="K4740" s="26">
        <v>865</v>
      </c>
      <c r="L4740" s="26">
        <v>1808</v>
      </c>
      <c r="M4740" s="26">
        <v>152890.32</v>
      </c>
      <c r="N4740">
        <v>29.22</v>
      </c>
      <c r="O4740">
        <v>100060.56</v>
      </c>
      <c r="P4740">
        <v>0.65445900000000001</v>
      </c>
      <c r="Q4740">
        <v>4434</v>
      </c>
      <c r="R4740">
        <v>0.40775800000000001</v>
      </c>
      <c r="T4740" t="s">
        <v>50</v>
      </c>
      <c r="V4740" t="s">
        <v>96</v>
      </c>
      <c r="W4740" t="s">
        <v>64</v>
      </c>
      <c r="X4740">
        <v>100</v>
      </c>
      <c r="AC4740" t="s">
        <v>93</v>
      </c>
    </row>
    <row r="4741" spans="1:29" x14ac:dyDescent="0.25">
      <c r="A4741">
        <v>201810</v>
      </c>
      <c r="B4741">
        <v>4123320340</v>
      </c>
      <c r="C4741" t="s">
        <v>4834</v>
      </c>
      <c r="D4741">
        <v>432</v>
      </c>
      <c r="E4741" t="s">
        <v>6518</v>
      </c>
      <c r="F4741" t="s">
        <v>6462</v>
      </c>
      <c r="G4741" s="1">
        <v>88</v>
      </c>
      <c r="H4741" t="s">
        <v>7885</v>
      </c>
      <c r="I4741" s="26">
        <v>189.95</v>
      </c>
      <c r="J4741" s="26">
        <v>115.622</v>
      </c>
      <c r="K4741" s="26">
        <v>387</v>
      </c>
      <c r="L4741" s="26">
        <v>611</v>
      </c>
      <c r="M4741" s="26">
        <v>17411.310000000001</v>
      </c>
      <c r="N4741">
        <v>21.56</v>
      </c>
      <c r="O4741">
        <v>4238.1499999999996</v>
      </c>
      <c r="P4741">
        <v>0.24341299999999999</v>
      </c>
      <c r="Q4741">
        <v>4434</v>
      </c>
      <c r="R4741">
        <v>0.137798</v>
      </c>
      <c r="T4741" t="s">
        <v>50</v>
      </c>
      <c r="V4741" t="s">
        <v>97</v>
      </c>
      <c r="W4741" t="s">
        <v>64</v>
      </c>
      <c r="X4741">
        <v>50</v>
      </c>
      <c r="AC4741" t="s">
        <v>52</v>
      </c>
    </row>
    <row r="4742" spans="1:29" x14ac:dyDescent="0.25">
      <c r="A4742">
        <v>201810</v>
      </c>
      <c r="B4742">
        <v>4123320338</v>
      </c>
      <c r="C4742" t="s">
        <v>4835</v>
      </c>
      <c r="D4742">
        <v>429</v>
      </c>
      <c r="E4742" t="s">
        <v>6519</v>
      </c>
      <c r="F4742" t="s">
        <v>6462</v>
      </c>
      <c r="G4742" s="1">
        <v>88</v>
      </c>
      <c r="H4742" t="s">
        <v>7885</v>
      </c>
      <c r="I4742" s="26">
        <v>259.95</v>
      </c>
      <c r="J4742" s="26">
        <v>158.22999999999999</v>
      </c>
      <c r="K4742" s="26">
        <v>501</v>
      </c>
      <c r="L4742" s="26">
        <v>664</v>
      </c>
      <c r="M4742" s="26">
        <v>76498.509999999995</v>
      </c>
      <c r="N4742">
        <v>45.66</v>
      </c>
      <c r="O4742">
        <v>46180.27</v>
      </c>
      <c r="P4742">
        <v>0.60367499999999996</v>
      </c>
      <c r="Q4742">
        <v>4434</v>
      </c>
      <c r="R4742">
        <v>0.149751</v>
      </c>
      <c r="T4742" t="s">
        <v>50</v>
      </c>
      <c r="V4742" t="s">
        <v>97</v>
      </c>
      <c r="W4742" t="s">
        <v>64</v>
      </c>
      <c r="X4742">
        <v>50</v>
      </c>
      <c r="AC4742" t="s">
        <v>93</v>
      </c>
    </row>
    <row r="4743" spans="1:29" x14ac:dyDescent="0.25">
      <c r="A4743">
        <v>201810</v>
      </c>
      <c r="B4743">
        <v>4123320349</v>
      </c>
      <c r="C4743" t="s">
        <v>4836</v>
      </c>
      <c r="D4743">
        <v>670</v>
      </c>
      <c r="E4743" t="s">
        <v>6520</v>
      </c>
      <c r="F4743" t="s">
        <v>6462</v>
      </c>
      <c r="G4743" s="1">
        <v>89</v>
      </c>
      <c r="H4743" t="s">
        <v>7885</v>
      </c>
      <c r="I4743" s="26">
        <v>259.95</v>
      </c>
      <c r="J4743" s="26">
        <v>158.22999999999999</v>
      </c>
      <c r="K4743" s="26">
        <v>796</v>
      </c>
      <c r="L4743" s="26">
        <v>1560</v>
      </c>
      <c r="M4743" s="26">
        <v>179558.24</v>
      </c>
      <c r="N4743">
        <v>44</v>
      </c>
      <c r="O4743">
        <v>110918.24</v>
      </c>
      <c r="P4743">
        <v>0.61772800000000005</v>
      </c>
      <c r="Q4743">
        <v>4434</v>
      </c>
      <c r="R4743">
        <v>0.35182600000000003</v>
      </c>
      <c r="T4743" t="s">
        <v>50</v>
      </c>
      <c r="V4743" t="s">
        <v>96</v>
      </c>
      <c r="W4743" t="s">
        <v>64</v>
      </c>
      <c r="X4743">
        <v>50</v>
      </c>
      <c r="AC4743" t="s">
        <v>93</v>
      </c>
    </row>
    <row r="4744" spans="1:29" x14ac:dyDescent="0.25">
      <c r="A4744">
        <v>201810</v>
      </c>
      <c r="B4744">
        <v>4123320351</v>
      </c>
      <c r="C4744" t="s">
        <v>4837</v>
      </c>
      <c r="D4744">
        <v>672</v>
      </c>
      <c r="E4744" t="s">
        <v>6521</v>
      </c>
      <c r="F4744" t="s">
        <v>6462</v>
      </c>
      <c r="G4744" s="1">
        <v>89</v>
      </c>
      <c r="H4744" t="s">
        <v>7885</v>
      </c>
      <c r="I4744" s="26">
        <v>189.95</v>
      </c>
      <c r="J4744" s="26">
        <v>115.622</v>
      </c>
      <c r="K4744" s="26">
        <v>648</v>
      </c>
      <c r="L4744" s="26">
        <v>1528</v>
      </c>
      <c r="M4744" s="26">
        <v>45637.9</v>
      </c>
      <c r="N4744">
        <v>19.55</v>
      </c>
      <c r="O4744">
        <v>15765.5</v>
      </c>
      <c r="P4744">
        <v>0.345447</v>
      </c>
      <c r="Q4744">
        <v>4434</v>
      </c>
      <c r="R4744">
        <v>0.344609</v>
      </c>
      <c r="T4744" t="s">
        <v>50</v>
      </c>
      <c r="V4744" t="s">
        <v>96</v>
      </c>
      <c r="W4744" t="s">
        <v>64</v>
      </c>
      <c r="X4744">
        <v>50</v>
      </c>
      <c r="AC4744" t="s">
        <v>52</v>
      </c>
    </row>
    <row r="4745" spans="1:29" x14ac:dyDescent="0.25">
      <c r="A4745">
        <v>201810</v>
      </c>
      <c r="B4745">
        <v>4130000002</v>
      </c>
      <c r="C4745" t="s">
        <v>4838</v>
      </c>
      <c r="D4745">
        <v>89</v>
      </c>
      <c r="E4745" t="s">
        <v>6515</v>
      </c>
      <c r="F4745" t="s">
        <v>6462</v>
      </c>
      <c r="G4745" s="1">
        <v>90</v>
      </c>
      <c r="H4745" t="s">
        <v>7890</v>
      </c>
      <c r="I4745" s="26">
        <v>199.95</v>
      </c>
      <c r="J4745" s="26">
        <v>121.709</v>
      </c>
      <c r="K4745" s="26">
        <v>120</v>
      </c>
      <c r="L4745" s="26">
        <v>310</v>
      </c>
      <c r="M4745" s="26">
        <v>35507.410000000003</v>
      </c>
      <c r="N4745">
        <v>42.93</v>
      </c>
      <c r="O4745">
        <v>22199.11</v>
      </c>
      <c r="P4745">
        <v>0.62519599999999997</v>
      </c>
      <c r="Q4745">
        <v>4434</v>
      </c>
      <c r="R4745">
        <v>6.9914000000000004E-2</v>
      </c>
      <c r="T4745" t="s">
        <v>50</v>
      </c>
      <c r="V4745" t="s">
        <v>97</v>
      </c>
      <c r="W4745" t="s">
        <v>112</v>
      </c>
      <c r="X4745">
        <v>20</v>
      </c>
      <c r="AC4745" t="s">
        <v>93</v>
      </c>
    </row>
    <row r="4746" spans="1:29" x14ac:dyDescent="0.25">
      <c r="A4746">
        <v>201810</v>
      </c>
      <c r="B4746">
        <v>4130000001</v>
      </c>
      <c r="C4746" t="s">
        <v>4839</v>
      </c>
      <c r="D4746">
        <v>88</v>
      </c>
      <c r="E4746" t="s">
        <v>6516</v>
      </c>
      <c r="F4746" t="s">
        <v>6462</v>
      </c>
      <c r="G4746" s="1">
        <v>90</v>
      </c>
      <c r="H4746" t="s">
        <v>7890</v>
      </c>
      <c r="I4746" s="26">
        <v>199.95</v>
      </c>
      <c r="J4746" s="26">
        <v>121.709</v>
      </c>
      <c r="K4746" s="26">
        <v>205</v>
      </c>
      <c r="L4746" s="26">
        <v>410</v>
      </c>
      <c r="M4746" s="26">
        <v>47200.74</v>
      </c>
      <c r="N4746">
        <v>42.92</v>
      </c>
      <c r="O4746">
        <v>29603.54</v>
      </c>
      <c r="P4746">
        <v>0.62718300000000005</v>
      </c>
      <c r="Q4746">
        <v>4434</v>
      </c>
      <c r="R4746">
        <v>9.2466999999999994E-2</v>
      </c>
      <c r="T4746" t="s">
        <v>50</v>
      </c>
      <c r="V4746" t="s">
        <v>97</v>
      </c>
      <c r="W4746" t="s">
        <v>112</v>
      </c>
      <c r="X4746">
        <v>20</v>
      </c>
      <c r="AC4746" t="s">
        <v>93</v>
      </c>
    </row>
    <row r="4747" spans="1:29" x14ac:dyDescent="0.25">
      <c r="A4747">
        <v>201810</v>
      </c>
      <c r="B4747">
        <v>4130000003</v>
      </c>
      <c r="C4747" t="s">
        <v>4840</v>
      </c>
      <c r="D4747">
        <v>103</v>
      </c>
      <c r="E4747" t="s">
        <v>6514</v>
      </c>
      <c r="F4747" t="s">
        <v>6462</v>
      </c>
      <c r="G4747" s="1">
        <v>90</v>
      </c>
      <c r="H4747" t="s">
        <v>7890</v>
      </c>
      <c r="I4747" s="26">
        <v>199.95</v>
      </c>
      <c r="J4747" s="26">
        <v>121.709</v>
      </c>
      <c r="K4747" s="26">
        <v>123</v>
      </c>
      <c r="L4747" s="26">
        <v>277</v>
      </c>
      <c r="M4747" s="26">
        <v>31755.11</v>
      </c>
      <c r="N4747">
        <v>42.89</v>
      </c>
      <c r="O4747">
        <v>19874.580000000002</v>
      </c>
      <c r="P4747">
        <v>0.62587000000000004</v>
      </c>
      <c r="Q4747">
        <v>4434</v>
      </c>
      <c r="R4747">
        <v>6.2470999999999999E-2</v>
      </c>
      <c r="T4747" t="s">
        <v>50</v>
      </c>
      <c r="V4747" t="s">
        <v>97</v>
      </c>
      <c r="W4747" t="s">
        <v>112</v>
      </c>
      <c r="X4747">
        <v>20</v>
      </c>
      <c r="AC4747" t="s">
        <v>93</v>
      </c>
    </row>
    <row r="4748" spans="1:29" x14ac:dyDescent="0.25">
      <c r="A4748">
        <v>201810</v>
      </c>
      <c r="B4748">
        <v>4130000005</v>
      </c>
      <c r="C4748" t="s">
        <v>4841</v>
      </c>
      <c r="D4748">
        <v>116</v>
      </c>
      <c r="E4748" t="s">
        <v>6513</v>
      </c>
      <c r="F4748" t="s">
        <v>6462</v>
      </c>
      <c r="G4748" s="1">
        <v>90</v>
      </c>
      <c r="H4748" t="s">
        <v>7890</v>
      </c>
      <c r="I4748" s="26">
        <v>199.95</v>
      </c>
      <c r="J4748" s="26">
        <v>121.709</v>
      </c>
      <c r="K4748" s="26">
        <v>77</v>
      </c>
      <c r="L4748" s="26">
        <v>112</v>
      </c>
      <c r="M4748" s="26">
        <v>12846.78</v>
      </c>
      <c r="N4748">
        <v>43.02</v>
      </c>
      <c r="O4748">
        <v>8028.54</v>
      </c>
      <c r="P4748">
        <v>0.62494499999999997</v>
      </c>
      <c r="Q4748">
        <v>4434</v>
      </c>
      <c r="R4748">
        <v>2.5259E-2</v>
      </c>
      <c r="T4748" t="s">
        <v>50</v>
      </c>
      <c r="V4748" t="s">
        <v>97</v>
      </c>
      <c r="W4748" t="s">
        <v>112</v>
      </c>
      <c r="X4748">
        <v>20</v>
      </c>
      <c r="AC4748" t="s">
        <v>93</v>
      </c>
    </row>
    <row r="4749" spans="1:29" x14ac:dyDescent="0.25">
      <c r="A4749">
        <v>201810</v>
      </c>
      <c r="B4749">
        <v>4130000004</v>
      </c>
      <c r="C4749" t="s">
        <v>4842</v>
      </c>
      <c r="D4749">
        <v>110</v>
      </c>
      <c r="E4749" t="s">
        <v>6517</v>
      </c>
      <c r="F4749" t="s">
        <v>6462</v>
      </c>
      <c r="G4749" s="1">
        <v>90</v>
      </c>
      <c r="H4749" t="s">
        <v>7890</v>
      </c>
      <c r="I4749" s="26">
        <v>199.95</v>
      </c>
      <c r="J4749" s="26">
        <v>121.709</v>
      </c>
      <c r="K4749" s="26">
        <v>68</v>
      </c>
      <c r="L4749" s="26">
        <v>359</v>
      </c>
      <c r="M4749" s="26">
        <v>41103.699999999997</v>
      </c>
      <c r="N4749">
        <v>42.96</v>
      </c>
      <c r="O4749">
        <v>25681.06</v>
      </c>
      <c r="P4749">
        <v>0.62478699999999998</v>
      </c>
      <c r="Q4749">
        <v>4434</v>
      </c>
      <c r="R4749">
        <v>8.0964999999999995E-2</v>
      </c>
      <c r="T4749" t="s">
        <v>50</v>
      </c>
      <c r="V4749" t="s">
        <v>97</v>
      </c>
      <c r="W4749" t="s">
        <v>112</v>
      </c>
      <c r="X4749">
        <v>20</v>
      </c>
      <c r="AC4749" t="s">
        <v>93</v>
      </c>
    </row>
    <row r="4750" spans="1:29" x14ac:dyDescent="0.25">
      <c r="A4750">
        <v>201810</v>
      </c>
      <c r="B4750">
        <v>4130000019</v>
      </c>
      <c r="C4750" t="s">
        <v>4843</v>
      </c>
      <c r="D4750">
        <v>12564</v>
      </c>
      <c r="E4750" t="s">
        <v>7373</v>
      </c>
      <c r="F4750" t="s">
        <v>6462</v>
      </c>
      <c r="G4750" s="1">
        <v>91</v>
      </c>
      <c r="H4750" t="s">
        <v>7890</v>
      </c>
      <c r="I4750" s="26">
        <v>169.95</v>
      </c>
      <c r="J4750" s="26">
        <v>103.44799999999999</v>
      </c>
      <c r="K4750" s="26">
        <v>523</v>
      </c>
      <c r="L4750" s="26">
        <v>482</v>
      </c>
      <c r="M4750" s="26">
        <v>40832.46</v>
      </c>
      <c r="N4750">
        <v>0</v>
      </c>
      <c r="O4750">
        <v>40832.46</v>
      </c>
      <c r="P4750">
        <v>1</v>
      </c>
      <c r="Q4750">
        <v>4434</v>
      </c>
      <c r="R4750">
        <v>0.108705</v>
      </c>
      <c r="T4750" t="s">
        <v>50</v>
      </c>
      <c r="V4750" t="s">
        <v>96</v>
      </c>
      <c r="W4750" t="s">
        <v>64</v>
      </c>
      <c r="X4750">
        <v>50</v>
      </c>
      <c r="AC4750" t="s">
        <v>93</v>
      </c>
    </row>
    <row r="4751" spans="1:29" x14ac:dyDescent="0.25">
      <c r="A4751">
        <v>201810</v>
      </c>
      <c r="B4751">
        <v>4130000018</v>
      </c>
      <c r="C4751" t="s">
        <v>4844</v>
      </c>
      <c r="D4751">
        <v>12563</v>
      </c>
      <c r="E4751" t="s">
        <v>7374</v>
      </c>
      <c r="F4751" t="s">
        <v>6462</v>
      </c>
      <c r="G4751" s="1">
        <v>91</v>
      </c>
      <c r="H4751" t="s">
        <v>7890</v>
      </c>
      <c r="I4751" s="26">
        <v>169.95</v>
      </c>
      <c r="J4751" s="26">
        <v>103.44799999999999</v>
      </c>
      <c r="K4751" s="26">
        <v>330</v>
      </c>
      <c r="L4751" s="26">
        <v>133</v>
      </c>
      <c r="M4751" s="26">
        <v>11246.76</v>
      </c>
      <c r="N4751">
        <v>0</v>
      </c>
      <c r="O4751">
        <v>11246.76</v>
      </c>
      <c r="P4751">
        <v>1</v>
      </c>
      <c r="Q4751">
        <v>4434</v>
      </c>
      <c r="R4751">
        <v>2.9995000000000001E-2</v>
      </c>
      <c r="T4751" t="s">
        <v>50</v>
      </c>
      <c r="V4751" t="s">
        <v>96</v>
      </c>
      <c r="W4751" t="s">
        <v>64</v>
      </c>
      <c r="X4751">
        <v>50</v>
      </c>
      <c r="AC4751" t="s">
        <v>93</v>
      </c>
    </row>
    <row r="4752" spans="1:29" x14ac:dyDescent="0.25">
      <c r="A4752">
        <v>201810</v>
      </c>
      <c r="B4752">
        <v>4124160143</v>
      </c>
      <c r="C4752" t="s">
        <v>4845</v>
      </c>
      <c r="D4752">
        <v>11832</v>
      </c>
      <c r="E4752" t="s">
        <v>7218</v>
      </c>
      <c r="F4752" t="s">
        <v>6462</v>
      </c>
      <c r="G4752" s="1">
        <v>93</v>
      </c>
      <c r="H4752" t="s">
        <v>7887</v>
      </c>
      <c r="I4752" s="26">
        <v>159.94999999999999</v>
      </c>
      <c r="J4752" s="26">
        <v>97.361000000000004</v>
      </c>
      <c r="K4752" s="26">
        <v>148</v>
      </c>
      <c r="L4752" s="26">
        <v>1292</v>
      </c>
      <c r="M4752" s="26">
        <v>101804.89</v>
      </c>
      <c r="N4752">
        <v>25.86</v>
      </c>
      <c r="O4752">
        <v>68393.77</v>
      </c>
      <c r="P4752">
        <v>0.67181199999999996</v>
      </c>
      <c r="Q4752">
        <v>4434</v>
      </c>
      <c r="R4752">
        <v>0.29138399999999998</v>
      </c>
      <c r="T4752" t="s">
        <v>50</v>
      </c>
      <c r="V4752" t="s">
        <v>98</v>
      </c>
      <c r="W4752" t="s">
        <v>112</v>
      </c>
      <c r="X4752">
        <v>33</v>
      </c>
      <c r="AC4752" t="s">
        <v>79</v>
      </c>
    </row>
    <row r="4753" spans="1:29" x14ac:dyDescent="0.25">
      <c r="A4753">
        <v>201810</v>
      </c>
      <c r="B4753">
        <v>4124160142</v>
      </c>
      <c r="C4753" t="s">
        <v>4846</v>
      </c>
      <c r="D4753">
        <v>11831</v>
      </c>
      <c r="E4753" t="s">
        <v>7219</v>
      </c>
      <c r="F4753" t="s">
        <v>6462</v>
      </c>
      <c r="G4753" s="1">
        <v>93</v>
      </c>
      <c r="H4753" t="s">
        <v>7887</v>
      </c>
      <c r="I4753" s="26">
        <v>189.95</v>
      </c>
      <c r="J4753" s="26">
        <v>115.622</v>
      </c>
      <c r="K4753" s="26">
        <v>296</v>
      </c>
      <c r="L4753" s="26">
        <v>2014</v>
      </c>
      <c r="M4753" s="26">
        <v>170925.97</v>
      </c>
      <c r="N4753">
        <v>26.21</v>
      </c>
      <c r="O4753">
        <v>118139.03</v>
      </c>
      <c r="P4753">
        <v>0.69116999999999995</v>
      </c>
      <c r="Q4753">
        <v>4434</v>
      </c>
      <c r="R4753">
        <v>0.45421699999999998</v>
      </c>
      <c r="T4753" t="s">
        <v>50</v>
      </c>
      <c r="V4753" t="s">
        <v>98</v>
      </c>
      <c r="W4753" t="s">
        <v>112</v>
      </c>
      <c r="X4753">
        <v>33</v>
      </c>
      <c r="AC4753" t="s">
        <v>79</v>
      </c>
    </row>
    <row r="4754" spans="1:29" x14ac:dyDescent="0.25">
      <c r="A4754">
        <v>201810</v>
      </c>
      <c r="B4754">
        <v>4124160129</v>
      </c>
      <c r="C4754" t="s">
        <v>4847</v>
      </c>
      <c r="D4754">
        <v>11324</v>
      </c>
      <c r="E4754" t="s">
        <v>7247</v>
      </c>
      <c r="F4754" t="s">
        <v>6462</v>
      </c>
      <c r="G4754" s="1">
        <v>95</v>
      </c>
      <c r="H4754" t="s">
        <v>7887</v>
      </c>
      <c r="I4754" s="26">
        <v>189.95</v>
      </c>
      <c r="J4754" s="26">
        <v>115.622</v>
      </c>
      <c r="K4754" s="26">
        <v>262</v>
      </c>
      <c r="L4754" s="26">
        <v>382</v>
      </c>
      <c r="M4754" s="26">
        <v>32676.97</v>
      </c>
      <c r="N4754">
        <v>23.83</v>
      </c>
      <c r="O4754">
        <v>23573.91</v>
      </c>
      <c r="P4754">
        <v>0.72142200000000001</v>
      </c>
      <c r="Q4754">
        <v>4434</v>
      </c>
      <c r="R4754">
        <v>8.6152000000000006E-2</v>
      </c>
      <c r="T4754" t="s">
        <v>50</v>
      </c>
      <c r="V4754" t="s">
        <v>98</v>
      </c>
      <c r="W4754" t="s">
        <v>112</v>
      </c>
      <c r="X4754">
        <v>33</v>
      </c>
      <c r="AC4754" t="s">
        <v>79</v>
      </c>
    </row>
    <row r="4755" spans="1:29" x14ac:dyDescent="0.25">
      <c r="A4755">
        <v>201810</v>
      </c>
      <c r="B4755">
        <v>4124160130</v>
      </c>
      <c r="C4755" t="s">
        <v>4848</v>
      </c>
      <c r="D4755">
        <v>11325</v>
      </c>
      <c r="E4755" t="s">
        <v>7248</v>
      </c>
      <c r="F4755" t="s">
        <v>6462</v>
      </c>
      <c r="G4755" s="1">
        <v>95</v>
      </c>
      <c r="H4755" t="s">
        <v>7887</v>
      </c>
      <c r="I4755" s="26">
        <v>159.94999999999999</v>
      </c>
      <c r="J4755" s="26">
        <v>97.361000000000004</v>
      </c>
      <c r="K4755" s="26">
        <v>284</v>
      </c>
      <c r="L4755" s="26">
        <v>368</v>
      </c>
      <c r="M4755" s="26">
        <v>29362.240000000002</v>
      </c>
      <c r="N4755">
        <v>18.47</v>
      </c>
      <c r="O4755">
        <v>22565.279999999999</v>
      </c>
      <c r="P4755">
        <v>0.768513</v>
      </c>
      <c r="Q4755">
        <v>4434</v>
      </c>
      <c r="R4755">
        <v>8.2994999999999999E-2</v>
      </c>
      <c r="T4755" t="s">
        <v>50</v>
      </c>
      <c r="V4755" t="s">
        <v>98</v>
      </c>
      <c r="W4755" t="s">
        <v>112</v>
      </c>
      <c r="X4755">
        <v>33</v>
      </c>
      <c r="AC4755" t="s">
        <v>79</v>
      </c>
    </row>
    <row r="4756" spans="1:29" x14ac:dyDescent="0.25">
      <c r="A4756">
        <v>201810</v>
      </c>
      <c r="B4756">
        <v>4124160101</v>
      </c>
      <c r="C4756" t="s">
        <v>4849</v>
      </c>
      <c r="D4756">
        <v>802</v>
      </c>
      <c r="E4756" t="s">
        <v>6505</v>
      </c>
      <c r="F4756" t="s">
        <v>6462</v>
      </c>
      <c r="G4756" s="1">
        <v>96</v>
      </c>
      <c r="H4756" t="s">
        <v>7887</v>
      </c>
      <c r="I4756" s="26">
        <v>159.94999999999999</v>
      </c>
      <c r="J4756" s="26">
        <v>97.361000000000004</v>
      </c>
      <c r="K4756" s="26">
        <v>137</v>
      </c>
      <c r="L4756" s="26">
        <v>482</v>
      </c>
      <c r="M4756" s="26">
        <v>38033.03</v>
      </c>
      <c r="N4756">
        <v>17.8</v>
      </c>
      <c r="O4756">
        <v>29453.43</v>
      </c>
      <c r="P4756">
        <v>0.77441700000000002</v>
      </c>
      <c r="Q4756">
        <v>4434</v>
      </c>
      <c r="R4756">
        <v>0.108705</v>
      </c>
      <c r="T4756" t="s">
        <v>50</v>
      </c>
      <c r="V4756" t="s">
        <v>97</v>
      </c>
      <c r="W4756" t="s">
        <v>112</v>
      </c>
      <c r="X4756">
        <v>20</v>
      </c>
      <c r="AC4756" t="s">
        <v>93</v>
      </c>
    </row>
    <row r="4757" spans="1:29" x14ac:dyDescent="0.25">
      <c r="A4757">
        <v>201810</v>
      </c>
      <c r="B4757">
        <v>4124160100</v>
      </c>
      <c r="C4757" t="s">
        <v>4850</v>
      </c>
      <c r="D4757">
        <v>650</v>
      </c>
      <c r="E4757" t="s">
        <v>6492</v>
      </c>
      <c r="F4757" t="s">
        <v>6462</v>
      </c>
      <c r="G4757" s="1">
        <v>96</v>
      </c>
      <c r="H4757" t="s">
        <v>7887</v>
      </c>
      <c r="I4757" s="26">
        <v>159.94999999999999</v>
      </c>
      <c r="J4757" s="26">
        <v>97.361000000000004</v>
      </c>
      <c r="K4757" s="26">
        <v>166</v>
      </c>
      <c r="L4757" s="26">
        <v>254</v>
      </c>
      <c r="M4757" s="26">
        <v>20275.84</v>
      </c>
      <c r="N4757">
        <v>18.940000000000001</v>
      </c>
      <c r="O4757">
        <v>15465.08</v>
      </c>
      <c r="P4757">
        <v>0.76273400000000002</v>
      </c>
      <c r="Q4757">
        <v>4434</v>
      </c>
      <c r="R4757">
        <v>5.7284000000000002E-2</v>
      </c>
      <c r="T4757" t="s">
        <v>50</v>
      </c>
      <c r="V4757" t="s">
        <v>97</v>
      </c>
      <c r="W4757" t="s">
        <v>112</v>
      </c>
      <c r="X4757">
        <v>20</v>
      </c>
      <c r="AC4757" t="s">
        <v>93</v>
      </c>
    </row>
    <row r="4758" spans="1:29" x14ac:dyDescent="0.25">
      <c r="A4758">
        <v>201810</v>
      </c>
      <c r="B4758">
        <v>4124160060</v>
      </c>
      <c r="C4758" t="s">
        <v>4851</v>
      </c>
      <c r="D4758">
        <v>8431</v>
      </c>
      <c r="E4758" t="s">
        <v>6503</v>
      </c>
      <c r="F4758" t="s">
        <v>6462</v>
      </c>
      <c r="G4758" s="1">
        <v>96</v>
      </c>
      <c r="H4758" t="s">
        <v>7887</v>
      </c>
      <c r="I4758" s="26">
        <v>159.94999999999999</v>
      </c>
      <c r="J4758" s="26">
        <v>97.361000000000004</v>
      </c>
      <c r="K4758" s="26">
        <v>319</v>
      </c>
      <c r="L4758" s="26">
        <v>416</v>
      </c>
      <c r="M4758" s="26">
        <v>32771.339999999997</v>
      </c>
      <c r="N4758">
        <v>20.52</v>
      </c>
      <c r="O4758">
        <v>24235.02</v>
      </c>
      <c r="P4758">
        <v>0.73951800000000001</v>
      </c>
      <c r="Q4758">
        <v>4434</v>
      </c>
      <c r="R4758">
        <v>9.3820000000000001E-2</v>
      </c>
      <c r="T4758" t="s">
        <v>50</v>
      </c>
      <c r="V4758" t="s">
        <v>97</v>
      </c>
      <c r="W4758" t="s">
        <v>112</v>
      </c>
      <c r="X4758">
        <v>20</v>
      </c>
      <c r="AC4758" t="s">
        <v>93</v>
      </c>
    </row>
    <row r="4759" spans="1:29" x14ac:dyDescent="0.25">
      <c r="A4759">
        <v>201810</v>
      </c>
      <c r="B4759">
        <v>4124160061</v>
      </c>
      <c r="C4759" t="s">
        <v>4852</v>
      </c>
      <c r="D4759">
        <v>8432</v>
      </c>
      <c r="E4759" t="s">
        <v>6504</v>
      </c>
      <c r="F4759" t="s">
        <v>6462</v>
      </c>
      <c r="G4759" s="1">
        <v>96</v>
      </c>
      <c r="H4759" t="s">
        <v>7887</v>
      </c>
      <c r="I4759" s="26">
        <v>159.94999999999999</v>
      </c>
      <c r="J4759" s="26">
        <v>97.361000000000004</v>
      </c>
      <c r="K4759" s="26">
        <v>364</v>
      </c>
      <c r="L4759" s="26">
        <v>617</v>
      </c>
      <c r="M4759" s="26">
        <v>48637.22</v>
      </c>
      <c r="N4759">
        <v>17</v>
      </c>
      <c r="O4759">
        <v>38148.22</v>
      </c>
      <c r="P4759">
        <v>0.78434199999999998</v>
      </c>
      <c r="Q4759">
        <v>4434</v>
      </c>
      <c r="R4759">
        <v>0.139152</v>
      </c>
      <c r="T4759" t="s">
        <v>50</v>
      </c>
      <c r="V4759" t="s">
        <v>97</v>
      </c>
      <c r="W4759" t="s">
        <v>112</v>
      </c>
      <c r="X4759">
        <v>20</v>
      </c>
      <c r="AC4759" t="s">
        <v>93</v>
      </c>
    </row>
    <row r="4760" spans="1:29" x14ac:dyDescent="0.25">
      <c r="A4760">
        <v>201810</v>
      </c>
      <c r="B4760">
        <v>4124160063</v>
      </c>
      <c r="C4760" t="s">
        <v>4853</v>
      </c>
      <c r="D4760">
        <v>8474</v>
      </c>
      <c r="E4760" t="s">
        <v>6499</v>
      </c>
      <c r="F4760" t="s">
        <v>6462</v>
      </c>
      <c r="G4760" s="1">
        <v>96</v>
      </c>
      <c r="H4760" t="s">
        <v>7887</v>
      </c>
      <c r="I4760" s="26">
        <v>159.94999999999999</v>
      </c>
      <c r="J4760" s="26">
        <v>97.361000000000004</v>
      </c>
      <c r="K4760" s="26">
        <v>125</v>
      </c>
      <c r="L4760" s="26">
        <v>405</v>
      </c>
      <c r="M4760" s="26">
        <v>31838.78</v>
      </c>
      <c r="N4760">
        <v>28.39</v>
      </c>
      <c r="O4760">
        <v>20340.830000000002</v>
      </c>
      <c r="P4760">
        <v>0.63886900000000002</v>
      </c>
      <c r="Q4760">
        <v>4434</v>
      </c>
      <c r="R4760">
        <v>9.1339000000000004E-2</v>
      </c>
      <c r="T4760" t="s">
        <v>50</v>
      </c>
      <c r="V4760" t="s">
        <v>97</v>
      </c>
      <c r="W4760" t="s">
        <v>112</v>
      </c>
      <c r="X4760">
        <v>20</v>
      </c>
      <c r="AC4760" t="s">
        <v>93</v>
      </c>
    </row>
    <row r="4761" spans="1:29" x14ac:dyDescent="0.25">
      <c r="A4761">
        <v>201810</v>
      </c>
      <c r="B4761">
        <v>4124160102</v>
      </c>
      <c r="C4761" t="s">
        <v>4854</v>
      </c>
      <c r="D4761">
        <v>803</v>
      </c>
      <c r="E4761" t="s">
        <v>6497</v>
      </c>
      <c r="F4761" t="s">
        <v>6462</v>
      </c>
      <c r="G4761" s="1">
        <v>97</v>
      </c>
      <c r="H4761" t="s">
        <v>7887</v>
      </c>
      <c r="I4761" s="26">
        <v>189.95</v>
      </c>
      <c r="J4761" s="26">
        <v>115.622</v>
      </c>
      <c r="K4761" s="26">
        <v>228</v>
      </c>
      <c r="L4761" s="26">
        <v>670</v>
      </c>
      <c r="M4761" s="26">
        <v>56954.7</v>
      </c>
      <c r="N4761">
        <v>25.47</v>
      </c>
      <c r="O4761">
        <v>39889.800000000003</v>
      </c>
      <c r="P4761">
        <v>0.70037700000000003</v>
      </c>
      <c r="Q4761">
        <v>4434</v>
      </c>
      <c r="R4761">
        <v>0.15110499999999999</v>
      </c>
      <c r="T4761" t="s">
        <v>50</v>
      </c>
      <c r="V4761" t="s">
        <v>96</v>
      </c>
      <c r="W4761" t="s">
        <v>112</v>
      </c>
      <c r="X4761">
        <v>20</v>
      </c>
      <c r="AC4761" t="s">
        <v>93</v>
      </c>
    </row>
    <row r="4762" spans="1:29" x14ac:dyDescent="0.25">
      <c r="A4762">
        <v>201810</v>
      </c>
      <c r="B4762">
        <v>4124160024</v>
      </c>
      <c r="C4762" t="s">
        <v>4855</v>
      </c>
      <c r="D4762">
        <v>6996</v>
      </c>
      <c r="E4762" t="s">
        <v>6493</v>
      </c>
      <c r="F4762" t="s">
        <v>6462</v>
      </c>
      <c r="G4762" s="1">
        <v>97</v>
      </c>
      <c r="H4762" t="s">
        <v>7887</v>
      </c>
      <c r="I4762" s="26">
        <v>189.95</v>
      </c>
      <c r="J4762" s="26">
        <v>115.622</v>
      </c>
      <c r="K4762" s="26">
        <v>91</v>
      </c>
      <c r="L4762" s="26">
        <v>374</v>
      </c>
      <c r="M4762" s="26">
        <v>31975.05</v>
      </c>
      <c r="N4762">
        <v>33.25</v>
      </c>
      <c r="O4762">
        <v>19539.55</v>
      </c>
      <c r="P4762">
        <v>0.61108700000000005</v>
      </c>
      <c r="Q4762">
        <v>4434</v>
      </c>
      <c r="R4762">
        <v>8.4348000000000006E-2</v>
      </c>
      <c r="T4762" t="s">
        <v>50</v>
      </c>
      <c r="V4762" t="s">
        <v>96</v>
      </c>
      <c r="W4762" t="s">
        <v>112</v>
      </c>
      <c r="X4762">
        <v>20</v>
      </c>
      <c r="AC4762" t="s">
        <v>93</v>
      </c>
    </row>
    <row r="4763" spans="1:29" x14ac:dyDescent="0.25">
      <c r="A4763">
        <v>201810</v>
      </c>
      <c r="B4763">
        <v>4124160064</v>
      </c>
      <c r="C4763" t="s">
        <v>4856</v>
      </c>
      <c r="D4763">
        <v>8475</v>
      </c>
      <c r="E4763" t="s">
        <v>6495</v>
      </c>
      <c r="F4763" t="s">
        <v>6462</v>
      </c>
      <c r="G4763" s="1">
        <v>97</v>
      </c>
      <c r="H4763" t="s">
        <v>7887</v>
      </c>
      <c r="I4763" s="26">
        <v>189.95</v>
      </c>
      <c r="J4763" s="26">
        <v>115.622</v>
      </c>
      <c r="K4763" s="26">
        <v>239</v>
      </c>
      <c r="L4763" s="26">
        <v>549</v>
      </c>
      <c r="M4763" s="26">
        <v>46646.57</v>
      </c>
      <c r="N4763">
        <v>23.78</v>
      </c>
      <c r="O4763">
        <v>33591.35</v>
      </c>
      <c r="P4763">
        <v>0.72012399999999999</v>
      </c>
      <c r="Q4763">
        <v>4434</v>
      </c>
      <c r="R4763">
        <v>0.12381499999999999</v>
      </c>
      <c r="T4763" t="s">
        <v>50</v>
      </c>
      <c r="V4763" t="s">
        <v>96</v>
      </c>
      <c r="W4763" t="s">
        <v>112</v>
      </c>
      <c r="X4763">
        <v>20</v>
      </c>
      <c r="AC4763" t="s">
        <v>93</v>
      </c>
    </row>
    <row r="4764" spans="1:29" x14ac:dyDescent="0.25">
      <c r="A4764">
        <v>201810</v>
      </c>
      <c r="B4764">
        <v>4124160065</v>
      </c>
      <c r="C4764" t="s">
        <v>4857</v>
      </c>
      <c r="D4764">
        <v>8476</v>
      </c>
      <c r="E4764" t="s">
        <v>6496</v>
      </c>
      <c r="F4764" t="s">
        <v>6462</v>
      </c>
      <c r="G4764" s="1">
        <v>97</v>
      </c>
      <c r="H4764" t="s">
        <v>7887</v>
      </c>
      <c r="I4764" s="26">
        <v>189.95</v>
      </c>
      <c r="J4764" s="26">
        <v>115.622</v>
      </c>
      <c r="K4764" s="26">
        <v>228</v>
      </c>
      <c r="L4764" s="26">
        <v>363</v>
      </c>
      <c r="M4764" s="26">
        <v>30778.35</v>
      </c>
      <c r="N4764">
        <v>31.31</v>
      </c>
      <c r="O4764">
        <v>19412.82</v>
      </c>
      <c r="P4764">
        <v>0.63072899999999998</v>
      </c>
      <c r="Q4764">
        <v>4434</v>
      </c>
      <c r="R4764">
        <v>8.1866999999999995E-2</v>
      </c>
      <c r="T4764" t="s">
        <v>50</v>
      </c>
      <c r="V4764" t="s">
        <v>96</v>
      </c>
      <c r="W4764" t="s">
        <v>112</v>
      </c>
      <c r="X4764">
        <v>20</v>
      </c>
      <c r="AC4764" t="s">
        <v>93</v>
      </c>
    </row>
    <row r="4765" spans="1:29" x14ac:dyDescent="0.25">
      <c r="A4765">
        <v>201810</v>
      </c>
      <c r="B4765">
        <v>4124160076</v>
      </c>
      <c r="C4765" t="s">
        <v>4858</v>
      </c>
      <c r="D4765">
        <v>9022</v>
      </c>
      <c r="E4765" t="s">
        <v>6498</v>
      </c>
      <c r="F4765" t="s">
        <v>6462</v>
      </c>
      <c r="G4765" s="1">
        <v>97</v>
      </c>
      <c r="H4765" t="s">
        <v>7887</v>
      </c>
      <c r="I4765" s="26">
        <v>189.95</v>
      </c>
      <c r="J4765" s="26">
        <v>115.622</v>
      </c>
      <c r="K4765" s="26">
        <v>137</v>
      </c>
      <c r="L4765" s="26">
        <v>334</v>
      </c>
      <c r="M4765" s="26">
        <v>28283.45</v>
      </c>
      <c r="N4765">
        <v>26.76</v>
      </c>
      <c r="O4765">
        <v>19345.61</v>
      </c>
      <c r="P4765">
        <v>0.68398999999999999</v>
      </c>
      <c r="Q4765">
        <v>4434</v>
      </c>
      <c r="R4765">
        <v>7.5327000000000005E-2</v>
      </c>
      <c r="T4765" t="s">
        <v>50</v>
      </c>
      <c r="V4765" t="s">
        <v>96</v>
      </c>
      <c r="W4765" t="s">
        <v>112</v>
      </c>
      <c r="X4765">
        <v>20</v>
      </c>
      <c r="AC4765" t="s">
        <v>93</v>
      </c>
    </row>
    <row r="4766" spans="1:29" x14ac:dyDescent="0.25">
      <c r="A4766">
        <v>201810</v>
      </c>
      <c r="B4766">
        <v>4123320387</v>
      </c>
      <c r="C4766" t="s">
        <v>4859</v>
      </c>
      <c r="D4766">
        <v>1468</v>
      </c>
      <c r="E4766" t="s">
        <v>6482</v>
      </c>
      <c r="F4766" t="s">
        <v>6462</v>
      </c>
      <c r="G4766" s="1">
        <v>98</v>
      </c>
      <c r="H4766" t="s">
        <v>7885</v>
      </c>
      <c r="I4766" s="26">
        <v>159.94999999999999</v>
      </c>
      <c r="J4766" s="26">
        <v>97.361000000000004</v>
      </c>
      <c r="K4766" s="26">
        <v>250</v>
      </c>
      <c r="L4766" s="26">
        <v>1488</v>
      </c>
      <c r="M4766" s="26">
        <v>89960.19</v>
      </c>
      <c r="N4766">
        <v>32.79</v>
      </c>
      <c r="O4766">
        <v>41168.67</v>
      </c>
      <c r="P4766">
        <v>0.45763199999999998</v>
      </c>
      <c r="Q4766">
        <v>4434</v>
      </c>
      <c r="R4766">
        <v>0.335588</v>
      </c>
      <c r="T4766" t="s">
        <v>50</v>
      </c>
      <c r="V4766" t="s">
        <v>97</v>
      </c>
      <c r="W4766" t="s">
        <v>64</v>
      </c>
      <c r="X4766">
        <v>33</v>
      </c>
      <c r="AC4766" t="s">
        <v>93</v>
      </c>
    </row>
    <row r="4767" spans="1:29" x14ac:dyDescent="0.25">
      <c r="A4767">
        <v>201810</v>
      </c>
      <c r="B4767">
        <v>4123320383</v>
      </c>
      <c r="C4767" t="s">
        <v>4860</v>
      </c>
      <c r="D4767">
        <v>1268</v>
      </c>
      <c r="E4767" t="s">
        <v>6481</v>
      </c>
      <c r="F4767" t="s">
        <v>6462</v>
      </c>
      <c r="G4767" s="1">
        <v>98</v>
      </c>
      <c r="H4767" t="s">
        <v>7885</v>
      </c>
      <c r="I4767" s="26">
        <v>189.95</v>
      </c>
      <c r="J4767" s="26">
        <v>115.622</v>
      </c>
      <c r="K4767" s="26">
        <v>400</v>
      </c>
      <c r="L4767" s="26">
        <v>192</v>
      </c>
      <c r="M4767" s="26">
        <v>67434.149999999994</v>
      </c>
      <c r="N4767">
        <v>17.68</v>
      </c>
      <c r="O4767">
        <v>64039.59</v>
      </c>
      <c r="P4767">
        <v>0.94966099999999998</v>
      </c>
      <c r="Q4767">
        <v>4434</v>
      </c>
      <c r="R4767">
        <v>4.3300999999999999E-2</v>
      </c>
      <c r="T4767" t="s">
        <v>50</v>
      </c>
      <c r="V4767" t="s">
        <v>97</v>
      </c>
      <c r="W4767" t="s">
        <v>63</v>
      </c>
      <c r="X4767">
        <v>33</v>
      </c>
    </row>
    <row r="4768" spans="1:29" x14ac:dyDescent="0.25">
      <c r="A4768">
        <v>201810</v>
      </c>
      <c r="B4768">
        <v>4123320382</v>
      </c>
      <c r="C4768" t="s">
        <v>4861</v>
      </c>
      <c r="D4768">
        <v>1267</v>
      </c>
      <c r="E4768" t="s">
        <v>6480</v>
      </c>
      <c r="F4768" t="s">
        <v>6462</v>
      </c>
      <c r="G4768" s="1">
        <v>98</v>
      </c>
      <c r="H4768" t="s">
        <v>7885</v>
      </c>
      <c r="I4768" s="26">
        <v>229.95</v>
      </c>
      <c r="J4768" s="26">
        <v>139.97</v>
      </c>
      <c r="K4768" s="26">
        <v>400</v>
      </c>
      <c r="L4768" s="26">
        <v>434</v>
      </c>
      <c r="M4768" s="26">
        <v>58803.06</v>
      </c>
      <c r="N4768">
        <v>33.53</v>
      </c>
      <c r="O4768">
        <v>44251.040000000001</v>
      </c>
      <c r="P4768">
        <v>0.752529</v>
      </c>
      <c r="Q4768">
        <v>4434</v>
      </c>
      <c r="R4768">
        <v>9.7879999999999995E-2</v>
      </c>
      <c r="T4768" t="s">
        <v>50</v>
      </c>
      <c r="V4768" t="s">
        <v>97</v>
      </c>
      <c r="W4768" t="s">
        <v>63</v>
      </c>
      <c r="X4768">
        <v>33</v>
      </c>
    </row>
    <row r="4769" spans="1:29" x14ac:dyDescent="0.25">
      <c r="A4769">
        <v>201810</v>
      </c>
      <c r="B4769">
        <v>4131000020</v>
      </c>
      <c r="C4769" t="s">
        <v>4862</v>
      </c>
      <c r="D4769">
        <v>11035</v>
      </c>
      <c r="E4769" t="s">
        <v>6996</v>
      </c>
      <c r="F4769" t="s">
        <v>6462</v>
      </c>
      <c r="G4769" s="1">
        <v>99</v>
      </c>
      <c r="H4769" t="s">
        <v>7889</v>
      </c>
      <c r="I4769" s="26">
        <v>129.94999999999999</v>
      </c>
      <c r="J4769" s="26">
        <v>79.099999999999994</v>
      </c>
      <c r="K4769" s="26">
        <v>660</v>
      </c>
      <c r="L4769" s="26">
        <v>1090</v>
      </c>
      <c r="M4769" s="26">
        <v>62768.81</v>
      </c>
      <c r="N4769">
        <v>20.78</v>
      </c>
      <c r="O4769">
        <v>40118.61</v>
      </c>
      <c r="P4769">
        <v>0.63914800000000005</v>
      </c>
      <c r="Q4769">
        <v>4434</v>
      </c>
      <c r="R4769">
        <v>0.24582699999999999</v>
      </c>
      <c r="T4769" t="s">
        <v>50</v>
      </c>
      <c r="V4769" t="s">
        <v>96</v>
      </c>
      <c r="W4769" t="s">
        <v>64</v>
      </c>
      <c r="X4769">
        <v>50</v>
      </c>
      <c r="AC4769" t="s">
        <v>87</v>
      </c>
    </row>
    <row r="4770" spans="1:29" x14ac:dyDescent="0.25">
      <c r="A4770">
        <v>201810</v>
      </c>
      <c r="B4770">
        <v>4131000019</v>
      </c>
      <c r="C4770" t="s">
        <v>4863</v>
      </c>
      <c r="D4770">
        <v>11034</v>
      </c>
      <c r="E4770" t="s">
        <v>6997</v>
      </c>
      <c r="F4770" t="s">
        <v>6462</v>
      </c>
      <c r="G4770" s="1">
        <v>99</v>
      </c>
      <c r="H4770" t="s">
        <v>7889</v>
      </c>
      <c r="I4770" s="26">
        <v>129.94999999999999</v>
      </c>
      <c r="J4770" s="26">
        <v>79.099999999999994</v>
      </c>
      <c r="K4770" s="26">
        <v>775</v>
      </c>
      <c r="L4770" s="26">
        <v>185</v>
      </c>
      <c r="M4770" s="26">
        <v>10294.06</v>
      </c>
      <c r="N4770">
        <v>20.14</v>
      </c>
      <c r="O4770">
        <v>6568.16</v>
      </c>
      <c r="P4770">
        <v>0.63805299999999998</v>
      </c>
      <c r="Q4770">
        <v>4434</v>
      </c>
      <c r="R4770">
        <v>4.1723000000000003E-2</v>
      </c>
      <c r="T4770" t="s">
        <v>50</v>
      </c>
      <c r="V4770" t="s">
        <v>96</v>
      </c>
      <c r="W4770" t="s">
        <v>64</v>
      </c>
      <c r="X4770">
        <v>50</v>
      </c>
      <c r="AC4770" t="s">
        <v>87</v>
      </c>
    </row>
    <row r="4771" spans="1:29" x14ac:dyDescent="0.25">
      <c r="A4771">
        <v>201810</v>
      </c>
      <c r="B4771">
        <v>4123660212</v>
      </c>
      <c r="C4771" t="s">
        <v>4864</v>
      </c>
      <c r="D4771">
        <v>6746</v>
      </c>
      <c r="E4771" t="s">
        <v>6465</v>
      </c>
      <c r="F4771" t="s">
        <v>6462</v>
      </c>
      <c r="G4771" s="1">
        <v>101</v>
      </c>
      <c r="H4771" t="s">
        <v>7883</v>
      </c>
      <c r="I4771" s="26">
        <v>219.95</v>
      </c>
      <c r="J4771" s="26">
        <v>133.88300000000001</v>
      </c>
      <c r="K4771" s="26">
        <v>364</v>
      </c>
      <c r="L4771" s="26">
        <v>2</v>
      </c>
      <c r="M4771" s="26">
        <v>158.21</v>
      </c>
      <c r="N4771">
        <v>43.85</v>
      </c>
      <c r="O4771">
        <v>70.510000000000005</v>
      </c>
      <c r="P4771">
        <v>0.44567299999999999</v>
      </c>
      <c r="Q4771">
        <v>4434</v>
      </c>
      <c r="R4771">
        <v>4.5100000000000001E-4</v>
      </c>
      <c r="T4771" t="s">
        <v>50</v>
      </c>
      <c r="V4771" t="s">
        <v>98</v>
      </c>
      <c r="W4771" t="s">
        <v>64</v>
      </c>
      <c r="X4771">
        <v>20</v>
      </c>
      <c r="AC4771" t="s">
        <v>93</v>
      </c>
    </row>
    <row r="4772" spans="1:29" x14ac:dyDescent="0.25">
      <c r="A4772">
        <v>201810</v>
      </c>
      <c r="B4772">
        <v>4123660217</v>
      </c>
      <c r="C4772" t="s">
        <v>4865</v>
      </c>
      <c r="D4772">
        <v>6751</v>
      </c>
      <c r="E4772" t="s">
        <v>6464</v>
      </c>
      <c r="F4772" t="s">
        <v>6462</v>
      </c>
      <c r="G4772" s="1">
        <v>101</v>
      </c>
      <c r="H4772" t="s">
        <v>7883</v>
      </c>
      <c r="I4772" s="26">
        <v>219.95</v>
      </c>
      <c r="J4772" s="26">
        <v>133.88300000000001</v>
      </c>
      <c r="K4772" s="26">
        <v>580</v>
      </c>
      <c r="L4772" s="26">
        <v>5</v>
      </c>
      <c r="M4772" s="26">
        <v>395.52</v>
      </c>
      <c r="N4772">
        <v>36.72</v>
      </c>
      <c r="O4772">
        <v>211.92</v>
      </c>
      <c r="P4772">
        <v>0.53580000000000005</v>
      </c>
      <c r="Q4772">
        <v>4434</v>
      </c>
      <c r="R4772">
        <v>1.127E-3</v>
      </c>
      <c r="T4772" t="s">
        <v>50</v>
      </c>
      <c r="V4772" t="s">
        <v>98</v>
      </c>
      <c r="W4772" t="s">
        <v>64</v>
      </c>
      <c r="X4772">
        <v>20</v>
      </c>
      <c r="AC4772" t="s">
        <v>93</v>
      </c>
    </row>
    <row r="4773" spans="1:29" x14ac:dyDescent="0.25">
      <c r="A4773">
        <v>201810</v>
      </c>
      <c r="B4773">
        <v>4123660726</v>
      </c>
      <c r="C4773" t="s">
        <v>4866</v>
      </c>
      <c r="D4773">
        <v>10954</v>
      </c>
      <c r="E4773" t="s">
        <v>7129</v>
      </c>
      <c r="F4773" t="s">
        <v>6462</v>
      </c>
      <c r="G4773" s="1">
        <v>101</v>
      </c>
      <c r="H4773" t="s">
        <v>7883</v>
      </c>
      <c r="I4773" s="26">
        <v>219.95</v>
      </c>
      <c r="J4773" s="26">
        <v>133.88300000000001</v>
      </c>
      <c r="K4773" s="26">
        <v>137</v>
      </c>
      <c r="L4773" s="26">
        <v>446</v>
      </c>
      <c r="M4773" s="26">
        <v>43262.29</v>
      </c>
      <c r="N4773">
        <v>48.39</v>
      </c>
      <c r="O4773">
        <v>21680.35</v>
      </c>
      <c r="P4773">
        <v>0.50113700000000005</v>
      </c>
      <c r="Q4773">
        <v>4434</v>
      </c>
      <c r="R4773">
        <v>0.10058599999999999</v>
      </c>
      <c r="T4773" t="s">
        <v>50</v>
      </c>
      <c r="V4773" t="s">
        <v>98</v>
      </c>
      <c r="W4773" t="s">
        <v>64</v>
      </c>
      <c r="X4773">
        <v>20</v>
      </c>
      <c r="AC4773" t="s">
        <v>93</v>
      </c>
    </row>
    <row r="4774" spans="1:29" x14ac:dyDescent="0.25">
      <c r="A4774">
        <v>201810</v>
      </c>
      <c r="B4774">
        <v>4123660735</v>
      </c>
      <c r="C4774" t="s">
        <v>4867</v>
      </c>
      <c r="D4774">
        <v>11044</v>
      </c>
      <c r="E4774" t="s">
        <v>6999</v>
      </c>
      <c r="F4774" t="s">
        <v>6462</v>
      </c>
      <c r="G4774" s="1">
        <v>101</v>
      </c>
      <c r="H4774" t="s">
        <v>7883</v>
      </c>
      <c r="I4774" s="26">
        <v>219.95</v>
      </c>
      <c r="J4774" s="26">
        <v>133.88300000000001</v>
      </c>
      <c r="K4774" s="26">
        <v>166</v>
      </c>
      <c r="L4774" s="26">
        <v>967</v>
      </c>
      <c r="M4774" s="26">
        <v>93765.46</v>
      </c>
      <c r="N4774">
        <v>35.78</v>
      </c>
      <c r="O4774">
        <v>59166.2</v>
      </c>
      <c r="P4774">
        <v>0.63100199999999995</v>
      </c>
      <c r="Q4774">
        <v>4434</v>
      </c>
      <c r="R4774">
        <v>0.218087</v>
      </c>
      <c r="T4774" t="s">
        <v>50</v>
      </c>
      <c r="V4774" t="s">
        <v>98</v>
      </c>
      <c r="W4774" t="s">
        <v>64</v>
      </c>
      <c r="X4774">
        <v>20</v>
      </c>
      <c r="AC4774" t="s">
        <v>93</v>
      </c>
    </row>
    <row r="4775" spans="1:29" x14ac:dyDescent="0.25">
      <c r="A4775">
        <v>201810</v>
      </c>
      <c r="B4775">
        <v>4123421017</v>
      </c>
      <c r="C4775" t="s">
        <v>4868</v>
      </c>
      <c r="D4775">
        <v>7251</v>
      </c>
      <c r="E4775" t="s">
        <v>6507</v>
      </c>
      <c r="F4775" t="s">
        <v>6462</v>
      </c>
      <c r="G4775" s="1">
        <v>101</v>
      </c>
      <c r="H4775" t="s">
        <v>7888</v>
      </c>
      <c r="I4775" s="26">
        <v>159.94999999999999</v>
      </c>
      <c r="J4775" s="26">
        <v>97.361000000000004</v>
      </c>
      <c r="K4775" s="26">
        <v>1100</v>
      </c>
      <c r="L4775" s="26">
        <v>652</v>
      </c>
      <c r="M4775" s="26">
        <v>38111.29</v>
      </c>
      <c r="N4775">
        <v>35.049999999999997</v>
      </c>
      <c r="O4775">
        <v>15258.69</v>
      </c>
      <c r="P4775">
        <v>0.40037099999999998</v>
      </c>
      <c r="Q4775">
        <v>4434</v>
      </c>
      <c r="R4775">
        <v>0.14704500000000001</v>
      </c>
      <c r="T4775" t="s">
        <v>50</v>
      </c>
      <c r="V4775" t="s">
        <v>98</v>
      </c>
      <c r="W4775" t="s">
        <v>64</v>
      </c>
      <c r="X4775">
        <v>20</v>
      </c>
      <c r="AC4775" t="s">
        <v>103</v>
      </c>
    </row>
    <row r="4776" spans="1:29" x14ac:dyDescent="0.25">
      <c r="A4776">
        <v>201810</v>
      </c>
      <c r="B4776">
        <v>4123660211</v>
      </c>
      <c r="C4776" t="s">
        <v>4869</v>
      </c>
      <c r="D4776">
        <v>6745</v>
      </c>
      <c r="E4776" t="s">
        <v>6463</v>
      </c>
      <c r="F4776" t="s">
        <v>6462</v>
      </c>
      <c r="G4776" s="1">
        <v>102</v>
      </c>
      <c r="H4776" t="s">
        <v>7883</v>
      </c>
      <c r="I4776" s="26">
        <v>249.95</v>
      </c>
      <c r="J4776" s="26">
        <v>152.143</v>
      </c>
      <c r="K4776" s="26">
        <v>956</v>
      </c>
      <c r="L4776" s="26">
        <v>799</v>
      </c>
      <c r="M4776" s="26">
        <v>92067.24</v>
      </c>
      <c r="N4776">
        <v>39.46</v>
      </c>
      <c r="O4776">
        <v>60538.7</v>
      </c>
      <c r="P4776">
        <v>0.65754800000000002</v>
      </c>
      <c r="Q4776">
        <v>4434</v>
      </c>
      <c r="R4776">
        <v>0.180198</v>
      </c>
      <c r="T4776" t="s">
        <v>50</v>
      </c>
      <c r="V4776" t="s">
        <v>97</v>
      </c>
      <c r="W4776" t="s">
        <v>112</v>
      </c>
      <c r="X4776">
        <v>25</v>
      </c>
      <c r="AC4776" t="s">
        <v>93</v>
      </c>
    </row>
    <row r="4777" spans="1:29" x14ac:dyDescent="0.25">
      <c r="A4777">
        <v>201810</v>
      </c>
      <c r="B4777">
        <v>4123660214</v>
      </c>
      <c r="C4777" t="s">
        <v>4870</v>
      </c>
      <c r="D4777">
        <v>6748</v>
      </c>
      <c r="E4777" t="s">
        <v>6476</v>
      </c>
      <c r="F4777" t="s">
        <v>6462</v>
      </c>
      <c r="G4777" s="1">
        <v>102</v>
      </c>
      <c r="H4777" t="s">
        <v>7883</v>
      </c>
      <c r="I4777" s="26">
        <v>249.95</v>
      </c>
      <c r="J4777" s="26">
        <v>152.143</v>
      </c>
      <c r="K4777" s="26">
        <v>956</v>
      </c>
      <c r="L4777" s="26">
        <v>3354</v>
      </c>
      <c r="M4777" s="26">
        <v>384764.15999999997</v>
      </c>
      <c r="N4777">
        <v>39.82</v>
      </c>
      <c r="O4777">
        <v>251207.88</v>
      </c>
      <c r="P4777">
        <v>0.652887</v>
      </c>
      <c r="Q4777">
        <v>4434</v>
      </c>
      <c r="R4777">
        <v>0.75642699999999996</v>
      </c>
      <c r="T4777" t="s">
        <v>50</v>
      </c>
      <c r="V4777" t="s">
        <v>97</v>
      </c>
      <c r="W4777" t="s">
        <v>112</v>
      </c>
      <c r="X4777">
        <v>25</v>
      </c>
      <c r="AC4777" t="s">
        <v>93</v>
      </c>
    </row>
    <row r="4778" spans="1:29" x14ac:dyDescent="0.25">
      <c r="A4778">
        <v>201810</v>
      </c>
      <c r="B4778">
        <v>4123660213</v>
      </c>
      <c r="C4778" t="s">
        <v>4871</v>
      </c>
      <c r="D4778">
        <v>6747</v>
      </c>
      <c r="E4778" t="s">
        <v>6472</v>
      </c>
      <c r="F4778" t="s">
        <v>6462</v>
      </c>
      <c r="G4778" s="1">
        <v>102</v>
      </c>
      <c r="H4778" t="s">
        <v>7883</v>
      </c>
      <c r="I4778" s="26">
        <v>249.95</v>
      </c>
      <c r="J4778" s="26">
        <v>152.143</v>
      </c>
      <c r="K4778" s="26">
        <v>796</v>
      </c>
      <c r="L4778" s="26">
        <v>2</v>
      </c>
      <c r="M4778" s="26">
        <v>158.26</v>
      </c>
      <c r="N4778">
        <v>42.15</v>
      </c>
      <c r="O4778">
        <v>73.959999999999994</v>
      </c>
      <c r="P4778">
        <v>0.46733200000000003</v>
      </c>
      <c r="Q4778">
        <v>4434</v>
      </c>
      <c r="R4778">
        <v>4.5100000000000001E-4</v>
      </c>
      <c r="T4778" t="s">
        <v>50</v>
      </c>
      <c r="V4778" t="s">
        <v>97</v>
      </c>
      <c r="W4778" t="s">
        <v>112</v>
      </c>
      <c r="X4778">
        <v>25</v>
      </c>
      <c r="AC4778" t="s">
        <v>93</v>
      </c>
    </row>
    <row r="4779" spans="1:29" x14ac:dyDescent="0.25">
      <c r="A4779">
        <v>201810</v>
      </c>
      <c r="B4779">
        <v>4123660239</v>
      </c>
      <c r="C4779" t="s">
        <v>4872</v>
      </c>
      <c r="D4779">
        <v>7169</v>
      </c>
      <c r="E4779" t="s">
        <v>6467</v>
      </c>
      <c r="F4779" t="s">
        <v>6462</v>
      </c>
      <c r="G4779" s="1">
        <v>102</v>
      </c>
      <c r="H4779" t="s">
        <v>7883</v>
      </c>
      <c r="I4779" s="26">
        <v>249.95</v>
      </c>
      <c r="J4779" s="26">
        <v>152.143</v>
      </c>
      <c r="K4779" s="26">
        <v>683</v>
      </c>
      <c r="L4779" s="26">
        <v>0</v>
      </c>
      <c r="M4779" s="26">
        <v>0</v>
      </c>
      <c r="N4779">
        <v>46.51</v>
      </c>
      <c r="O4779">
        <v>0</v>
      </c>
      <c r="P4779">
        <v>0</v>
      </c>
      <c r="Q4779">
        <v>4434</v>
      </c>
      <c r="R4779">
        <v>0</v>
      </c>
      <c r="T4779" t="s">
        <v>50</v>
      </c>
      <c r="V4779" t="s">
        <v>97</v>
      </c>
      <c r="W4779" t="s">
        <v>112</v>
      </c>
      <c r="X4779">
        <v>25</v>
      </c>
      <c r="AC4779" t="s">
        <v>93</v>
      </c>
    </row>
    <row r="4780" spans="1:29" x14ac:dyDescent="0.25">
      <c r="A4780">
        <v>201810</v>
      </c>
      <c r="B4780">
        <v>4123660200</v>
      </c>
      <c r="C4780" t="s">
        <v>4873</v>
      </c>
      <c r="D4780">
        <v>6509</v>
      </c>
      <c r="E4780" t="s">
        <v>7130</v>
      </c>
      <c r="F4780" t="s">
        <v>6462</v>
      </c>
      <c r="G4780" s="1">
        <v>103</v>
      </c>
      <c r="H4780" t="s">
        <v>7883</v>
      </c>
      <c r="I4780" s="26">
        <v>269.95</v>
      </c>
      <c r="J4780" s="26">
        <v>164.31700000000001</v>
      </c>
      <c r="K4780" s="26">
        <v>137</v>
      </c>
      <c r="L4780" s="26">
        <v>522</v>
      </c>
      <c r="M4780" s="26">
        <v>63563.19</v>
      </c>
      <c r="N4780">
        <v>52.95</v>
      </c>
      <c r="O4780">
        <v>35923.29</v>
      </c>
      <c r="P4780">
        <v>0.56515800000000005</v>
      </c>
      <c r="Q4780">
        <v>4434</v>
      </c>
      <c r="R4780">
        <v>0.117726</v>
      </c>
      <c r="T4780" t="s">
        <v>50</v>
      </c>
      <c r="V4780" t="s">
        <v>96</v>
      </c>
      <c r="W4780" t="s">
        <v>112</v>
      </c>
      <c r="X4780">
        <v>25</v>
      </c>
      <c r="AC4780" t="s">
        <v>93</v>
      </c>
    </row>
    <row r="4781" spans="1:29" x14ac:dyDescent="0.25">
      <c r="A4781">
        <v>201810</v>
      </c>
      <c r="B4781">
        <v>4123660107</v>
      </c>
      <c r="C4781" t="s">
        <v>4874</v>
      </c>
      <c r="D4781">
        <v>3511</v>
      </c>
      <c r="E4781" t="s">
        <v>6477</v>
      </c>
      <c r="F4781" t="s">
        <v>6462</v>
      </c>
      <c r="G4781" s="1">
        <v>103</v>
      </c>
      <c r="H4781" t="s">
        <v>7883</v>
      </c>
      <c r="I4781" s="26">
        <v>269.95</v>
      </c>
      <c r="J4781" s="26">
        <v>164.31700000000001</v>
      </c>
      <c r="K4781" s="26">
        <v>137</v>
      </c>
      <c r="L4781" s="26">
        <v>3597</v>
      </c>
      <c r="M4781" s="26">
        <v>435679.33</v>
      </c>
      <c r="N4781">
        <v>51.05</v>
      </c>
      <c r="O4781">
        <v>252052.48000000001</v>
      </c>
      <c r="P4781">
        <v>0.57852700000000001</v>
      </c>
      <c r="Q4781">
        <v>4434</v>
      </c>
      <c r="R4781">
        <v>0.81123100000000004</v>
      </c>
      <c r="T4781" t="s">
        <v>50</v>
      </c>
      <c r="V4781" t="s">
        <v>96</v>
      </c>
      <c r="W4781" t="s">
        <v>112</v>
      </c>
      <c r="X4781">
        <v>25</v>
      </c>
      <c r="AC4781" t="s">
        <v>93</v>
      </c>
    </row>
    <row r="4782" spans="1:29" x14ac:dyDescent="0.25">
      <c r="A4782">
        <v>201810</v>
      </c>
      <c r="B4782">
        <v>4123660174</v>
      </c>
      <c r="C4782" t="s">
        <v>4875</v>
      </c>
      <c r="D4782">
        <v>5983</v>
      </c>
      <c r="E4782" t="s">
        <v>6473</v>
      </c>
      <c r="F4782" t="s">
        <v>6462</v>
      </c>
      <c r="G4782" s="1">
        <v>103</v>
      </c>
      <c r="H4782" t="s">
        <v>7883</v>
      </c>
      <c r="I4782" s="26">
        <v>269.95</v>
      </c>
      <c r="J4782" s="26">
        <v>164.31700000000001</v>
      </c>
      <c r="K4782" s="26">
        <v>80</v>
      </c>
      <c r="L4782" s="26">
        <v>0</v>
      </c>
      <c r="M4782" s="26">
        <v>0</v>
      </c>
      <c r="N4782">
        <v>51.16</v>
      </c>
      <c r="O4782">
        <v>0</v>
      </c>
      <c r="P4782">
        <v>0</v>
      </c>
      <c r="Q4782">
        <v>4434</v>
      </c>
      <c r="R4782">
        <v>0</v>
      </c>
      <c r="T4782" t="s">
        <v>50</v>
      </c>
      <c r="V4782" t="s">
        <v>96</v>
      </c>
      <c r="W4782" t="s">
        <v>112</v>
      </c>
      <c r="X4782">
        <v>25</v>
      </c>
      <c r="AC4782" t="s">
        <v>93</v>
      </c>
    </row>
    <row r="4783" spans="1:29" x14ac:dyDescent="0.25">
      <c r="A4783">
        <v>201810</v>
      </c>
      <c r="B4783">
        <v>4123660199</v>
      </c>
      <c r="C4783" t="s">
        <v>4876</v>
      </c>
      <c r="D4783">
        <v>6508</v>
      </c>
      <c r="E4783" t="s">
        <v>7127</v>
      </c>
      <c r="F4783" t="s">
        <v>6462</v>
      </c>
      <c r="G4783" s="1">
        <v>103</v>
      </c>
      <c r="H4783" t="s">
        <v>7883</v>
      </c>
      <c r="I4783" s="26">
        <v>269.95</v>
      </c>
      <c r="J4783" s="26">
        <v>164.31700000000001</v>
      </c>
      <c r="K4783" s="26">
        <v>137</v>
      </c>
      <c r="L4783" s="26">
        <v>0</v>
      </c>
      <c r="M4783" s="26">
        <v>0</v>
      </c>
      <c r="N4783">
        <v>57.99</v>
      </c>
      <c r="O4783">
        <v>0</v>
      </c>
      <c r="P4783">
        <v>0</v>
      </c>
      <c r="Q4783">
        <v>4434</v>
      </c>
      <c r="R4783">
        <v>0</v>
      </c>
      <c r="T4783" t="s">
        <v>50</v>
      </c>
      <c r="V4783" t="s">
        <v>96</v>
      </c>
      <c r="W4783" t="s">
        <v>112</v>
      </c>
      <c r="X4783">
        <v>25</v>
      </c>
      <c r="AC4783" t="s">
        <v>93</v>
      </c>
    </row>
    <row r="4784" spans="1:29" x14ac:dyDescent="0.25">
      <c r="A4784">
        <v>201810</v>
      </c>
      <c r="B4784">
        <v>4123351013</v>
      </c>
      <c r="C4784" t="s">
        <v>4877</v>
      </c>
      <c r="D4784">
        <v>1922</v>
      </c>
      <c r="E4784" t="s">
        <v>6554</v>
      </c>
      <c r="F4784" t="s">
        <v>6523</v>
      </c>
      <c r="G4784" s="1">
        <v>104</v>
      </c>
      <c r="H4784" t="s">
        <v>7897</v>
      </c>
      <c r="I4784" s="26">
        <v>289.95</v>
      </c>
      <c r="J4784" s="26">
        <v>176.49100000000001</v>
      </c>
      <c r="K4784" s="26">
        <v>1274</v>
      </c>
      <c r="L4784" s="26">
        <v>1089</v>
      </c>
      <c r="M4784" s="26">
        <v>179788.96</v>
      </c>
      <c r="N4784">
        <v>59.86</v>
      </c>
      <c r="O4784">
        <v>114601.42</v>
      </c>
      <c r="P4784">
        <v>0.63742100000000002</v>
      </c>
      <c r="Q4784">
        <v>4434</v>
      </c>
      <c r="R4784">
        <v>0.24560199999999999</v>
      </c>
      <c r="T4784" t="s">
        <v>50</v>
      </c>
      <c r="V4784" t="s">
        <v>97</v>
      </c>
      <c r="W4784" t="s">
        <v>112</v>
      </c>
      <c r="X4784">
        <v>100</v>
      </c>
      <c r="AC4784" t="s">
        <v>87</v>
      </c>
    </row>
    <row r="4785" spans="1:29" x14ac:dyDescent="0.25">
      <c r="A4785">
        <v>201810</v>
      </c>
      <c r="B4785">
        <v>4123351105</v>
      </c>
      <c r="C4785" t="s">
        <v>4878</v>
      </c>
      <c r="D4785">
        <v>10470</v>
      </c>
      <c r="E4785" t="s">
        <v>6561</v>
      </c>
      <c r="F4785" t="s">
        <v>6523</v>
      </c>
      <c r="G4785" s="1">
        <v>105</v>
      </c>
      <c r="H4785" t="s">
        <v>7897</v>
      </c>
      <c r="I4785" s="26">
        <v>119.95</v>
      </c>
      <c r="J4785" s="26">
        <v>73.013000000000005</v>
      </c>
      <c r="K4785" s="26">
        <v>332</v>
      </c>
      <c r="L4785" s="26">
        <v>86</v>
      </c>
      <c r="M4785" s="26">
        <v>6887.59</v>
      </c>
      <c r="N4785">
        <v>20.9</v>
      </c>
      <c r="O4785">
        <v>5090.1899999999996</v>
      </c>
      <c r="P4785">
        <v>0.73903700000000005</v>
      </c>
      <c r="Q4785">
        <v>4434</v>
      </c>
      <c r="R4785">
        <v>1.9394999999999999E-2</v>
      </c>
      <c r="T4785" t="s">
        <v>50</v>
      </c>
      <c r="V4785" t="s">
        <v>96</v>
      </c>
      <c r="W4785" t="s">
        <v>112</v>
      </c>
      <c r="X4785">
        <v>50</v>
      </c>
      <c r="AC4785" t="s">
        <v>93</v>
      </c>
    </row>
    <row r="4786" spans="1:29" x14ac:dyDescent="0.25">
      <c r="A4786">
        <v>201810</v>
      </c>
      <c r="B4786">
        <v>4123351103</v>
      </c>
      <c r="C4786" t="s">
        <v>4879</v>
      </c>
      <c r="D4786">
        <v>10468</v>
      </c>
      <c r="E4786" t="s">
        <v>6560</v>
      </c>
      <c r="F4786" t="s">
        <v>6523</v>
      </c>
      <c r="G4786" s="1">
        <v>105</v>
      </c>
      <c r="H4786" t="s">
        <v>7897</v>
      </c>
      <c r="I4786" s="26">
        <v>119.95</v>
      </c>
      <c r="J4786" s="26">
        <v>73.013000000000005</v>
      </c>
      <c r="K4786" s="26">
        <v>332</v>
      </c>
      <c r="L4786" s="26">
        <v>78</v>
      </c>
      <c r="M4786" s="26">
        <v>6226.52</v>
      </c>
      <c r="N4786">
        <v>18.920000000000002</v>
      </c>
      <c r="O4786">
        <v>4750.76</v>
      </c>
      <c r="P4786">
        <v>0.76298699999999997</v>
      </c>
      <c r="Q4786">
        <v>4434</v>
      </c>
      <c r="R4786">
        <v>1.7590999999999999E-2</v>
      </c>
      <c r="T4786" t="s">
        <v>50</v>
      </c>
      <c r="V4786" t="s">
        <v>96</v>
      </c>
      <c r="W4786" t="s">
        <v>112</v>
      </c>
      <c r="X4786">
        <v>50</v>
      </c>
      <c r="AC4786" t="s">
        <v>93</v>
      </c>
    </row>
    <row r="4787" spans="1:29" x14ac:dyDescent="0.25">
      <c r="A4787">
        <v>201810</v>
      </c>
      <c r="B4787">
        <v>4123351131</v>
      </c>
      <c r="C4787" t="s">
        <v>4880</v>
      </c>
      <c r="D4787">
        <v>13005</v>
      </c>
      <c r="E4787" t="s">
        <v>7693</v>
      </c>
      <c r="F4787" t="s">
        <v>6523</v>
      </c>
      <c r="G4787" s="1">
        <v>105</v>
      </c>
      <c r="H4787" t="s">
        <v>7897</v>
      </c>
      <c r="I4787" s="26">
        <v>179.95</v>
      </c>
      <c r="J4787" s="26">
        <v>109.535</v>
      </c>
      <c r="K4787" s="26">
        <v>0</v>
      </c>
      <c r="L4787" s="26">
        <v>2639</v>
      </c>
      <c r="M4787" s="26">
        <v>207146.19</v>
      </c>
      <c r="N4787" t="s">
        <v>7949</v>
      </c>
      <c r="O4787">
        <v>207146.19</v>
      </c>
      <c r="P4787">
        <v>1</v>
      </c>
      <c r="Q4787">
        <v>0</v>
      </c>
      <c r="R4787">
        <v>0</v>
      </c>
      <c r="T4787" t="s">
        <v>50</v>
      </c>
      <c r="V4787" t="s">
        <v>96</v>
      </c>
      <c r="W4787" t="s">
        <v>64</v>
      </c>
      <c r="X4787">
        <v>50</v>
      </c>
      <c r="AC4787" t="s">
        <v>82</v>
      </c>
    </row>
    <row r="4788" spans="1:29" x14ac:dyDescent="0.25">
      <c r="A4788">
        <v>201810</v>
      </c>
      <c r="B4788">
        <v>4123211049</v>
      </c>
      <c r="C4788" t="s">
        <v>4881</v>
      </c>
      <c r="D4788">
        <v>11826</v>
      </c>
      <c r="E4788" t="s">
        <v>7185</v>
      </c>
      <c r="F4788" t="s">
        <v>6523</v>
      </c>
      <c r="G4788" s="1">
        <v>106</v>
      </c>
      <c r="H4788" t="s">
        <v>7896</v>
      </c>
      <c r="I4788" s="26">
        <v>129.94999999999999</v>
      </c>
      <c r="J4788" s="26">
        <v>79.099999999999994</v>
      </c>
      <c r="K4788" s="26">
        <v>125</v>
      </c>
      <c r="L4788" s="26">
        <v>442</v>
      </c>
      <c r="M4788" s="26">
        <v>25687.91</v>
      </c>
      <c r="N4788">
        <v>15.06</v>
      </c>
      <c r="O4788">
        <v>19031.39</v>
      </c>
      <c r="P4788">
        <v>0.740869</v>
      </c>
      <c r="Q4788">
        <v>4434</v>
      </c>
      <c r="R4788">
        <v>9.9683999999999995E-2</v>
      </c>
      <c r="T4788" t="s">
        <v>50</v>
      </c>
      <c r="V4788" t="s">
        <v>97</v>
      </c>
      <c r="W4788" t="s">
        <v>112</v>
      </c>
      <c r="X4788">
        <v>50</v>
      </c>
      <c r="AC4788" t="s">
        <v>87</v>
      </c>
    </row>
    <row r="4789" spans="1:29" x14ac:dyDescent="0.25">
      <c r="A4789">
        <v>201810</v>
      </c>
      <c r="B4789">
        <v>4123211051</v>
      </c>
      <c r="C4789" t="s">
        <v>4882</v>
      </c>
      <c r="D4789">
        <v>11828</v>
      </c>
      <c r="E4789" t="s">
        <v>7186</v>
      </c>
      <c r="F4789" t="s">
        <v>6523</v>
      </c>
      <c r="G4789" s="1">
        <v>106</v>
      </c>
      <c r="H4789" t="s">
        <v>7896</v>
      </c>
      <c r="I4789" s="26">
        <v>129.94999999999999</v>
      </c>
      <c r="J4789" s="26">
        <v>79.099999999999994</v>
      </c>
      <c r="K4789" s="26">
        <v>125</v>
      </c>
      <c r="L4789" s="26">
        <v>319</v>
      </c>
      <c r="M4789" s="26">
        <v>18660.79</v>
      </c>
      <c r="N4789">
        <v>16.21</v>
      </c>
      <c r="O4789">
        <v>13489.8</v>
      </c>
      <c r="P4789">
        <v>0.72289499999999995</v>
      </c>
      <c r="Q4789">
        <v>4434</v>
      </c>
      <c r="R4789">
        <v>7.1943999999999994E-2</v>
      </c>
      <c r="T4789" t="s">
        <v>50</v>
      </c>
      <c r="V4789" t="s">
        <v>97</v>
      </c>
      <c r="W4789" t="s">
        <v>112</v>
      </c>
      <c r="X4789">
        <v>50</v>
      </c>
      <c r="AC4789" t="s">
        <v>87</v>
      </c>
    </row>
    <row r="4790" spans="1:29" x14ac:dyDescent="0.25">
      <c r="A4790">
        <v>201810</v>
      </c>
      <c r="B4790">
        <v>4123080341</v>
      </c>
      <c r="C4790" t="s">
        <v>4883</v>
      </c>
      <c r="D4790">
        <v>11046</v>
      </c>
      <c r="E4790" t="s">
        <v>6990</v>
      </c>
      <c r="F4790" t="s">
        <v>6523</v>
      </c>
      <c r="G4790" s="1">
        <v>107</v>
      </c>
      <c r="H4790" t="s">
        <v>7891</v>
      </c>
      <c r="I4790" s="26">
        <v>189.95</v>
      </c>
      <c r="J4790" s="26">
        <v>115.622</v>
      </c>
      <c r="K4790" s="26">
        <v>569</v>
      </c>
      <c r="L4790" s="26">
        <v>3976</v>
      </c>
      <c r="M4790" s="26">
        <v>360657.7</v>
      </c>
      <c r="N4790">
        <v>46.57</v>
      </c>
      <c r="O4790">
        <v>175495.38</v>
      </c>
      <c r="P4790">
        <v>0.48659799999999997</v>
      </c>
      <c r="Q4790">
        <v>4434</v>
      </c>
      <c r="R4790">
        <v>0.89670700000000003</v>
      </c>
      <c r="T4790" t="s">
        <v>50</v>
      </c>
      <c r="V4790" t="s">
        <v>96</v>
      </c>
      <c r="W4790" t="s">
        <v>64</v>
      </c>
      <c r="X4790">
        <v>100</v>
      </c>
      <c r="AC4790" t="s">
        <v>93</v>
      </c>
    </row>
    <row r="4791" spans="1:29" x14ac:dyDescent="0.25">
      <c r="A4791">
        <v>201810</v>
      </c>
      <c r="B4791">
        <v>4123660147</v>
      </c>
      <c r="C4791" t="s">
        <v>4884</v>
      </c>
      <c r="D4791">
        <v>5091</v>
      </c>
      <c r="E4791" t="s">
        <v>6853</v>
      </c>
      <c r="F4791" t="s">
        <v>6523</v>
      </c>
      <c r="G4791" s="1">
        <v>108</v>
      </c>
      <c r="H4791" t="s">
        <v>7883</v>
      </c>
      <c r="I4791" s="26">
        <v>79.95</v>
      </c>
      <c r="J4791" s="26">
        <v>48.664999999999999</v>
      </c>
      <c r="K4791" s="26">
        <v>102</v>
      </c>
      <c r="L4791" s="26">
        <v>599</v>
      </c>
      <c r="M4791" s="26">
        <v>19016.59</v>
      </c>
      <c r="N4791">
        <v>12.21</v>
      </c>
      <c r="O4791">
        <v>11702.8</v>
      </c>
      <c r="P4791">
        <v>0.61539900000000003</v>
      </c>
      <c r="Q4791">
        <v>4434</v>
      </c>
      <c r="R4791">
        <v>0.13509199999999999</v>
      </c>
      <c r="T4791" t="s">
        <v>50</v>
      </c>
      <c r="V4791" t="s">
        <v>97</v>
      </c>
      <c r="W4791" t="s">
        <v>112</v>
      </c>
      <c r="X4791">
        <v>14</v>
      </c>
      <c r="AC4791" t="s">
        <v>93</v>
      </c>
    </row>
    <row r="4792" spans="1:29" x14ac:dyDescent="0.25">
      <c r="A4792">
        <v>201810</v>
      </c>
      <c r="B4792">
        <v>4123660184</v>
      </c>
      <c r="C4792" t="s">
        <v>4885</v>
      </c>
      <c r="D4792">
        <v>6293</v>
      </c>
      <c r="E4792" t="s">
        <v>6568</v>
      </c>
      <c r="F4792" t="s">
        <v>6523</v>
      </c>
      <c r="G4792" s="1">
        <v>108</v>
      </c>
      <c r="H4792" t="s">
        <v>7883</v>
      </c>
      <c r="I4792" s="26">
        <v>79.95</v>
      </c>
      <c r="J4792" s="26">
        <v>48.664999999999999</v>
      </c>
      <c r="K4792" s="26">
        <v>273</v>
      </c>
      <c r="L4792" s="26">
        <v>2010</v>
      </c>
      <c r="M4792" s="26">
        <v>63070.239999999998</v>
      </c>
      <c r="N4792">
        <v>13.14</v>
      </c>
      <c r="O4792">
        <v>36658.839999999997</v>
      </c>
      <c r="P4792">
        <v>0.58123800000000003</v>
      </c>
      <c r="Q4792">
        <v>4434</v>
      </c>
      <c r="R4792">
        <v>0.45331500000000002</v>
      </c>
      <c r="T4792" t="s">
        <v>50</v>
      </c>
      <c r="V4792" t="s">
        <v>97</v>
      </c>
      <c r="W4792" t="s">
        <v>112</v>
      </c>
      <c r="X4792">
        <v>14</v>
      </c>
      <c r="AC4792" t="s">
        <v>93</v>
      </c>
    </row>
    <row r="4793" spans="1:29" x14ac:dyDescent="0.25">
      <c r="A4793">
        <v>201810</v>
      </c>
      <c r="B4793">
        <v>4123660180</v>
      </c>
      <c r="C4793" t="s">
        <v>4886</v>
      </c>
      <c r="D4793">
        <v>6297</v>
      </c>
      <c r="E4793" t="s">
        <v>6567</v>
      </c>
      <c r="F4793" t="s">
        <v>6523</v>
      </c>
      <c r="G4793" s="1">
        <v>108</v>
      </c>
      <c r="H4793" t="s">
        <v>7883</v>
      </c>
      <c r="I4793" s="26">
        <v>79.95</v>
      </c>
      <c r="J4793" s="26">
        <v>48.664999999999999</v>
      </c>
      <c r="K4793" s="26">
        <v>182</v>
      </c>
      <c r="L4793" s="26">
        <v>1252</v>
      </c>
      <c r="M4793" s="26">
        <v>39571.35</v>
      </c>
      <c r="N4793">
        <v>13.11</v>
      </c>
      <c r="O4793">
        <v>23157.63</v>
      </c>
      <c r="P4793">
        <v>0.58521199999999995</v>
      </c>
      <c r="Q4793">
        <v>4434</v>
      </c>
      <c r="R4793">
        <v>0.28236299999999998</v>
      </c>
      <c r="T4793" t="s">
        <v>50</v>
      </c>
      <c r="V4793" t="s">
        <v>97</v>
      </c>
      <c r="W4793" t="s">
        <v>112</v>
      </c>
      <c r="X4793">
        <v>14</v>
      </c>
      <c r="AC4793" t="s">
        <v>93</v>
      </c>
    </row>
    <row r="4794" spans="1:29" x14ac:dyDescent="0.25">
      <c r="A4794">
        <v>201810</v>
      </c>
      <c r="B4794">
        <v>4123660342</v>
      </c>
      <c r="C4794" t="s">
        <v>4887</v>
      </c>
      <c r="D4794">
        <v>8307</v>
      </c>
      <c r="E4794" t="s">
        <v>7118</v>
      </c>
      <c r="F4794" t="s">
        <v>6523</v>
      </c>
      <c r="G4794" s="1">
        <v>108</v>
      </c>
      <c r="H4794" t="s">
        <v>7883</v>
      </c>
      <c r="I4794" s="26">
        <v>79.95</v>
      </c>
      <c r="J4794" s="26">
        <v>48.664999999999999</v>
      </c>
      <c r="K4794" s="26">
        <v>43</v>
      </c>
      <c r="L4794" s="26">
        <v>17</v>
      </c>
      <c r="M4794" s="26">
        <v>501.06</v>
      </c>
      <c r="N4794">
        <v>12.46</v>
      </c>
      <c r="O4794">
        <v>289.24</v>
      </c>
      <c r="P4794">
        <v>0.57725599999999999</v>
      </c>
      <c r="Q4794">
        <v>4434</v>
      </c>
      <c r="R4794">
        <v>3.8340000000000002E-3</v>
      </c>
      <c r="T4794" t="s">
        <v>50</v>
      </c>
      <c r="V4794" t="s">
        <v>97</v>
      </c>
      <c r="W4794" t="s">
        <v>112</v>
      </c>
      <c r="X4794">
        <v>14</v>
      </c>
      <c r="AC4794" t="s">
        <v>93</v>
      </c>
    </row>
    <row r="4795" spans="1:29" x14ac:dyDescent="0.25">
      <c r="A4795">
        <v>201810</v>
      </c>
      <c r="B4795">
        <v>4123660341</v>
      </c>
      <c r="C4795" t="s">
        <v>4888</v>
      </c>
      <c r="D4795">
        <v>8306</v>
      </c>
      <c r="E4795" t="s">
        <v>7258</v>
      </c>
      <c r="F4795" t="s">
        <v>6523</v>
      </c>
      <c r="G4795" s="1">
        <v>108</v>
      </c>
      <c r="H4795" t="s">
        <v>7883</v>
      </c>
      <c r="I4795" s="26">
        <v>79.95</v>
      </c>
      <c r="J4795" s="26">
        <v>48.664999999999999</v>
      </c>
      <c r="K4795" s="26">
        <v>150</v>
      </c>
      <c r="L4795" s="26">
        <v>0</v>
      </c>
      <c r="M4795" s="26">
        <v>-59.1</v>
      </c>
      <c r="N4795">
        <v>10.57</v>
      </c>
      <c r="O4795">
        <v>-59.1</v>
      </c>
      <c r="P4795">
        <v>1</v>
      </c>
      <c r="Q4795">
        <v>0</v>
      </c>
      <c r="R4795">
        <v>0</v>
      </c>
      <c r="T4795" t="s">
        <v>50</v>
      </c>
      <c r="V4795" t="s">
        <v>97</v>
      </c>
      <c r="W4795" t="s">
        <v>112</v>
      </c>
      <c r="X4795">
        <v>14</v>
      </c>
      <c r="AC4795" t="s">
        <v>93</v>
      </c>
    </row>
    <row r="4796" spans="1:29" x14ac:dyDescent="0.25">
      <c r="A4796">
        <v>201810</v>
      </c>
      <c r="B4796">
        <v>4123660612</v>
      </c>
      <c r="C4796" t="s">
        <v>4889</v>
      </c>
      <c r="D4796">
        <v>1161</v>
      </c>
      <c r="E4796" t="s">
        <v>6993</v>
      </c>
      <c r="F4796" t="s">
        <v>6523</v>
      </c>
      <c r="G4796" s="1">
        <v>108</v>
      </c>
      <c r="H4796" t="s">
        <v>7883</v>
      </c>
      <c r="I4796" s="26">
        <v>79.95</v>
      </c>
      <c r="J4796" s="26">
        <v>48.664999999999999</v>
      </c>
      <c r="K4796" s="26">
        <v>137</v>
      </c>
      <c r="L4796" s="26">
        <v>473</v>
      </c>
      <c r="M4796" s="26">
        <v>15100.51</v>
      </c>
      <c r="N4796">
        <v>10.85</v>
      </c>
      <c r="O4796">
        <v>9968.4599999999991</v>
      </c>
      <c r="P4796">
        <v>0.66013999999999995</v>
      </c>
      <c r="Q4796">
        <v>4434</v>
      </c>
      <c r="R4796">
        <v>0.10667500000000001</v>
      </c>
      <c r="T4796" t="s">
        <v>50</v>
      </c>
      <c r="V4796" t="s">
        <v>97</v>
      </c>
      <c r="W4796" t="s">
        <v>112</v>
      </c>
      <c r="X4796">
        <v>14</v>
      </c>
      <c r="AC4796" t="s">
        <v>93</v>
      </c>
    </row>
    <row r="4797" spans="1:29" x14ac:dyDescent="0.25">
      <c r="A4797">
        <v>201810</v>
      </c>
      <c r="B4797">
        <v>4123660340</v>
      </c>
      <c r="C4797" t="s">
        <v>4890</v>
      </c>
      <c r="D4797">
        <v>8305</v>
      </c>
      <c r="E4797" t="s">
        <v>7259</v>
      </c>
      <c r="F4797" t="s">
        <v>6523</v>
      </c>
      <c r="G4797" s="1">
        <v>108</v>
      </c>
      <c r="H4797" t="s">
        <v>7883</v>
      </c>
      <c r="I4797" s="26">
        <v>79.95</v>
      </c>
      <c r="J4797" s="26">
        <v>48.664999999999999</v>
      </c>
      <c r="K4797" s="26">
        <v>46</v>
      </c>
      <c r="L4797" s="26">
        <v>-56</v>
      </c>
      <c r="M4797" s="26">
        <v>-3161.83</v>
      </c>
      <c r="N4797">
        <v>10.57</v>
      </c>
      <c r="O4797">
        <v>-2569.91</v>
      </c>
      <c r="P4797">
        <v>0.81279100000000004</v>
      </c>
      <c r="Q4797">
        <v>0</v>
      </c>
      <c r="R4797">
        <v>0</v>
      </c>
      <c r="T4797" t="s">
        <v>50</v>
      </c>
      <c r="V4797" t="s">
        <v>97</v>
      </c>
      <c r="W4797" t="s">
        <v>112</v>
      </c>
      <c r="X4797">
        <v>14</v>
      </c>
      <c r="AC4797" t="s">
        <v>93</v>
      </c>
    </row>
    <row r="4798" spans="1:29" x14ac:dyDescent="0.25">
      <c r="A4798">
        <v>201810</v>
      </c>
      <c r="B4798">
        <v>4123660507</v>
      </c>
      <c r="C4798" t="s">
        <v>4891</v>
      </c>
      <c r="D4798">
        <v>439</v>
      </c>
      <c r="E4798" t="s">
        <v>6536</v>
      </c>
      <c r="F4798" t="s">
        <v>6523</v>
      </c>
      <c r="G4798" s="1">
        <v>109</v>
      </c>
      <c r="H4798" t="s">
        <v>7883</v>
      </c>
      <c r="I4798" s="26">
        <v>199.95</v>
      </c>
      <c r="J4798" s="26">
        <v>121.709</v>
      </c>
      <c r="K4798" s="26">
        <v>228</v>
      </c>
      <c r="L4798" s="26">
        <v>416</v>
      </c>
      <c r="M4798" s="26">
        <v>40234.839999999997</v>
      </c>
      <c r="N4798">
        <v>44.1</v>
      </c>
      <c r="O4798">
        <v>21889.24</v>
      </c>
      <c r="P4798">
        <v>0.54403599999999996</v>
      </c>
      <c r="Q4798">
        <v>4434</v>
      </c>
      <c r="R4798">
        <v>9.3820000000000001E-2</v>
      </c>
      <c r="T4798" t="s">
        <v>50</v>
      </c>
      <c r="V4798" t="s">
        <v>96</v>
      </c>
      <c r="W4798" t="s">
        <v>112</v>
      </c>
      <c r="X4798">
        <v>33</v>
      </c>
      <c r="AC4798" t="s">
        <v>93</v>
      </c>
    </row>
    <row r="4799" spans="1:29" x14ac:dyDescent="0.25">
      <c r="A4799">
        <v>201810</v>
      </c>
      <c r="B4799">
        <v>4123660506</v>
      </c>
      <c r="C4799" t="s">
        <v>4892</v>
      </c>
      <c r="D4799">
        <v>438</v>
      </c>
      <c r="E4799" t="s">
        <v>6537</v>
      </c>
      <c r="F4799" t="s">
        <v>6523</v>
      </c>
      <c r="G4799" s="1">
        <v>109</v>
      </c>
      <c r="H4799" t="s">
        <v>7883</v>
      </c>
      <c r="I4799" s="26">
        <v>199.95</v>
      </c>
      <c r="J4799" s="26">
        <v>121.709</v>
      </c>
      <c r="K4799" s="26">
        <v>262</v>
      </c>
      <c r="L4799" s="26">
        <v>1271</v>
      </c>
      <c r="M4799" s="26">
        <v>122850.43</v>
      </c>
      <c r="N4799">
        <v>37.08</v>
      </c>
      <c r="O4799">
        <v>75721.75</v>
      </c>
      <c r="P4799">
        <v>0.61637299999999995</v>
      </c>
      <c r="Q4799">
        <v>4434</v>
      </c>
      <c r="R4799">
        <v>0.28664800000000001</v>
      </c>
      <c r="T4799" t="s">
        <v>50</v>
      </c>
      <c r="V4799" t="s">
        <v>96</v>
      </c>
      <c r="W4799" t="s">
        <v>112</v>
      </c>
      <c r="X4799">
        <v>33</v>
      </c>
      <c r="AC4799" t="s">
        <v>93</v>
      </c>
    </row>
    <row r="4800" spans="1:29" x14ac:dyDescent="0.25">
      <c r="A4800">
        <v>201810</v>
      </c>
      <c r="B4800">
        <v>4123660529</v>
      </c>
      <c r="C4800" t="s">
        <v>4893</v>
      </c>
      <c r="D4800">
        <v>559</v>
      </c>
      <c r="E4800" t="s">
        <v>7193</v>
      </c>
      <c r="F4800" t="s">
        <v>6523</v>
      </c>
      <c r="G4800" s="1">
        <v>109</v>
      </c>
      <c r="H4800" t="s">
        <v>7883</v>
      </c>
      <c r="I4800" s="26">
        <v>199.95</v>
      </c>
      <c r="J4800" s="26">
        <v>121.709</v>
      </c>
      <c r="K4800" s="26">
        <v>262</v>
      </c>
      <c r="L4800" s="26">
        <v>367</v>
      </c>
      <c r="M4800" s="26">
        <v>35535.769999999997</v>
      </c>
      <c r="N4800">
        <v>44.52</v>
      </c>
      <c r="O4800">
        <v>19196.93</v>
      </c>
      <c r="P4800">
        <v>0.54021399999999997</v>
      </c>
      <c r="Q4800">
        <v>4434</v>
      </c>
      <c r="R4800">
        <v>8.2768999999999995E-2</v>
      </c>
      <c r="T4800" t="s">
        <v>50</v>
      </c>
      <c r="V4800" t="s">
        <v>96</v>
      </c>
      <c r="W4800" t="s">
        <v>112</v>
      </c>
      <c r="X4800">
        <v>33</v>
      </c>
      <c r="AC4800" t="s">
        <v>93</v>
      </c>
    </row>
    <row r="4801" spans="1:29" x14ac:dyDescent="0.25">
      <c r="A4801">
        <v>201810</v>
      </c>
      <c r="B4801">
        <v>4123211030</v>
      </c>
      <c r="C4801" t="s">
        <v>4894</v>
      </c>
      <c r="D4801">
        <v>1818</v>
      </c>
      <c r="E4801" t="s">
        <v>6547</v>
      </c>
      <c r="F4801" t="s">
        <v>6523</v>
      </c>
      <c r="G4801" s="1">
        <v>110</v>
      </c>
      <c r="H4801" t="s">
        <v>7896</v>
      </c>
      <c r="I4801" s="26">
        <v>99.95</v>
      </c>
      <c r="J4801" s="26">
        <v>60.838999999999999</v>
      </c>
      <c r="K4801" s="26">
        <v>228</v>
      </c>
      <c r="L4801" s="26">
        <v>356</v>
      </c>
      <c r="M4801" s="26">
        <v>20466.400000000001</v>
      </c>
      <c r="N4801">
        <v>13.94</v>
      </c>
      <c r="O4801">
        <v>15503.76</v>
      </c>
      <c r="P4801">
        <v>0.75752200000000003</v>
      </c>
      <c r="Q4801">
        <v>4434</v>
      </c>
      <c r="R4801">
        <v>8.0287999999999998E-2</v>
      </c>
      <c r="T4801" t="s">
        <v>50</v>
      </c>
      <c r="V4801" t="s">
        <v>97</v>
      </c>
      <c r="W4801" t="s">
        <v>112</v>
      </c>
      <c r="X4801">
        <v>25</v>
      </c>
      <c r="AC4801" t="s">
        <v>93</v>
      </c>
    </row>
    <row r="4802" spans="1:29" x14ac:dyDescent="0.25">
      <c r="A4802">
        <v>201810</v>
      </c>
      <c r="B4802">
        <v>4123211028</v>
      </c>
      <c r="C4802" t="s">
        <v>4895</v>
      </c>
      <c r="D4802">
        <v>1816</v>
      </c>
      <c r="E4802" t="s">
        <v>6548</v>
      </c>
      <c r="F4802" t="s">
        <v>6523</v>
      </c>
      <c r="G4802" s="1">
        <v>110</v>
      </c>
      <c r="H4802" t="s">
        <v>7896</v>
      </c>
      <c r="I4802" s="26">
        <v>99.95</v>
      </c>
      <c r="J4802" s="26">
        <v>60.838999999999999</v>
      </c>
      <c r="K4802" s="26">
        <v>114</v>
      </c>
      <c r="L4802" s="26">
        <v>40</v>
      </c>
      <c r="M4802" s="26">
        <v>2808.45</v>
      </c>
      <c r="N4802">
        <v>13.56</v>
      </c>
      <c r="O4802">
        <v>2266.0500000000002</v>
      </c>
      <c r="P4802">
        <v>0.80686800000000003</v>
      </c>
      <c r="Q4802">
        <v>4434</v>
      </c>
      <c r="R4802">
        <v>9.0209999999999995E-3</v>
      </c>
      <c r="T4802" t="s">
        <v>50</v>
      </c>
      <c r="V4802" t="s">
        <v>97</v>
      </c>
      <c r="W4802" t="s">
        <v>112</v>
      </c>
      <c r="X4802">
        <v>25</v>
      </c>
      <c r="AC4802" t="s">
        <v>93</v>
      </c>
    </row>
    <row r="4803" spans="1:29" x14ac:dyDescent="0.25">
      <c r="A4803">
        <v>201810</v>
      </c>
      <c r="B4803">
        <v>4123211029</v>
      </c>
      <c r="C4803" t="s">
        <v>4896</v>
      </c>
      <c r="D4803">
        <v>1817</v>
      </c>
      <c r="E4803" t="s">
        <v>6550</v>
      </c>
      <c r="F4803" t="s">
        <v>6523</v>
      </c>
      <c r="G4803" s="1">
        <v>110</v>
      </c>
      <c r="H4803" t="s">
        <v>7896</v>
      </c>
      <c r="I4803" s="26">
        <v>99.95</v>
      </c>
      <c r="J4803" s="26">
        <v>60.838999999999999</v>
      </c>
      <c r="K4803" s="26">
        <v>82</v>
      </c>
      <c r="L4803" s="26">
        <v>60</v>
      </c>
      <c r="M4803" s="26">
        <v>3524.31</v>
      </c>
      <c r="N4803">
        <v>13.21</v>
      </c>
      <c r="O4803">
        <v>2731.71</v>
      </c>
      <c r="P4803">
        <v>0.77510400000000002</v>
      </c>
      <c r="Q4803">
        <v>4434</v>
      </c>
      <c r="R4803">
        <v>1.3531E-2</v>
      </c>
      <c r="T4803" t="s">
        <v>50</v>
      </c>
      <c r="V4803" t="s">
        <v>97</v>
      </c>
      <c r="W4803" t="s">
        <v>112</v>
      </c>
      <c r="X4803">
        <v>25</v>
      </c>
      <c r="AC4803" t="s">
        <v>93</v>
      </c>
    </row>
    <row r="4804" spans="1:29" x14ac:dyDescent="0.25">
      <c r="A4804">
        <v>201810</v>
      </c>
      <c r="B4804">
        <v>4123211031</v>
      </c>
      <c r="C4804" t="s">
        <v>4897</v>
      </c>
      <c r="D4804">
        <v>1819</v>
      </c>
      <c r="E4804" t="s">
        <v>6549</v>
      </c>
      <c r="F4804" t="s">
        <v>6523</v>
      </c>
      <c r="G4804" s="1">
        <v>110</v>
      </c>
      <c r="H4804" t="s">
        <v>7896</v>
      </c>
      <c r="I4804" s="26">
        <v>99.95</v>
      </c>
      <c r="J4804" s="26">
        <v>60.838999999999999</v>
      </c>
      <c r="K4804" s="26">
        <v>91</v>
      </c>
      <c r="L4804" s="26">
        <v>62</v>
      </c>
      <c r="M4804" s="26">
        <v>3882.67</v>
      </c>
      <c r="N4804">
        <v>15.02</v>
      </c>
      <c r="O4804">
        <v>2951.43</v>
      </c>
      <c r="P4804">
        <v>0.760154</v>
      </c>
      <c r="Q4804">
        <v>4434</v>
      </c>
      <c r="R4804">
        <v>1.3982E-2</v>
      </c>
      <c r="T4804" t="s">
        <v>50</v>
      </c>
      <c r="V4804" t="s">
        <v>97</v>
      </c>
      <c r="W4804" t="s">
        <v>112</v>
      </c>
      <c r="X4804">
        <v>25</v>
      </c>
      <c r="AC4804" t="s">
        <v>93</v>
      </c>
    </row>
    <row r="4805" spans="1:29" x14ac:dyDescent="0.25">
      <c r="A4805">
        <v>201810</v>
      </c>
      <c r="B4805">
        <v>4123080051</v>
      </c>
      <c r="C4805" t="s">
        <v>4898</v>
      </c>
      <c r="D4805">
        <v>4077</v>
      </c>
      <c r="E4805" t="s">
        <v>6522</v>
      </c>
      <c r="F4805" t="s">
        <v>6523</v>
      </c>
      <c r="G4805" s="1">
        <v>111</v>
      </c>
      <c r="H4805" t="s">
        <v>7891</v>
      </c>
      <c r="I4805" s="26">
        <v>209.95</v>
      </c>
      <c r="J4805" s="26">
        <v>127.79600000000001</v>
      </c>
      <c r="K4805" s="26">
        <v>819</v>
      </c>
      <c r="L4805" s="26">
        <v>4954</v>
      </c>
      <c r="M4805" s="26">
        <v>477765.09</v>
      </c>
      <c r="N4805">
        <v>47.55</v>
      </c>
      <c r="O4805">
        <v>242202.39</v>
      </c>
      <c r="P4805">
        <v>0.50694799999999995</v>
      </c>
      <c r="Q4805">
        <v>4434</v>
      </c>
      <c r="R4805">
        <v>1.117275</v>
      </c>
      <c r="T4805" t="s">
        <v>50</v>
      </c>
      <c r="V4805" t="s">
        <v>96</v>
      </c>
      <c r="W4805" t="s">
        <v>64</v>
      </c>
      <c r="X4805">
        <v>100</v>
      </c>
      <c r="AC4805" t="s">
        <v>93</v>
      </c>
    </row>
    <row r="4806" spans="1:29" x14ac:dyDescent="0.25">
      <c r="A4806">
        <v>201810</v>
      </c>
      <c r="B4806">
        <v>4123660522</v>
      </c>
      <c r="C4806" t="s">
        <v>4899</v>
      </c>
      <c r="D4806">
        <v>515</v>
      </c>
      <c r="E4806" t="s">
        <v>6571</v>
      </c>
      <c r="F4806" t="s">
        <v>6523</v>
      </c>
      <c r="G4806" s="1">
        <v>113</v>
      </c>
      <c r="H4806" t="s">
        <v>7883</v>
      </c>
      <c r="I4806" s="26">
        <v>94.95</v>
      </c>
      <c r="J4806" s="26">
        <v>57.795999999999999</v>
      </c>
      <c r="K4806" s="26">
        <v>73</v>
      </c>
      <c r="L4806" s="26">
        <v>152</v>
      </c>
      <c r="M4806" s="26">
        <v>9456.7099999999991</v>
      </c>
      <c r="N4806">
        <v>16.21</v>
      </c>
      <c r="O4806">
        <v>6992.79</v>
      </c>
      <c r="P4806">
        <v>0.739452</v>
      </c>
      <c r="Q4806">
        <v>4434</v>
      </c>
      <c r="R4806">
        <v>3.4279999999999998E-2</v>
      </c>
      <c r="T4806" t="s">
        <v>50</v>
      </c>
      <c r="V4806" t="s">
        <v>98</v>
      </c>
      <c r="W4806" t="s">
        <v>112</v>
      </c>
      <c r="X4806">
        <v>16</v>
      </c>
      <c r="AC4806" t="s">
        <v>93</v>
      </c>
    </row>
    <row r="4807" spans="1:29" x14ac:dyDescent="0.25">
      <c r="A4807">
        <v>201810</v>
      </c>
      <c r="B4807">
        <v>4123660521</v>
      </c>
      <c r="C4807" t="s">
        <v>4900</v>
      </c>
      <c r="D4807">
        <v>514</v>
      </c>
      <c r="E4807" t="s">
        <v>6570</v>
      </c>
      <c r="F4807" t="s">
        <v>6523</v>
      </c>
      <c r="G4807" s="1">
        <v>113</v>
      </c>
      <c r="H4807" t="s">
        <v>7883</v>
      </c>
      <c r="I4807" s="26">
        <v>94.95</v>
      </c>
      <c r="J4807" s="26">
        <v>57.795999999999999</v>
      </c>
      <c r="K4807" s="26">
        <v>91</v>
      </c>
      <c r="L4807" s="26">
        <v>361</v>
      </c>
      <c r="M4807" s="26">
        <v>22488.37</v>
      </c>
      <c r="N4807">
        <v>16.329999999999998</v>
      </c>
      <c r="O4807">
        <v>16593.240000000002</v>
      </c>
      <c r="P4807">
        <v>0.73785800000000001</v>
      </c>
      <c r="Q4807">
        <v>4434</v>
      </c>
      <c r="R4807">
        <v>8.1416000000000002E-2</v>
      </c>
      <c r="T4807" t="s">
        <v>50</v>
      </c>
      <c r="V4807" t="s">
        <v>98</v>
      </c>
      <c r="W4807" t="s">
        <v>112</v>
      </c>
      <c r="X4807">
        <v>16</v>
      </c>
      <c r="AC4807" t="s">
        <v>93</v>
      </c>
    </row>
    <row r="4808" spans="1:29" x14ac:dyDescent="0.25">
      <c r="A4808">
        <v>201810</v>
      </c>
      <c r="B4808">
        <v>4123660523</v>
      </c>
      <c r="C4808" t="s">
        <v>4901</v>
      </c>
      <c r="D4808">
        <v>516</v>
      </c>
      <c r="E4808" t="s">
        <v>6569</v>
      </c>
      <c r="F4808" t="s">
        <v>6523</v>
      </c>
      <c r="G4808" s="1">
        <v>113</v>
      </c>
      <c r="H4808" t="s">
        <v>7883</v>
      </c>
      <c r="I4808" s="26">
        <v>94.95</v>
      </c>
      <c r="J4808" s="26">
        <v>57.795999999999999</v>
      </c>
      <c r="K4808" s="26">
        <v>52</v>
      </c>
      <c r="L4808" s="26">
        <v>97</v>
      </c>
      <c r="M4808" s="26">
        <v>6016.44</v>
      </c>
      <c r="N4808">
        <v>16.28</v>
      </c>
      <c r="O4808">
        <v>4437.28</v>
      </c>
      <c r="P4808">
        <v>0.73752499999999999</v>
      </c>
      <c r="Q4808">
        <v>4434</v>
      </c>
      <c r="R4808">
        <v>2.1876E-2</v>
      </c>
      <c r="T4808" t="s">
        <v>50</v>
      </c>
      <c r="V4808" t="s">
        <v>98</v>
      </c>
      <c r="W4808" t="s">
        <v>112</v>
      </c>
      <c r="X4808">
        <v>16</v>
      </c>
      <c r="AC4808" t="s">
        <v>93</v>
      </c>
    </row>
    <row r="4809" spans="1:29" x14ac:dyDescent="0.25">
      <c r="A4809">
        <v>201810</v>
      </c>
      <c r="B4809">
        <v>4123660149</v>
      </c>
      <c r="C4809" t="s">
        <v>4902</v>
      </c>
      <c r="D4809">
        <v>5095</v>
      </c>
      <c r="E4809" t="s">
        <v>7470</v>
      </c>
      <c r="F4809" t="s">
        <v>6523</v>
      </c>
      <c r="G4809" s="1">
        <v>113</v>
      </c>
      <c r="H4809" t="s">
        <v>7883</v>
      </c>
      <c r="I4809" s="26">
        <v>259.95</v>
      </c>
      <c r="J4809" s="26">
        <v>158.22999999999999</v>
      </c>
      <c r="K4809" s="26">
        <v>146</v>
      </c>
      <c r="L4809" s="26">
        <v>347</v>
      </c>
      <c r="M4809" s="26">
        <v>33727.54</v>
      </c>
      <c r="N4809">
        <v>53.96</v>
      </c>
      <c r="O4809">
        <v>15003.42</v>
      </c>
      <c r="P4809">
        <v>0.44484099999999999</v>
      </c>
      <c r="Q4809">
        <v>4434</v>
      </c>
      <c r="R4809">
        <v>7.8257999999999994E-2</v>
      </c>
      <c r="T4809" t="s">
        <v>50</v>
      </c>
      <c r="V4809" t="s">
        <v>98</v>
      </c>
      <c r="W4809" t="s">
        <v>64</v>
      </c>
      <c r="X4809">
        <v>16</v>
      </c>
      <c r="AB4809" t="s">
        <v>81</v>
      </c>
      <c r="AC4809" t="s">
        <v>93</v>
      </c>
    </row>
    <row r="4810" spans="1:29" x14ac:dyDescent="0.25">
      <c r="A4810">
        <v>201810</v>
      </c>
      <c r="B4810">
        <v>4123660303</v>
      </c>
      <c r="C4810" t="s">
        <v>4903</v>
      </c>
      <c r="D4810">
        <v>7986</v>
      </c>
      <c r="E4810" t="s">
        <v>7197</v>
      </c>
      <c r="F4810" t="s">
        <v>6523</v>
      </c>
      <c r="G4810" s="1">
        <v>113</v>
      </c>
      <c r="H4810" t="s">
        <v>7883</v>
      </c>
      <c r="I4810" s="26">
        <v>259.95</v>
      </c>
      <c r="J4810" s="26">
        <v>158.22999999999999</v>
      </c>
      <c r="K4810" s="26">
        <v>228</v>
      </c>
      <c r="L4810" s="26">
        <v>1498</v>
      </c>
      <c r="M4810" s="26">
        <v>144793.69</v>
      </c>
      <c r="N4810">
        <v>60.3</v>
      </c>
      <c r="O4810">
        <v>54464.29</v>
      </c>
      <c r="P4810">
        <v>0.37614999999999998</v>
      </c>
      <c r="Q4810">
        <v>4434</v>
      </c>
      <c r="R4810">
        <v>0.337843</v>
      </c>
      <c r="T4810" t="s">
        <v>50</v>
      </c>
      <c r="V4810" t="s">
        <v>98</v>
      </c>
      <c r="W4810" t="s">
        <v>64</v>
      </c>
      <c r="X4810">
        <v>16</v>
      </c>
      <c r="AB4810" t="s">
        <v>81</v>
      </c>
      <c r="AC4810" t="s">
        <v>93</v>
      </c>
    </row>
    <row r="4811" spans="1:29" x14ac:dyDescent="0.25">
      <c r="A4811">
        <v>201810</v>
      </c>
      <c r="B4811">
        <v>4123660146</v>
      </c>
      <c r="C4811" t="s">
        <v>4904</v>
      </c>
      <c r="D4811">
        <v>5084</v>
      </c>
      <c r="E4811" t="s">
        <v>7196</v>
      </c>
      <c r="F4811" t="s">
        <v>6523</v>
      </c>
      <c r="G4811" s="1">
        <v>113</v>
      </c>
      <c r="H4811" t="s">
        <v>7883</v>
      </c>
      <c r="I4811" s="26">
        <v>259.95</v>
      </c>
      <c r="J4811" s="26">
        <v>158.22999999999999</v>
      </c>
      <c r="K4811" s="26">
        <v>146</v>
      </c>
      <c r="L4811" s="26">
        <v>365</v>
      </c>
      <c r="M4811" s="26">
        <v>35348.11</v>
      </c>
      <c r="N4811">
        <v>51.05</v>
      </c>
      <c r="O4811">
        <v>16714.86</v>
      </c>
      <c r="P4811">
        <v>0.47286400000000001</v>
      </c>
      <c r="Q4811">
        <v>4434</v>
      </c>
      <c r="R4811">
        <v>8.2318000000000002E-2</v>
      </c>
      <c r="T4811" t="s">
        <v>50</v>
      </c>
      <c r="V4811" t="s">
        <v>98</v>
      </c>
      <c r="W4811" t="s">
        <v>64</v>
      </c>
      <c r="X4811">
        <v>16</v>
      </c>
      <c r="AB4811" t="s">
        <v>81</v>
      </c>
      <c r="AC4811" t="s">
        <v>93</v>
      </c>
    </row>
    <row r="4812" spans="1:29" x14ac:dyDescent="0.25">
      <c r="A4812">
        <v>201810</v>
      </c>
      <c r="B4812">
        <v>4123660156</v>
      </c>
      <c r="C4812" t="s">
        <v>4905</v>
      </c>
      <c r="D4812">
        <v>5169</v>
      </c>
      <c r="E4812" t="s">
        <v>6534</v>
      </c>
      <c r="F4812" t="s">
        <v>6523</v>
      </c>
      <c r="G4812" s="1">
        <v>114</v>
      </c>
      <c r="H4812" t="s">
        <v>7883</v>
      </c>
      <c r="I4812" s="26">
        <v>149.94999999999999</v>
      </c>
      <c r="J4812" s="26">
        <v>91.274000000000001</v>
      </c>
      <c r="K4812" s="26">
        <v>137</v>
      </c>
      <c r="L4812" s="26">
        <v>348</v>
      </c>
      <c r="M4812" s="26">
        <v>29488.29</v>
      </c>
      <c r="N4812">
        <v>27.41</v>
      </c>
      <c r="O4812">
        <v>19949.61</v>
      </c>
      <c r="P4812">
        <v>0.67652599999999996</v>
      </c>
      <c r="Q4812">
        <v>4434</v>
      </c>
      <c r="R4812">
        <v>7.8483999999999998E-2</v>
      </c>
      <c r="T4812" t="s">
        <v>50</v>
      </c>
      <c r="V4812" t="s">
        <v>97</v>
      </c>
      <c r="W4812" t="s">
        <v>112</v>
      </c>
      <c r="X4812">
        <v>50</v>
      </c>
      <c r="AC4812" t="s">
        <v>93</v>
      </c>
    </row>
    <row r="4813" spans="1:29" x14ac:dyDescent="0.25">
      <c r="A4813">
        <v>201810</v>
      </c>
      <c r="B4813">
        <v>4123660155</v>
      </c>
      <c r="C4813" t="s">
        <v>4906</v>
      </c>
      <c r="D4813">
        <v>5168</v>
      </c>
      <c r="E4813" t="s">
        <v>6535</v>
      </c>
      <c r="F4813" t="s">
        <v>6523</v>
      </c>
      <c r="G4813" s="1">
        <v>114</v>
      </c>
      <c r="H4813" t="s">
        <v>7883</v>
      </c>
      <c r="I4813" s="26">
        <v>149.94999999999999</v>
      </c>
      <c r="J4813" s="26">
        <v>91.274000000000001</v>
      </c>
      <c r="K4813" s="26">
        <v>228</v>
      </c>
      <c r="L4813" s="26">
        <v>2342</v>
      </c>
      <c r="M4813" s="26">
        <v>198580.61</v>
      </c>
      <c r="N4813">
        <v>29.01</v>
      </c>
      <c r="O4813">
        <v>130639.19</v>
      </c>
      <c r="P4813">
        <v>0.657864</v>
      </c>
      <c r="Q4813">
        <v>4434</v>
      </c>
      <c r="R4813">
        <v>0.52819099999999997</v>
      </c>
      <c r="T4813" t="s">
        <v>50</v>
      </c>
      <c r="V4813" t="s">
        <v>97</v>
      </c>
      <c r="W4813" t="s">
        <v>112</v>
      </c>
      <c r="X4813">
        <v>50</v>
      </c>
      <c r="AC4813" t="s">
        <v>93</v>
      </c>
    </row>
    <row r="4814" spans="1:29" x14ac:dyDescent="0.25">
      <c r="A4814">
        <v>201810</v>
      </c>
      <c r="B4814">
        <v>4123080169</v>
      </c>
      <c r="C4814" t="s">
        <v>4907</v>
      </c>
      <c r="D4814">
        <v>8147</v>
      </c>
      <c r="E4814" t="s">
        <v>6543</v>
      </c>
      <c r="F4814" t="s">
        <v>6523</v>
      </c>
      <c r="G4814" s="1">
        <v>115</v>
      </c>
      <c r="H4814" t="s">
        <v>7891</v>
      </c>
      <c r="I4814" s="26">
        <v>249.95</v>
      </c>
      <c r="J4814" s="26">
        <v>152.143</v>
      </c>
      <c r="K4814" s="26">
        <v>228</v>
      </c>
      <c r="L4814" s="26">
        <v>1241</v>
      </c>
      <c r="M4814" s="26">
        <v>134824.19</v>
      </c>
      <c r="N4814">
        <v>55.62</v>
      </c>
      <c r="O4814">
        <v>65799.77</v>
      </c>
      <c r="P4814">
        <v>0.488041</v>
      </c>
      <c r="Q4814">
        <v>4434</v>
      </c>
      <c r="R4814">
        <v>0.27988200000000002</v>
      </c>
      <c r="T4814" t="s">
        <v>50</v>
      </c>
      <c r="V4814" t="s">
        <v>96</v>
      </c>
      <c r="W4814" t="s">
        <v>112</v>
      </c>
      <c r="X4814">
        <v>50</v>
      </c>
      <c r="AC4814" t="s">
        <v>93</v>
      </c>
    </row>
    <row r="4815" spans="1:29" x14ac:dyDescent="0.25">
      <c r="A4815">
        <v>201810</v>
      </c>
      <c r="B4815">
        <v>4123080150</v>
      </c>
      <c r="C4815" t="s">
        <v>4908</v>
      </c>
      <c r="D4815">
        <v>7631</v>
      </c>
      <c r="E4815" t="s">
        <v>6544</v>
      </c>
      <c r="F4815" t="s">
        <v>6523</v>
      </c>
      <c r="G4815" s="1">
        <v>115</v>
      </c>
      <c r="H4815" t="s">
        <v>7891</v>
      </c>
      <c r="I4815" s="26">
        <v>249.95</v>
      </c>
      <c r="J4815" s="26">
        <v>152.143</v>
      </c>
      <c r="K4815" s="26">
        <v>273</v>
      </c>
      <c r="L4815" s="26">
        <v>2843</v>
      </c>
      <c r="M4815" s="26">
        <v>309189.71999999997</v>
      </c>
      <c r="N4815">
        <v>53.73</v>
      </c>
      <c r="O4815">
        <v>156435.32999999999</v>
      </c>
      <c r="P4815">
        <v>0.50595199999999996</v>
      </c>
      <c r="Q4815">
        <v>4434</v>
      </c>
      <c r="R4815">
        <v>0.641181</v>
      </c>
      <c r="T4815" t="s">
        <v>50</v>
      </c>
      <c r="V4815" t="s">
        <v>96</v>
      </c>
      <c r="W4815" t="s">
        <v>112</v>
      </c>
      <c r="X4815">
        <v>50</v>
      </c>
      <c r="AC4815" t="s">
        <v>93</v>
      </c>
    </row>
    <row r="4816" spans="1:29" x14ac:dyDescent="0.25">
      <c r="A4816">
        <v>201810</v>
      </c>
      <c r="B4816">
        <v>4123210971</v>
      </c>
      <c r="C4816" t="s">
        <v>4909</v>
      </c>
      <c r="D4816">
        <v>160</v>
      </c>
      <c r="E4816" t="s">
        <v>6862</v>
      </c>
      <c r="F4816" t="s">
        <v>6523</v>
      </c>
      <c r="G4816" s="1">
        <v>117</v>
      </c>
      <c r="H4816" t="s">
        <v>7896</v>
      </c>
      <c r="I4816" s="26">
        <v>74.95</v>
      </c>
      <c r="J4816" s="26">
        <v>45.622</v>
      </c>
      <c r="K4816" s="26">
        <v>123</v>
      </c>
      <c r="L4816" s="26">
        <v>18</v>
      </c>
      <c r="M4816" s="26">
        <v>963.8</v>
      </c>
      <c r="N4816">
        <v>13.78</v>
      </c>
      <c r="O4816">
        <v>715.76</v>
      </c>
      <c r="P4816">
        <v>0.74264300000000005</v>
      </c>
      <c r="Q4816">
        <v>4434</v>
      </c>
      <c r="R4816">
        <v>4.0590000000000001E-3</v>
      </c>
      <c r="T4816" t="s">
        <v>50</v>
      </c>
      <c r="V4816" t="s">
        <v>98</v>
      </c>
      <c r="W4816" t="s">
        <v>112</v>
      </c>
      <c r="X4816">
        <v>10</v>
      </c>
      <c r="AC4816" t="s">
        <v>93</v>
      </c>
    </row>
    <row r="4817" spans="1:29" x14ac:dyDescent="0.25">
      <c r="A4817">
        <v>201810</v>
      </c>
      <c r="B4817">
        <v>4123210970</v>
      </c>
      <c r="C4817" t="s">
        <v>4910</v>
      </c>
      <c r="D4817">
        <v>159</v>
      </c>
      <c r="E4817" t="s">
        <v>7262</v>
      </c>
      <c r="F4817" t="s">
        <v>6523</v>
      </c>
      <c r="G4817" s="1">
        <v>117</v>
      </c>
      <c r="H4817" t="s">
        <v>7896</v>
      </c>
      <c r="I4817" s="26">
        <v>74.95</v>
      </c>
      <c r="J4817" s="26">
        <v>45.622</v>
      </c>
      <c r="K4817" s="26">
        <v>123</v>
      </c>
      <c r="L4817" s="26">
        <v>16</v>
      </c>
      <c r="M4817" s="26">
        <v>997.73</v>
      </c>
      <c r="N4817">
        <v>13.21</v>
      </c>
      <c r="O4817">
        <v>786.37</v>
      </c>
      <c r="P4817">
        <v>0.78815900000000005</v>
      </c>
      <c r="Q4817">
        <v>4434</v>
      </c>
      <c r="R4817">
        <v>3.6080000000000001E-3</v>
      </c>
      <c r="T4817" t="s">
        <v>50</v>
      </c>
      <c r="V4817" t="s">
        <v>98</v>
      </c>
      <c r="W4817" t="s">
        <v>112</v>
      </c>
      <c r="X4817">
        <v>10</v>
      </c>
      <c r="AC4817" t="s">
        <v>93</v>
      </c>
    </row>
    <row r="4818" spans="1:29" x14ac:dyDescent="0.25">
      <c r="A4818">
        <v>201810</v>
      </c>
      <c r="B4818">
        <v>4123210973</v>
      </c>
      <c r="C4818" t="s">
        <v>4911</v>
      </c>
      <c r="D4818">
        <v>162</v>
      </c>
      <c r="E4818" t="s">
        <v>7187</v>
      </c>
      <c r="F4818" t="s">
        <v>6523</v>
      </c>
      <c r="G4818" s="1">
        <v>117</v>
      </c>
      <c r="H4818" t="s">
        <v>7896</v>
      </c>
      <c r="I4818" s="26">
        <v>74.95</v>
      </c>
      <c r="J4818" s="26">
        <v>45.622</v>
      </c>
      <c r="K4818" s="26">
        <v>137</v>
      </c>
      <c r="L4818" s="26">
        <v>8</v>
      </c>
      <c r="M4818" s="26">
        <v>949.07</v>
      </c>
      <c r="N4818">
        <v>14.41</v>
      </c>
      <c r="O4818">
        <v>833.79</v>
      </c>
      <c r="P4818">
        <v>0.87853300000000001</v>
      </c>
      <c r="Q4818">
        <v>4434</v>
      </c>
      <c r="R4818">
        <v>1.804E-3</v>
      </c>
      <c r="T4818" t="s">
        <v>50</v>
      </c>
      <c r="V4818" t="s">
        <v>98</v>
      </c>
      <c r="W4818" t="s">
        <v>112</v>
      </c>
      <c r="X4818">
        <v>10</v>
      </c>
      <c r="AC4818" t="s">
        <v>93</v>
      </c>
    </row>
    <row r="4819" spans="1:29" x14ac:dyDescent="0.25">
      <c r="A4819">
        <v>201810</v>
      </c>
      <c r="B4819">
        <v>4123210975</v>
      </c>
      <c r="C4819" t="s">
        <v>4912</v>
      </c>
      <c r="D4819">
        <v>164</v>
      </c>
      <c r="E4819" t="s">
        <v>6864</v>
      </c>
      <c r="F4819" t="s">
        <v>6523</v>
      </c>
      <c r="G4819" s="1">
        <v>117</v>
      </c>
      <c r="H4819" t="s">
        <v>7896</v>
      </c>
      <c r="I4819" s="26">
        <v>74.95</v>
      </c>
      <c r="J4819" s="26">
        <v>45.622</v>
      </c>
      <c r="K4819" s="26">
        <v>137</v>
      </c>
      <c r="L4819" s="26">
        <v>26</v>
      </c>
      <c r="M4819" s="26">
        <v>1693.86</v>
      </c>
      <c r="N4819">
        <v>13.83</v>
      </c>
      <c r="O4819">
        <v>1334.28</v>
      </c>
      <c r="P4819">
        <v>0.78771500000000005</v>
      </c>
      <c r="Q4819">
        <v>4434</v>
      </c>
      <c r="R4819">
        <v>5.8630000000000002E-3</v>
      </c>
      <c r="T4819" t="s">
        <v>50</v>
      </c>
      <c r="V4819" t="s">
        <v>98</v>
      </c>
      <c r="W4819" t="s">
        <v>112</v>
      </c>
      <c r="X4819">
        <v>10</v>
      </c>
      <c r="AC4819" t="s">
        <v>93</v>
      </c>
    </row>
    <row r="4820" spans="1:29" x14ac:dyDescent="0.25">
      <c r="A4820">
        <v>201810</v>
      </c>
      <c r="B4820">
        <v>4123210967</v>
      </c>
      <c r="C4820" t="s">
        <v>4913</v>
      </c>
      <c r="D4820">
        <v>156</v>
      </c>
      <c r="E4820" t="s">
        <v>7263</v>
      </c>
      <c r="F4820" t="s">
        <v>6523</v>
      </c>
      <c r="G4820" s="1">
        <v>117</v>
      </c>
      <c r="H4820" t="s">
        <v>7896</v>
      </c>
      <c r="I4820" s="26">
        <v>74.95</v>
      </c>
      <c r="J4820" s="26">
        <v>45.622</v>
      </c>
      <c r="K4820" s="26">
        <v>146</v>
      </c>
      <c r="L4820" s="26">
        <v>14</v>
      </c>
      <c r="M4820" s="26">
        <v>922.99</v>
      </c>
      <c r="N4820">
        <v>12.8</v>
      </c>
      <c r="O4820">
        <v>743.79</v>
      </c>
      <c r="P4820">
        <v>0.80584800000000001</v>
      </c>
      <c r="Q4820">
        <v>4434</v>
      </c>
      <c r="R4820">
        <v>3.1570000000000001E-3</v>
      </c>
      <c r="T4820" t="s">
        <v>50</v>
      </c>
      <c r="V4820" t="s">
        <v>98</v>
      </c>
      <c r="W4820" t="s">
        <v>112</v>
      </c>
      <c r="X4820">
        <v>10</v>
      </c>
      <c r="AC4820" t="s">
        <v>93</v>
      </c>
    </row>
    <row r="4821" spans="1:29" x14ac:dyDescent="0.25">
      <c r="A4821">
        <v>201810</v>
      </c>
      <c r="B4821">
        <v>4123210976</v>
      </c>
      <c r="C4821" t="s">
        <v>4914</v>
      </c>
      <c r="D4821">
        <v>165</v>
      </c>
      <c r="E4821" t="s">
        <v>6863</v>
      </c>
      <c r="F4821" t="s">
        <v>6523</v>
      </c>
      <c r="G4821" s="1">
        <v>117</v>
      </c>
      <c r="H4821" t="s">
        <v>7896</v>
      </c>
      <c r="I4821" s="26">
        <v>74.95</v>
      </c>
      <c r="J4821" s="26">
        <v>45.622</v>
      </c>
      <c r="K4821" s="26">
        <v>114</v>
      </c>
      <c r="L4821" s="26">
        <v>23</v>
      </c>
      <c r="M4821" s="26">
        <v>1416.61</v>
      </c>
      <c r="N4821">
        <v>14.16</v>
      </c>
      <c r="O4821">
        <v>1090.93</v>
      </c>
      <c r="P4821">
        <v>0.77009899999999998</v>
      </c>
      <c r="Q4821">
        <v>4434</v>
      </c>
      <c r="R4821">
        <v>5.1869999999999998E-3</v>
      </c>
      <c r="T4821" t="s">
        <v>50</v>
      </c>
      <c r="V4821" t="s">
        <v>98</v>
      </c>
      <c r="W4821" t="s">
        <v>112</v>
      </c>
      <c r="X4821">
        <v>10</v>
      </c>
      <c r="AC4821" t="s">
        <v>93</v>
      </c>
    </row>
    <row r="4822" spans="1:29" x14ac:dyDescent="0.25">
      <c r="A4822">
        <v>201810</v>
      </c>
      <c r="B4822">
        <v>4123210968</v>
      </c>
      <c r="C4822" t="s">
        <v>4915</v>
      </c>
      <c r="D4822">
        <v>157</v>
      </c>
      <c r="E4822" t="s">
        <v>7264</v>
      </c>
      <c r="F4822" t="s">
        <v>6523</v>
      </c>
      <c r="G4822" s="1">
        <v>117</v>
      </c>
      <c r="H4822" t="s">
        <v>7896</v>
      </c>
      <c r="I4822" s="26">
        <v>74.95</v>
      </c>
      <c r="J4822" s="26">
        <v>45.622</v>
      </c>
      <c r="K4822" s="26">
        <v>123</v>
      </c>
      <c r="L4822" s="26">
        <v>57</v>
      </c>
      <c r="M4822" s="26">
        <v>3093.99</v>
      </c>
      <c r="N4822">
        <v>13.17</v>
      </c>
      <c r="O4822">
        <v>2343.3000000000002</v>
      </c>
      <c r="P4822">
        <v>0.75737100000000002</v>
      </c>
      <c r="Q4822">
        <v>4434</v>
      </c>
      <c r="R4822">
        <v>1.2855E-2</v>
      </c>
      <c r="T4822" t="s">
        <v>50</v>
      </c>
      <c r="V4822" t="s">
        <v>98</v>
      </c>
      <c r="W4822" t="s">
        <v>112</v>
      </c>
      <c r="X4822">
        <v>10</v>
      </c>
      <c r="AC4822" t="s">
        <v>93</v>
      </c>
    </row>
    <row r="4823" spans="1:29" x14ac:dyDescent="0.25">
      <c r="A4823">
        <v>201810</v>
      </c>
      <c r="B4823">
        <v>4123210969</v>
      </c>
      <c r="C4823" t="s">
        <v>4916</v>
      </c>
      <c r="D4823">
        <v>158</v>
      </c>
      <c r="E4823" t="s">
        <v>6551</v>
      </c>
      <c r="F4823" t="s">
        <v>6523</v>
      </c>
      <c r="G4823" s="1">
        <v>117</v>
      </c>
      <c r="H4823" t="s">
        <v>7896</v>
      </c>
      <c r="I4823" s="26">
        <v>74.95</v>
      </c>
      <c r="J4823" s="26">
        <v>45.622</v>
      </c>
      <c r="K4823" s="26">
        <v>146</v>
      </c>
      <c r="L4823" s="26">
        <v>28</v>
      </c>
      <c r="M4823" s="26">
        <v>1892.87</v>
      </c>
      <c r="N4823">
        <v>13.72</v>
      </c>
      <c r="O4823">
        <v>1508.71</v>
      </c>
      <c r="P4823">
        <v>0.79704799999999998</v>
      </c>
      <c r="Q4823">
        <v>4434</v>
      </c>
      <c r="R4823">
        <v>6.3140000000000002E-3</v>
      </c>
      <c r="T4823" t="s">
        <v>50</v>
      </c>
      <c r="V4823" t="s">
        <v>98</v>
      </c>
      <c r="W4823" t="s">
        <v>112</v>
      </c>
      <c r="X4823">
        <v>10</v>
      </c>
      <c r="AC4823" t="s">
        <v>93</v>
      </c>
    </row>
    <row r="4824" spans="1:29" x14ac:dyDescent="0.25">
      <c r="A4824">
        <v>201810</v>
      </c>
      <c r="B4824">
        <v>4123210972</v>
      </c>
      <c r="C4824" t="s">
        <v>4917</v>
      </c>
      <c r="D4824">
        <v>161</v>
      </c>
      <c r="E4824" t="s">
        <v>7261</v>
      </c>
      <c r="F4824" t="s">
        <v>6523</v>
      </c>
      <c r="G4824" s="1">
        <v>117</v>
      </c>
      <c r="H4824" t="s">
        <v>7896</v>
      </c>
      <c r="I4824" s="26">
        <v>74.95</v>
      </c>
      <c r="J4824" s="26">
        <v>45.622</v>
      </c>
      <c r="K4824" s="26">
        <v>228</v>
      </c>
      <c r="L4824" s="26">
        <v>44</v>
      </c>
      <c r="M4824" s="26">
        <v>2630.75</v>
      </c>
      <c r="N4824">
        <v>13.29</v>
      </c>
      <c r="O4824">
        <v>2045.99</v>
      </c>
      <c r="P4824">
        <v>0.777721</v>
      </c>
      <c r="Q4824">
        <v>4434</v>
      </c>
      <c r="R4824">
        <v>9.9229999999999995E-3</v>
      </c>
      <c r="T4824" t="s">
        <v>50</v>
      </c>
      <c r="V4824" t="s">
        <v>98</v>
      </c>
      <c r="W4824" t="s">
        <v>112</v>
      </c>
      <c r="X4824">
        <v>10</v>
      </c>
      <c r="AC4824" t="s">
        <v>93</v>
      </c>
    </row>
    <row r="4825" spans="1:29" x14ac:dyDescent="0.25">
      <c r="A4825">
        <v>201810</v>
      </c>
      <c r="B4825">
        <v>4123210974</v>
      </c>
      <c r="C4825" t="s">
        <v>4918</v>
      </c>
      <c r="D4825">
        <v>163</v>
      </c>
      <c r="E4825" t="s">
        <v>6865</v>
      </c>
      <c r="F4825" t="s">
        <v>6523</v>
      </c>
      <c r="G4825" s="1">
        <v>117</v>
      </c>
      <c r="H4825" t="s">
        <v>7896</v>
      </c>
      <c r="I4825" s="26">
        <v>74.95</v>
      </c>
      <c r="J4825" s="26">
        <v>45.622</v>
      </c>
      <c r="K4825" s="26">
        <v>273</v>
      </c>
      <c r="L4825" s="26">
        <v>70</v>
      </c>
      <c r="M4825" s="26">
        <v>4057.74</v>
      </c>
      <c r="N4825">
        <v>14.11</v>
      </c>
      <c r="O4825">
        <v>3070.04</v>
      </c>
      <c r="P4825">
        <v>0.75658800000000004</v>
      </c>
      <c r="Q4825">
        <v>4434</v>
      </c>
      <c r="R4825">
        <v>1.5786999999999999E-2</v>
      </c>
      <c r="T4825" t="s">
        <v>50</v>
      </c>
      <c r="V4825" t="s">
        <v>98</v>
      </c>
      <c r="W4825" t="s">
        <v>112</v>
      </c>
      <c r="X4825">
        <v>10</v>
      </c>
      <c r="AC4825" t="s">
        <v>93</v>
      </c>
    </row>
    <row r="4826" spans="1:29" x14ac:dyDescent="0.25">
      <c r="A4826">
        <v>201810</v>
      </c>
      <c r="B4826">
        <v>4123310164</v>
      </c>
      <c r="C4826" t="s">
        <v>4919</v>
      </c>
      <c r="D4826">
        <v>2202</v>
      </c>
      <c r="E4826" t="s">
        <v>6531</v>
      </c>
      <c r="F4826" t="s">
        <v>6523</v>
      </c>
      <c r="G4826" s="1">
        <v>118</v>
      </c>
      <c r="H4826" t="s">
        <v>7893</v>
      </c>
      <c r="I4826" s="26">
        <v>159.94999999999999</v>
      </c>
      <c r="J4826" s="26">
        <v>97.361000000000004</v>
      </c>
      <c r="K4826" s="26">
        <v>46</v>
      </c>
      <c r="L4826" s="26">
        <v>474</v>
      </c>
      <c r="M4826" s="26">
        <v>46092.55</v>
      </c>
      <c r="N4826">
        <v>28.42</v>
      </c>
      <c r="O4826">
        <v>32621.47</v>
      </c>
      <c r="P4826">
        <v>0.70773799999999998</v>
      </c>
      <c r="Q4826">
        <v>4434</v>
      </c>
      <c r="R4826">
        <v>0.106901</v>
      </c>
      <c r="T4826" t="s">
        <v>50</v>
      </c>
      <c r="V4826" t="s">
        <v>97</v>
      </c>
      <c r="W4826" t="s">
        <v>112</v>
      </c>
      <c r="X4826">
        <v>50</v>
      </c>
      <c r="AC4826" t="s">
        <v>93</v>
      </c>
    </row>
    <row r="4827" spans="1:29" x14ac:dyDescent="0.25">
      <c r="A4827">
        <v>201810</v>
      </c>
      <c r="B4827">
        <v>4123735078</v>
      </c>
      <c r="C4827" t="s">
        <v>4920</v>
      </c>
      <c r="D4827">
        <v>2203</v>
      </c>
      <c r="E4827" t="s">
        <v>6532</v>
      </c>
      <c r="F4827" t="s">
        <v>6533</v>
      </c>
      <c r="G4827" s="1">
        <v>118</v>
      </c>
      <c r="H4827" t="s">
        <v>7894</v>
      </c>
      <c r="I4827" s="26">
        <v>0</v>
      </c>
      <c r="J4827" s="26">
        <v>0</v>
      </c>
      <c r="K4827" s="26">
        <v>0</v>
      </c>
      <c r="L4827" s="26">
        <v>0</v>
      </c>
      <c r="M4827" s="26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T4827" t="s">
        <v>50</v>
      </c>
      <c r="V4827" t="s">
        <v>97</v>
      </c>
      <c r="W4827" t="s">
        <v>112</v>
      </c>
      <c r="X4827">
        <v>50</v>
      </c>
      <c r="AC4827" t="s">
        <v>93</v>
      </c>
    </row>
    <row r="4828" spans="1:29" x14ac:dyDescent="0.25">
      <c r="A4828">
        <v>201810</v>
      </c>
      <c r="B4828">
        <v>4123310185</v>
      </c>
      <c r="C4828" t="s">
        <v>4921</v>
      </c>
      <c r="D4828">
        <v>11609</v>
      </c>
      <c r="E4828" t="s">
        <v>6856</v>
      </c>
      <c r="F4828" t="s">
        <v>6523</v>
      </c>
      <c r="G4828" s="1">
        <v>119</v>
      </c>
      <c r="H4828" t="s">
        <v>7893</v>
      </c>
      <c r="I4828" s="26">
        <v>159.94999999999999</v>
      </c>
      <c r="J4828" s="26">
        <v>97.361000000000004</v>
      </c>
      <c r="K4828" s="26">
        <v>359</v>
      </c>
      <c r="L4828" s="26">
        <v>774</v>
      </c>
      <c r="M4828" s="26">
        <v>75087.570000000007</v>
      </c>
      <c r="N4828">
        <v>22.8</v>
      </c>
      <c r="O4828">
        <v>57440.37</v>
      </c>
      <c r="P4828">
        <v>0.76497800000000005</v>
      </c>
      <c r="Q4828">
        <v>4434</v>
      </c>
      <c r="R4828">
        <v>0.17455999999999999</v>
      </c>
      <c r="T4828" t="s">
        <v>50</v>
      </c>
      <c r="V4828" t="s">
        <v>96</v>
      </c>
      <c r="W4828" t="s">
        <v>112</v>
      </c>
      <c r="X4828">
        <v>50</v>
      </c>
      <c r="AC4828" t="s">
        <v>93</v>
      </c>
    </row>
    <row r="4829" spans="1:29" x14ac:dyDescent="0.25">
      <c r="A4829">
        <v>201810</v>
      </c>
      <c r="B4829">
        <v>4123310186</v>
      </c>
      <c r="C4829" t="s">
        <v>4922</v>
      </c>
      <c r="D4829">
        <v>11610</v>
      </c>
      <c r="E4829" t="s">
        <v>7227</v>
      </c>
      <c r="F4829" t="s">
        <v>6523</v>
      </c>
      <c r="G4829" s="1">
        <v>119</v>
      </c>
      <c r="H4829" t="s">
        <v>7893</v>
      </c>
      <c r="I4829" s="26">
        <v>129.94999999999999</v>
      </c>
      <c r="J4829" s="26">
        <v>79.099999999999994</v>
      </c>
      <c r="K4829" s="26">
        <v>359</v>
      </c>
      <c r="L4829" s="26">
        <v>429</v>
      </c>
      <c r="M4829" s="26">
        <v>39178.79</v>
      </c>
      <c r="N4829">
        <v>19.75</v>
      </c>
      <c r="O4829">
        <v>30706.04</v>
      </c>
      <c r="P4829">
        <v>0.78374100000000002</v>
      </c>
      <c r="Q4829">
        <v>4434</v>
      </c>
      <c r="R4829">
        <v>9.6752000000000005E-2</v>
      </c>
      <c r="T4829" t="s">
        <v>50</v>
      </c>
      <c r="V4829" t="s">
        <v>96</v>
      </c>
      <c r="W4829" t="s">
        <v>112</v>
      </c>
      <c r="X4829">
        <v>50</v>
      </c>
      <c r="AC4829" t="s">
        <v>93</v>
      </c>
    </row>
    <row r="4830" spans="1:29" x14ac:dyDescent="0.25">
      <c r="A4830">
        <v>201810</v>
      </c>
      <c r="B4830">
        <v>4123310128</v>
      </c>
      <c r="C4830" t="s">
        <v>4923</v>
      </c>
      <c r="D4830">
        <v>6917</v>
      </c>
      <c r="E4830" t="s">
        <v>7243</v>
      </c>
      <c r="F4830" t="s">
        <v>6523</v>
      </c>
      <c r="G4830" s="1">
        <v>121</v>
      </c>
      <c r="H4830" t="s">
        <v>7893</v>
      </c>
      <c r="I4830" s="26">
        <v>179.95</v>
      </c>
      <c r="J4830" s="26">
        <v>109.535</v>
      </c>
      <c r="K4830" s="26">
        <v>0</v>
      </c>
      <c r="L4830" s="26">
        <v>6796</v>
      </c>
      <c r="M4830" s="26">
        <v>659428.6</v>
      </c>
      <c r="N4830" t="s">
        <v>7949</v>
      </c>
      <c r="O4830">
        <v>659428.6</v>
      </c>
      <c r="P4830">
        <v>1</v>
      </c>
      <c r="Q4830">
        <v>0</v>
      </c>
      <c r="R4830">
        <v>0</v>
      </c>
      <c r="T4830" t="s">
        <v>50</v>
      </c>
      <c r="V4830" t="s">
        <v>98</v>
      </c>
      <c r="W4830" t="s">
        <v>64</v>
      </c>
      <c r="X4830">
        <v>50</v>
      </c>
      <c r="AB4830" t="s">
        <v>91</v>
      </c>
      <c r="AC4830" t="s">
        <v>82</v>
      </c>
    </row>
    <row r="4831" spans="1:29" x14ac:dyDescent="0.25">
      <c r="A4831">
        <v>201810</v>
      </c>
      <c r="B4831">
        <v>4323811135</v>
      </c>
      <c r="C4831" t="s">
        <v>4924</v>
      </c>
      <c r="D4831">
        <v>10814</v>
      </c>
      <c r="E4831" t="s">
        <v>6806</v>
      </c>
      <c r="F4831" t="s">
        <v>6773</v>
      </c>
      <c r="G4831" s="1">
        <v>122</v>
      </c>
      <c r="H4831" t="s">
        <v>7921</v>
      </c>
      <c r="I4831" s="26">
        <v>225</v>
      </c>
      <c r="J4831" s="26">
        <v>136.95699999999999</v>
      </c>
      <c r="K4831" s="26">
        <v>80</v>
      </c>
      <c r="L4831" s="26">
        <v>181</v>
      </c>
      <c r="M4831" s="26">
        <v>22962.82</v>
      </c>
      <c r="N4831">
        <v>46.47</v>
      </c>
      <c r="O4831">
        <v>14551.75</v>
      </c>
      <c r="P4831">
        <v>0.63370899999999997</v>
      </c>
      <c r="Q4831">
        <v>4434</v>
      </c>
      <c r="R4831">
        <v>4.0820000000000002E-2</v>
      </c>
      <c r="T4831" t="s">
        <v>50</v>
      </c>
      <c r="V4831" t="s">
        <v>97</v>
      </c>
      <c r="W4831" t="s">
        <v>112</v>
      </c>
      <c r="X4831">
        <v>25</v>
      </c>
      <c r="AC4831" t="s">
        <v>79</v>
      </c>
    </row>
    <row r="4832" spans="1:29" x14ac:dyDescent="0.25">
      <c r="A4832">
        <v>201810</v>
      </c>
      <c r="B4832">
        <v>4123810030</v>
      </c>
      <c r="C4832" t="s">
        <v>4925</v>
      </c>
      <c r="D4832">
        <v>849</v>
      </c>
      <c r="E4832" t="s">
        <v>6784</v>
      </c>
      <c r="F4832" t="s">
        <v>6773</v>
      </c>
      <c r="G4832" s="1">
        <v>122</v>
      </c>
      <c r="H4832" t="s">
        <v>7921</v>
      </c>
      <c r="I4832" s="26">
        <v>225</v>
      </c>
      <c r="J4832" s="26">
        <v>136.95699999999999</v>
      </c>
      <c r="K4832" s="26">
        <v>68</v>
      </c>
      <c r="L4832" s="26">
        <v>205</v>
      </c>
      <c r="M4832" s="26">
        <v>26547.05</v>
      </c>
      <c r="N4832">
        <v>45.75</v>
      </c>
      <c r="O4832">
        <v>17168.3</v>
      </c>
      <c r="P4832">
        <v>0.64671199999999995</v>
      </c>
      <c r="Q4832">
        <v>4434</v>
      </c>
      <c r="R4832">
        <v>4.6233000000000003E-2</v>
      </c>
      <c r="T4832" t="s">
        <v>50</v>
      </c>
      <c r="V4832" t="s">
        <v>97</v>
      </c>
      <c r="W4832" t="s">
        <v>112</v>
      </c>
      <c r="X4832">
        <v>25</v>
      </c>
      <c r="AC4832" t="s">
        <v>79</v>
      </c>
    </row>
    <row r="4833" spans="1:29" x14ac:dyDescent="0.25">
      <c r="A4833">
        <v>201810</v>
      </c>
      <c r="B4833">
        <v>4123811105</v>
      </c>
      <c r="C4833" t="s">
        <v>4926</v>
      </c>
      <c r="D4833">
        <v>1404</v>
      </c>
      <c r="E4833" t="s">
        <v>6781</v>
      </c>
      <c r="F4833" t="s">
        <v>6773</v>
      </c>
      <c r="G4833" s="1">
        <v>122</v>
      </c>
      <c r="H4833" t="s">
        <v>7921</v>
      </c>
      <c r="I4833" s="26">
        <v>225</v>
      </c>
      <c r="J4833" s="26">
        <v>136.95699999999999</v>
      </c>
      <c r="K4833" s="26">
        <v>205</v>
      </c>
      <c r="L4833" s="26">
        <v>111</v>
      </c>
      <c r="M4833" s="26">
        <v>13992.78</v>
      </c>
      <c r="N4833">
        <v>58.86</v>
      </c>
      <c r="O4833">
        <v>7459.32</v>
      </c>
      <c r="P4833">
        <v>0.53308299999999997</v>
      </c>
      <c r="Q4833">
        <v>4434</v>
      </c>
      <c r="R4833">
        <v>2.5033E-2</v>
      </c>
      <c r="T4833" t="s">
        <v>50</v>
      </c>
      <c r="V4833" t="s">
        <v>97</v>
      </c>
      <c r="W4833" t="s">
        <v>112</v>
      </c>
      <c r="X4833">
        <v>25</v>
      </c>
      <c r="AC4833" t="s">
        <v>79</v>
      </c>
    </row>
    <row r="4834" spans="1:29" x14ac:dyDescent="0.25">
      <c r="A4834">
        <v>201810</v>
      </c>
      <c r="B4834">
        <v>4323811129</v>
      </c>
      <c r="C4834" t="s">
        <v>4927</v>
      </c>
      <c r="D4834">
        <v>10808</v>
      </c>
      <c r="E4834" t="s">
        <v>6890</v>
      </c>
      <c r="F4834" t="s">
        <v>6773</v>
      </c>
      <c r="G4834" s="1">
        <v>123</v>
      </c>
      <c r="H4834" t="s">
        <v>7921</v>
      </c>
      <c r="I4834" s="26">
        <v>189.95</v>
      </c>
      <c r="J4834" s="26">
        <v>115.622</v>
      </c>
      <c r="K4834" s="26">
        <v>410</v>
      </c>
      <c r="L4834" s="26">
        <v>2747</v>
      </c>
      <c r="M4834" s="26">
        <v>233356.94</v>
      </c>
      <c r="N4834">
        <v>45.7</v>
      </c>
      <c r="O4834">
        <v>107819.04</v>
      </c>
      <c r="P4834">
        <v>0.462034</v>
      </c>
      <c r="Q4834">
        <v>4434</v>
      </c>
      <c r="R4834">
        <v>0.61953000000000003</v>
      </c>
      <c r="T4834" t="s">
        <v>50</v>
      </c>
      <c r="V4834" t="s">
        <v>96</v>
      </c>
      <c r="W4834" t="s">
        <v>112</v>
      </c>
      <c r="X4834">
        <v>50</v>
      </c>
      <c r="AC4834" t="s">
        <v>93</v>
      </c>
    </row>
    <row r="4835" spans="1:29" x14ac:dyDescent="0.25">
      <c r="A4835">
        <v>201810</v>
      </c>
      <c r="B4835">
        <v>4323811175</v>
      </c>
      <c r="C4835" t="s">
        <v>4928</v>
      </c>
      <c r="D4835">
        <v>12058</v>
      </c>
      <c r="E4835" t="s">
        <v>7257</v>
      </c>
      <c r="F4835" t="s">
        <v>6773</v>
      </c>
      <c r="G4835" s="1">
        <v>123</v>
      </c>
      <c r="H4835" t="s">
        <v>7921</v>
      </c>
      <c r="I4835" s="26">
        <v>189.95</v>
      </c>
      <c r="J4835" s="26">
        <v>115.622</v>
      </c>
      <c r="K4835" s="26">
        <v>432</v>
      </c>
      <c r="L4835" s="26">
        <v>1504</v>
      </c>
      <c r="M4835" s="26">
        <v>126771.37</v>
      </c>
      <c r="N4835">
        <v>0</v>
      </c>
      <c r="O4835">
        <v>126771.37</v>
      </c>
      <c r="P4835">
        <v>1</v>
      </c>
      <c r="Q4835">
        <v>4434</v>
      </c>
      <c r="R4835">
        <v>0.33919700000000003</v>
      </c>
      <c r="T4835" t="s">
        <v>50</v>
      </c>
      <c r="V4835" t="s">
        <v>96</v>
      </c>
      <c r="W4835" t="s">
        <v>112</v>
      </c>
      <c r="X4835">
        <v>50</v>
      </c>
      <c r="AC4835" t="s">
        <v>93</v>
      </c>
    </row>
    <row r="4836" spans="1:29" x14ac:dyDescent="0.25">
      <c r="A4836">
        <v>201810</v>
      </c>
      <c r="B4836">
        <v>4323811242</v>
      </c>
      <c r="C4836" t="s">
        <v>4929</v>
      </c>
      <c r="D4836">
        <v>12776</v>
      </c>
      <c r="E4836" t="s">
        <v>7379</v>
      </c>
      <c r="F4836" t="s">
        <v>6773</v>
      </c>
      <c r="G4836" s="1">
        <v>125</v>
      </c>
      <c r="H4836" t="s">
        <v>7921</v>
      </c>
      <c r="I4836" s="26">
        <v>299.95</v>
      </c>
      <c r="J4836" s="26">
        <v>182.578</v>
      </c>
      <c r="K4836" s="26">
        <v>660</v>
      </c>
      <c r="L4836" s="26">
        <v>1456</v>
      </c>
      <c r="M4836" s="26">
        <v>185483.32</v>
      </c>
      <c r="N4836">
        <v>0</v>
      </c>
      <c r="O4836">
        <v>185483.32</v>
      </c>
      <c r="P4836">
        <v>1</v>
      </c>
      <c r="Q4836">
        <v>4434</v>
      </c>
      <c r="R4836">
        <v>0.32837100000000002</v>
      </c>
      <c r="T4836" t="s">
        <v>50</v>
      </c>
      <c r="V4836" t="s">
        <v>98</v>
      </c>
      <c r="W4836" t="s">
        <v>65</v>
      </c>
      <c r="X4836">
        <v>100</v>
      </c>
      <c r="AC4836" t="s">
        <v>93</v>
      </c>
    </row>
    <row r="4837" spans="1:29" x14ac:dyDescent="0.25">
      <c r="A4837">
        <v>201810</v>
      </c>
      <c r="B4837">
        <v>4123811141</v>
      </c>
      <c r="C4837" t="s">
        <v>4930</v>
      </c>
      <c r="D4837">
        <v>2242</v>
      </c>
      <c r="E4837" t="s">
        <v>6786</v>
      </c>
      <c r="F4837" t="s">
        <v>6773</v>
      </c>
      <c r="G4837" s="1">
        <v>126</v>
      </c>
      <c r="H4837" t="s">
        <v>7921</v>
      </c>
      <c r="I4837" s="26">
        <v>250</v>
      </c>
      <c r="J4837" s="26">
        <v>152.17400000000001</v>
      </c>
      <c r="K4837" s="26">
        <v>102</v>
      </c>
      <c r="L4837" s="26">
        <v>210</v>
      </c>
      <c r="M4837" s="26">
        <v>24549.040000000001</v>
      </c>
      <c r="N4837">
        <v>49.93</v>
      </c>
      <c r="O4837">
        <v>14063.74</v>
      </c>
      <c r="P4837">
        <v>0.57288300000000003</v>
      </c>
      <c r="Q4837">
        <v>4434</v>
      </c>
      <c r="R4837">
        <v>4.7361E-2</v>
      </c>
      <c r="T4837" t="s">
        <v>50</v>
      </c>
      <c r="V4837" t="s">
        <v>97</v>
      </c>
      <c r="W4837" t="s">
        <v>63</v>
      </c>
      <c r="X4837">
        <v>25</v>
      </c>
    </row>
    <row r="4838" spans="1:29" x14ac:dyDescent="0.25">
      <c r="A4838">
        <v>201810</v>
      </c>
      <c r="B4838">
        <v>4323811117</v>
      </c>
      <c r="C4838" t="s">
        <v>4931</v>
      </c>
      <c r="D4838">
        <v>10014</v>
      </c>
      <c r="E4838" t="s">
        <v>6881</v>
      </c>
      <c r="F4838" t="s">
        <v>6773</v>
      </c>
      <c r="G4838" s="1">
        <v>126</v>
      </c>
      <c r="H4838" t="s">
        <v>7921</v>
      </c>
      <c r="I4838" s="26">
        <v>199.95</v>
      </c>
      <c r="J4838" s="26">
        <v>121.709</v>
      </c>
      <c r="K4838" s="26">
        <v>57</v>
      </c>
      <c r="L4838" s="26">
        <v>29</v>
      </c>
      <c r="M4838" s="26">
        <v>3587.39</v>
      </c>
      <c r="N4838">
        <v>29.1</v>
      </c>
      <c r="O4838">
        <v>2743.49</v>
      </c>
      <c r="P4838">
        <v>0.76475899999999997</v>
      </c>
      <c r="Q4838">
        <v>4434</v>
      </c>
      <c r="R4838">
        <v>6.5399999999999998E-3</v>
      </c>
      <c r="T4838" t="s">
        <v>50</v>
      </c>
      <c r="V4838" t="s">
        <v>97</v>
      </c>
      <c r="W4838" t="s">
        <v>63</v>
      </c>
      <c r="X4838">
        <v>25</v>
      </c>
    </row>
    <row r="4839" spans="1:29" x14ac:dyDescent="0.25">
      <c r="A4839">
        <v>201810</v>
      </c>
      <c r="B4839">
        <v>4123811272</v>
      </c>
      <c r="C4839" t="s">
        <v>4932</v>
      </c>
      <c r="D4839">
        <v>8499</v>
      </c>
      <c r="E4839" t="s">
        <v>6880</v>
      </c>
      <c r="F4839" t="s">
        <v>6773</v>
      </c>
      <c r="G4839" s="1">
        <v>126</v>
      </c>
      <c r="H4839" t="s">
        <v>7921</v>
      </c>
      <c r="I4839" s="26">
        <v>350</v>
      </c>
      <c r="J4839" s="26">
        <v>213.04300000000001</v>
      </c>
      <c r="K4839" s="26">
        <v>137</v>
      </c>
      <c r="L4839" s="26">
        <v>113</v>
      </c>
      <c r="M4839" s="26">
        <v>20315.38</v>
      </c>
      <c r="N4839">
        <v>85.96</v>
      </c>
      <c r="O4839">
        <v>10601.9</v>
      </c>
      <c r="P4839">
        <v>0.52186500000000002</v>
      </c>
      <c r="Q4839">
        <v>4434</v>
      </c>
      <c r="R4839">
        <v>2.5484E-2</v>
      </c>
      <c r="T4839" t="s">
        <v>50</v>
      </c>
      <c r="V4839" t="s">
        <v>97</v>
      </c>
      <c r="W4839" t="s">
        <v>63</v>
      </c>
      <c r="X4839">
        <v>25</v>
      </c>
    </row>
    <row r="4840" spans="1:29" x14ac:dyDescent="0.25">
      <c r="A4840">
        <v>201810</v>
      </c>
      <c r="B4840">
        <v>4323811069</v>
      </c>
      <c r="C4840" t="s">
        <v>4933</v>
      </c>
      <c r="D4840">
        <v>1332</v>
      </c>
      <c r="E4840" t="s">
        <v>6779</v>
      </c>
      <c r="F4840" t="s">
        <v>6773</v>
      </c>
      <c r="G4840" s="1">
        <v>126</v>
      </c>
      <c r="H4840" t="s">
        <v>7921</v>
      </c>
      <c r="I4840" s="26">
        <v>139.94999999999999</v>
      </c>
      <c r="J4840" s="26">
        <v>85.186999999999998</v>
      </c>
      <c r="K4840" s="26">
        <v>387</v>
      </c>
      <c r="L4840" s="26">
        <v>932</v>
      </c>
      <c r="M4840" s="26">
        <v>56002.74</v>
      </c>
      <c r="N4840">
        <v>25.88</v>
      </c>
      <c r="O4840">
        <v>31882.58</v>
      </c>
      <c r="P4840">
        <v>0.569303</v>
      </c>
      <c r="Q4840">
        <v>4434</v>
      </c>
      <c r="R4840">
        <v>0.21019299999999999</v>
      </c>
      <c r="T4840" t="s">
        <v>50</v>
      </c>
      <c r="V4840" t="s">
        <v>97</v>
      </c>
      <c r="W4840" t="s">
        <v>64</v>
      </c>
      <c r="X4840">
        <v>25</v>
      </c>
      <c r="AC4840" t="s">
        <v>93</v>
      </c>
    </row>
    <row r="4841" spans="1:29" x14ac:dyDescent="0.25">
      <c r="A4841">
        <v>201810</v>
      </c>
      <c r="B4841">
        <v>4123811140</v>
      </c>
      <c r="C4841" t="s">
        <v>4934</v>
      </c>
      <c r="D4841">
        <v>2241</v>
      </c>
      <c r="E4841" t="s">
        <v>6772</v>
      </c>
      <c r="F4841" t="s">
        <v>6773</v>
      </c>
      <c r="G4841" s="1">
        <v>127</v>
      </c>
      <c r="H4841" t="s">
        <v>7921</v>
      </c>
      <c r="I4841" s="26">
        <v>199.95</v>
      </c>
      <c r="J4841" s="26">
        <v>121.709</v>
      </c>
      <c r="K4841" s="26">
        <v>205</v>
      </c>
      <c r="L4841" s="26">
        <v>479</v>
      </c>
      <c r="M4841" s="26">
        <v>43435.81</v>
      </c>
      <c r="N4841">
        <v>43.7</v>
      </c>
      <c r="O4841">
        <v>22503.51</v>
      </c>
      <c r="P4841">
        <v>0.51808600000000005</v>
      </c>
      <c r="Q4841">
        <v>4434</v>
      </c>
      <c r="R4841">
        <v>0.108028</v>
      </c>
      <c r="T4841" t="s">
        <v>50</v>
      </c>
      <c r="V4841" t="s">
        <v>96</v>
      </c>
      <c r="W4841" t="s">
        <v>64</v>
      </c>
      <c r="X4841">
        <v>100</v>
      </c>
      <c r="AC4841" t="s">
        <v>93</v>
      </c>
    </row>
    <row r="4842" spans="1:29" x14ac:dyDescent="0.25">
      <c r="A4842">
        <v>201810</v>
      </c>
      <c r="B4842">
        <v>4123811142</v>
      </c>
      <c r="C4842" t="s">
        <v>4935</v>
      </c>
      <c r="D4842">
        <v>2243</v>
      </c>
      <c r="E4842" t="s">
        <v>6799</v>
      </c>
      <c r="F4842" t="s">
        <v>6773</v>
      </c>
      <c r="G4842" s="1">
        <v>128</v>
      </c>
      <c r="H4842" t="s">
        <v>7921</v>
      </c>
      <c r="I4842" s="26">
        <v>247.95</v>
      </c>
      <c r="J4842" s="26">
        <v>150.92599999999999</v>
      </c>
      <c r="K4842" s="26">
        <v>523</v>
      </c>
      <c r="L4842" s="26">
        <v>218</v>
      </c>
      <c r="M4842" s="26">
        <v>30966.9</v>
      </c>
      <c r="N4842">
        <v>57.59</v>
      </c>
      <c r="O4842">
        <v>18412.28</v>
      </c>
      <c r="P4842">
        <v>0.59457899999999997</v>
      </c>
      <c r="Q4842">
        <v>4434</v>
      </c>
      <c r="R4842">
        <v>4.9165E-2</v>
      </c>
      <c r="T4842" t="s">
        <v>50</v>
      </c>
      <c r="V4842" t="s">
        <v>97</v>
      </c>
      <c r="W4842" t="s">
        <v>112</v>
      </c>
      <c r="X4842">
        <v>50</v>
      </c>
      <c r="AB4842" t="s">
        <v>78</v>
      </c>
      <c r="AC4842" t="s">
        <v>93</v>
      </c>
    </row>
    <row r="4843" spans="1:29" x14ac:dyDescent="0.25">
      <c r="A4843">
        <v>201810</v>
      </c>
      <c r="B4843">
        <v>4323811094</v>
      </c>
      <c r="C4843" t="s">
        <v>4936</v>
      </c>
      <c r="D4843">
        <v>1957</v>
      </c>
      <c r="E4843" t="s">
        <v>6882</v>
      </c>
      <c r="F4843" t="s">
        <v>6773</v>
      </c>
      <c r="G4843" s="1">
        <v>128</v>
      </c>
      <c r="H4843" t="s">
        <v>7921</v>
      </c>
      <c r="I4843" s="26">
        <v>247.95</v>
      </c>
      <c r="J4843" s="26">
        <v>150.92599999999999</v>
      </c>
      <c r="K4843" s="26">
        <v>137</v>
      </c>
      <c r="L4843" s="26">
        <v>75</v>
      </c>
      <c r="M4843" s="26">
        <v>10440</v>
      </c>
      <c r="N4843">
        <v>60.56</v>
      </c>
      <c r="O4843">
        <v>5898</v>
      </c>
      <c r="P4843">
        <v>0.56494200000000006</v>
      </c>
      <c r="Q4843">
        <v>4434</v>
      </c>
      <c r="R4843">
        <v>1.6913999999999998E-2</v>
      </c>
      <c r="T4843" t="s">
        <v>50</v>
      </c>
      <c r="V4843" t="s">
        <v>97</v>
      </c>
      <c r="W4843" t="s">
        <v>112</v>
      </c>
      <c r="X4843">
        <v>50</v>
      </c>
      <c r="AB4843" t="s">
        <v>78</v>
      </c>
      <c r="AC4843" t="s">
        <v>93</v>
      </c>
    </row>
    <row r="4844" spans="1:29" x14ac:dyDescent="0.25">
      <c r="A4844">
        <v>201810</v>
      </c>
      <c r="B4844">
        <v>4123810311</v>
      </c>
      <c r="C4844" t="s">
        <v>4937</v>
      </c>
      <c r="D4844">
        <v>859</v>
      </c>
      <c r="E4844" t="s">
        <v>6774</v>
      </c>
      <c r="F4844" t="s">
        <v>6773</v>
      </c>
      <c r="G4844" s="1">
        <v>129</v>
      </c>
      <c r="H4844" t="s">
        <v>7921</v>
      </c>
      <c r="I4844" s="26">
        <v>209.95</v>
      </c>
      <c r="J4844" s="26">
        <v>127.79600000000001</v>
      </c>
      <c r="K4844" s="26">
        <v>308</v>
      </c>
      <c r="L4844" s="26">
        <v>244</v>
      </c>
      <c r="M4844" s="26">
        <v>17804.7</v>
      </c>
      <c r="N4844">
        <v>36.19</v>
      </c>
      <c r="O4844">
        <v>8974.34</v>
      </c>
      <c r="P4844">
        <v>0.50404300000000002</v>
      </c>
      <c r="Q4844">
        <v>4434</v>
      </c>
      <c r="R4844">
        <v>5.5029000000000002E-2</v>
      </c>
      <c r="T4844" t="s">
        <v>50</v>
      </c>
      <c r="V4844" t="s">
        <v>96</v>
      </c>
      <c r="W4844" t="s">
        <v>63</v>
      </c>
      <c r="X4844">
        <v>100</v>
      </c>
      <c r="AB4844" t="s">
        <v>78</v>
      </c>
      <c r="AC4844" t="s">
        <v>87</v>
      </c>
    </row>
    <row r="4845" spans="1:29" x14ac:dyDescent="0.25">
      <c r="A4845">
        <v>201810</v>
      </c>
      <c r="B4845">
        <v>4123811146</v>
      </c>
      <c r="C4845" t="s">
        <v>4938</v>
      </c>
      <c r="D4845">
        <v>2247</v>
      </c>
      <c r="E4845" t="s">
        <v>6782</v>
      </c>
      <c r="F4845" t="s">
        <v>6773</v>
      </c>
      <c r="G4845" s="1">
        <v>131</v>
      </c>
      <c r="H4845" t="s">
        <v>7921</v>
      </c>
      <c r="I4845" s="26">
        <v>245.95</v>
      </c>
      <c r="J4845" s="26">
        <v>149.709</v>
      </c>
      <c r="K4845" s="26">
        <v>717</v>
      </c>
      <c r="L4845" s="26">
        <v>621</v>
      </c>
      <c r="M4845" s="26">
        <v>79592</v>
      </c>
      <c r="N4845">
        <v>55.36</v>
      </c>
      <c r="O4845">
        <v>45213.440000000002</v>
      </c>
      <c r="P4845">
        <v>0.56806500000000004</v>
      </c>
      <c r="Q4845">
        <v>4434</v>
      </c>
      <c r="R4845">
        <v>0.14005400000000001</v>
      </c>
      <c r="T4845" t="s">
        <v>50</v>
      </c>
      <c r="V4845" t="s">
        <v>98</v>
      </c>
      <c r="W4845" t="s">
        <v>63</v>
      </c>
      <c r="X4845">
        <v>14</v>
      </c>
      <c r="AB4845" t="s">
        <v>78</v>
      </c>
      <c r="AC4845" t="s">
        <v>79</v>
      </c>
    </row>
    <row r="4846" spans="1:29" x14ac:dyDescent="0.25">
      <c r="A4846">
        <v>201810</v>
      </c>
      <c r="B4846">
        <v>4123810010</v>
      </c>
      <c r="C4846" t="s">
        <v>4939</v>
      </c>
      <c r="D4846">
        <v>847</v>
      </c>
      <c r="E4846" t="s">
        <v>6790</v>
      </c>
      <c r="F4846" t="s">
        <v>6773</v>
      </c>
      <c r="G4846" s="1">
        <v>131</v>
      </c>
      <c r="H4846" t="s">
        <v>7921</v>
      </c>
      <c r="I4846" s="26">
        <v>245.95</v>
      </c>
      <c r="J4846" s="26">
        <v>149.709</v>
      </c>
      <c r="K4846" s="26">
        <v>80</v>
      </c>
      <c r="L4846" s="26">
        <v>471</v>
      </c>
      <c r="M4846" s="26">
        <v>61079.71</v>
      </c>
      <c r="N4846">
        <v>39.619999999999997</v>
      </c>
      <c r="O4846">
        <v>42418.69</v>
      </c>
      <c r="P4846">
        <v>0.69447999999999999</v>
      </c>
      <c r="Q4846">
        <v>4434</v>
      </c>
      <c r="R4846">
        <v>0.106224</v>
      </c>
      <c r="T4846" t="s">
        <v>50</v>
      </c>
      <c r="V4846" t="s">
        <v>98</v>
      </c>
      <c r="W4846" t="s">
        <v>63</v>
      </c>
      <c r="X4846">
        <v>14</v>
      </c>
      <c r="AB4846" t="s">
        <v>78</v>
      </c>
      <c r="AC4846" t="s">
        <v>79</v>
      </c>
    </row>
    <row r="4847" spans="1:29" x14ac:dyDescent="0.25">
      <c r="A4847">
        <v>201810</v>
      </c>
      <c r="B4847">
        <v>4323811163</v>
      </c>
      <c r="C4847" t="s">
        <v>4940</v>
      </c>
      <c r="D4847">
        <v>11687</v>
      </c>
      <c r="E4847" t="s">
        <v>7380</v>
      </c>
      <c r="F4847" t="s">
        <v>6773</v>
      </c>
      <c r="G4847" s="1">
        <v>131</v>
      </c>
      <c r="H4847" t="s">
        <v>7921</v>
      </c>
      <c r="I4847" s="26">
        <v>245.95</v>
      </c>
      <c r="J4847" s="26">
        <v>149.709</v>
      </c>
      <c r="K4847" s="26">
        <v>364</v>
      </c>
      <c r="L4847" s="26">
        <v>771</v>
      </c>
      <c r="M4847" s="26">
        <v>77213.66</v>
      </c>
      <c r="N4847">
        <v>0</v>
      </c>
      <c r="O4847">
        <v>77213.66</v>
      </c>
      <c r="P4847">
        <v>1</v>
      </c>
      <c r="Q4847">
        <v>4434</v>
      </c>
      <c r="R4847">
        <v>0.17388300000000001</v>
      </c>
      <c r="T4847" t="s">
        <v>50</v>
      </c>
      <c r="V4847" t="s">
        <v>98</v>
      </c>
      <c r="W4847" t="s">
        <v>63</v>
      </c>
      <c r="X4847">
        <v>14</v>
      </c>
      <c r="AB4847" t="s">
        <v>78</v>
      </c>
      <c r="AC4847" t="s">
        <v>79</v>
      </c>
    </row>
    <row r="4848" spans="1:29" x14ac:dyDescent="0.25">
      <c r="A4848">
        <v>201810</v>
      </c>
      <c r="B4848">
        <v>4123811226</v>
      </c>
      <c r="C4848" t="s">
        <v>4941</v>
      </c>
      <c r="D4848">
        <v>6754</v>
      </c>
      <c r="E4848" t="s">
        <v>6802</v>
      </c>
      <c r="F4848" t="s">
        <v>6773</v>
      </c>
      <c r="G4848" s="1">
        <v>131</v>
      </c>
      <c r="H4848" t="s">
        <v>7921</v>
      </c>
      <c r="I4848" s="26">
        <v>245.95</v>
      </c>
      <c r="J4848" s="26">
        <v>149.709</v>
      </c>
      <c r="K4848" s="26">
        <v>364</v>
      </c>
      <c r="L4848" s="26">
        <v>828</v>
      </c>
      <c r="M4848" s="26">
        <v>82952.070000000007</v>
      </c>
      <c r="N4848">
        <v>44.63</v>
      </c>
      <c r="O4848">
        <v>45998.43</v>
      </c>
      <c r="P4848">
        <v>0.55451799999999996</v>
      </c>
      <c r="Q4848">
        <v>4434</v>
      </c>
      <c r="R4848">
        <v>0.18673799999999999</v>
      </c>
      <c r="T4848" t="s">
        <v>50</v>
      </c>
      <c r="V4848" t="s">
        <v>98</v>
      </c>
      <c r="W4848" t="s">
        <v>63</v>
      </c>
      <c r="X4848">
        <v>14</v>
      </c>
      <c r="AB4848" t="s">
        <v>78</v>
      </c>
      <c r="AC4848" t="s">
        <v>79</v>
      </c>
    </row>
    <row r="4849" spans="1:29" x14ac:dyDescent="0.25">
      <c r="A4849">
        <v>201810</v>
      </c>
      <c r="B4849">
        <v>4123811173</v>
      </c>
      <c r="C4849" t="s">
        <v>4942</v>
      </c>
      <c r="D4849">
        <v>4081</v>
      </c>
      <c r="E4849" t="s">
        <v>6789</v>
      </c>
      <c r="F4849" t="s">
        <v>6773</v>
      </c>
      <c r="G4849" s="1">
        <v>131</v>
      </c>
      <c r="H4849" t="s">
        <v>7921</v>
      </c>
      <c r="I4849" s="26">
        <v>245.95</v>
      </c>
      <c r="J4849" s="26">
        <v>149.709</v>
      </c>
      <c r="K4849" s="26">
        <v>364</v>
      </c>
      <c r="L4849" s="26">
        <v>605</v>
      </c>
      <c r="M4849" s="26">
        <v>60536.66</v>
      </c>
      <c r="N4849">
        <v>47.44</v>
      </c>
      <c r="O4849">
        <v>31835.46</v>
      </c>
      <c r="P4849">
        <v>0.52588699999999999</v>
      </c>
      <c r="Q4849">
        <v>4434</v>
      </c>
      <c r="R4849">
        <v>0.13644500000000001</v>
      </c>
      <c r="T4849" t="s">
        <v>50</v>
      </c>
      <c r="V4849" t="s">
        <v>98</v>
      </c>
      <c r="W4849" t="s">
        <v>63</v>
      </c>
      <c r="X4849">
        <v>14</v>
      </c>
      <c r="AB4849" t="s">
        <v>78</v>
      </c>
      <c r="AC4849" t="s">
        <v>79</v>
      </c>
    </row>
    <row r="4850" spans="1:29" x14ac:dyDescent="0.25">
      <c r="A4850">
        <v>201810</v>
      </c>
      <c r="B4850">
        <v>4123810050</v>
      </c>
      <c r="C4850" t="s">
        <v>4943</v>
      </c>
      <c r="D4850">
        <v>851</v>
      </c>
      <c r="E4850" t="s">
        <v>6791</v>
      </c>
      <c r="F4850" t="s">
        <v>6773</v>
      </c>
      <c r="G4850" s="1">
        <v>131</v>
      </c>
      <c r="H4850" t="s">
        <v>7921</v>
      </c>
      <c r="I4850" s="26">
        <v>245.95</v>
      </c>
      <c r="J4850" s="26">
        <v>149.709</v>
      </c>
      <c r="K4850" s="26">
        <v>228</v>
      </c>
      <c r="L4850" s="26">
        <v>373</v>
      </c>
      <c r="M4850" s="26">
        <v>47522.87</v>
      </c>
      <c r="N4850">
        <v>49.61</v>
      </c>
      <c r="O4850">
        <v>29018.34</v>
      </c>
      <c r="P4850">
        <v>0.61061799999999999</v>
      </c>
      <c r="Q4850">
        <v>4434</v>
      </c>
      <c r="R4850">
        <v>8.4122000000000002E-2</v>
      </c>
      <c r="T4850" t="s">
        <v>50</v>
      </c>
      <c r="V4850" t="s">
        <v>98</v>
      </c>
      <c r="W4850" t="s">
        <v>63</v>
      </c>
      <c r="X4850">
        <v>14</v>
      </c>
      <c r="AB4850" t="s">
        <v>78</v>
      </c>
      <c r="AC4850" t="s">
        <v>79</v>
      </c>
    </row>
    <row r="4851" spans="1:29" x14ac:dyDescent="0.25">
      <c r="A4851">
        <v>201810</v>
      </c>
      <c r="B4851">
        <v>4323811088</v>
      </c>
      <c r="C4851" t="s">
        <v>4944</v>
      </c>
      <c r="D4851">
        <v>125</v>
      </c>
      <c r="E4851" t="s">
        <v>6776</v>
      </c>
      <c r="F4851" t="s">
        <v>6773</v>
      </c>
      <c r="G4851" s="1">
        <v>133</v>
      </c>
      <c r="H4851" t="s">
        <v>7921</v>
      </c>
      <c r="I4851" s="26">
        <v>160</v>
      </c>
      <c r="J4851" s="26">
        <v>97.391000000000005</v>
      </c>
      <c r="K4851" s="26">
        <v>421</v>
      </c>
      <c r="L4851" s="26">
        <v>1080</v>
      </c>
      <c r="M4851" s="26">
        <v>60916.71</v>
      </c>
      <c r="N4851">
        <v>31.03</v>
      </c>
      <c r="O4851">
        <v>27404.31</v>
      </c>
      <c r="P4851">
        <v>0.44986500000000001</v>
      </c>
      <c r="Q4851">
        <v>4434</v>
      </c>
      <c r="R4851">
        <v>0.24357200000000001</v>
      </c>
      <c r="T4851" t="s">
        <v>50</v>
      </c>
      <c r="V4851" t="s">
        <v>98</v>
      </c>
      <c r="W4851" t="s">
        <v>63</v>
      </c>
      <c r="X4851">
        <v>50</v>
      </c>
      <c r="AB4851" t="s">
        <v>81</v>
      </c>
      <c r="AC4851" t="s">
        <v>87</v>
      </c>
    </row>
    <row r="4852" spans="1:29" x14ac:dyDescent="0.25">
      <c r="A4852">
        <v>201810</v>
      </c>
      <c r="B4852">
        <v>4323811089</v>
      </c>
      <c r="C4852" t="s">
        <v>4945</v>
      </c>
      <c r="D4852">
        <v>1730</v>
      </c>
      <c r="E4852" t="s">
        <v>6777</v>
      </c>
      <c r="F4852" t="s">
        <v>6773</v>
      </c>
      <c r="G4852" s="1">
        <v>133</v>
      </c>
      <c r="H4852" t="s">
        <v>7921</v>
      </c>
      <c r="I4852" s="26">
        <v>160</v>
      </c>
      <c r="J4852" s="26">
        <v>97.391000000000005</v>
      </c>
      <c r="K4852" s="26">
        <v>705</v>
      </c>
      <c r="L4852" s="26">
        <v>1539</v>
      </c>
      <c r="M4852" s="26">
        <v>85668.45</v>
      </c>
      <c r="N4852">
        <v>29.38</v>
      </c>
      <c r="O4852">
        <v>40452.629999999997</v>
      </c>
      <c r="P4852">
        <v>0.47219899999999998</v>
      </c>
      <c r="Q4852">
        <v>4434</v>
      </c>
      <c r="R4852">
        <v>0.34709000000000001</v>
      </c>
      <c r="T4852" t="s">
        <v>50</v>
      </c>
      <c r="V4852" t="s">
        <v>98</v>
      </c>
      <c r="W4852" t="s">
        <v>63</v>
      </c>
      <c r="X4852">
        <v>50</v>
      </c>
      <c r="AB4852" t="s">
        <v>81</v>
      </c>
      <c r="AC4852" t="s">
        <v>87</v>
      </c>
    </row>
    <row r="4853" spans="1:29" x14ac:dyDescent="0.25">
      <c r="A4853">
        <v>201810</v>
      </c>
      <c r="B4853">
        <v>4323811244</v>
      </c>
      <c r="C4853" t="s">
        <v>4946</v>
      </c>
      <c r="D4853">
        <v>12846</v>
      </c>
      <c r="E4853" t="s">
        <v>7694</v>
      </c>
      <c r="F4853" t="s">
        <v>6773</v>
      </c>
      <c r="G4853" s="1">
        <v>134</v>
      </c>
      <c r="H4853" t="s">
        <v>7921</v>
      </c>
      <c r="I4853" s="26">
        <v>629.95000000000005</v>
      </c>
      <c r="J4853" s="26">
        <v>383.44799999999998</v>
      </c>
      <c r="K4853" s="26">
        <v>0</v>
      </c>
      <c r="L4853" s="26">
        <v>604</v>
      </c>
      <c r="M4853" s="26">
        <v>146593.06</v>
      </c>
      <c r="N4853" t="s">
        <v>7949</v>
      </c>
      <c r="O4853">
        <v>146593.06</v>
      </c>
      <c r="P4853">
        <v>1</v>
      </c>
      <c r="Q4853">
        <v>0</v>
      </c>
      <c r="R4853">
        <v>0</v>
      </c>
      <c r="T4853" t="s">
        <v>50</v>
      </c>
      <c r="V4853" t="s">
        <v>97</v>
      </c>
      <c r="W4853" t="s">
        <v>64</v>
      </c>
      <c r="X4853">
        <v>25</v>
      </c>
      <c r="AB4853" t="s">
        <v>78</v>
      </c>
      <c r="AC4853" t="s">
        <v>89</v>
      </c>
    </row>
    <row r="4854" spans="1:29" x14ac:dyDescent="0.25">
      <c r="A4854">
        <v>201810</v>
      </c>
      <c r="B4854">
        <v>4323811136</v>
      </c>
      <c r="C4854" t="s">
        <v>4947</v>
      </c>
      <c r="D4854">
        <v>10870</v>
      </c>
      <c r="E4854" t="s">
        <v>7464</v>
      </c>
      <c r="F4854" t="s">
        <v>6773</v>
      </c>
      <c r="G4854" s="1">
        <v>135</v>
      </c>
      <c r="H4854" t="s">
        <v>7921</v>
      </c>
      <c r="I4854" s="26">
        <v>159.94999999999999</v>
      </c>
      <c r="J4854" s="26">
        <v>97.361000000000004</v>
      </c>
      <c r="K4854" s="26">
        <v>660</v>
      </c>
      <c r="L4854" s="26">
        <v>615</v>
      </c>
      <c r="M4854" s="26">
        <v>40966.080000000002</v>
      </c>
      <c r="N4854">
        <v>0</v>
      </c>
      <c r="O4854">
        <v>40966.080000000002</v>
      </c>
      <c r="P4854">
        <v>1</v>
      </c>
      <c r="Q4854">
        <v>4434</v>
      </c>
      <c r="R4854">
        <v>0.13869999999999999</v>
      </c>
      <c r="T4854" t="s">
        <v>50</v>
      </c>
      <c r="V4854" t="s">
        <v>96</v>
      </c>
      <c r="W4854" t="s">
        <v>65</v>
      </c>
      <c r="X4854">
        <v>100</v>
      </c>
      <c r="AB4854" t="s">
        <v>78</v>
      </c>
      <c r="AC4854" t="s">
        <v>93</v>
      </c>
    </row>
    <row r="4855" spans="1:29" x14ac:dyDescent="0.25">
      <c r="A4855">
        <v>201810</v>
      </c>
      <c r="B4855">
        <v>4137000000</v>
      </c>
      <c r="C4855" t="s">
        <v>4948</v>
      </c>
      <c r="D4855">
        <v>12473</v>
      </c>
      <c r="E4855" t="s">
        <v>7695</v>
      </c>
      <c r="F4855" t="s">
        <v>6523</v>
      </c>
      <c r="G4855" s="1">
        <v>137</v>
      </c>
      <c r="H4855" t="s">
        <v>7939</v>
      </c>
      <c r="I4855" s="26">
        <v>199.95</v>
      </c>
      <c r="J4855" s="26">
        <v>121.709</v>
      </c>
      <c r="K4855" s="26">
        <v>1500</v>
      </c>
      <c r="L4855" s="26">
        <v>5243</v>
      </c>
      <c r="M4855" s="26">
        <v>413165.35</v>
      </c>
      <c r="N4855">
        <v>0</v>
      </c>
      <c r="O4855">
        <v>413165.35</v>
      </c>
      <c r="P4855">
        <v>1</v>
      </c>
      <c r="Q4855">
        <v>4434</v>
      </c>
      <c r="R4855">
        <v>1.182453</v>
      </c>
      <c r="T4855" t="s">
        <v>50</v>
      </c>
      <c r="V4855" t="s">
        <v>98</v>
      </c>
      <c r="W4855" t="s">
        <v>65</v>
      </c>
      <c r="X4855">
        <v>50</v>
      </c>
      <c r="AB4855" t="s">
        <v>78</v>
      </c>
      <c r="AC4855" t="s">
        <v>93</v>
      </c>
    </row>
    <row r="4856" spans="1:29" x14ac:dyDescent="0.25">
      <c r="A4856">
        <v>201810</v>
      </c>
      <c r="B4856">
        <v>4137000001</v>
      </c>
      <c r="C4856" t="s">
        <v>4949</v>
      </c>
      <c r="D4856">
        <v>12474</v>
      </c>
      <c r="E4856" t="s">
        <v>7696</v>
      </c>
      <c r="F4856" t="s">
        <v>6523</v>
      </c>
      <c r="G4856" s="1">
        <v>137</v>
      </c>
      <c r="H4856" t="s">
        <v>7939</v>
      </c>
      <c r="I4856" s="26">
        <v>89.95</v>
      </c>
      <c r="J4856" s="26">
        <v>54.752000000000002</v>
      </c>
      <c r="K4856" s="26">
        <v>614</v>
      </c>
      <c r="L4856" s="26">
        <v>1466</v>
      </c>
      <c r="M4856" s="26">
        <v>53195.71</v>
      </c>
      <c r="N4856">
        <v>0</v>
      </c>
      <c r="O4856">
        <v>53195.71</v>
      </c>
      <c r="P4856">
        <v>1</v>
      </c>
      <c r="Q4856">
        <v>4434</v>
      </c>
      <c r="R4856">
        <v>0.33062599999999998</v>
      </c>
      <c r="T4856" t="s">
        <v>50</v>
      </c>
      <c r="V4856" t="s">
        <v>98</v>
      </c>
      <c r="W4856" t="s">
        <v>65</v>
      </c>
      <c r="X4856">
        <v>50</v>
      </c>
      <c r="AB4856" t="s">
        <v>78</v>
      </c>
      <c r="AC4856" t="s">
        <v>93</v>
      </c>
    </row>
    <row r="4857" spans="1:29" x14ac:dyDescent="0.25">
      <c r="A4857">
        <v>201810</v>
      </c>
      <c r="B4857">
        <v>4123320451</v>
      </c>
      <c r="C4857" t="s">
        <v>4950</v>
      </c>
      <c r="D4857">
        <v>12578</v>
      </c>
      <c r="E4857" t="s">
        <v>7363</v>
      </c>
      <c r="F4857" t="s">
        <v>6523</v>
      </c>
      <c r="G4857" s="1">
        <v>139</v>
      </c>
      <c r="H4857" t="s">
        <v>7885</v>
      </c>
      <c r="I4857" s="26">
        <v>169.95</v>
      </c>
      <c r="J4857" s="26">
        <v>103.44799999999999</v>
      </c>
      <c r="K4857" s="26">
        <v>421</v>
      </c>
      <c r="L4857" s="26">
        <v>262</v>
      </c>
      <c r="M4857" s="26">
        <v>15853.84</v>
      </c>
      <c r="N4857">
        <v>0</v>
      </c>
      <c r="O4857">
        <v>15853.84</v>
      </c>
      <c r="P4857">
        <v>1</v>
      </c>
      <c r="Q4857">
        <v>4434</v>
      </c>
      <c r="R4857">
        <v>5.9088000000000002E-2</v>
      </c>
      <c r="T4857" t="s">
        <v>50</v>
      </c>
      <c r="V4857" t="s">
        <v>98</v>
      </c>
      <c r="W4857" t="s">
        <v>112</v>
      </c>
      <c r="X4857">
        <v>100</v>
      </c>
      <c r="AB4857" t="s">
        <v>78</v>
      </c>
      <c r="AC4857" t="s">
        <v>87</v>
      </c>
    </row>
    <row r="4858" spans="1:29" x14ac:dyDescent="0.25">
      <c r="A4858">
        <v>201810</v>
      </c>
      <c r="B4858">
        <v>4123320444</v>
      </c>
      <c r="C4858" t="s">
        <v>4951</v>
      </c>
      <c r="D4858">
        <v>12571</v>
      </c>
      <c r="E4858" t="s">
        <v>7362</v>
      </c>
      <c r="F4858" t="s">
        <v>6523</v>
      </c>
      <c r="G4858" s="1">
        <v>141</v>
      </c>
      <c r="H4858" t="s">
        <v>7885</v>
      </c>
      <c r="I4858" s="26">
        <v>169.95</v>
      </c>
      <c r="J4858" s="26">
        <v>103.44799999999999</v>
      </c>
      <c r="K4858" s="26">
        <v>592</v>
      </c>
      <c r="L4858" s="26">
        <v>418</v>
      </c>
      <c r="M4858" s="26">
        <v>25258.13</v>
      </c>
      <c r="N4858">
        <v>0</v>
      </c>
      <c r="O4858">
        <v>25258.13</v>
      </c>
      <c r="P4858">
        <v>1</v>
      </c>
      <c r="Q4858">
        <v>4434</v>
      </c>
      <c r="R4858">
        <v>9.4270999999999994E-2</v>
      </c>
      <c r="T4858" t="s">
        <v>50</v>
      </c>
      <c r="V4858" t="s">
        <v>98</v>
      </c>
      <c r="W4858" t="s">
        <v>112</v>
      </c>
      <c r="X4858">
        <v>100</v>
      </c>
      <c r="AB4858" t="s">
        <v>78</v>
      </c>
      <c r="AC4858" t="s">
        <v>87</v>
      </c>
    </row>
    <row r="4859" spans="1:29" x14ac:dyDescent="0.25">
      <c r="A4859">
        <v>201810</v>
      </c>
      <c r="B4859">
        <v>4123660803</v>
      </c>
      <c r="C4859" t="s">
        <v>4952</v>
      </c>
      <c r="D4859">
        <v>12582</v>
      </c>
      <c r="E4859" t="s">
        <v>7375</v>
      </c>
      <c r="F4859" t="s">
        <v>6462</v>
      </c>
      <c r="G4859" s="1">
        <v>143</v>
      </c>
      <c r="H4859" t="s">
        <v>7883</v>
      </c>
      <c r="I4859" s="26">
        <v>179.95</v>
      </c>
      <c r="J4859" s="26">
        <v>109.535</v>
      </c>
      <c r="K4859" s="26">
        <v>2600</v>
      </c>
      <c r="L4859" s="26">
        <v>1309</v>
      </c>
      <c r="M4859" s="26">
        <v>110693.64</v>
      </c>
      <c r="N4859">
        <v>0</v>
      </c>
      <c r="O4859">
        <v>110693.64</v>
      </c>
      <c r="P4859">
        <v>1</v>
      </c>
      <c r="Q4859">
        <v>4434</v>
      </c>
      <c r="R4859">
        <v>0.29521799999999998</v>
      </c>
      <c r="T4859" t="s">
        <v>50</v>
      </c>
      <c r="V4859" t="s">
        <v>98</v>
      </c>
      <c r="W4859" t="s">
        <v>65</v>
      </c>
      <c r="X4859">
        <v>50</v>
      </c>
      <c r="AB4859" t="s">
        <v>78</v>
      </c>
      <c r="AC4859" t="s">
        <v>93</v>
      </c>
    </row>
    <row r="4860" spans="1:29" x14ac:dyDescent="0.25">
      <c r="A4860">
        <v>201810</v>
      </c>
      <c r="B4860">
        <v>4123660802</v>
      </c>
      <c r="C4860" t="s">
        <v>4953</v>
      </c>
      <c r="D4860">
        <v>12581</v>
      </c>
      <c r="E4860" t="s">
        <v>7376</v>
      </c>
      <c r="F4860" t="s">
        <v>6462</v>
      </c>
      <c r="G4860" s="1">
        <v>143</v>
      </c>
      <c r="H4860" t="s">
        <v>7883</v>
      </c>
      <c r="I4860" s="26">
        <v>179.95</v>
      </c>
      <c r="J4860" s="26">
        <v>109.535</v>
      </c>
      <c r="K4860" s="26">
        <v>910</v>
      </c>
      <c r="L4860" s="26">
        <v>444</v>
      </c>
      <c r="M4860" s="26">
        <v>37660.58</v>
      </c>
      <c r="N4860">
        <v>0</v>
      </c>
      <c r="O4860">
        <v>37660.58</v>
      </c>
      <c r="P4860">
        <v>1</v>
      </c>
      <c r="Q4860">
        <v>4434</v>
      </c>
      <c r="R4860">
        <v>0.100135</v>
      </c>
      <c r="T4860" t="s">
        <v>50</v>
      </c>
      <c r="V4860" t="s">
        <v>98</v>
      </c>
      <c r="W4860" t="s">
        <v>65</v>
      </c>
      <c r="X4860">
        <v>50</v>
      </c>
      <c r="AB4860" t="s">
        <v>78</v>
      </c>
      <c r="AC4860" t="s">
        <v>93</v>
      </c>
    </row>
    <row r="4861" spans="1:29" x14ac:dyDescent="0.25">
      <c r="A4861">
        <v>201810</v>
      </c>
      <c r="B4861">
        <v>4123660745</v>
      </c>
      <c r="C4861" t="s">
        <v>4954</v>
      </c>
      <c r="D4861">
        <v>11618</v>
      </c>
      <c r="E4861" t="s">
        <v>7132</v>
      </c>
      <c r="F4861" t="s">
        <v>6462</v>
      </c>
      <c r="G4861" s="1">
        <v>145</v>
      </c>
      <c r="H4861" t="s">
        <v>7883</v>
      </c>
      <c r="I4861" s="26">
        <v>219.95</v>
      </c>
      <c r="J4861" s="26">
        <v>133.88300000000001</v>
      </c>
      <c r="K4861" s="26">
        <v>193</v>
      </c>
      <c r="L4861" s="26">
        <v>4152</v>
      </c>
      <c r="M4861" s="26">
        <v>401712.5</v>
      </c>
      <c r="N4861">
        <v>41.63</v>
      </c>
      <c r="O4861">
        <v>228864.74</v>
      </c>
      <c r="P4861">
        <v>0.56972199999999995</v>
      </c>
      <c r="Q4861">
        <v>4434</v>
      </c>
      <c r="R4861">
        <v>0.93640000000000001</v>
      </c>
      <c r="T4861" t="s">
        <v>50</v>
      </c>
      <c r="V4861" t="s">
        <v>98</v>
      </c>
      <c r="W4861" t="s">
        <v>64</v>
      </c>
      <c r="X4861">
        <v>50</v>
      </c>
      <c r="AB4861" t="s">
        <v>78</v>
      </c>
      <c r="AC4861" t="s">
        <v>93</v>
      </c>
    </row>
    <row r="4862" spans="1:29" x14ac:dyDescent="0.25">
      <c r="A4862">
        <v>201810</v>
      </c>
      <c r="B4862">
        <v>4123660746</v>
      </c>
      <c r="C4862" t="s">
        <v>4955</v>
      </c>
      <c r="D4862">
        <v>11619</v>
      </c>
      <c r="E4862" t="s">
        <v>7133</v>
      </c>
      <c r="F4862" t="s">
        <v>6462</v>
      </c>
      <c r="G4862" s="1">
        <v>145</v>
      </c>
      <c r="H4862" t="s">
        <v>7883</v>
      </c>
      <c r="I4862" s="26">
        <v>129.94999999999999</v>
      </c>
      <c r="J4862" s="26">
        <v>79.099999999999994</v>
      </c>
      <c r="K4862" s="26">
        <v>390</v>
      </c>
      <c r="L4862" s="26">
        <v>3911</v>
      </c>
      <c r="M4862" s="26">
        <v>88028.85</v>
      </c>
      <c r="N4862">
        <v>19.61</v>
      </c>
      <c r="O4862">
        <v>11334.14</v>
      </c>
      <c r="P4862">
        <v>0.12875400000000001</v>
      </c>
      <c r="Q4862">
        <v>4434</v>
      </c>
      <c r="R4862">
        <v>0.88204700000000003</v>
      </c>
      <c r="T4862" t="s">
        <v>50</v>
      </c>
      <c r="V4862" t="s">
        <v>98</v>
      </c>
      <c r="W4862" t="s">
        <v>64</v>
      </c>
      <c r="X4862">
        <v>50</v>
      </c>
      <c r="AB4862" t="s">
        <v>78</v>
      </c>
      <c r="AC4862" t="s">
        <v>103</v>
      </c>
    </row>
    <row r="4863" spans="1:29" x14ac:dyDescent="0.25">
      <c r="A4863">
        <v>201810</v>
      </c>
      <c r="B4863">
        <v>4123210921</v>
      </c>
      <c r="C4863" t="s">
        <v>4956</v>
      </c>
      <c r="D4863">
        <v>2642</v>
      </c>
      <c r="E4863" t="s">
        <v>6808</v>
      </c>
      <c r="F4863" t="s">
        <v>6523</v>
      </c>
      <c r="G4863" s="1">
        <v>147</v>
      </c>
      <c r="H4863" t="s">
        <v>7896</v>
      </c>
      <c r="I4863" s="26">
        <v>99.95</v>
      </c>
      <c r="J4863" s="26">
        <v>60.838999999999999</v>
      </c>
      <c r="K4863" s="26">
        <v>1500</v>
      </c>
      <c r="L4863" s="26">
        <v>4376</v>
      </c>
      <c r="M4863" s="26">
        <v>134286.07</v>
      </c>
      <c r="N4863">
        <v>14.27</v>
      </c>
      <c r="O4863">
        <v>71840.55</v>
      </c>
      <c r="P4863">
        <v>0.53498100000000004</v>
      </c>
      <c r="Q4863">
        <v>4434</v>
      </c>
      <c r="R4863">
        <v>0.98691899999999999</v>
      </c>
      <c r="T4863" t="s">
        <v>50</v>
      </c>
      <c r="V4863" t="s">
        <v>98</v>
      </c>
      <c r="W4863" t="s">
        <v>63</v>
      </c>
      <c r="X4863">
        <v>20</v>
      </c>
      <c r="AB4863" t="s">
        <v>78</v>
      </c>
      <c r="AC4863" t="s">
        <v>87</v>
      </c>
    </row>
    <row r="4864" spans="1:29" x14ac:dyDescent="0.25">
      <c r="A4864">
        <v>201810</v>
      </c>
      <c r="B4864">
        <v>4123210924</v>
      </c>
      <c r="C4864" t="s">
        <v>4957</v>
      </c>
      <c r="D4864">
        <v>3554</v>
      </c>
      <c r="E4864" t="s">
        <v>7697</v>
      </c>
      <c r="F4864" t="s">
        <v>6523</v>
      </c>
      <c r="G4864" s="1">
        <v>147</v>
      </c>
      <c r="H4864" t="s">
        <v>7896</v>
      </c>
      <c r="I4864" s="26">
        <v>99.95</v>
      </c>
      <c r="J4864" s="26">
        <v>60.838999999999999</v>
      </c>
      <c r="K4864" s="26">
        <v>1500</v>
      </c>
      <c r="L4864" s="26">
        <v>2354</v>
      </c>
      <c r="M4864" s="26">
        <v>71921.320000000007</v>
      </c>
      <c r="N4864">
        <v>13.99</v>
      </c>
      <c r="O4864">
        <v>38988.86</v>
      </c>
      <c r="P4864">
        <v>0.54210400000000003</v>
      </c>
      <c r="Q4864">
        <v>4434</v>
      </c>
      <c r="R4864">
        <v>0.53089699999999995</v>
      </c>
      <c r="T4864" t="s">
        <v>50</v>
      </c>
      <c r="V4864" t="s">
        <v>98</v>
      </c>
      <c r="W4864" t="s">
        <v>63</v>
      </c>
      <c r="X4864">
        <v>20</v>
      </c>
      <c r="AB4864" t="s">
        <v>78</v>
      </c>
      <c r="AC4864" t="s">
        <v>87</v>
      </c>
    </row>
    <row r="4865" spans="1:30" x14ac:dyDescent="0.25">
      <c r="A4865">
        <v>201810</v>
      </c>
      <c r="B4865">
        <v>4123210941</v>
      </c>
      <c r="C4865" t="s">
        <v>4958</v>
      </c>
      <c r="D4865">
        <v>5085</v>
      </c>
      <c r="E4865" t="s">
        <v>6866</v>
      </c>
      <c r="F4865" t="s">
        <v>6523</v>
      </c>
      <c r="G4865" s="1">
        <v>147</v>
      </c>
      <c r="H4865" t="s">
        <v>7896</v>
      </c>
      <c r="I4865" s="26">
        <v>99.95</v>
      </c>
      <c r="J4865" s="26">
        <v>60.838999999999999</v>
      </c>
      <c r="K4865" s="26">
        <v>1200</v>
      </c>
      <c r="L4865" s="26">
        <v>1274</v>
      </c>
      <c r="M4865" s="26">
        <v>38952.050000000003</v>
      </c>
      <c r="N4865">
        <v>14.36</v>
      </c>
      <c r="O4865">
        <v>20657.41</v>
      </c>
      <c r="P4865">
        <v>0.53032900000000005</v>
      </c>
      <c r="Q4865">
        <v>4434</v>
      </c>
      <c r="R4865">
        <v>0.287325</v>
      </c>
      <c r="T4865" t="s">
        <v>50</v>
      </c>
      <c r="V4865" t="s">
        <v>98</v>
      </c>
      <c r="W4865" t="s">
        <v>63</v>
      </c>
      <c r="X4865">
        <v>20</v>
      </c>
      <c r="AB4865" t="s">
        <v>78</v>
      </c>
      <c r="AC4865" t="s">
        <v>87</v>
      </c>
    </row>
    <row r="4866" spans="1:30" x14ac:dyDescent="0.25">
      <c r="A4866">
        <v>201810</v>
      </c>
      <c r="B4866">
        <v>4123210922</v>
      </c>
      <c r="C4866" t="s">
        <v>4959</v>
      </c>
      <c r="D4866">
        <v>2643</v>
      </c>
      <c r="E4866" t="s">
        <v>6809</v>
      </c>
      <c r="F4866" t="s">
        <v>6523</v>
      </c>
      <c r="G4866" s="1">
        <v>147</v>
      </c>
      <c r="H4866" t="s">
        <v>7896</v>
      </c>
      <c r="I4866" s="26">
        <v>99.95</v>
      </c>
      <c r="J4866" s="26">
        <v>60.838999999999999</v>
      </c>
      <c r="K4866" s="26">
        <v>1700</v>
      </c>
      <c r="L4866" s="26">
        <v>2582</v>
      </c>
      <c r="M4866" s="26">
        <v>79286.67</v>
      </c>
      <c r="N4866">
        <v>14.29</v>
      </c>
      <c r="O4866">
        <v>42389.89</v>
      </c>
      <c r="P4866">
        <v>0.53464</v>
      </c>
      <c r="Q4866">
        <v>4434</v>
      </c>
      <c r="R4866">
        <v>0.582318</v>
      </c>
      <c r="T4866" t="s">
        <v>50</v>
      </c>
      <c r="V4866" t="s">
        <v>98</v>
      </c>
      <c r="W4866" t="s">
        <v>63</v>
      </c>
      <c r="X4866">
        <v>20</v>
      </c>
      <c r="AB4866" t="s">
        <v>78</v>
      </c>
      <c r="AC4866" t="s">
        <v>87</v>
      </c>
    </row>
    <row r="4867" spans="1:30" x14ac:dyDescent="0.25">
      <c r="A4867">
        <v>201810</v>
      </c>
      <c r="B4867">
        <v>4123210949</v>
      </c>
      <c r="C4867" t="s">
        <v>4960</v>
      </c>
      <c r="D4867">
        <v>6023</v>
      </c>
      <c r="E4867" t="s">
        <v>6861</v>
      </c>
      <c r="F4867" t="s">
        <v>6523</v>
      </c>
      <c r="G4867" s="1">
        <v>147</v>
      </c>
      <c r="H4867" t="s">
        <v>7896</v>
      </c>
      <c r="I4867" s="26">
        <v>99.95</v>
      </c>
      <c r="J4867" s="26">
        <v>60.838999999999999</v>
      </c>
      <c r="K4867" s="26">
        <v>614</v>
      </c>
      <c r="L4867" s="26">
        <v>2023</v>
      </c>
      <c r="M4867" s="26">
        <v>61729.03</v>
      </c>
      <c r="N4867">
        <v>14.06</v>
      </c>
      <c r="O4867">
        <v>33285.65</v>
      </c>
      <c r="P4867">
        <v>0.53922099999999995</v>
      </c>
      <c r="Q4867">
        <v>4434</v>
      </c>
      <c r="R4867">
        <v>0.45624700000000001</v>
      </c>
      <c r="T4867" t="s">
        <v>50</v>
      </c>
      <c r="V4867" t="s">
        <v>98</v>
      </c>
      <c r="W4867" t="s">
        <v>63</v>
      </c>
      <c r="X4867">
        <v>20</v>
      </c>
      <c r="AB4867" t="s">
        <v>78</v>
      </c>
      <c r="AC4867" t="s">
        <v>87</v>
      </c>
    </row>
    <row r="4868" spans="1:30" x14ac:dyDescent="0.25">
      <c r="A4868">
        <v>201810</v>
      </c>
      <c r="B4868">
        <v>4123660489</v>
      </c>
      <c r="C4868" t="s">
        <v>4961</v>
      </c>
      <c r="D4868">
        <v>155</v>
      </c>
      <c r="E4868" t="s">
        <v>6564</v>
      </c>
      <c r="F4868" t="s">
        <v>6523</v>
      </c>
      <c r="G4868" s="1">
        <v>148</v>
      </c>
      <c r="H4868" t="s">
        <v>7883</v>
      </c>
      <c r="I4868" s="26">
        <v>259.95</v>
      </c>
      <c r="J4868" s="26">
        <v>158.22999999999999</v>
      </c>
      <c r="K4868" s="26">
        <v>2350</v>
      </c>
      <c r="L4868" s="26">
        <v>29972</v>
      </c>
      <c r="M4868" s="26">
        <v>2018406.13</v>
      </c>
      <c r="N4868">
        <v>37.86</v>
      </c>
      <c r="O4868">
        <v>883666.21</v>
      </c>
      <c r="P4868">
        <v>0.437803</v>
      </c>
      <c r="Q4868">
        <v>4434</v>
      </c>
      <c r="R4868">
        <v>6.7595850000000004</v>
      </c>
      <c r="T4868" t="s">
        <v>50</v>
      </c>
      <c r="V4868" t="s">
        <v>98</v>
      </c>
      <c r="W4868" t="s">
        <v>112</v>
      </c>
      <c r="X4868">
        <v>50</v>
      </c>
      <c r="AB4868" t="s">
        <v>78</v>
      </c>
      <c r="AC4868" t="s">
        <v>87</v>
      </c>
      <c r="AD4868" t="s">
        <v>92</v>
      </c>
    </row>
    <row r="4869" spans="1:30" x14ac:dyDescent="0.25">
      <c r="A4869">
        <v>201810</v>
      </c>
      <c r="B4869">
        <v>4123800092</v>
      </c>
      <c r="C4869" t="s">
        <v>4962</v>
      </c>
      <c r="D4869">
        <v>841</v>
      </c>
      <c r="E4869" t="s">
        <v>6816</v>
      </c>
      <c r="F4869" t="s">
        <v>6815</v>
      </c>
      <c r="G4869" s="1">
        <v>1</v>
      </c>
      <c r="H4869" t="s">
        <v>7922</v>
      </c>
      <c r="I4869" s="26">
        <v>189.95</v>
      </c>
      <c r="J4869" s="26">
        <v>115.622</v>
      </c>
      <c r="K4869" s="26">
        <v>50</v>
      </c>
      <c r="L4869" s="26">
        <v>10</v>
      </c>
      <c r="M4869" s="26">
        <v>1147.69</v>
      </c>
      <c r="N4869">
        <v>30</v>
      </c>
      <c r="O4869">
        <v>847.69</v>
      </c>
      <c r="P4869">
        <v>0.73860499999999996</v>
      </c>
      <c r="Q4869">
        <v>4434</v>
      </c>
      <c r="R4869">
        <v>2.2550000000000001E-3</v>
      </c>
      <c r="T4869" t="s">
        <v>52</v>
      </c>
      <c r="U4869" t="s">
        <v>121</v>
      </c>
      <c r="V4869" t="s">
        <v>97</v>
      </c>
      <c r="W4869" t="s">
        <v>112</v>
      </c>
      <c r="X4869">
        <v>25</v>
      </c>
      <c r="AC4869" t="s">
        <v>79</v>
      </c>
    </row>
    <row r="4870" spans="1:30" x14ac:dyDescent="0.25">
      <c r="A4870">
        <v>201810</v>
      </c>
      <c r="B4870">
        <v>4123800091</v>
      </c>
      <c r="C4870" t="s">
        <v>4963</v>
      </c>
      <c r="D4870">
        <v>840</v>
      </c>
      <c r="E4870" t="s">
        <v>6814</v>
      </c>
      <c r="F4870" t="s">
        <v>6815</v>
      </c>
      <c r="G4870" s="1">
        <v>1</v>
      </c>
      <c r="H4870" t="s">
        <v>7922</v>
      </c>
      <c r="I4870" s="26">
        <v>219.95</v>
      </c>
      <c r="J4870" s="26">
        <v>133.88300000000001</v>
      </c>
      <c r="K4870" s="26">
        <v>66</v>
      </c>
      <c r="L4870" s="26">
        <v>94</v>
      </c>
      <c r="M4870" s="26">
        <v>8447.5300000000007</v>
      </c>
      <c r="N4870">
        <v>36.770000000000003</v>
      </c>
      <c r="O4870">
        <v>4991.1499999999996</v>
      </c>
      <c r="P4870">
        <v>0.59084099999999995</v>
      </c>
      <c r="Q4870">
        <v>4434</v>
      </c>
      <c r="R4870">
        <v>2.1198999999999999E-2</v>
      </c>
      <c r="T4870" t="s">
        <v>52</v>
      </c>
      <c r="U4870" t="s">
        <v>121</v>
      </c>
      <c r="V4870" t="s">
        <v>97</v>
      </c>
      <c r="W4870" t="s">
        <v>112</v>
      </c>
      <c r="X4870">
        <v>25</v>
      </c>
      <c r="AC4870" t="s">
        <v>79</v>
      </c>
    </row>
    <row r="4871" spans="1:30" x14ac:dyDescent="0.25">
      <c r="A4871">
        <v>201810</v>
      </c>
      <c r="B4871">
        <v>4123800080</v>
      </c>
      <c r="C4871" t="s">
        <v>4964</v>
      </c>
      <c r="D4871">
        <v>838</v>
      </c>
      <c r="E4871" t="s">
        <v>6819</v>
      </c>
      <c r="F4871" t="s">
        <v>6815</v>
      </c>
      <c r="G4871" s="1">
        <v>1</v>
      </c>
      <c r="H4871" t="s">
        <v>7923</v>
      </c>
      <c r="I4871" s="26">
        <v>209.95</v>
      </c>
      <c r="J4871" s="26">
        <v>127.79600000000001</v>
      </c>
      <c r="K4871" s="26">
        <v>182</v>
      </c>
      <c r="L4871" s="26">
        <v>101</v>
      </c>
      <c r="M4871" s="26">
        <v>9155.3700000000008</v>
      </c>
      <c r="N4871">
        <v>50.05</v>
      </c>
      <c r="O4871">
        <v>4100.32</v>
      </c>
      <c r="P4871">
        <v>0.44785900000000001</v>
      </c>
      <c r="Q4871">
        <v>4434</v>
      </c>
      <c r="R4871">
        <v>2.2778E-2</v>
      </c>
      <c r="T4871" t="s">
        <v>52</v>
      </c>
      <c r="U4871" t="s">
        <v>121</v>
      </c>
      <c r="V4871" t="s">
        <v>97</v>
      </c>
      <c r="W4871" t="s">
        <v>112</v>
      </c>
      <c r="X4871">
        <v>25</v>
      </c>
      <c r="AC4871" t="s">
        <v>79</v>
      </c>
    </row>
    <row r="4872" spans="1:30" x14ac:dyDescent="0.25">
      <c r="A4872">
        <v>201810</v>
      </c>
      <c r="B4872">
        <v>4123800008</v>
      </c>
      <c r="C4872" t="s">
        <v>4965</v>
      </c>
      <c r="D4872">
        <v>3578</v>
      </c>
      <c r="E4872" t="s">
        <v>6820</v>
      </c>
      <c r="F4872" t="s">
        <v>6815</v>
      </c>
      <c r="G4872" s="1">
        <v>1</v>
      </c>
      <c r="H4872" t="s">
        <v>7923</v>
      </c>
      <c r="I4872" s="26">
        <v>139.94999999999999</v>
      </c>
      <c r="J4872" s="26">
        <v>85.186999999999998</v>
      </c>
      <c r="K4872" s="26">
        <v>273</v>
      </c>
      <c r="L4872" s="26">
        <v>170</v>
      </c>
      <c r="M4872" s="26">
        <v>8258.14</v>
      </c>
      <c r="N4872">
        <v>27.45</v>
      </c>
      <c r="O4872">
        <v>3591.64</v>
      </c>
      <c r="P4872">
        <v>0.434921</v>
      </c>
      <c r="Q4872">
        <v>4434</v>
      </c>
      <c r="R4872">
        <v>3.8339999999999999E-2</v>
      </c>
      <c r="T4872" t="s">
        <v>52</v>
      </c>
      <c r="U4872" t="s">
        <v>121</v>
      </c>
      <c r="V4872" t="s">
        <v>97</v>
      </c>
      <c r="W4872" t="s">
        <v>112</v>
      </c>
      <c r="X4872">
        <v>25</v>
      </c>
      <c r="AC4872" t="s">
        <v>79</v>
      </c>
    </row>
    <row r="4873" spans="1:30" x14ac:dyDescent="0.25">
      <c r="A4873">
        <v>201810</v>
      </c>
      <c r="B4873">
        <v>4123660599</v>
      </c>
      <c r="C4873" t="s">
        <v>4966</v>
      </c>
      <c r="D4873">
        <v>1052</v>
      </c>
      <c r="E4873" t="s">
        <v>6811</v>
      </c>
      <c r="F4873" t="s">
        <v>6812</v>
      </c>
      <c r="G4873" s="1">
        <v>1</v>
      </c>
      <c r="H4873" t="s">
        <v>7883</v>
      </c>
      <c r="I4873" s="26">
        <v>104.95</v>
      </c>
      <c r="J4873" s="26">
        <v>63.883000000000003</v>
      </c>
      <c r="K4873" s="26">
        <v>91</v>
      </c>
      <c r="L4873" s="26">
        <v>57</v>
      </c>
      <c r="M4873" s="26">
        <v>4452.3599999999997</v>
      </c>
      <c r="N4873">
        <v>17.73</v>
      </c>
      <c r="O4873">
        <v>3441.75</v>
      </c>
      <c r="P4873">
        <v>0.77301699999999995</v>
      </c>
      <c r="Q4873">
        <v>4434</v>
      </c>
      <c r="R4873">
        <v>1.2855E-2</v>
      </c>
      <c r="T4873" t="s">
        <v>52</v>
      </c>
      <c r="U4873" t="s">
        <v>121</v>
      </c>
      <c r="V4873" t="s">
        <v>96</v>
      </c>
      <c r="W4873" t="s">
        <v>112</v>
      </c>
      <c r="X4873">
        <v>25</v>
      </c>
      <c r="AC4873" t="s">
        <v>79</v>
      </c>
    </row>
    <row r="4874" spans="1:30" x14ac:dyDescent="0.25">
      <c r="A4874">
        <v>201810</v>
      </c>
      <c r="B4874">
        <v>4123660595</v>
      </c>
      <c r="C4874" t="s">
        <v>4967</v>
      </c>
      <c r="D4874">
        <v>1048</v>
      </c>
      <c r="E4874" t="s">
        <v>6813</v>
      </c>
      <c r="F4874" t="s">
        <v>6812</v>
      </c>
      <c r="G4874" s="1">
        <v>1</v>
      </c>
      <c r="H4874" t="s">
        <v>7883</v>
      </c>
      <c r="I4874" s="26">
        <v>178.95</v>
      </c>
      <c r="J4874" s="26">
        <v>108.926</v>
      </c>
      <c r="K4874" s="26">
        <v>68</v>
      </c>
      <c r="L4874" s="26">
        <v>181</v>
      </c>
      <c r="M4874" s="26">
        <v>20720.62</v>
      </c>
      <c r="N4874">
        <v>35.15</v>
      </c>
      <c r="O4874">
        <v>14358.47</v>
      </c>
      <c r="P4874">
        <v>0.69295499999999999</v>
      </c>
      <c r="Q4874">
        <v>4434</v>
      </c>
      <c r="R4874">
        <v>4.0820000000000002E-2</v>
      </c>
      <c r="T4874" t="s">
        <v>52</v>
      </c>
      <c r="U4874" t="s">
        <v>121</v>
      </c>
      <c r="V4874" t="s">
        <v>96</v>
      </c>
      <c r="W4874" t="s">
        <v>112</v>
      </c>
      <c r="X4874">
        <v>25</v>
      </c>
      <c r="AC4874" t="s">
        <v>79</v>
      </c>
    </row>
    <row r="4875" spans="1:30" x14ac:dyDescent="0.25">
      <c r="A4875">
        <v>201810</v>
      </c>
      <c r="B4875">
        <v>4123800056</v>
      </c>
      <c r="C4875" t="s">
        <v>4968</v>
      </c>
      <c r="D4875">
        <v>830</v>
      </c>
      <c r="E4875" t="s">
        <v>6826</v>
      </c>
      <c r="F4875" t="s">
        <v>6815</v>
      </c>
      <c r="G4875" s="1">
        <v>1</v>
      </c>
      <c r="H4875" t="s">
        <v>7922</v>
      </c>
      <c r="I4875" s="26">
        <v>189.95</v>
      </c>
      <c r="J4875" s="26">
        <v>115.622</v>
      </c>
      <c r="K4875" s="26">
        <v>50</v>
      </c>
      <c r="L4875" s="26">
        <v>263</v>
      </c>
      <c r="M4875" s="26">
        <v>20176.080000000002</v>
      </c>
      <c r="N4875">
        <v>44.5</v>
      </c>
      <c r="O4875">
        <v>8472.58</v>
      </c>
      <c r="P4875">
        <v>0.419931</v>
      </c>
      <c r="Q4875">
        <v>4434</v>
      </c>
      <c r="R4875">
        <v>5.9313999999999999E-2</v>
      </c>
      <c r="T4875" t="s">
        <v>52</v>
      </c>
      <c r="U4875" t="s">
        <v>121</v>
      </c>
      <c r="V4875" t="s">
        <v>96</v>
      </c>
      <c r="W4875" t="s">
        <v>112</v>
      </c>
      <c r="X4875">
        <v>25</v>
      </c>
      <c r="AC4875" t="s">
        <v>79</v>
      </c>
    </row>
    <row r="4876" spans="1:30" x14ac:dyDescent="0.25">
      <c r="A4876">
        <v>201810</v>
      </c>
      <c r="B4876">
        <v>4123800055</v>
      </c>
      <c r="C4876" t="s">
        <v>4969</v>
      </c>
      <c r="D4876">
        <v>829</v>
      </c>
      <c r="E4876" t="s">
        <v>6825</v>
      </c>
      <c r="F4876" t="s">
        <v>6815</v>
      </c>
      <c r="G4876" s="1">
        <v>1</v>
      </c>
      <c r="H4876" t="s">
        <v>7922</v>
      </c>
      <c r="I4876" s="26">
        <v>209.95</v>
      </c>
      <c r="J4876" s="26">
        <v>127.79600000000001</v>
      </c>
      <c r="K4876" s="26">
        <v>91</v>
      </c>
      <c r="L4876" s="26">
        <v>419</v>
      </c>
      <c r="M4876" s="26">
        <v>37981.26</v>
      </c>
      <c r="N4876">
        <v>56.12</v>
      </c>
      <c r="O4876">
        <v>14466.98</v>
      </c>
      <c r="P4876">
        <v>0.38089699999999999</v>
      </c>
      <c r="Q4876">
        <v>4434</v>
      </c>
      <c r="R4876">
        <v>9.4496999999999998E-2</v>
      </c>
      <c r="T4876" t="s">
        <v>52</v>
      </c>
      <c r="U4876" t="s">
        <v>121</v>
      </c>
      <c r="V4876" t="s">
        <v>96</v>
      </c>
      <c r="W4876" t="s">
        <v>112</v>
      </c>
      <c r="X4876">
        <v>25</v>
      </c>
      <c r="AC4876" t="s">
        <v>79</v>
      </c>
    </row>
    <row r="4877" spans="1:30" x14ac:dyDescent="0.25">
      <c r="A4877">
        <v>201810</v>
      </c>
      <c r="B4877">
        <v>4117264180</v>
      </c>
      <c r="C4877" t="s">
        <v>4970</v>
      </c>
      <c r="D4877">
        <v>12206</v>
      </c>
      <c r="E4877" t="s">
        <v>7134</v>
      </c>
      <c r="F4877" t="s">
        <v>6812</v>
      </c>
      <c r="G4877" s="1">
        <v>1</v>
      </c>
      <c r="H4877" t="s">
        <v>7914</v>
      </c>
      <c r="I4877" s="26">
        <v>229.95</v>
      </c>
      <c r="J4877" s="26">
        <v>139.97</v>
      </c>
      <c r="K4877" s="26">
        <v>68</v>
      </c>
      <c r="L4877" s="26">
        <v>10</v>
      </c>
      <c r="M4877" s="26">
        <v>1156.26</v>
      </c>
      <c r="N4877">
        <v>63.71</v>
      </c>
      <c r="O4877">
        <v>519.16</v>
      </c>
      <c r="P4877">
        <v>0.44899899999999998</v>
      </c>
      <c r="Q4877">
        <v>4434</v>
      </c>
      <c r="R4877">
        <v>2.2550000000000001E-3</v>
      </c>
      <c r="T4877" t="s">
        <v>52</v>
      </c>
      <c r="U4877" t="s">
        <v>121</v>
      </c>
      <c r="V4877" t="s">
        <v>97</v>
      </c>
      <c r="W4877" t="s">
        <v>64</v>
      </c>
      <c r="X4877">
        <v>50</v>
      </c>
      <c r="AC4877" t="s">
        <v>102</v>
      </c>
    </row>
    <row r="4878" spans="1:30" x14ac:dyDescent="0.25">
      <c r="A4878">
        <v>201810</v>
      </c>
      <c r="B4878">
        <v>4117264179</v>
      </c>
      <c r="C4878" t="s">
        <v>4971</v>
      </c>
      <c r="D4878">
        <v>12205</v>
      </c>
      <c r="E4878" t="s">
        <v>7137</v>
      </c>
      <c r="F4878" t="s">
        <v>6812</v>
      </c>
      <c r="G4878" s="1">
        <v>1</v>
      </c>
      <c r="H4878" t="s">
        <v>7914</v>
      </c>
      <c r="I4878" s="26">
        <v>229.95</v>
      </c>
      <c r="J4878" s="26">
        <v>139.97</v>
      </c>
      <c r="K4878" s="26">
        <v>91</v>
      </c>
      <c r="L4878" s="26">
        <v>7</v>
      </c>
      <c r="M4878" s="26">
        <v>808.52</v>
      </c>
      <c r="N4878">
        <v>67.900000000000006</v>
      </c>
      <c r="O4878">
        <v>333.22</v>
      </c>
      <c r="P4878">
        <v>0.41213499999999997</v>
      </c>
      <c r="Q4878">
        <v>4434</v>
      </c>
      <c r="R4878">
        <v>1.578E-3</v>
      </c>
      <c r="T4878" t="s">
        <v>52</v>
      </c>
      <c r="U4878" t="s">
        <v>121</v>
      </c>
      <c r="V4878" t="s">
        <v>97</v>
      </c>
      <c r="W4878" t="s">
        <v>64</v>
      </c>
      <c r="X4878">
        <v>50</v>
      </c>
      <c r="AC4878" t="s">
        <v>102</v>
      </c>
    </row>
    <row r="4879" spans="1:30" x14ac:dyDescent="0.25">
      <c r="A4879">
        <v>201810</v>
      </c>
      <c r="B4879">
        <v>4117264181</v>
      </c>
      <c r="C4879" t="s">
        <v>4972</v>
      </c>
      <c r="D4879">
        <v>12207</v>
      </c>
      <c r="E4879" t="s">
        <v>7135</v>
      </c>
      <c r="F4879" t="s">
        <v>6812</v>
      </c>
      <c r="G4879" s="1">
        <v>1</v>
      </c>
      <c r="H4879" t="s">
        <v>7914</v>
      </c>
      <c r="I4879" s="26">
        <v>229.95</v>
      </c>
      <c r="J4879" s="26">
        <v>139.97</v>
      </c>
      <c r="K4879" s="26">
        <v>91</v>
      </c>
      <c r="L4879" s="26">
        <v>37</v>
      </c>
      <c r="M4879" s="26">
        <v>5133.3100000000004</v>
      </c>
      <c r="N4879">
        <v>59.81</v>
      </c>
      <c r="O4879">
        <v>2920.34</v>
      </c>
      <c r="P4879">
        <v>0.56889900000000004</v>
      </c>
      <c r="Q4879">
        <v>4434</v>
      </c>
      <c r="R4879">
        <v>8.3440000000000007E-3</v>
      </c>
      <c r="T4879" t="s">
        <v>52</v>
      </c>
      <c r="U4879" t="s">
        <v>121</v>
      </c>
      <c r="V4879" t="s">
        <v>97</v>
      </c>
      <c r="W4879" t="s">
        <v>64</v>
      </c>
      <c r="X4879">
        <v>50</v>
      </c>
      <c r="AC4879" t="s">
        <v>102</v>
      </c>
    </row>
    <row r="4880" spans="1:30" x14ac:dyDescent="0.25">
      <c r="A4880">
        <v>201810</v>
      </c>
      <c r="B4880">
        <v>4117264182</v>
      </c>
      <c r="C4880" t="s">
        <v>4973</v>
      </c>
      <c r="D4880">
        <v>12208</v>
      </c>
      <c r="E4880" t="s">
        <v>7138</v>
      </c>
      <c r="F4880" t="s">
        <v>6812</v>
      </c>
      <c r="G4880" s="1">
        <v>1</v>
      </c>
      <c r="H4880" t="s">
        <v>7914</v>
      </c>
      <c r="I4880" s="26">
        <v>229.95</v>
      </c>
      <c r="J4880" s="26">
        <v>139.97</v>
      </c>
      <c r="K4880" s="26">
        <v>91</v>
      </c>
      <c r="L4880" s="26">
        <v>34</v>
      </c>
      <c r="M4880" s="26">
        <v>4693.22</v>
      </c>
      <c r="N4880">
        <v>68.62</v>
      </c>
      <c r="O4880">
        <v>2360.14</v>
      </c>
      <c r="P4880">
        <v>0.50288200000000005</v>
      </c>
      <c r="Q4880">
        <v>4434</v>
      </c>
      <c r="R4880">
        <v>7.6680000000000003E-3</v>
      </c>
      <c r="T4880" t="s">
        <v>52</v>
      </c>
      <c r="U4880" t="s">
        <v>121</v>
      </c>
      <c r="V4880" t="s">
        <v>97</v>
      </c>
      <c r="W4880" t="s">
        <v>64</v>
      </c>
      <c r="X4880">
        <v>50</v>
      </c>
      <c r="AC4880" t="s">
        <v>102</v>
      </c>
    </row>
    <row r="4881" spans="1:30" x14ac:dyDescent="0.25">
      <c r="A4881">
        <v>201810</v>
      </c>
      <c r="B4881">
        <v>4117264184</v>
      </c>
      <c r="C4881" t="s">
        <v>4974</v>
      </c>
      <c r="D4881">
        <v>12210</v>
      </c>
      <c r="E4881" t="s">
        <v>7136</v>
      </c>
      <c r="F4881" t="s">
        <v>6812</v>
      </c>
      <c r="G4881" s="1">
        <v>1</v>
      </c>
      <c r="H4881" t="s">
        <v>7914</v>
      </c>
      <c r="I4881" s="26">
        <v>229.95</v>
      </c>
      <c r="J4881" s="26">
        <v>139.97</v>
      </c>
      <c r="K4881" s="26">
        <v>91</v>
      </c>
      <c r="L4881" s="26">
        <v>10</v>
      </c>
      <c r="M4881" s="26">
        <v>1119.75</v>
      </c>
      <c r="N4881">
        <v>71.13</v>
      </c>
      <c r="O4881">
        <v>408.45</v>
      </c>
      <c r="P4881">
        <v>0.36476799999999998</v>
      </c>
      <c r="Q4881">
        <v>4434</v>
      </c>
      <c r="R4881">
        <v>2.2550000000000001E-3</v>
      </c>
      <c r="T4881" t="s">
        <v>52</v>
      </c>
      <c r="U4881" t="s">
        <v>121</v>
      </c>
      <c r="V4881" t="s">
        <v>97</v>
      </c>
      <c r="W4881" t="s">
        <v>64</v>
      </c>
      <c r="X4881">
        <v>50</v>
      </c>
      <c r="AC4881" t="s">
        <v>102</v>
      </c>
    </row>
    <row r="4882" spans="1:30" x14ac:dyDescent="0.25">
      <c r="A4882">
        <v>201810</v>
      </c>
      <c r="B4882">
        <v>4117264183</v>
      </c>
      <c r="C4882" t="s">
        <v>4975</v>
      </c>
      <c r="D4882">
        <v>12209</v>
      </c>
      <c r="E4882" t="s">
        <v>7139</v>
      </c>
      <c r="F4882" t="s">
        <v>6812</v>
      </c>
      <c r="G4882" s="1">
        <v>1</v>
      </c>
      <c r="H4882" t="s">
        <v>7914</v>
      </c>
      <c r="I4882" s="26">
        <v>229.95</v>
      </c>
      <c r="J4882" s="26">
        <v>139.97</v>
      </c>
      <c r="K4882" s="26">
        <v>68</v>
      </c>
      <c r="L4882" s="26">
        <v>10</v>
      </c>
      <c r="M4882" s="26">
        <v>1062.42</v>
      </c>
      <c r="N4882">
        <v>64.98</v>
      </c>
      <c r="O4882">
        <v>412.62</v>
      </c>
      <c r="P4882">
        <v>0.38837699999999997</v>
      </c>
      <c r="Q4882">
        <v>4434</v>
      </c>
      <c r="R4882">
        <v>2.2550000000000001E-3</v>
      </c>
      <c r="T4882" t="s">
        <v>52</v>
      </c>
      <c r="U4882" t="s">
        <v>121</v>
      </c>
      <c r="V4882" t="s">
        <v>97</v>
      </c>
      <c r="W4882" t="s">
        <v>64</v>
      </c>
      <c r="X4882">
        <v>50</v>
      </c>
      <c r="AC4882" t="s">
        <v>102</v>
      </c>
    </row>
    <row r="4883" spans="1:30" x14ac:dyDescent="0.25">
      <c r="A4883">
        <v>201810</v>
      </c>
      <c r="B4883">
        <v>4123800001</v>
      </c>
      <c r="C4883" t="s">
        <v>4976</v>
      </c>
      <c r="D4883">
        <v>824</v>
      </c>
      <c r="E4883" t="s">
        <v>6823</v>
      </c>
      <c r="F4883" t="s">
        <v>6815</v>
      </c>
      <c r="G4883" s="1">
        <v>1</v>
      </c>
      <c r="H4883" t="s">
        <v>7923</v>
      </c>
      <c r="I4883" s="26">
        <v>339.95</v>
      </c>
      <c r="J4883" s="26">
        <v>206.92599999999999</v>
      </c>
      <c r="K4883" s="26">
        <v>455</v>
      </c>
      <c r="L4883" s="26">
        <v>496</v>
      </c>
      <c r="M4883" s="26">
        <v>89861.36</v>
      </c>
      <c r="N4883">
        <v>108.36</v>
      </c>
      <c r="O4883">
        <v>36114.800000000003</v>
      </c>
      <c r="P4883">
        <v>0.40189399999999997</v>
      </c>
      <c r="Q4883">
        <v>4434</v>
      </c>
      <c r="R4883">
        <v>0.111862</v>
      </c>
      <c r="T4883" t="s">
        <v>52</v>
      </c>
      <c r="U4883" t="s">
        <v>121</v>
      </c>
      <c r="V4883" t="s">
        <v>96</v>
      </c>
      <c r="W4883" t="s">
        <v>112</v>
      </c>
      <c r="X4883">
        <v>33</v>
      </c>
      <c r="AC4883" t="s">
        <v>93</v>
      </c>
    </row>
    <row r="4884" spans="1:30" x14ac:dyDescent="0.25">
      <c r="A4884">
        <v>201810</v>
      </c>
      <c r="B4884">
        <v>4123800030</v>
      </c>
      <c r="C4884" t="s">
        <v>4977</v>
      </c>
      <c r="D4884">
        <v>827</v>
      </c>
      <c r="E4884" t="s">
        <v>6818</v>
      </c>
      <c r="F4884" t="s">
        <v>6815</v>
      </c>
      <c r="G4884" s="1">
        <v>1</v>
      </c>
      <c r="H4884" t="s">
        <v>7923</v>
      </c>
      <c r="I4884" s="26">
        <v>539.95000000000005</v>
      </c>
      <c r="J4884" s="26">
        <v>328.66500000000002</v>
      </c>
      <c r="K4884" s="26">
        <v>40</v>
      </c>
      <c r="L4884" s="26">
        <v>181</v>
      </c>
      <c r="M4884" s="26">
        <v>25103.279999999999</v>
      </c>
      <c r="N4884">
        <v>111.2</v>
      </c>
      <c r="O4884">
        <v>4976.08</v>
      </c>
      <c r="P4884">
        <v>0.19822400000000001</v>
      </c>
      <c r="Q4884">
        <v>0</v>
      </c>
      <c r="R4884">
        <v>0</v>
      </c>
      <c r="T4884" t="s">
        <v>52</v>
      </c>
      <c r="U4884" t="s">
        <v>121</v>
      </c>
      <c r="V4884" t="s">
        <v>96</v>
      </c>
      <c r="W4884" t="s">
        <v>112</v>
      </c>
      <c r="X4884">
        <v>33</v>
      </c>
      <c r="AC4884" t="s">
        <v>93</v>
      </c>
    </row>
    <row r="4885" spans="1:30" x14ac:dyDescent="0.25">
      <c r="A4885">
        <v>201810</v>
      </c>
      <c r="B4885">
        <v>4123801000</v>
      </c>
      <c r="C4885" t="s">
        <v>4978</v>
      </c>
      <c r="D4885">
        <v>844</v>
      </c>
      <c r="E4885" t="s">
        <v>6817</v>
      </c>
      <c r="F4885" t="s">
        <v>6815</v>
      </c>
      <c r="G4885" s="1">
        <v>1</v>
      </c>
      <c r="H4885" t="s">
        <v>7923</v>
      </c>
      <c r="I4885" s="26">
        <v>639.95000000000005</v>
      </c>
      <c r="J4885" s="26">
        <v>389.53500000000003</v>
      </c>
      <c r="K4885" s="26">
        <v>50</v>
      </c>
      <c r="L4885" s="26">
        <v>224</v>
      </c>
      <c r="M4885" s="26">
        <v>46595.79</v>
      </c>
      <c r="N4885">
        <v>247.41</v>
      </c>
      <c r="O4885">
        <v>-8824.0499999999993</v>
      </c>
      <c r="P4885">
        <v>-0.18937399999999999</v>
      </c>
      <c r="Q4885">
        <v>4434</v>
      </c>
      <c r="R4885">
        <v>5.0518E-2</v>
      </c>
      <c r="T4885" t="s">
        <v>52</v>
      </c>
      <c r="U4885" t="s">
        <v>121</v>
      </c>
      <c r="V4885" t="s">
        <v>96</v>
      </c>
      <c r="W4885" t="s">
        <v>112</v>
      </c>
      <c r="X4885">
        <v>33</v>
      </c>
      <c r="AC4885" t="s">
        <v>93</v>
      </c>
    </row>
    <row r="4886" spans="1:30" x14ac:dyDescent="0.25">
      <c r="A4886">
        <v>201810</v>
      </c>
      <c r="B4886">
        <v>4117264330</v>
      </c>
      <c r="C4886" t="s">
        <v>4979</v>
      </c>
      <c r="D4886">
        <v>12985</v>
      </c>
      <c r="E4886" t="s">
        <v>7698</v>
      </c>
      <c r="F4886" t="s">
        <v>6812</v>
      </c>
      <c r="G4886" s="1">
        <v>1</v>
      </c>
      <c r="H4886" t="s">
        <v>7914</v>
      </c>
      <c r="I4886" s="26">
        <v>99.95</v>
      </c>
      <c r="J4886" s="26">
        <v>60.838999999999999</v>
      </c>
      <c r="K4886" s="26">
        <v>114</v>
      </c>
      <c r="L4886" s="26">
        <v>76</v>
      </c>
      <c r="M4886" s="26">
        <v>3698.88</v>
      </c>
      <c r="N4886">
        <v>0</v>
      </c>
      <c r="O4886">
        <v>3698.88</v>
      </c>
      <c r="P4886">
        <v>1</v>
      </c>
      <c r="Q4886">
        <v>4434</v>
      </c>
      <c r="R4886">
        <v>1.7139999999999999E-2</v>
      </c>
      <c r="T4886" t="s">
        <v>52</v>
      </c>
      <c r="U4886" t="s">
        <v>121</v>
      </c>
      <c r="V4886" t="s">
        <v>97</v>
      </c>
      <c r="W4886" t="s">
        <v>64</v>
      </c>
      <c r="X4886">
        <v>16</v>
      </c>
      <c r="AC4886" t="s">
        <v>93</v>
      </c>
    </row>
    <row r="4887" spans="1:30" x14ac:dyDescent="0.25">
      <c r="A4887">
        <v>201810</v>
      </c>
      <c r="B4887">
        <v>4117264329</v>
      </c>
      <c r="C4887" t="s">
        <v>4980</v>
      </c>
      <c r="D4887">
        <v>12984</v>
      </c>
      <c r="E4887" t="s">
        <v>7699</v>
      </c>
      <c r="F4887" t="s">
        <v>6812</v>
      </c>
      <c r="G4887" s="1">
        <v>1</v>
      </c>
      <c r="H4887" t="s">
        <v>7914</v>
      </c>
      <c r="I4887" s="26">
        <v>99.95</v>
      </c>
      <c r="J4887" s="26">
        <v>60.838999999999999</v>
      </c>
      <c r="K4887" s="26">
        <v>114</v>
      </c>
      <c r="L4887" s="26">
        <v>69</v>
      </c>
      <c r="M4887" s="26">
        <v>3354.72</v>
      </c>
      <c r="N4887">
        <v>0</v>
      </c>
      <c r="O4887">
        <v>3354.72</v>
      </c>
      <c r="P4887">
        <v>1</v>
      </c>
      <c r="Q4887">
        <v>4434</v>
      </c>
      <c r="R4887">
        <v>1.5561E-2</v>
      </c>
      <c r="T4887" t="s">
        <v>52</v>
      </c>
      <c r="U4887" t="s">
        <v>121</v>
      </c>
      <c r="V4887" t="s">
        <v>97</v>
      </c>
      <c r="W4887" t="s">
        <v>64</v>
      </c>
      <c r="X4887">
        <v>16</v>
      </c>
      <c r="AC4887" t="s">
        <v>93</v>
      </c>
    </row>
    <row r="4888" spans="1:30" x14ac:dyDescent="0.25">
      <c r="A4888">
        <v>201810</v>
      </c>
      <c r="B4888">
        <v>4117264152</v>
      </c>
      <c r="C4888" t="s">
        <v>4981</v>
      </c>
      <c r="D4888">
        <v>12011</v>
      </c>
      <c r="E4888" t="s">
        <v>7144</v>
      </c>
      <c r="F4888" t="s">
        <v>6812</v>
      </c>
      <c r="G4888" s="1">
        <v>1</v>
      </c>
      <c r="H4888" t="s">
        <v>7914</v>
      </c>
      <c r="I4888" s="26">
        <v>99.95</v>
      </c>
      <c r="J4888" s="26">
        <v>60.838999999999999</v>
      </c>
      <c r="K4888" s="26">
        <v>114</v>
      </c>
      <c r="L4888" s="26">
        <v>26</v>
      </c>
      <c r="M4888" s="26">
        <v>2208.88</v>
      </c>
      <c r="N4888">
        <v>22.7</v>
      </c>
      <c r="O4888">
        <v>1618.68</v>
      </c>
      <c r="P4888">
        <v>0.73280500000000004</v>
      </c>
      <c r="Q4888">
        <v>4434</v>
      </c>
      <c r="R4888">
        <v>5.8630000000000002E-3</v>
      </c>
      <c r="T4888" t="s">
        <v>52</v>
      </c>
      <c r="U4888" t="s">
        <v>121</v>
      </c>
      <c r="V4888" t="s">
        <v>97</v>
      </c>
      <c r="W4888" t="s">
        <v>64</v>
      </c>
      <c r="X4888">
        <v>16</v>
      </c>
      <c r="AC4888" t="s">
        <v>93</v>
      </c>
    </row>
    <row r="4889" spans="1:30" x14ac:dyDescent="0.25">
      <c r="A4889">
        <v>201810</v>
      </c>
      <c r="B4889">
        <v>4117264153</v>
      </c>
      <c r="C4889" t="s">
        <v>4982</v>
      </c>
      <c r="D4889">
        <v>12012</v>
      </c>
      <c r="E4889" t="s">
        <v>7145</v>
      </c>
      <c r="F4889" t="s">
        <v>6812</v>
      </c>
      <c r="G4889" s="1">
        <v>1</v>
      </c>
      <c r="H4889" t="s">
        <v>7914</v>
      </c>
      <c r="I4889" s="26">
        <v>99.95</v>
      </c>
      <c r="J4889" s="26">
        <v>60.838999999999999</v>
      </c>
      <c r="K4889" s="26">
        <v>114</v>
      </c>
      <c r="L4889" s="26">
        <v>33</v>
      </c>
      <c r="M4889" s="26">
        <v>2799.13</v>
      </c>
      <c r="N4889">
        <v>23.34</v>
      </c>
      <c r="O4889">
        <v>2028.91</v>
      </c>
      <c r="P4889">
        <v>0.72483500000000001</v>
      </c>
      <c r="Q4889">
        <v>4434</v>
      </c>
      <c r="R4889">
        <v>7.4419999999999998E-3</v>
      </c>
      <c r="T4889" t="s">
        <v>52</v>
      </c>
      <c r="U4889" t="s">
        <v>121</v>
      </c>
      <c r="V4889" t="s">
        <v>97</v>
      </c>
      <c r="W4889" t="s">
        <v>64</v>
      </c>
      <c r="X4889">
        <v>16</v>
      </c>
      <c r="AC4889" t="s">
        <v>93</v>
      </c>
    </row>
    <row r="4890" spans="1:30" x14ac:dyDescent="0.25">
      <c r="A4890">
        <v>201810</v>
      </c>
      <c r="B4890">
        <v>4117264203</v>
      </c>
      <c r="C4890" t="s">
        <v>4983</v>
      </c>
      <c r="D4890">
        <v>12344</v>
      </c>
      <c r="E4890" t="s">
        <v>7228</v>
      </c>
      <c r="F4890" t="s">
        <v>6469</v>
      </c>
      <c r="G4890" s="1">
        <v>1</v>
      </c>
      <c r="H4890" t="s">
        <v>7914</v>
      </c>
      <c r="I4890" s="26">
        <v>159.94999999999999</v>
      </c>
      <c r="J4890" s="26">
        <v>97.361000000000004</v>
      </c>
      <c r="K4890" s="26">
        <v>91</v>
      </c>
      <c r="L4890" s="26">
        <v>17</v>
      </c>
      <c r="M4890" s="26">
        <v>1854.33</v>
      </c>
      <c r="N4890">
        <v>36.450000000000003</v>
      </c>
      <c r="O4890">
        <v>1234.68</v>
      </c>
      <c r="P4890">
        <v>0.66583599999999998</v>
      </c>
      <c r="Q4890">
        <v>4434</v>
      </c>
      <c r="R4890">
        <v>3.8340000000000002E-3</v>
      </c>
      <c r="T4890" t="s">
        <v>52</v>
      </c>
      <c r="U4890" t="s">
        <v>121</v>
      </c>
      <c r="V4890" t="s">
        <v>97</v>
      </c>
      <c r="W4890" t="s">
        <v>64</v>
      </c>
      <c r="X4890">
        <v>16</v>
      </c>
      <c r="AC4890" t="s">
        <v>93</v>
      </c>
    </row>
    <row r="4891" spans="1:30" x14ac:dyDescent="0.25">
      <c r="A4891">
        <v>201810</v>
      </c>
      <c r="B4891">
        <v>4117264202</v>
      </c>
      <c r="C4891" t="s">
        <v>4984</v>
      </c>
      <c r="D4891">
        <v>12343</v>
      </c>
      <c r="E4891" t="s">
        <v>7229</v>
      </c>
      <c r="F4891" t="s">
        <v>6469</v>
      </c>
      <c r="G4891" s="1">
        <v>1</v>
      </c>
      <c r="H4891" t="s">
        <v>7914</v>
      </c>
      <c r="I4891" s="26">
        <v>159.94999999999999</v>
      </c>
      <c r="J4891" s="26">
        <v>97.361000000000004</v>
      </c>
      <c r="K4891" s="26">
        <v>91</v>
      </c>
      <c r="L4891" s="26">
        <v>22</v>
      </c>
      <c r="M4891" s="26">
        <v>2402.0300000000002</v>
      </c>
      <c r="N4891">
        <v>35.619999999999997</v>
      </c>
      <c r="O4891">
        <v>1618.39</v>
      </c>
      <c r="P4891">
        <v>0.673759</v>
      </c>
      <c r="Q4891">
        <v>4434</v>
      </c>
      <c r="R4891">
        <v>4.9610000000000001E-3</v>
      </c>
      <c r="T4891" t="s">
        <v>52</v>
      </c>
      <c r="U4891" t="s">
        <v>121</v>
      </c>
      <c r="V4891" t="s">
        <v>97</v>
      </c>
      <c r="W4891" t="s">
        <v>64</v>
      </c>
      <c r="X4891">
        <v>16</v>
      </c>
      <c r="AC4891" t="s">
        <v>93</v>
      </c>
    </row>
    <row r="4892" spans="1:30" x14ac:dyDescent="0.25">
      <c r="A4892">
        <v>201810</v>
      </c>
      <c r="B4892">
        <v>4117264331</v>
      </c>
      <c r="C4892" t="s">
        <v>4985</v>
      </c>
      <c r="D4892">
        <v>12986</v>
      </c>
      <c r="E4892" t="s">
        <v>7700</v>
      </c>
      <c r="F4892" t="s">
        <v>6812</v>
      </c>
      <c r="G4892" s="1">
        <v>1</v>
      </c>
      <c r="H4892" t="s">
        <v>7914</v>
      </c>
      <c r="I4892" s="26">
        <v>89.95</v>
      </c>
      <c r="J4892" s="26">
        <v>54.752000000000002</v>
      </c>
      <c r="K4892" s="26">
        <v>137</v>
      </c>
      <c r="L4892" s="26">
        <v>284</v>
      </c>
      <c r="M4892" s="26">
        <v>12050.37</v>
      </c>
      <c r="N4892">
        <v>0</v>
      </c>
      <c r="O4892">
        <v>12050.37</v>
      </c>
      <c r="P4892">
        <v>1</v>
      </c>
      <c r="Q4892">
        <v>4434</v>
      </c>
      <c r="R4892">
        <v>6.4049999999999996E-2</v>
      </c>
      <c r="T4892" t="s">
        <v>52</v>
      </c>
      <c r="U4892" t="s">
        <v>121</v>
      </c>
      <c r="V4892" t="s">
        <v>96</v>
      </c>
      <c r="W4892" t="s">
        <v>64</v>
      </c>
      <c r="X4892">
        <v>25</v>
      </c>
      <c r="AC4892" t="s">
        <v>102</v>
      </c>
    </row>
    <row r="4893" spans="1:30" x14ac:dyDescent="0.25">
      <c r="A4893">
        <v>201810</v>
      </c>
      <c r="B4893">
        <v>4117264332</v>
      </c>
      <c r="C4893" t="s">
        <v>4986</v>
      </c>
      <c r="D4893">
        <v>12987</v>
      </c>
      <c r="E4893" t="s">
        <v>7701</v>
      </c>
      <c r="F4893" t="s">
        <v>6812</v>
      </c>
      <c r="G4893" s="1">
        <v>1</v>
      </c>
      <c r="H4893" t="s">
        <v>7914</v>
      </c>
      <c r="I4893" s="26">
        <v>89.95</v>
      </c>
      <c r="J4893" s="26">
        <v>54.752000000000002</v>
      </c>
      <c r="K4893" s="26">
        <v>137</v>
      </c>
      <c r="L4893" s="26">
        <v>145</v>
      </c>
      <c r="M4893" s="26">
        <v>6162.12</v>
      </c>
      <c r="N4893">
        <v>0</v>
      </c>
      <c r="O4893">
        <v>6162.12</v>
      </c>
      <c r="P4893">
        <v>1</v>
      </c>
      <c r="Q4893">
        <v>4434</v>
      </c>
      <c r="R4893">
        <v>3.2701000000000001E-2</v>
      </c>
      <c r="T4893" t="s">
        <v>52</v>
      </c>
      <c r="U4893" t="s">
        <v>121</v>
      </c>
      <c r="V4893" t="s">
        <v>96</v>
      </c>
      <c r="W4893" t="s">
        <v>64</v>
      </c>
      <c r="X4893">
        <v>25</v>
      </c>
      <c r="AC4893" t="s">
        <v>102</v>
      </c>
    </row>
    <row r="4894" spans="1:30" x14ac:dyDescent="0.25">
      <c r="A4894">
        <v>201810</v>
      </c>
      <c r="B4894">
        <v>4117264327</v>
      </c>
      <c r="C4894" t="s">
        <v>4987</v>
      </c>
      <c r="D4894">
        <v>12982</v>
      </c>
      <c r="E4894" t="s">
        <v>7702</v>
      </c>
      <c r="F4894" t="s">
        <v>6812</v>
      </c>
      <c r="G4894" s="1">
        <v>1</v>
      </c>
      <c r="H4894" t="s">
        <v>7914</v>
      </c>
      <c r="I4894" s="26">
        <v>89.95</v>
      </c>
      <c r="J4894" s="26">
        <v>54.752000000000002</v>
      </c>
      <c r="K4894" s="26">
        <v>137</v>
      </c>
      <c r="L4894" s="26">
        <v>213</v>
      </c>
      <c r="M4894" s="26">
        <v>9042.34</v>
      </c>
      <c r="N4894">
        <v>0</v>
      </c>
      <c r="O4894">
        <v>9042.34</v>
      </c>
      <c r="P4894">
        <v>1</v>
      </c>
      <c r="Q4894">
        <v>4434</v>
      </c>
      <c r="R4894">
        <v>4.8037000000000003E-2</v>
      </c>
      <c r="T4894" t="s">
        <v>52</v>
      </c>
      <c r="U4894" t="s">
        <v>121</v>
      </c>
      <c r="V4894" t="s">
        <v>96</v>
      </c>
      <c r="W4894" t="s">
        <v>64</v>
      </c>
      <c r="X4894">
        <v>25</v>
      </c>
      <c r="AC4894" t="s">
        <v>102</v>
      </c>
    </row>
    <row r="4895" spans="1:30" x14ac:dyDescent="0.25">
      <c r="A4895">
        <v>201810</v>
      </c>
      <c r="B4895">
        <v>4117264328</v>
      </c>
      <c r="C4895" t="s">
        <v>4988</v>
      </c>
      <c r="D4895">
        <v>12983</v>
      </c>
      <c r="E4895" t="s">
        <v>7703</v>
      </c>
      <c r="F4895" t="s">
        <v>6812</v>
      </c>
      <c r="G4895" s="1">
        <v>1</v>
      </c>
      <c r="H4895" t="s">
        <v>7914</v>
      </c>
      <c r="I4895" s="26">
        <v>89.95</v>
      </c>
      <c r="J4895" s="26">
        <v>54.752000000000002</v>
      </c>
      <c r="K4895" s="26">
        <v>137</v>
      </c>
      <c r="L4895" s="26">
        <v>221</v>
      </c>
      <c r="M4895" s="26">
        <v>9386.16</v>
      </c>
      <c r="N4895">
        <v>0</v>
      </c>
      <c r="O4895">
        <v>9386.16</v>
      </c>
      <c r="P4895">
        <v>1</v>
      </c>
      <c r="Q4895">
        <v>4434</v>
      </c>
      <c r="R4895">
        <v>4.9841999999999997E-2</v>
      </c>
      <c r="T4895" t="s">
        <v>52</v>
      </c>
      <c r="U4895" t="s">
        <v>121</v>
      </c>
      <c r="V4895" t="s">
        <v>96</v>
      </c>
      <c r="W4895" t="s">
        <v>64</v>
      </c>
      <c r="X4895">
        <v>25</v>
      </c>
      <c r="AC4895" t="s">
        <v>102</v>
      </c>
    </row>
    <row r="4896" spans="1:30" x14ac:dyDescent="0.25">
      <c r="A4896">
        <v>201810</v>
      </c>
      <c r="B4896">
        <v>4123320424</v>
      </c>
      <c r="C4896" t="s">
        <v>4989</v>
      </c>
      <c r="D4896">
        <v>11256</v>
      </c>
      <c r="E4896" t="s">
        <v>7057</v>
      </c>
      <c r="F4896" t="s">
        <v>6812</v>
      </c>
      <c r="G4896" s="1">
        <v>1</v>
      </c>
      <c r="H4896" t="s">
        <v>7885</v>
      </c>
      <c r="I4896" s="26">
        <v>129.94999999999999</v>
      </c>
      <c r="J4896" s="26">
        <v>79.099999999999994</v>
      </c>
      <c r="K4896" s="26">
        <v>273</v>
      </c>
      <c r="L4896" s="26">
        <v>3064</v>
      </c>
      <c r="M4896" s="26">
        <v>184351.65</v>
      </c>
      <c r="N4896">
        <v>43.03</v>
      </c>
      <c r="O4896">
        <v>52507.73</v>
      </c>
      <c r="P4896">
        <v>0.28482299999999999</v>
      </c>
      <c r="Q4896">
        <v>4434</v>
      </c>
      <c r="R4896">
        <v>0.69102300000000005</v>
      </c>
      <c r="T4896" t="s">
        <v>52</v>
      </c>
      <c r="U4896" t="s">
        <v>121</v>
      </c>
      <c r="V4896" t="s">
        <v>98</v>
      </c>
      <c r="W4896" t="s">
        <v>112</v>
      </c>
      <c r="X4896">
        <v>33</v>
      </c>
      <c r="AC4896" t="s">
        <v>93</v>
      </c>
      <c r="AD4896" t="s">
        <v>92</v>
      </c>
    </row>
    <row r="4897" spans="1:31" x14ac:dyDescent="0.25">
      <c r="A4897">
        <v>201810</v>
      </c>
      <c r="B4897">
        <v>4123660526</v>
      </c>
      <c r="C4897" t="s">
        <v>4990</v>
      </c>
      <c r="D4897">
        <v>552</v>
      </c>
      <c r="E4897" t="s">
        <v>6828</v>
      </c>
      <c r="F4897" t="s">
        <v>6812</v>
      </c>
      <c r="G4897" s="1">
        <v>1</v>
      </c>
      <c r="H4897" t="s">
        <v>7883</v>
      </c>
      <c r="I4897" s="26">
        <v>89.95</v>
      </c>
      <c r="J4897" s="26">
        <v>54.752000000000002</v>
      </c>
      <c r="K4897" s="26">
        <v>137</v>
      </c>
      <c r="L4897" s="26">
        <v>148</v>
      </c>
      <c r="M4897" s="26">
        <v>8969.9</v>
      </c>
      <c r="N4897">
        <v>16.260000000000002</v>
      </c>
      <c r="O4897">
        <v>6563.42</v>
      </c>
      <c r="P4897">
        <v>0.73171600000000003</v>
      </c>
      <c r="Q4897">
        <v>4434</v>
      </c>
      <c r="R4897">
        <v>3.3377999999999998E-2</v>
      </c>
      <c r="T4897" t="s">
        <v>52</v>
      </c>
      <c r="U4897" t="s">
        <v>121</v>
      </c>
      <c r="V4897" t="s">
        <v>98</v>
      </c>
      <c r="W4897" t="s">
        <v>112</v>
      </c>
      <c r="X4897">
        <v>33</v>
      </c>
      <c r="AC4897" t="s">
        <v>93</v>
      </c>
      <c r="AD4897" t="s">
        <v>92</v>
      </c>
    </row>
    <row r="4898" spans="1:31" x14ac:dyDescent="0.25">
      <c r="A4898">
        <v>201810</v>
      </c>
      <c r="B4898">
        <v>4123660527</v>
      </c>
      <c r="C4898" t="s">
        <v>4991</v>
      </c>
      <c r="D4898">
        <v>553</v>
      </c>
      <c r="E4898" t="s">
        <v>6827</v>
      </c>
      <c r="F4898" t="s">
        <v>6812</v>
      </c>
      <c r="G4898" s="1">
        <v>1</v>
      </c>
      <c r="H4898" t="s">
        <v>7883</v>
      </c>
      <c r="I4898" s="26">
        <v>89.95</v>
      </c>
      <c r="J4898" s="26">
        <v>54.752000000000002</v>
      </c>
      <c r="K4898" s="26">
        <v>68</v>
      </c>
      <c r="L4898" s="26">
        <v>225</v>
      </c>
      <c r="M4898" s="26">
        <v>13611.31</v>
      </c>
      <c r="N4898">
        <v>15.43</v>
      </c>
      <c r="O4898">
        <v>10139.56</v>
      </c>
      <c r="P4898">
        <v>0.74493600000000004</v>
      </c>
      <c r="Q4898">
        <v>4434</v>
      </c>
      <c r="R4898">
        <v>5.0743999999999997E-2</v>
      </c>
      <c r="T4898" t="s">
        <v>52</v>
      </c>
      <c r="U4898" t="s">
        <v>121</v>
      </c>
      <c r="V4898" t="s">
        <v>98</v>
      </c>
      <c r="W4898" t="s">
        <v>112</v>
      </c>
      <c r="X4898">
        <v>33</v>
      </c>
      <c r="AC4898" t="s">
        <v>93</v>
      </c>
      <c r="AD4898" t="s">
        <v>92</v>
      </c>
    </row>
    <row r="4899" spans="1:31" x14ac:dyDescent="0.25">
      <c r="A4899">
        <v>201810</v>
      </c>
      <c r="B4899">
        <v>4323621948</v>
      </c>
      <c r="C4899" t="s">
        <v>4992</v>
      </c>
      <c r="D4899">
        <v>13123</v>
      </c>
      <c r="E4899" t="s">
        <v>7704</v>
      </c>
      <c r="F4899" t="s">
        <v>6672</v>
      </c>
      <c r="G4899" s="1">
        <v>1</v>
      </c>
      <c r="H4899" t="s">
        <v>7911</v>
      </c>
      <c r="I4899" s="26">
        <v>1999.75</v>
      </c>
      <c r="J4899" s="26">
        <v>1217.239</v>
      </c>
      <c r="K4899" s="26">
        <v>0</v>
      </c>
      <c r="L4899" s="26">
        <v>0</v>
      </c>
      <c r="M4899" s="26">
        <v>0</v>
      </c>
      <c r="N4899" t="s">
        <v>7949</v>
      </c>
      <c r="O4899">
        <v>0</v>
      </c>
      <c r="P4899">
        <v>0</v>
      </c>
      <c r="Q4899">
        <v>0</v>
      </c>
      <c r="R4899">
        <v>0</v>
      </c>
      <c r="T4899" t="s">
        <v>51</v>
      </c>
      <c r="V4899" t="s">
        <v>97</v>
      </c>
      <c r="W4899" t="s">
        <v>64</v>
      </c>
      <c r="X4899">
        <v>20</v>
      </c>
      <c r="Y4899" t="s">
        <v>73</v>
      </c>
      <c r="AA4899" t="s">
        <v>74</v>
      </c>
      <c r="AC4899" t="s">
        <v>102</v>
      </c>
    </row>
    <row r="4900" spans="1:31" x14ac:dyDescent="0.25">
      <c r="A4900">
        <v>201810</v>
      </c>
      <c r="B4900">
        <v>4123761419</v>
      </c>
      <c r="C4900" t="s">
        <v>4993</v>
      </c>
      <c r="D4900">
        <v>13024</v>
      </c>
      <c r="E4900" t="s">
        <v>7705</v>
      </c>
      <c r="F4900" t="s">
        <v>6830</v>
      </c>
      <c r="G4900" s="1">
        <v>1</v>
      </c>
      <c r="H4900" t="s">
        <v>7924</v>
      </c>
      <c r="I4900" s="26">
        <v>928.8</v>
      </c>
      <c r="J4900" s="26">
        <v>565.35699999999997</v>
      </c>
      <c r="K4900" s="26">
        <v>0</v>
      </c>
      <c r="L4900" s="26">
        <v>284</v>
      </c>
      <c r="M4900" s="26">
        <v>105349.43</v>
      </c>
      <c r="N4900" t="s">
        <v>7949</v>
      </c>
      <c r="O4900">
        <v>105349.43</v>
      </c>
      <c r="P4900">
        <v>1</v>
      </c>
      <c r="Q4900">
        <v>0</v>
      </c>
      <c r="R4900">
        <v>0</v>
      </c>
      <c r="T4900" t="s">
        <v>51</v>
      </c>
      <c r="V4900" t="s">
        <v>96</v>
      </c>
      <c r="W4900" t="s">
        <v>64</v>
      </c>
      <c r="X4900">
        <v>25</v>
      </c>
      <c r="Y4900" t="s">
        <v>73</v>
      </c>
      <c r="AA4900" t="s">
        <v>74</v>
      </c>
      <c r="AC4900" t="s">
        <v>102</v>
      </c>
    </row>
    <row r="4901" spans="1:31" x14ac:dyDescent="0.25">
      <c r="A4901">
        <v>201810</v>
      </c>
      <c r="B4901">
        <v>4123761420</v>
      </c>
      <c r="C4901" t="s">
        <v>4994</v>
      </c>
      <c r="D4901">
        <v>13025</v>
      </c>
      <c r="E4901" t="s">
        <v>7706</v>
      </c>
      <c r="F4901" t="s">
        <v>6830</v>
      </c>
      <c r="G4901" s="1">
        <v>1</v>
      </c>
      <c r="H4901" t="s">
        <v>7924</v>
      </c>
      <c r="I4901" s="26">
        <v>1999.6</v>
      </c>
      <c r="J4901" s="26">
        <v>1217.1479999999999</v>
      </c>
      <c r="K4901" s="26">
        <v>0</v>
      </c>
      <c r="L4901" s="26">
        <v>667</v>
      </c>
      <c r="M4901" s="26">
        <v>440678.63</v>
      </c>
      <c r="N4901" t="s">
        <v>7949</v>
      </c>
      <c r="O4901">
        <v>440678.63</v>
      </c>
      <c r="P4901">
        <v>1</v>
      </c>
      <c r="Q4901">
        <v>0</v>
      </c>
      <c r="R4901">
        <v>0</v>
      </c>
      <c r="T4901" t="s">
        <v>51</v>
      </c>
      <c r="V4901" t="s">
        <v>97</v>
      </c>
      <c r="W4901" t="s">
        <v>64</v>
      </c>
      <c r="X4901">
        <v>12</v>
      </c>
      <c r="Y4901" t="s">
        <v>73</v>
      </c>
      <c r="AA4901" t="s">
        <v>74</v>
      </c>
      <c r="AC4901" t="s">
        <v>102</v>
      </c>
    </row>
    <row r="4902" spans="1:31" x14ac:dyDescent="0.25">
      <c r="A4902">
        <v>201810</v>
      </c>
      <c r="B4902">
        <v>4123761439</v>
      </c>
      <c r="C4902" t="s">
        <v>4995</v>
      </c>
      <c r="D4902">
        <v>13094</v>
      </c>
      <c r="E4902" t="s">
        <v>7707</v>
      </c>
      <c r="F4902" t="s">
        <v>6672</v>
      </c>
      <c r="G4902" s="1">
        <v>1</v>
      </c>
      <c r="H4902" t="s">
        <v>7924</v>
      </c>
      <c r="I4902" s="26">
        <v>6129.4</v>
      </c>
      <c r="J4902" s="26">
        <v>3730.9389999999999</v>
      </c>
      <c r="K4902" s="26">
        <v>0</v>
      </c>
      <c r="L4902" s="26">
        <v>60</v>
      </c>
      <c r="M4902" s="26">
        <v>166171.29</v>
      </c>
      <c r="N4902" t="s">
        <v>7949</v>
      </c>
      <c r="O4902">
        <v>166171.29</v>
      </c>
      <c r="P4902">
        <v>1</v>
      </c>
      <c r="Q4902">
        <v>0</v>
      </c>
      <c r="R4902">
        <v>0</v>
      </c>
      <c r="T4902" t="s">
        <v>51</v>
      </c>
      <c r="V4902" t="s">
        <v>96</v>
      </c>
      <c r="W4902" t="s">
        <v>64</v>
      </c>
      <c r="X4902">
        <v>7</v>
      </c>
      <c r="Y4902" t="s">
        <v>73</v>
      </c>
      <c r="AA4902" t="s">
        <v>74</v>
      </c>
      <c r="AC4902" t="s">
        <v>79</v>
      </c>
    </row>
    <row r="4903" spans="1:31" x14ac:dyDescent="0.25">
      <c r="A4903">
        <v>201810</v>
      </c>
      <c r="B4903">
        <v>4123761421</v>
      </c>
      <c r="C4903" t="s">
        <v>4996</v>
      </c>
      <c r="D4903">
        <v>13026</v>
      </c>
      <c r="E4903" t="s">
        <v>7708</v>
      </c>
      <c r="F4903" t="s">
        <v>6830</v>
      </c>
      <c r="G4903" s="1">
        <v>1</v>
      </c>
      <c r="H4903" t="s">
        <v>7924</v>
      </c>
      <c r="I4903" s="26">
        <v>3111.35</v>
      </c>
      <c r="J4903" s="26">
        <v>1893.865</v>
      </c>
      <c r="K4903" s="26">
        <v>0</v>
      </c>
      <c r="L4903" s="26">
        <v>0</v>
      </c>
      <c r="M4903" s="26">
        <v>0</v>
      </c>
      <c r="N4903" t="s">
        <v>7949</v>
      </c>
      <c r="O4903">
        <v>0</v>
      </c>
      <c r="P4903">
        <v>0</v>
      </c>
      <c r="Q4903">
        <v>0</v>
      </c>
      <c r="R4903">
        <v>0</v>
      </c>
      <c r="T4903" t="s">
        <v>51</v>
      </c>
      <c r="V4903" t="s">
        <v>98</v>
      </c>
      <c r="W4903" t="s">
        <v>64</v>
      </c>
      <c r="X4903">
        <v>5</v>
      </c>
      <c r="Y4903" t="s">
        <v>73</v>
      </c>
      <c r="AA4903" t="s">
        <v>74</v>
      </c>
      <c r="AC4903" t="s">
        <v>79</v>
      </c>
      <c r="AE4903" t="s">
        <v>115</v>
      </c>
    </row>
    <row r="4904" spans="1:31" x14ac:dyDescent="0.25">
      <c r="A4904">
        <v>201810</v>
      </c>
      <c r="B4904">
        <v>4124300005</v>
      </c>
      <c r="C4904" t="s">
        <v>4997</v>
      </c>
      <c r="D4904">
        <v>8938</v>
      </c>
      <c r="E4904" t="s">
        <v>6832</v>
      </c>
      <c r="F4904" t="s">
        <v>6575</v>
      </c>
      <c r="G4904" s="1">
        <v>1</v>
      </c>
      <c r="H4904" t="s">
        <v>7900</v>
      </c>
      <c r="I4904" s="26">
        <v>89.95</v>
      </c>
      <c r="J4904" s="26">
        <v>54.752000000000002</v>
      </c>
      <c r="K4904" s="26">
        <v>130</v>
      </c>
      <c r="L4904" s="26">
        <v>150</v>
      </c>
      <c r="M4904" s="26">
        <v>11669.96</v>
      </c>
      <c r="N4904">
        <v>30.06</v>
      </c>
      <c r="O4904">
        <v>7160.96</v>
      </c>
      <c r="P4904">
        <v>0.61362300000000003</v>
      </c>
      <c r="Q4904">
        <v>4434</v>
      </c>
      <c r="R4904">
        <v>3.3828999999999998E-2</v>
      </c>
      <c r="T4904" t="s">
        <v>51</v>
      </c>
      <c r="V4904" t="s">
        <v>98</v>
      </c>
      <c r="W4904" t="s">
        <v>64</v>
      </c>
      <c r="X4904">
        <v>5</v>
      </c>
      <c r="Y4904" t="s">
        <v>73</v>
      </c>
      <c r="AA4904" t="s">
        <v>77</v>
      </c>
      <c r="AC4904" t="s">
        <v>93</v>
      </c>
    </row>
    <row r="4905" spans="1:31" x14ac:dyDescent="0.25">
      <c r="A4905">
        <v>201810</v>
      </c>
      <c r="B4905">
        <v>4133000000</v>
      </c>
      <c r="C4905" t="s">
        <v>4998</v>
      </c>
      <c r="D4905">
        <v>10037</v>
      </c>
      <c r="E4905" t="s">
        <v>7146</v>
      </c>
      <c r="F4905" t="s">
        <v>6575</v>
      </c>
      <c r="G4905" s="1">
        <v>1</v>
      </c>
      <c r="H4905" t="s">
        <v>7902</v>
      </c>
      <c r="I4905" s="26">
        <v>59.95</v>
      </c>
      <c r="J4905" s="26">
        <v>36.491</v>
      </c>
      <c r="K4905" s="26">
        <v>130</v>
      </c>
      <c r="L4905" s="26">
        <v>85</v>
      </c>
      <c r="M4905" s="26">
        <v>3691.8</v>
      </c>
      <c r="N4905">
        <v>15.58</v>
      </c>
      <c r="O4905">
        <v>2367.5</v>
      </c>
      <c r="P4905">
        <v>0.64128600000000002</v>
      </c>
      <c r="Q4905">
        <v>4434</v>
      </c>
      <c r="R4905">
        <v>1.917E-2</v>
      </c>
      <c r="T4905" t="s">
        <v>51</v>
      </c>
      <c r="V4905" t="s">
        <v>98</v>
      </c>
      <c r="W4905" t="s">
        <v>64</v>
      </c>
      <c r="X4905">
        <v>5</v>
      </c>
      <c r="Y4905" t="s">
        <v>73</v>
      </c>
      <c r="AA4905" t="s">
        <v>77</v>
      </c>
      <c r="AC4905" t="s">
        <v>93</v>
      </c>
    </row>
    <row r="4906" spans="1:31" x14ac:dyDescent="0.25">
      <c r="A4906">
        <v>201810</v>
      </c>
      <c r="B4906">
        <v>4323180302</v>
      </c>
      <c r="C4906" t="s">
        <v>4999</v>
      </c>
      <c r="D4906">
        <v>8363</v>
      </c>
      <c r="E4906" t="s">
        <v>7709</v>
      </c>
      <c r="F4906" t="s">
        <v>6575</v>
      </c>
      <c r="G4906" s="1">
        <v>1</v>
      </c>
      <c r="H4906" t="s">
        <v>7898</v>
      </c>
      <c r="I4906" s="26">
        <v>99.95</v>
      </c>
      <c r="J4906" s="26">
        <v>60.838999999999999</v>
      </c>
      <c r="K4906" s="26">
        <v>130</v>
      </c>
      <c r="L4906" s="26">
        <v>90</v>
      </c>
      <c r="M4906" s="26">
        <v>6247.01</v>
      </c>
      <c r="N4906">
        <v>31.41</v>
      </c>
      <c r="O4906">
        <v>3420.11</v>
      </c>
      <c r="P4906">
        <v>0.54747900000000005</v>
      </c>
      <c r="Q4906">
        <v>4434</v>
      </c>
      <c r="R4906">
        <v>2.0296999999999999E-2</v>
      </c>
      <c r="T4906" t="s">
        <v>51</v>
      </c>
      <c r="V4906" t="s">
        <v>98</v>
      </c>
      <c r="W4906" t="s">
        <v>64</v>
      </c>
      <c r="X4906">
        <v>5</v>
      </c>
      <c r="Y4906" t="s">
        <v>73</v>
      </c>
      <c r="AA4906" t="s">
        <v>77</v>
      </c>
      <c r="AC4906" t="s">
        <v>93</v>
      </c>
    </row>
    <row r="4907" spans="1:31" x14ac:dyDescent="0.25">
      <c r="A4907">
        <v>201810</v>
      </c>
      <c r="B4907">
        <v>4123351033</v>
      </c>
      <c r="C4907" t="s">
        <v>5000</v>
      </c>
      <c r="D4907">
        <v>6338</v>
      </c>
      <c r="E4907" t="s">
        <v>7396</v>
      </c>
      <c r="F4907" t="s">
        <v>6523</v>
      </c>
      <c r="G4907" s="1">
        <v>1</v>
      </c>
      <c r="H4907" t="s">
        <v>7897</v>
      </c>
      <c r="I4907" s="26">
        <v>44.95</v>
      </c>
      <c r="J4907" s="26">
        <v>27.361000000000001</v>
      </c>
      <c r="K4907" s="26">
        <v>130</v>
      </c>
      <c r="L4907" s="26">
        <v>809</v>
      </c>
      <c r="M4907" s="26">
        <v>24586.48</v>
      </c>
      <c r="N4907">
        <v>17.91</v>
      </c>
      <c r="O4907">
        <v>10097.290000000001</v>
      </c>
      <c r="P4907">
        <v>0.41068399999999999</v>
      </c>
      <c r="Q4907">
        <v>4434</v>
      </c>
      <c r="R4907">
        <v>0.182453</v>
      </c>
      <c r="T4907" t="s">
        <v>51</v>
      </c>
      <c r="V4907" t="s">
        <v>98</v>
      </c>
      <c r="W4907" t="s">
        <v>64</v>
      </c>
      <c r="X4907">
        <v>5</v>
      </c>
      <c r="Y4907" t="s">
        <v>73</v>
      </c>
      <c r="AA4907" t="s">
        <v>77</v>
      </c>
      <c r="AC4907" t="s">
        <v>93</v>
      </c>
    </row>
    <row r="4908" spans="1:31" x14ac:dyDescent="0.25">
      <c r="A4908">
        <v>201810</v>
      </c>
      <c r="B4908">
        <v>4323811030</v>
      </c>
      <c r="C4908" t="s">
        <v>5001</v>
      </c>
      <c r="D4908">
        <v>800</v>
      </c>
      <c r="E4908" t="s">
        <v>6798</v>
      </c>
      <c r="F4908" t="s">
        <v>6773</v>
      </c>
      <c r="G4908" s="1">
        <v>1</v>
      </c>
      <c r="H4908" t="s">
        <v>7921</v>
      </c>
      <c r="I4908" s="26">
        <v>59.95</v>
      </c>
      <c r="J4908" s="26">
        <v>36.491</v>
      </c>
      <c r="K4908" s="26">
        <v>130</v>
      </c>
      <c r="L4908" s="26">
        <v>273</v>
      </c>
      <c r="M4908" s="26">
        <v>10590.78</v>
      </c>
      <c r="N4908">
        <v>26.68</v>
      </c>
      <c r="O4908">
        <v>3307.14</v>
      </c>
      <c r="P4908">
        <v>0.31226500000000001</v>
      </c>
      <c r="Q4908">
        <v>4434</v>
      </c>
      <c r="R4908">
        <v>6.1568999999999999E-2</v>
      </c>
      <c r="T4908" t="s">
        <v>51</v>
      </c>
      <c r="V4908" t="s">
        <v>98</v>
      </c>
      <c r="W4908" t="s">
        <v>64</v>
      </c>
      <c r="X4908">
        <v>5</v>
      </c>
      <c r="Y4908" t="s">
        <v>73</v>
      </c>
      <c r="AA4908" t="s">
        <v>77</v>
      </c>
      <c r="AC4908" t="s">
        <v>93</v>
      </c>
    </row>
    <row r="4909" spans="1:31" x14ac:dyDescent="0.25">
      <c r="A4909">
        <v>201810</v>
      </c>
      <c r="B4909">
        <v>4123530059</v>
      </c>
      <c r="C4909" t="s">
        <v>5002</v>
      </c>
      <c r="D4909">
        <v>5076</v>
      </c>
      <c r="E4909" t="s">
        <v>7710</v>
      </c>
      <c r="F4909" t="s">
        <v>7192</v>
      </c>
      <c r="G4909" s="1">
        <v>1</v>
      </c>
      <c r="H4909" t="s">
        <v>7903</v>
      </c>
      <c r="I4909" s="26">
        <v>89.95</v>
      </c>
      <c r="J4909" s="26">
        <v>54.752000000000002</v>
      </c>
      <c r="K4909" s="26">
        <v>130</v>
      </c>
      <c r="L4909" s="26">
        <v>154</v>
      </c>
      <c r="M4909" s="26">
        <v>9366.27</v>
      </c>
      <c r="N4909">
        <v>37.24</v>
      </c>
      <c r="O4909">
        <v>3631.31</v>
      </c>
      <c r="P4909">
        <v>0.38769999999999999</v>
      </c>
      <c r="Q4909">
        <v>4434</v>
      </c>
      <c r="R4909">
        <v>3.4730999999999998E-2</v>
      </c>
      <c r="T4909" t="s">
        <v>51</v>
      </c>
      <c r="V4909" t="s">
        <v>98</v>
      </c>
      <c r="W4909" t="s">
        <v>64</v>
      </c>
      <c r="X4909">
        <v>5</v>
      </c>
      <c r="Y4909" t="s">
        <v>73</v>
      </c>
      <c r="AA4909" t="s">
        <v>77</v>
      </c>
      <c r="AC4909" t="s">
        <v>93</v>
      </c>
    </row>
    <row r="4910" spans="1:31" x14ac:dyDescent="0.25">
      <c r="A4910">
        <v>201810</v>
      </c>
      <c r="B4910">
        <v>4123530076</v>
      </c>
      <c r="C4910" t="s">
        <v>5003</v>
      </c>
      <c r="D4910">
        <v>5708</v>
      </c>
      <c r="E4910" t="s">
        <v>7711</v>
      </c>
      <c r="F4910" t="s">
        <v>7192</v>
      </c>
      <c r="G4910" s="1">
        <v>1</v>
      </c>
      <c r="H4910" t="s">
        <v>7903</v>
      </c>
      <c r="I4910" s="26">
        <v>89.95</v>
      </c>
      <c r="J4910" s="26">
        <v>54.752000000000002</v>
      </c>
      <c r="K4910" s="26">
        <v>130</v>
      </c>
      <c r="L4910" s="26">
        <v>886</v>
      </c>
      <c r="M4910" s="26">
        <v>53881.7</v>
      </c>
      <c r="N4910">
        <v>38.57</v>
      </c>
      <c r="O4910">
        <v>19708.68</v>
      </c>
      <c r="P4910">
        <v>0.36577599999999999</v>
      </c>
      <c r="Q4910">
        <v>4434</v>
      </c>
      <c r="R4910">
        <v>0.199819</v>
      </c>
      <c r="T4910" t="s">
        <v>51</v>
      </c>
      <c r="V4910" t="s">
        <v>98</v>
      </c>
      <c r="W4910" t="s">
        <v>64</v>
      </c>
      <c r="X4910">
        <v>5</v>
      </c>
      <c r="Y4910" t="s">
        <v>73</v>
      </c>
      <c r="AA4910" t="s">
        <v>77</v>
      </c>
      <c r="AC4910" t="s">
        <v>93</v>
      </c>
    </row>
    <row r="4911" spans="1:31" x14ac:dyDescent="0.25">
      <c r="A4911">
        <v>201810</v>
      </c>
      <c r="B4911">
        <v>4123320286</v>
      </c>
      <c r="C4911" t="s">
        <v>5004</v>
      </c>
      <c r="D4911">
        <v>9430</v>
      </c>
      <c r="E4911" t="s">
        <v>7153</v>
      </c>
      <c r="F4911" t="s">
        <v>6575</v>
      </c>
      <c r="G4911" s="1">
        <v>1</v>
      </c>
      <c r="H4911" t="s">
        <v>7885</v>
      </c>
      <c r="I4911" s="26">
        <v>89.95</v>
      </c>
      <c r="J4911" s="26">
        <v>54.752000000000002</v>
      </c>
      <c r="K4911" s="26">
        <v>130</v>
      </c>
      <c r="L4911" s="26">
        <v>42</v>
      </c>
      <c r="M4911" s="26">
        <v>3284.79</v>
      </c>
      <c r="N4911">
        <v>28.95</v>
      </c>
      <c r="O4911">
        <v>2068.89</v>
      </c>
      <c r="P4911">
        <v>0.62983900000000004</v>
      </c>
      <c r="Q4911">
        <v>4434</v>
      </c>
      <c r="R4911">
        <v>9.4719999999999995E-3</v>
      </c>
      <c r="T4911" t="s">
        <v>51</v>
      </c>
      <c r="V4911" t="s">
        <v>98</v>
      </c>
      <c r="W4911" t="s">
        <v>64</v>
      </c>
      <c r="X4911">
        <v>5</v>
      </c>
      <c r="Y4911" t="s">
        <v>73</v>
      </c>
      <c r="AA4911" t="s">
        <v>77</v>
      </c>
      <c r="AC4911" t="s">
        <v>93</v>
      </c>
    </row>
    <row r="4912" spans="1:31" x14ac:dyDescent="0.25">
      <c r="A4912">
        <v>201810</v>
      </c>
      <c r="B4912">
        <v>4123530037</v>
      </c>
      <c r="C4912" t="s">
        <v>5005</v>
      </c>
      <c r="D4912">
        <v>3828</v>
      </c>
      <c r="E4912" t="s">
        <v>7712</v>
      </c>
      <c r="F4912" t="s">
        <v>7192</v>
      </c>
      <c r="G4912" s="1">
        <v>1</v>
      </c>
      <c r="H4912" t="s">
        <v>7903</v>
      </c>
      <c r="I4912" s="26">
        <v>76.95</v>
      </c>
      <c r="J4912" s="26">
        <v>46.838999999999999</v>
      </c>
      <c r="K4912" s="26">
        <v>130</v>
      </c>
      <c r="L4912" s="26">
        <v>106</v>
      </c>
      <c r="M4912" s="26">
        <v>5499.77</v>
      </c>
      <c r="N4912">
        <v>29.47</v>
      </c>
      <c r="O4912">
        <v>2375.9499999999998</v>
      </c>
      <c r="P4912">
        <v>0.432008</v>
      </c>
      <c r="Q4912">
        <v>4434</v>
      </c>
      <c r="R4912">
        <v>2.3906E-2</v>
      </c>
      <c r="T4912" t="s">
        <v>51</v>
      </c>
      <c r="V4912" t="s">
        <v>98</v>
      </c>
      <c r="W4912" t="s">
        <v>64</v>
      </c>
      <c r="X4912">
        <v>5</v>
      </c>
      <c r="Y4912" t="s">
        <v>73</v>
      </c>
      <c r="AA4912" t="s">
        <v>77</v>
      </c>
      <c r="AC4912" t="s">
        <v>93</v>
      </c>
    </row>
    <row r="4913" spans="1:29" x14ac:dyDescent="0.25">
      <c r="A4913">
        <v>201810</v>
      </c>
      <c r="B4913">
        <v>4323530025</v>
      </c>
      <c r="C4913" t="s">
        <v>5006</v>
      </c>
      <c r="D4913">
        <v>9241</v>
      </c>
      <c r="E4913" t="s">
        <v>7401</v>
      </c>
      <c r="F4913" t="s">
        <v>7192</v>
      </c>
      <c r="G4913" s="1">
        <v>1</v>
      </c>
      <c r="H4913" t="s">
        <v>7903</v>
      </c>
      <c r="I4913" s="26">
        <v>22.95</v>
      </c>
      <c r="J4913" s="26">
        <v>13.97</v>
      </c>
      <c r="K4913" s="26">
        <v>130</v>
      </c>
      <c r="L4913" s="26">
        <v>251</v>
      </c>
      <c r="M4913" s="26">
        <v>3678.4</v>
      </c>
      <c r="N4913">
        <v>7.89</v>
      </c>
      <c r="O4913">
        <v>1698.01</v>
      </c>
      <c r="P4913">
        <v>0.46161600000000003</v>
      </c>
      <c r="Q4913">
        <v>4434</v>
      </c>
      <c r="R4913">
        <v>5.6607999999999999E-2</v>
      </c>
      <c r="T4913" t="s">
        <v>51</v>
      </c>
      <c r="V4913" t="s">
        <v>98</v>
      </c>
      <c r="W4913" t="s">
        <v>64</v>
      </c>
      <c r="X4913">
        <v>5</v>
      </c>
      <c r="Y4913" t="s">
        <v>73</v>
      </c>
      <c r="AA4913" t="s">
        <v>77</v>
      </c>
      <c r="AC4913" t="s">
        <v>93</v>
      </c>
    </row>
    <row r="4914" spans="1:29" x14ac:dyDescent="0.25">
      <c r="A4914">
        <v>201810</v>
      </c>
      <c r="B4914">
        <v>4323530022</v>
      </c>
      <c r="C4914" t="s">
        <v>5007</v>
      </c>
      <c r="D4914">
        <v>9238</v>
      </c>
      <c r="E4914" t="s">
        <v>7398</v>
      </c>
      <c r="F4914" t="s">
        <v>7192</v>
      </c>
      <c r="G4914" s="1">
        <v>1</v>
      </c>
      <c r="H4914" t="s">
        <v>7903</v>
      </c>
      <c r="I4914" s="26">
        <v>22.95</v>
      </c>
      <c r="J4914" s="26">
        <v>13.97</v>
      </c>
      <c r="K4914" s="26">
        <v>130</v>
      </c>
      <c r="L4914" s="26">
        <v>397</v>
      </c>
      <c r="M4914" s="26">
        <v>5822.73</v>
      </c>
      <c r="N4914">
        <v>7.29</v>
      </c>
      <c r="O4914">
        <v>2928.6</v>
      </c>
      <c r="P4914">
        <v>0.50295900000000004</v>
      </c>
      <c r="Q4914">
        <v>4434</v>
      </c>
      <c r="R4914">
        <v>8.9535000000000003E-2</v>
      </c>
      <c r="T4914" t="s">
        <v>51</v>
      </c>
      <c r="V4914" t="s">
        <v>98</v>
      </c>
      <c r="W4914" t="s">
        <v>64</v>
      </c>
      <c r="X4914">
        <v>5</v>
      </c>
      <c r="Y4914" t="s">
        <v>73</v>
      </c>
      <c r="AA4914" t="s">
        <v>77</v>
      </c>
      <c r="AC4914" t="s">
        <v>93</v>
      </c>
    </row>
    <row r="4915" spans="1:29" x14ac:dyDescent="0.25">
      <c r="A4915">
        <v>201810</v>
      </c>
      <c r="B4915">
        <v>4323530026</v>
      </c>
      <c r="C4915" t="s">
        <v>5008</v>
      </c>
      <c r="D4915">
        <v>9242</v>
      </c>
      <c r="E4915" t="s">
        <v>7399</v>
      </c>
      <c r="F4915" t="s">
        <v>7192</v>
      </c>
      <c r="G4915" s="1">
        <v>1</v>
      </c>
      <c r="H4915" t="s">
        <v>7903</v>
      </c>
      <c r="I4915" s="26">
        <v>22.95</v>
      </c>
      <c r="J4915" s="26">
        <v>13.97</v>
      </c>
      <c r="K4915" s="26">
        <v>130</v>
      </c>
      <c r="L4915" s="26">
        <v>202</v>
      </c>
      <c r="M4915" s="26">
        <v>2958.71</v>
      </c>
      <c r="N4915">
        <v>8.2100000000000009</v>
      </c>
      <c r="O4915">
        <v>1300.29</v>
      </c>
      <c r="P4915">
        <v>0.43947799999999998</v>
      </c>
      <c r="Q4915">
        <v>4434</v>
      </c>
      <c r="R4915">
        <v>4.5557E-2</v>
      </c>
      <c r="T4915" t="s">
        <v>51</v>
      </c>
      <c r="V4915" t="s">
        <v>98</v>
      </c>
      <c r="W4915" t="s">
        <v>64</v>
      </c>
      <c r="X4915">
        <v>5</v>
      </c>
      <c r="Y4915" t="s">
        <v>73</v>
      </c>
      <c r="AA4915" t="s">
        <v>77</v>
      </c>
      <c r="AC4915" t="s">
        <v>93</v>
      </c>
    </row>
    <row r="4916" spans="1:29" x14ac:dyDescent="0.25">
      <c r="A4916">
        <v>201810</v>
      </c>
      <c r="B4916">
        <v>4123351032</v>
      </c>
      <c r="C4916" t="s">
        <v>5009</v>
      </c>
      <c r="D4916">
        <v>6339</v>
      </c>
      <c r="E4916" t="s">
        <v>7395</v>
      </c>
      <c r="F4916" t="s">
        <v>6523</v>
      </c>
      <c r="G4916" s="1">
        <v>1</v>
      </c>
      <c r="H4916" t="s">
        <v>7897</v>
      </c>
      <c r="I4916" s="26">
        <v>44.95</v>
      </c>
      <c r="J4916" s="26">
        <v>27.361000000000001</v>
      </c>
      <c r="K4916" s="26">
        <v>130</v>
      </c>
      <c r="L4916" s="26">
        <v>0</v>
      </c>
      <c r="M4916" s="26">
        <v>0</v>
      </c>
      <c r="N4916">
        <v>17.88</v>
      </c>
      <c r="O4916">
        <v>0</v>
      </c>
      <c r="P4916">
        <v>0</v>
      </c>
      <c r="Q4916">
        <v>4434</v>
      </c>
      <c r="R4916">
        <v>0</v>
      </c>
      <c r="T4916" t="s">
        <v>51</v>
      </c>
      <c r="V4916" t="s">
        <v>98</v>
      </c>
      <c r="W4916" t="s">
        <v>64</v>
      </c>
      <c r="X4916">
        <v>5</v>
      </c>
      <c r="Y4916" t="s">
        <v>73</v>
      </c>
      <c r="AA4916" t="s">
        <v>77</v>
      </c>
      <c r="AC4916" t="s">
        <v>93</v>
      </c>
    </row>
    <row r="4917" spans="1:29" x14ac:dyDescent="0.25">
      <c r="A4917">
        <v>201810</v>
      </c>
      <c r="B4917">
        <v>4123351026</v>
      </c>
      <c r="C4917" t="s">
        <v>5010</v>
      </c>
      <c r="D4917">
        <v>5807</v>
      </c>
      <c r="E4917" t="s">
        <v>7407</v>
      </c>
      <c r="F4917" t="s">
        <v>6523</v>
      </c>
      <c r="G4917" s="1">
        <v>1</v>
      </c>
      <c r="H4917" t="s">
        <v>7897</v>
      </c>
      <c r="I4917" s="26">
        <v>44.95</v>
      </c>
      <c r="J4917" s="26">
        <v>27.361000000000001</v>
      </c>
      <c r="K4917" s="26">
        <v>130</v>
      </c>
      <c r="L4917" s="26">
        <v>0</v>
      </c>
      <c r="M4917" s="26">
        <v>0</v>
      </c>
      <c r="N4917">
        <v>17.82</v>
      </c>
      <c r="O4917">
        <v>0</v>
      </c>
      <c r="P4917">
        <v>0</v>
      </c>
      <c r="Q4917">
        <v>4434</v>
      </c>
      <c r="R4917">
        <v>0</v>
      </c>
      <c r="T4917" t="s">
        <v>51</v>
      </c>
      <c r="V4917" t="s">
        <v>98</v>
      </c>
      <c r="W4917" t="s">
        <v>64</v>
      </c>
      <c r="X4917">
        <v>5</v>
      </c>
      <c r="Y4917" t="s">
        <v>73</v>
      </c>
      <c r="AA4917" t="s">
        <v>77</v>
      </c>
      <c r="AC4917" t="s">
        <v>93</v>
      </c>
    </row>
    <row r="4918" spans="1:29" x14ac:dyDescent="0.25">
      <c r="A4918">
        <v>201810</v>
      </c>
      <c r="B4918">
        <v>4123660218</v>
      </c>
      <c r="C4918" t="s">
        <v>5011</v>
      </c>
      <c r="D4918">
        <v>6752</v>
      </c>
      <c r="E4918" t="s">
        <v>7128</v>
      </c>
      <c r="F4918" t="s">
        <v>6462</v>
      </c>
      <c r="G4918" s="1">
        <v>1</v>
      </c>
      <c r="H4918" t="s">
        <v>7883</v>
      </c>
      <c r="I4918" s="26">
        <v>89.95</v>
      </c>
      <c r="J4918" s="26">
        <v>54.752000000000002</v>
      </c>
      <c r="K4918" s="26">
        <v>130</v>
      </c>
      <c r="L4918" s="26">
        <v>7</v>
      </c>
      <c r="M4918" s="26">
        <v>672.43</v>
      </c>
      <c r="N4918">
        <v>39.880000000000003</v>
      </c>
      <c r="O4918">
        <v>393.27</v>
      </c>
      <c r="P4918">
        <v>0.58484800000000003</v>
      </c>
      <c r="Q4918">
        <v>4434</v>
      </c>
      <c r="R4918">
        <v>1.578E-3</v>
      </c>
      <c r="T4918" t="s">
        <v>51</v>
      </c>
      <c r="V4918" t="s">
        <v>98</v>
      </c>
      <c r="W4918" t="s">
        <v>64</v>
      </c>
      <c r="X4918">
        <v>5</v>
      </c>
      <c r="Y4918" t="s">
        <v>73</v>
      </c>
      <c r="AA4918" t="s">
        <v>77</v>
      </c>
      <c r="AC4918" t="s">
        <v>93</v>
      </c>
    </row>
    <row r="4919" spans="1:29" x14ac:dyDescent="0.25">
      <c r="A4919">
        <v>201810</v>
      </c>
      <c r="B4919">
        <v>4123310181</v>
      </c>
      <c r="C4919" t="s">
        <v>5012</v>
      </c>
      <c r="D4919">
        <v>10965</v>
      </c>
      <c r="E4919" t="s">
        <v>7713</v>
      </c>
      <c r="F4919" t="s">
        <v>6523</v>
      </c>
      <c r="G4919" s="1">
        <v>1</v>
      </c>
      <c r="H4919" t="s">
        <v>7893</v>
      </c>
      <c r="I4919" s="26">
        <v>119.95</v>
      </c>
      <c r="J4919" s="26">
        <v>73.013000000000005</v>
      </c>
      <c r="K4919" s="26">
        <v>130</v>
      </c>
      <c r="L4919" s="26">
        <v>75</v>
      </c>
      <c r="M4919" s="26">
        <v>6518.33</v>
      </c>
      <c r="N4919">
        <v>0</v>
      </c>
      <c r="O4919">
        <v>6518.33</v>
      </c>
      <c r="P4919">
        <v>1</v>
      </c>
      <c r="Q4919">
        <v>4434</v>
      </c>
      <c r="R4919">
        <v>1.6913999999999998E-2</v>
      </c>
      <c r="T4919" t="s">
        <v>51</v>
      </c>
      <c r="V4919" t="s">
        <v>98</v>
      </c>
      <c r="W4919" t="s">
        <v>64</v>
      </c>
      <c r="X4919">
        <v>5</v>
      </c>
      <c r="Y4919" t="s">
        <v>73</v>
      </c>
      <c r="AA4919" t="s">
        <v>77</v>
      </c>
      <c r="AC4919" t="s">
        <v>93</v>
      </c>
    </row>
    <row r="4920" spans="1:29" x14ac:dyDescent="0.25">
      <c r="A4920">
        <v>201810</v>
      </c>
      <c r="B4920">
        <v>4323521725</v>
      </c>
      <c r="C4920" t="s">
        <v>5013</v>
      </c>
      <c r="D4920">
        <v>8789</v>
      </c>
      <c r="E4920" t="s">
        <v>7405</v>
      </c>
      <c r="F4920" t="s">
        <v>6523</v>
      </c>
      <c r="G4920" s="1">
        <v>1</v>
      </c>
      <c r="H4920" t="s">
        <v>7925</v>
      </c>
      <c r="I4920" s="26">
        <v>44.95</v>
      </c>
      <c r="J4920" s="26">
        <v>27.361000000000001</v>
      </c>
      <c r="K4920" s="26">
        <v>130</v>
      </c>
      <c r="L4920" s="26">
        <v>51</v>
      </c>
      <c r="M4920" s="26">
        <v>2658.65</v>
      </c>
      <c r="N4920">
        <v>28.67</v>
      </c>
      <c r="O4920">
        <v>1196.48</v>
      </c>
      <c r="P4920">
        <v>0.45003199999999999</v>
      </c>
      <c r="Q4920">
        <v>4434</v>
      </c>
      <c r="R4920">
        <v>1.1502E-2</v>
      </c>
      <c r="T4920" t="s">
        <v>51</v>
      </c>
      <c r="V4920" t="s">
        <v>98</v>
      </c>
      <c r="W4920" t="s">
        <v>64</v>
      </c>
      <c r="X4920">
        <v>5</v>
      </c>
      <c r="Y4920" t="s">
        <v>73</v>
      </c>
      <c r="AA4920" t="s">
        <v>77</v>
      </c>
      <c r="AC4920" t="s">
        <v>93</v>
      </c>
    </row>
    <row r="4921" spans="1:29" x14ac:dyDescent="0.25">
      <c r="A4921">
        <v>201810</v>
      </c>
      <c r="B4921">
        <v>4123080131</v>
      </c>
      <c r="C4921" t="s">
        <v>5014</v>
      </c>
      <c r="D4921">
        <v>7457</v>
      </c>
      <c r="E4921" t="s">
        <v>7714</v>
      </c>
      <c r="F4921" t="s">
        <v>6523</v>
      </c>
      <c r="G4921" s="1">
        <v>1</v>
      </c>
      <c r="H4921" t="s">
        <v>7925</v>
      </c>
      <c r="I4921" s="26">
        <v>69.95</v>
      </c>
      <c r="J4921" s="26">
        <v>42.578000000000003</v>
      </c>
      <c r="K4921" s="26">
        <v>130</v>
      </c>
      <c r="L4921" s="26">
        <v>345</v>
      </c>
      <c r="M4921" s="26">
        <v>20982.61</v>
      </c>
      <c r="N4921">
        <v>35.72</v>
      </c>
      <c r="O4921">
        <v>8659.2099999999991</v>
      </c>
      <c r="P4921">
        <v>0.41268500000000002</v>
      </c>
      <c r="Q4921">
        <v>4434</v>
      </c>
      <c r="R4921">
        <v>7.7807000000000001E-2</v>
      </c>
      <c r="T4921" t="s">
        <v>51</v>
      </c>
      <c r="V4921" t="s">
        <v>98</v>
      </c>
      <c r="W4921" t="s">
        <v>64</v>
      </c>
      <c r="X4921">
        <v>5</v>
      </c>
      <c r="Y4921" t="s">
        <v>73</v>
      </c>
      <c r="AA4921" t="s">
        <v>77</v>
      </c>
      <c r="AC4921" t="s">
        <v>93</v>
      </c>
    </row>
    <row r="4922" spans="1:29" x14ac:dyDescent="0.25">
      <c r="A4922">
        <v>201810</v>
      </c>
      <c r="B4922">
        <v>4124300004</v>
      </c>
      <c r="C4922" t="s">
        <v>5015</v>
      </c>
      <c r="D4922">
        <v>8937</v>
      </c>
      <c r="E4922" t="s">
        <v>7715</v>
      </c>
      <c r="F4922" t="s">
        <v>6523</v>
      </c>
      <c r="G4922" s="1">
        <v>1</v>
      </c>
      <c r="H4922" t="s">
        <v>7900</v>
      </c>
      <c r="I4922" s="26">
        <v>139.94999999999999</v>
      </c>
      <c r="J4922" s="26">
        <v>85.186999999999998</v>
      </c>
      <c r="K4922" s="26">
        <v>130</v>
      </c>
      <c r="L4922" s="26">
        <v>146</v>
      </c>
      <c r="M4922" s="26">
        <v>14571.26</v>
      </c>
      <c r="N4922">
        <v>67.12</v>
      </c>
      <c r="O4922">
        <v>4771.74</v>
      </c>
      <c r="P4922">
        <v>0.32747599999999999</v>
      </c>
      <c r="Q4922">
        <v>4434</v>
      </c>
      <c r="R4922">
        <v>3.2926999999999998E-2</v>
      </c>
      <c r="T4922" t="s">
        <v>51</v>
      </c>
      <c r="V4922" t="s">
        <v>98</v>
      </c>
      <c r="W4922" t="s">
        <v>64</v>
      </c>
      <c r="X4922">
        <v>5</v>
      </c>
      <c r="Y4922" t="s">
        <v>73</v>
      </c>
      <c r="AA4922" t="s">
        <v>77</v>
      </c>
      <c r="AC4922" t="s">
        <v>93</v>
      </c>
    </row>
    <row r="4923" spans="1:29" x14ac:dyDescent="0.25">
      <c r="A4923">
        <v>201810</v>
      </c>
      <c r="B4923">
        <v>4323810950</v>
      </c>
      <c r="C4923" t="s">
        <v>5016</v>
      </c>
      <c r="D4923">
        <v>8532</v>
      </c>
      <c r="E4923" t="s">
        <v>7404</v>
      </c>
      <c r="F4923" t="s">
        <v>6523</v>
      </c>
      <c r="G4923" s="1">
        <v>1</v>
      </c>
      <c r="H4923" t="s">
        <v>7891</v>
      </c>
      <c r="I4923" s="26">
        <v>139.94999999999999</v>
      </c>
      <c r="J4923" s="26">
        <v>85.186999999999998</v>
      </c>
      <c r="K4923" s="26">
        <v>130</v>
      </c>
      <c r="L4923" s="26">
        <v>77</v>
      </c>
      <c r="M4923" s="26">
        <v>8366.2000000000007</v>
      </c>
      <c r="N4923">
        <v>71.88</v>
      </c>
      <c r="O4923">
        <v>2831.44</v>
      </c>
      <c r="P4923">
        <v>0.33843800000000002</v>
      </c>
      <c r="Q4923">
        <v>4434</v>
      </c>
      <c r="R4923">
        <v>1.7364999999999998E-2</v>
      </c>
      <c r="T4923" t="s">
        <v>51</v>
      </c>
      <c r="V4923" t="s">
        <v>98</v>
      </c>
      <c r="W4923" t="s">
        <v>64</v>
      </c>
      <c r="X4923">
        <v>5</v>
      </c>
      <c r="Y4923" t="s">
        <v>73</v>
      </c>
      <c r="AA4923" t="s">
        <v>77</v>
      </c>
      <c r="AC4923" t="s">
        <v>93</v>
      </c>
    </row>
    <row r="4924" spans="1:29" x14ac:dyDescent="0.25">
      <c r="A4924">
        <v>201810</v>
      </c>
      <c r="B4924">
        <v>4123320308</v>
      </c>
      <c r="C4924" t="s">
        <v>5017</v>
      </c>
      <c r="D4924">
        <v>9811</v>
      </c>
      <c r="E4924" t="s">
        <v>7155</v>
      </c>
      <c r="F4924" t="s">
        <v>6575</v>
      </c>
      <c r="G4924" s="1">
        <v>1</v>
      </c>
      <c r="H4924" t="s">
        <v>7885</v>
      </c>
      <c r="I4924" s="26">
        <v>89.95</v>
      </c>
      <c r="J4924" s="26">
        <v>54.752000000000002</v>
      </c>
      <c r="K4924" s="26">
        <v>0</v>
      </c>
      <c r="L4924" s="26">
        <v>0</v>
      </c>
      <c r="M4924" s="26">
        <v>0</v>
      </c>
      <c r="N4924" t="s">
        <v>7949</v>
      </c>
      <c r="O4924">
        <v>0</v>
      </c>
      <c r="P4924">
        <v>0</v>
      </c>
      <c r="Q4924">
        <v>4434</v>
      </c>
      <c r="R4924">
        <v>0</v>
      </c>
      <c r="T4924" t="s">
        <v>51</v>
      </c>
      <c r="V4924" t="s">
        <v>98</v>
      </c>
      <c r="W4924" t="s">
        <v>64</v>
      </c>
      <c r="X4924">
        <v>5</v>
      </c>
      <c r="Y4924" t="s">
        <v>73</v>
      </c>
      <c r="AA4924" t="s">
        <v>77</v>
      </c>
      <c r="AC4924" t="s">
        <v>93</v>
      </c>
    </row>
    <row r="4925" spans="1:29" x14ac:dyDescent="0.25">
      <c r="A4925">
        <v>201810</v>
      </c>
      <c r="B4925">
        <v>4124300020</v>
      </c>
      <c r="C4925" t="s">
        <v>5018</v>
      </c>
      <c r="D4925">
        <v>9188</v>
      </c>
      <c r="E4925" t="s">
        <v>7006</v>
      </c>
      <c r="F4925" t="s">
        <v>6575</v>
      </c>
      <c r="G4925" s="1">
        <v>1</v>
      </c>
      <c r="H4925" t="s">
        <v>7900</v>
      </c>
      <c r="I4925" s="26">
        <v>89.95</v>
      </c>
      <c r="J4925" s="26">
        <v>54.752000000000002</v>
      </c>
      <c r="K4925" s="26">
        <v>130</v>
      </c>
      <c r="L4925" s="26">
        <v>44</v>
      </c>
      <c r="M4925" s="26">
        <v>3039.1</v>
      </c>
      <c r="N4925">
        <v>40.06</v>
      </c>
      <c r="O4925">
        <v>1276.46</v>
      </c>
      <c r="P4925">
        <v>0.420012</v>
      </c>
      <c r="Q4925">
        <v>4434</v>
      </c>
      <c r="R4925">
        <v>9.9229999999999995E-3</v>
      </c>
      <c r="T4925" t="s">
        <v>51</v>
      </c>
      <c r="V4925" t="s">
        <v>98</v>
      </c>
      <c r="W4925" t="s">
        <v>64</v>
      </c>
      <c r="X4925">
        <v>5</v>
      </c>
      <c r="Y4925" t="s">
        <v>73</v>
      </c>
      <c r="AA4925" t="s">
        <v>77</v>
      </c>
      <c r="AC4925" t="s">
        <v>93</v>
      </c>
    </row>
    <row r="4926" spans="1:29" x14ac:dyDescent="0.25">
      <c r="A4926">
        <v>201810</v>
      </c>
      <c r="B4926">
        <v>4124300021</v>
      </c>
      <c r="C4926" t="s">
        <v>5019</v>
      </c>
      <c r="D4926">
        <v>9189</v>
      </c>
      <c r="E4926" t="s">
        <v>6590</v>
      </c>
      <c r="F4926" t="s">
        <v>6575</v>
      </c>
      <c r="G4926" s="1">
        <v>1</v>
      </c>
      <c r="H4926" t="s">
        <v>7900</v>
      </c>
      <c r="I4926" s="26">
        <v>79.95</v>
      </c>
      <c r="J4926" s="26">
        <v>48.664999999999999</v>
      </c>
      <c r="K4926" s="26">
        <v>130</v>
      </c>
      <c r="L4926" s="26">
        <v>98</v>
      </c>
      <c r="M4926" s="26">
        <v>5079.01</v>
      </c>
      <c r="N4926">
        <v>22.38</v>
      </c>
      <c r="O4926">
        <v>2885.77</v>
      </c>
      <c r="P4926">
        <v>0.56817499999999999</v>
      </c>
      <c r="Q4926">
        <v>4434</v>
      </c>
      <c r="R4926">
        <v>2.2100999999999999E-2</v>
      </c>
      <c r="T4926" t="s">
        <v>51</v>
      </c>
      <c r="V4926" t="s">
        <v>98</v>
      </c>
      <c r="W4926" t="s">
        <v>64</v>
      </c>
      <c r="X4926">
        <v>5</v>
      </c>
      <c r="Y4926" t="s">
        <v>73</v>
      </c>
      <c r="AA4926" t="s">
        <v>77</v>
      </c>
      <c r="AC4926" t="s">
        <v>93</v>
      </c>
    </row>
    <row r="4927" spans="1:29" x14ac:dyDescent="0.25">
      <c r="A4927">
        <v>201810</v>
      </c>
      <c r="B4927">
        <v>4123770006</v>
      </c>
      <c r="C4927" t="s">
        <v>5020</v>
      </c>
      <c r="D4927">
        <v>9087</v>
      </c>
      <c r="E4927" t="s">
        <v>6577</v>
      </c>
      <c r="F4927" t="s">
        <v>6575</v>
      </c>
      <c r="G4927" s="1">
        <v>1</v>
      </c>
      <c r="H4927" t="s">
        <v>7898</v>
      </c>
      <c r="I4927" s="26">
        <v>94.95</v>
      </c>
      <c r="J4927" s="26">
        <v>57.795999999999999</v>
      </c>
      <c r="K4927" s="26">
        <v>130</v>
      </c>
      <c r="L4927" s="26">
        <v>0</v>
      </c>
      <c r="M4927" s="26">
        <v>0</v>
      </c>
      <c r="N4927">
        <v>44.88</v>
      </c>
      <c r="O4927">
        <v>0</v>
      </c>
      <c r="P4927">
        <v>0</v>
      </c>
      <c r="Q4927">
        <v>4434</v>
      </c>
      <c r="R4927">
        <v>0</v>
      </c>
      <c r="T4927" t="s">
        <v>51</v>
      </c>
      <c r="V4927" t="s">
        <v>98</v>
      </c>
      <c r="W4927" t="s">
        <v>64</v>
      </c>
      <c r="X4927">
        <v>5</v>
      </c>
      <c r="Y4927" t="s">
        <v>73</v>
      </c>
      <c r="AA4927" t="s">
        <v>77</v>
      </c>
      <c r="AC4927" t="s">
        <v>93</v>
      </c>
    </row>
    <row r="4928" spans="1:29" x14ac:dyDescent="0.25">
      <c r="A4928">
        <v>201810</v>
      </c>
      <c r="B4928">
        <v>4123770008</v>
      </c>
      <c r="C4928" t="s">
        <v>5021</v>
      </c>
      <c r="D4928">
        <v>9089</v>
      </c>
      <c r="E4928" t="s">
        <v>6578</v>
      </c>
      <c r="F4928" t="s">
        <v>6575</v>
      </c>
      <c r="G4928" s="1">
        <v>1</v>
      </c>
      <c r="H4928" t="s">
        <v>7898</v>
      </c>
      <c r="I4928" s="26">
        <v>99.95</v>
      </c>
      <c r="J4928" s="26">
        <v>60.838999999999999</v>
      </c>
      <c r="K4928" s="26">
        <v>130</v>
      </c>
      <c r="L4928" s="26">
        <v>2</v>
      </c>
      <c r="M4928" s="26">
        <v>209.08</v>
      </c>
      <c r="N4928">
        <v>46.88</v>
      </c>
      <c r="O4928">
        <v>115.32</v>
      </c>
      <c r="P4928">
        <v>0.55155900000000002</v>
      </c>
      <c r="Q4928">
        <v>4434</v>
      </c>
      <c r="R4928">
        <v>4.5100000000000001E-4</v>
      </c>
      <c r="T4928" t="s">
        <v>51</v>
      </c>
      <c r="V4928" t="s">
        <v>98</v>
      </c>
      <c r="W4928" t="s">
        <v>64</v>
      </c>
      <c r="X4928">
        <v>5</v>
      </c>
      <c r="Y4928" t="s">
        <v>73</v>
      </c>
      <c r="AA4928" t="s">
        <v>77</v>
      </c>
      <c r="AC4928" t="s">
        <v>93</v>
      </c>
    </row>
    <row r="4929" spans="1:29" x14ac:dyDescent="0.25">
      <c r="A4929">
        <v>201810</v>
      </c>
      <c r="B4929">
        <v>4123770010</v>
      </c>
      <c r="C4929" t="s">
        <v>5022</v>
      </c>
      <c r="D4929">
        <v>9091</v>
      </c>
      <c r="E4929" t="s">
        <v>6579</v>
      </c>
      <c r="F4929" t="s">
        <v>6575</v>
      </c>
      <c r="G4929" s="1">
        <v>1</v>
      </c>
      <c r="H4929" t="s">
        <v>7898</v>
      </c>
      <c r="I4929" s="26">
        <v>104.95</v>
      </c>
      <c r="J4929" s="26">
        <v>63.883000000000003</v>
      </c>
      <c r="K4929" s="26">
        <v>130</v>
      </c>
      <c r="L4929" s="26">
        <v>1</v>
      </c>
      <c r="M4929" s="26">
        <v>104.54</v>
      </c>
      <c r="N4929">
        <v>48.94</v>
      </c>
      <c r="O4929">
        <v>55.6</v>
      </c>
      <c r="P4929">
        <v>0.53185300000000002</v>
      </c>
      <c r="Q4929">
        <v>4434</v>
      </c>
      <c r="R4929">
        <v>2.2499999999999999E-4</v>
      </c>
      <c r="T4929" t="s">
        <v>51</v>
      </c>
      <c r="V4929" t="s">
        <v>98</v>
      </c>
      <c r="W4929" t="s">
        <v>64</v>
      </c>
      <c r="X4929">
        <v>5</v>
      </c>
      <c r="Y4929" t="s">
        <v>73</v>
      </c>
      <c r="AA4929" t="s">
        <v>77</v>
      </c>
      <c r="AC4929" t="s">
        <v>93</v>
      </c>
    </row>
    <row r="4930" spans="1:29" x14ac:dyDescent="0.25">
      <c r="A4930">
        <v>201810</v>
      </c>
      <c r="B4930">
        <v>4123770007</v>
      </c>
      <c r="C4930" t="s">
        <v>5023</v>
      </c>
      <c r="D4930">
        <v>9088</v>
      </c>
      <c r="E4930" t="s">
        <v>6580</v>
      </c>
      <c r="F4930" t="s">
        <v>6575</v>
      </c>
      <c r="G4930" s="1">
        <v>1</v>
      </c>
      <c r="H4930" t="s">
        <v>7898</v>
      </c>
      <c r="I4930" s="26">
        <v>69.95</v>
      </c>
      <c r="J4930" s="26">
        <v>42.578000000000003</v>
      </c>
      <c r="K4930" s="26">
        <v>130</v>
      </c>
      <c r="L4930" s="26">
        <v>0</v>
      </c>
      <c r="M4930" s="26">
        <v>0</v>
      </c>
      <c r="N4930">
        <v>26.08</v>
      </c>
      <c r="O4930">
        <v>0</v>
      </c>
      <c r="P4930">
        <v>0</v>
      </c>
      <c r="Q4930">
        <v>4434</v>
      </c>
      <c r="R4930">
        <v>0</v>
      </c>
      <c r="T4930" t="s">
        <v>51</v>
      </c>
      <c r="V4930" t="s">
        <v>98</v>
      </c>
      <c r="W4930" t="s">
        <v>64</v>
      </c>
      <c r="X4930">
        <v>5</v>
      </c>
      <c r="Y4930" t="s">
        <v>73</v>
      </c>
      <c r="AA4930" t="s">
        <v>77</v>
      </c>
      <c r="AC4930" t="s">
        <v>93</v>
      </c>
    </row>
    <row r="4931" spans="1:29" x14ac:dyDescent="0.25">
      <c r="A4931">
        <v>201810</v>
      </c>
      <c r="B4931">
        <v>4123770009</v>
      </c>
      <c r="C4931" t="s">
        <v>5024</v>
      </c>
      <c r="D4931">
        <v>9090</v>
      </c>
      <c r="E4931" t="s">
        <v>6581</v>
      </c>
      <c r="F4931" t="s">
        <v>6575</v>
      </c>
      <c r="G4931" s="1">
        <v>1</v>
      </c>
      <c r="H4931" t="s">
        <v>7898</v>
      </c>
      <c r="I4931" s="26">
        <v>69.95</v>
      </c>
      <c r="J4931" s="26">
        <v>42.578000000000003</v>
      </c>
      <c r="K4931" s="26">
        <v>130</v>
      </c>
      <c r="L4931" s="26">
        <v>0</v>
      </c>
      <c r="M4931" s="26">
        <v>0</v>
      </c>
      <c r="N4931">
        <v>28.84</v>
      </c>
      <c r="O4931">
        <v>0</v>
      </c>
      <c r="P4931">
        <v>0</v>
      </c>
      <c r="Q4931">
        <v>4434</v>
      </c>
      <c r="R4931">
        <v>0</v>
      </c>
      <c r="T4931" t="s">
        <v>51</v>
      </c>
      <c r="V4931" t="s">
        <v>98</v>
      </c>
      <c r="W4931" t="s">
        <v>64</v>
      </c>
      <c r="X4931">
        <v>5</v>
      </c>
      <c r="Y4931" t="s">
        <v>73</v>
      </c>
      <c r="AA4931" t="s">
        <v>77</v>
      </c>
      <c r="AC4931" t="s">
        <v>93</v>
      </c>
    </row>
    <row r="4932" spans="1:29" x14ac:dyDescent="0.25">
      <c r="A4932">
        <v>201810</v>
      </c>
      <c r="B4932">
        <v>4123770011</v>
      </c>
      <c r="C4932" t="s">
        <v>5025</v>
      </c>
      <c r="D4932">
        <v>9092</v>
      </c>
      <c r="E4932" t="s">
        <v>6582</v>
      </c>
      <c r="F4932" t="s">
        <v>6575</v>
      </c>
      <c r="G4932" s="1">
        <v>1</v>
      </c>
      <c r="H4932" t="s">
        <v>7898</v>
      </c>
      <c r="I4932" s="26">
        <v>99.95</v>
      </c>
      <c r="J4932" s="26">
        <v>60.838999999999999</v>
      </c>
      <c r="K4932" s="26">
        <v>130</v>
      </c>
      <c r="L4932" s="26">
        <v>0</v>
      </c>
      <c r="M4932" s="26">
        <v>0</v>
      </c>
      <c r="N4932">
        <v>27.82</v>
      </c>
      <c r="O4932">
        <v>0</v>
      </c>
      <c r="P4932">
        <v>0</v>
      </c>
      <c r="Q4932">
        <v>4434</v>
      </c>
      <c r="R4932">
        <v>0</v>
      </c>
      <c r="T4932" t="s">
        <v>51</v>
      </c>
      <c r="V4932" t="s">
        <v>98</v>
      </c>
      <c r="W4932" t="s">
        <v>64</v>
      </c>
      <c r="X4932">
        <v>5</v>
      </c>
      <c r="Y4932" t="s">
        <v>73</v>
      </c>
      <c r="AA4932" t="s">
        <v>77</v>
      </c>
      <c r="AC4932" t="s">
        <v>93</v>
      </c>
    </row>
    <row r="4933" spans="1:29" x14ac:dyDescent="0.25">
      <c r="A4933">
        <v>201810</v>
      </c>
      <c r="B4933">
        <v>4124300024</v>
      </c>
      <c r="C4933" t="s">
        <v>5026</v>
      </c>
      <c r="D4933">
        <v>9192</v>
      </c>
      <c r="E4933" t="s">
        <v>7005</v>
      </c>
      <c r="F4933" t="s">
        <v>6575</v>
      </c>
      <c r="G4933" s="1">
        <v>1</v>
      </c>
      <c r="H4933" t="s">
        <v>7900</v>
      </c>
      <c r="I4933" s="26">
        <v>129.94999999999999</v>
      </c>
      <c r="J4933" s="26">
        <v>79.099999999999994</v>
      </c>
      <c r="K4933" s="26">
        <v>130</v>
      </c>
      <c r="L4933" s="26">
        <v>37</v>
      </c>
      <c r="M4933" s="26">
        <v>3178.51</v>
      </c>
      <c r="N4933">
        <v>61</v>
      </c>
      <c r="O4933">
        <v>921.51</v>
      </c>
      <c r="P4933">
        <v>0.28991800000000001</v>
      </c>
      <c r="Q4933">
        <v>4434</v>
      </c>
      <c r="R4933">
        <v>8.3440000000000007E-3</v>
      </c>
      <c r="T4933" t="s">
        <v>51</v>
      </c>
      <c r="V4933" t="s">
        <v>98</v>
      </c>
      <c r="W4933" t="s">
        <v>64</v>
      </c>
      <c r="X4933">
        <v>5</v>
      </c>
      <c r="Y4933" t="s">
        <v>73</v>
      </c>
      <c r="AA4933" t="s">
        <v>77</v>
      </c>
      <c r="AC4933" t="s">
        <v>93</v>
      </c>
    </row>
    <row r="4934" spans="1:29" x14ac:dyDescent="0.25">
      <c r="A4934">
        <v>201810</v>
      </c>
      <c r="B4934">
        <v>4124300023</v>
      </c>
      <c r="C4934" t="s">
        <v>5027</v>
      </c>
      <c r="D4934">
        <v>9191</v>
      </c>
      <c r="E4934" t="s">
        <v>6592</v>
      </c>
      <c r="F4934" t="s">
        <v>6575</v>
      </c>
      <c r="G4934" s="1">
        <v>1</v>
      </c>
      <c r="H4934" t="s">
        <v>7900</v>
      </c>
      <c r="I4934" s="26">
        <v>104.95</v>
      </c>
      <c r="J4934" s="26">
        <v>63.883000000000003</v>
      </c>
      <c r="K4934" s="26">
        <v>130</v>
      </c>
      <c r="L4934" s="26">
        <v>0</v>
      </c>
      <c r="M4934" s="26">
        <v>0</v>
      </c>
      <c r="N4934">
        <v>45.76</v>
      </c>
      <c r="O4934">
        <v>0</v>
      </c>
      <c r="P4934">
        <v>0</v>
      </c>
      <c r="Q4934">
        <v>4434</v>
      </c>
      <c r="R4934">
        <v>0</v>
      </c>
      <c r="T4934" t="s">
        <v>51</v>
      </c>
      <c r="V4934" t="s">
        <v>98</v>
      </c>
      <c r="W4934" t="s">
        <v>64</v>
      </c>
      <c r="X4934">
        <v>5</v>
      </c>
      <c r="Y4934" t="s">
        <v>73</v>
      </c>
      <c r="AA4934" t="s">
        <v>77</v>
      </c>
      <c r="AC4934" t="s">
        <v>93</v>
      </c>
    </row>
    <row r="4935" spans="1:29" x14ac:dyDescent="0.25">
      <c r="A4935">
        <v>201810</v>
      </c>
      <c r="B4935">
        <v>4124300022</v>
      </c>
      <c r="C4935" t="s">
        <v>5028</v>
      </c>
      <c r="D4935">
        <v>9190</v>
      </c>
      <c r="E4935" t="s">
        <v>6591</v>
      </c>
      <c r="F4935" t="s">
        <v>6575</v>
      </c>
      <c r="G4935" s="1">
        <v>1</v>
      </c>
      <c r="H4935" t="s">
        <v>7900</v>
      </c>
      <c r="I4935" s="26">
        <v>79.95</v>
      </c>
      <c r="J4935" s="26">
        <v>48.664999999999999</v>
      </c>
      <c r="K4935" s="26">
        <v>130</v>
      </c>
      <c r="L4935" s="26">
        <v>0</v>
      </c>
      <c r="M4935" s="26">
        <v>0</v>
      </c>
      <c r="N4935">
        <v>26.43</v>
      </c>
      <c r="O4935">
        <v>0</v>
      </c>
      <c r="P4935">
        <v>0</v>
      </c>
      <c r="Q4935">
        <v>4434</v>
      </c>
      <c r="R4935">
        <v>0</v>
      </c>
      <c r="T4935" t="s">
        <v>51</v>
      </c>
      <c r="V4935" t="s">
        <v>98</v>
      </c>
      <c r="W4935" t="s">
        <v>64</v>
      </c>
      <c r="X4935">
        <v>5</v>
      </c>
      <c r="Y4935" t="s">
        <v>73</v>
      </c>
      <c r="AA4935" t="s">
        <v>77</v>
      </c>
      <c r="AC4935" t="s">
        <v>93</v>
      </c>
    </row>
    <row r="4936" spans="1:29" x14ac:dyDescent="0.25">
      <c r="A4936">
        <v>201810</v>
      </c>
      <c r="B4936">
        <v>4124300030</v>
      </c>
      <c r="C4936" t="s">
        <v>5029</v>
      </c>
      <c r="D4936">
        <v>9429</v>
      </c>
      <c r="E4936" t="s">
        <v>7156</v>
      </c>
      <c r="F4936" t="s">
        <v>6575</v>
      </c>
      <c r="G4936" s="1">
        <v>1</v>
      </c>
      <c r="H4936" t="s">
        <v>7900</v>
      </c>
      <c r="I4936" s="26">
        <v>109.95</v>
      </c>
      <c r="J4936" s="26">
        <v>66.926000000000002</v>
      </c>
      <c r="K4936" s="26">
        <v>130</v>
      </c>
      <c r="L4936" s="26">
        <v>10</v>
      </c>
      <c r="M4936" s="26">
        <v>776.5</v>
      </c>
      <c r="N4936">
        <v>41.88</v>
      </c>
      <c r="O4936">
        <v>357.7</v>
      </c>
      <c r="P4936">
        <v>0.46065600000000001</v>
      </c>
      <c r="Q4936">
        <v>4434</v>
      </c>
      <c r="R4936">
        <v>2.2550000000000001E-3</v>
      </c>
      <c r="T4936" t="s">
        <v>51</v>
      </c>
      <c r="V4936" t="s">
        <v>98</v>
      </c>
      <c r="W4936" t="s">
        <v>64</v>
      </c>
      <c r="X4936">
        <v>5</v>
      </c>
      <c r="Y4936" t="s">
        <v>73</v>
      </c>
      <c r="AA4936" t="s">
        <v>77</v>
      </c>
      <c r="AC4936" t="s">
        <v>93</v>
      </c>
    </row>
    <row r="4937" spans="1:29" x14ac:dyDescent="0.25">
      <c r="A4937">
        <v>201810</v>
      </c>
      <c r="B4937">
        <v>4323231015</v>
      </c>
      <c r="C4937" t="s">
        <v>5030</v>
      </c>
      <c r="D4937">
        <v>7379</v>
      </c>
      <c r="E4937" t="s">
        <v>7716</v>
      </c>
      <c r="F4937" t="s">
        <v>6575</v>
      </c>
      <c r="G4937" s="1">
        <v>1</v>
      </c>
      <c r="H4937" t="s">
        <v>7898</v>
      </c>
      <c r="I4937" s="26">
        <v>69.95</v>
      </c>
      <c r="J4937" s="26">
        <v>42.578000000000003</v>
      </c>
      <c r="K4937" s="26">
        <v>130</v>
      </c>
      <c r="L4937" s="26">
        <v>786</v>
      </c>
      <c r="M4937" s="26">
        <v>34122.769999999997</v>
      </c>
      <c r="N4937">
        <v>30.19</v>
      </c>
      <c r="O4937">
        <v>10393.43</v>
      </c>
      <c r="P4937">
        <v>0.304589</v>
      </c>
      <c r="Q4937">
        <v>4434</v>
      </c>
      <c r="R4937">
        <v>0.17726600000000001</v>
      </c>
      <c r="T4937" t="s">
        <v>51</v>
      </c>
      <c r="V4937" t="s">
        <v>98</v>
      </c>
      <c r="W4937" t="s">
        <v>64</v>
      </c>
      <c r="X4937">
        <v>5</v>
      </c>
      <c r="Y4937" t="s">
        <v>73</v>
      </c>
      <c r="AA4937" t="s">
        <v>77</v>
      </c>
      <c r="AC4937" t="s">
        <v>93</v>
      </c>
    </row>
    <row r="4938" spans="1:29" x14ac:dyDescent="0.25">
      <c r="A4938">
        <v>201810</v>
      </c>
      <c r="B4938">
        <v>4323231025</v>
      </c>
      <c r="C4938" t="s">
        <v>5031</v>
      </c>
      <c r="D4938">
        <v>7622</v>
      </c>
      <c r="E4938" t="s">
        <v>6588</v>
      </c>
      <c r="F4938" t="s">
        <v>6575</v>
      </c>
      <c r="G4938" s="1">
        <v>1</v>
      </c>
      <c r="H4938" t="s">
        <v>7899</v>
      </c>
      <c r="I4938" s="26">
        <v>69.95</v>
      </c>
      <c r="J4938" s="26">
        <v>42.578000000000003</v>
      </c>
      <c r="K4938" s="26">
        <v>130</v>
      </c>
      <c r="L4938" s="26">
        <v>3</v>
      </c>
      <c r="M4938" s="26">
        <v>288.18</v>
      </c>
      <c r="N4938">
        <v>29.97</v>
      </c>
      <c r="O4938">
        <v>198.27</v>
      </c>
      <c r="P4938">
        <v>0.68800700000000004</v>
      </c>
      <c r="Q4938">
        <v>4434</v>
      </c>
      <c r="R4938">
        <v>6.7599999999999995E-4</v>
      </c>
      <c r="T4938" t="s">
        <v>51</v>
      </c>
      <c r="V4938" t="s">
        <v>98</v>
      </c>
      <c r="W4938" t="s">
        <v>64</v>
      </c>
      <c r="X4938">
        <v>5</v>
      </c>
      <c r="Y4938" t="s">
        <v>73</v>
      </c>
      <c r="AA4938" t="s">
        <v>77</v>
      </c>
      <c r="AC4938" t="s">
        <v>93</v>
      </c>
    </row>
    <row r="4939" spans="1:29" x14ac:dyDescent="0.25">
      <c r="A4939">
        <v>201810</v>
      </c>
      <c r="B4939">
        <v>4323231010</v>
      </c>
      <c r="C4939" t="s">
        <v>5032</v>
      </c>
      <c r="D4939">
        <v>7377</v>
      </c>
      <c r="E4939" t="s">
        <v>7717</v>
      </c>
      <c r="F4939" t="s">
        <v>6575</v>
      </c>
      <c r="G4939" s="1">
        <v>1</v>
      </c>
      <c r="H4939" t="s">
        <v>7898</v>
      </c>
      <c r="I4939" s="26">
        <v>69.95</v>
      </c>
      <c r="J4939" s="26">
        <v>42.578000000000003</v>
      </c>
      <c r="K4939" s="26">
        <v>130</v>
      </c>
      <c r="L4939" s="26">
        <v>0</v>
      </c>
      <c r="M4939" s="26">
        <v>0</v>
      </c>
      <c r="N4939">
        <v>29.42</v>
      </c>
      <c r="O4939">
        <v>0</v>
      </c>
      <c r="P4939">
        <v>0</v>
      </c>
      <c r="Q4939">
        <v>0</v>
      </c>
      <c r="R4939">
        <v>0</v>
      </c>
      <c r="T4939" t="s">
        <v>51</v>
      </c>
      <c r="V4939" t="s">
        <v>98</v>
      </c>
      <c r="W4939" t="s">
        <v>64</v>
      </c>
      <c r="X4939">
        <v>5</v>
      </c>
      <c r="Y4939" t="s">
        <v>73</v>
      </c>
      <c r="AA4939" t="s">
        <v>77</v>
      </c>
      <c r="AC4939" t="s">
        <v>93</v>
      </c>
    </row>
    <row r="4940" spans="1:29" x14ac:dyDescent="0.25">
      <c r="A4940">
        <v>201810</v>
      </c>
      <c r="B4940">
        <v>4123320353</v>
      </c>
      <c r="C4940" t="s">
        <v>5033</v>
      </c>
      <c r="D4940">
        <v>673</v>
      </c>
      <c r="E4940" t="s">
        <v>7147</v>
      </c>
      <c r="F4940" t="s">
        <v>6575</v>
      </c>
      <c r="G4940" s="1">
        <v>1</v>
      </c>
      <c r="H4940" t="s">
        <v>7899</v>
      </c>
      <c r="I4940" s="26">
        <v>94.95</v>
      </c>
      <c r="J4940" s="26">
        <v>57.795999999999999</v>
      </c>
      <c r="K4940" s="26">
        <v>130</v>
      </c>
      <c r="L4940" s="26">
        <v>147</v>
      </c>
      <c r="M4940" s="26">
        <v>11474.41</v>
      </c>
      <c r="N4940">
        <v>32.21</v>
      </c>
      <c r="O4940">
        <v>6739.54</v>
      </c>
      <c r="P4940">
        <v>0.58735300000000001</v>
      </c>
      <c r="Q4940">
        <v>4434</v>
      </c>
      <c r="R4940">
        <v>3.3152000000000001E-2</v>
      </c>
      <c r="T4940" t="s">
        <v>51</v>
      </c>
      <c r="V4940" t="s">
        <v>98</v>
      </c>
      <c r="W4940" t="s">
        <v>64</v>
      </c>
      <c r="X4940">
        <v>5</v>
      </c>
      <c r="Y4940" t="s">
        <v>73</v>
      </c>
      <c r="AA4940" t="s">
        <v>77</v>
      </c>
      <c r="AC4940" t="s">
        <v>93</v>
      </c>
    </row>
    <row r="4941" spans="1:29" x14ac:dyDescent="0.25">
      <c r="A4941">
        <v>201810</v>
      </c>
      <c r="B4941">
        <v>4123641015</v>
      </c>
      <c r="C4941" t="s">
        <v>5034</v>
      </c>
      <c r="D4941">
        <v>11226</v>
      </c>
      <c r="E4941" t="s">
        <v>7003</v>
      </c>
      <c r="F4941" t="s">
        <v>6575</v>
      </c>
      <c r="G4941" s="1">
        <v>1</v>
      </c>
      <c r="H4941" t="s">
        <v>7901</v>
      </c>
      <c r="I4941" s="26">
        <v>69.95</v>
      </c>
      <c r="J4941" s="26">
        <v>42.578000000000003</v>
      </c>
      <c r="K4941" s="26">
        <v>130</v>
      </c>
      <c r="L4941" s="26">
        <v>1</v>
      </c>
      <c r="M4941" s="26">
        <v>91.28</v>
      </c>
      <c r="N4941">
        <v>22.84</v>
      </c>
      <c r="O4941">
        <v>68.44</v>
      </c>
      <c r="P4941">
        <v>0.74978</v>
      </c>
      <c r="Q4941">
        <v>4434</v>
      </c>
      <c r="R4941">
        <v>2.2499999999999999E-4</v>
      </c>
      <c r="T4941" t="s">
        <v>51</v>
      </c>
      <c r="V4941" t="s">
        <v>98</v>
      </c>
      <c r="W4941" t="s">
        <v>64</v>
      </c>
      <c r="X4941">
        <v>5</v>
      </c>
      <c r="Y4941" t="s">
        <v>73</v>
      </c>
      <c r="AA4941" t="s">
        <v>77</v>
      </c>
      <c r="AC4941" t="s">
        <v>93</v>
      </c>
    </row>
    <row r="4942" spans="1:29" x14ac:dyDescent="0.25">
      <c r="A4942">
        <v>201810</v>
      </c>
      <c r="B4942">
        <v>4123641013</v>
      </c>
      <c r="C4942" t="s">
        <v>5035</v>
      </c>
      <c r="D4942">
        <v>11105</v>
      </c>
      <c r="E4942" t="s">
        <v>6872</v>
      </c>
      <c r="F4942" t="s">
        <v>6575</v>
      </c>
      <c r="G4942" s="1">
        <v>1</v>
      </c>
      <c r="H4942" t="s">
        <v>7901</v>
      </c>
      <c r="I4942" s="26">
        <v>69.95</v>
      </c>
      <c r="J4942" s="26">
        <v>42.578000000000003</v>
      </c>
      <c r="K4942" s="26">
        <v>130</v>
      </c>
      <c r="L4942" s="26">
        <v>0</v>
      </c>
      <c r="M4942" s="26">
        <v>0</v>
      </c>
      <c r="N4942">
        <v>22.12</v>
      </c>
      <c r="O4942">
        <v>0</v>
      </c>
      <c r="P4942">
        <v>0</v>
      </c>
      <c r="Q4942">
        <v>4434</v>
      </c>
      <c r="R4942">
        <v>0</v>
      </c>
      <c r="T4942" t="s">
        <v>51</v>
      </c>
      <c r="V4942" t="s">
        <v>98</v>
      </c>
      <c r="W4942" t="s">
        <v>64</v>
      </c>
      <c r="X4942">
        <v>5</v>
      </c>
      <c r="Y4942" t="s">
        <v>73</v>
      </c>
      <c r="AA4942" t="s">
        <v>77</v>
      </c>
      <c r="AC4942" t="s">
        <v>93</v>
      </c>
    </row>
    <row r="4943" spans="1:29" x14ac:dyDescent="0.25">
      <c r="A4943">
        <v>201810</v>
      </c>
      <c r="B4943">
        <v>4123641017</v>
      </c>
      <c r="C4943" t="s">
        <v>5036</v>
      </c>
      <c r="D4943">
        <v>11228</v>
      </c>
      <c r="E4943" t="s">
        <v>7002</v>
      </c>
      <c r="F4943" t="s">
        <v>6575</v>
      </c>
      <c r="G4943" s="1">
        <v>1</v>
      </c>
      <c r="H4943" t="s">
        <v>7901</v>
      </c>
      <c r="I4943" s="26">
        <v>69.95</v>
      </c>
      <c r="J4943" s="26">
        <v>42.578000000000003</v>
      </c>
      <c r="K4943" s="26">
        <v>130</v>
      </c>
      <c r="L4943" s="26">
        <v>1</v>
      </c>
      <c r="M4943" s="26">
        <v>60.83</v>
      </c>
      <c r="N4943">
        <v>21.91</v>
      </c>
      <c r="O4943">
        <v>38.92</v>
      </c>
      <c r="P4943">
        <v>0.63981500000000002</v>
      </c>
      <c r="Q4943">
        <v>4434</v>
      </c>
      <c r="R4943">
        <v>2.2499999999999999E-4</v>
      </c>
      <c r="T4943" t="s">
        <v>51</v>
      </c>
      <c r="V4943" t="s">
        <v>98</v>
      </c>
      <c r="W4943" t="s">
        <v>64</v>
      </c>
      <c r="X4943">
        <v>5</v>
      </c>
      <c r="Y4943" t="s">
        <v>73</v>
      </c>
      <c r="AA4943" t="s">
        <v>77</v>
      </c>
      <c r="AC4943" t="s">
        <v>93</v>
      </c>
    </row>
    <row r="4944" spans="1:29" x14ac:dyDescent="0.25">
      <c r="A4944">
        <v>201810</v>
      </c>
      <c r="B4944">
        <v>4117265214</v>
      </c>
      <c r="C4944" t="s">
        <v>5037</v>
      </c>
      <c r="D4944">
        <v>12</v>
      </c>
      <c r="E4944" t="s">
        <v>7160</v>
      </c>
      <c r="F4944" t="s">
        <v>7161</v>
      </c>
      <c r="G4944" s="1">
        <v>1</v>
      </c>
      <c r="H4944" t="s">
        <v>7738</v>
      </c>
      <c r="I4944" s="26">
        <v>0</v>
      </c>
      <c r="J4944" s="26">
        <v>0</v>
      </c>
      <c r="K4944" s="26">
        <v>0</v>
      </c>
      <c r="L4944" s="26">
        <v>0</v>
      </c>
      <c r="M4944" s="26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T4944" t="s">
        <v>51</v>
      </c>
      <c r="V4944" t="s">
        <v>97</v>
      </c>
      <c r="W4944" t="s">
        <v>63</v>
      </c>
      <c r="X4944">
        <v>33</v>
      </c>
      <c r="Y4944" t="s">
        <v>73</v>
      </c>
      <c r="AA4944" t="s">
        <v>60</v>
      </c>
    </row>
    <row r="4945" spans="1:30" x14ac:dyDescent="0.25">
      <c r="A4945">
        <v>201810</v>
      </c>
      <c r="B4945">
        <v>4117263492</v>
      </c>
      <c r="C4945" t="s">
        <v>5038</v>
      </c>
      <c r="D4945">
        <v>6464</v>
      </c>
      <c r="E4945" t="s">
        <v>7162</v>
      </c>
      <c r="F4945" t="s">
        <v>7161</v>
      </c>
      <c r="G4945" s="1">
        <v>1</v>
      </c>
      <c r="H4945" t="s">
        <v>7738</v>
      </c>
      <c r="I4945" s="26">
        <v>0</v>
      </c>
      <c r="J4945" s="26">
        <v>0</v>
      </c>
      <c r="K4945" s="26">
        <v>0</v>
      </c>
      <c r="L4945" s="26">
        <v>0</v>
      </c>
      <c r="M4945" s="26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T4945" t="s">
        <v>51</v>
      </c>
      <c r="V4945" t="s">
        <v>97</v>
      </c>
      <c r="W4945" t="s">
        <v>63</v>
      </c>
      <c r="X4945">
        <v>33</v>
      </c>
      <c r="Y4945" t="s">
        <v>73</v>
      </c>
      <c r="AA4945" t="s">
        <v>60</v>
      </c>
    </row>
    <row r="4946" spans="1:30" x14ac:dyDescent="0.25">
      <c r="A4946">
        <v>201810</v>
      </c>
      <c r="B4946">
        <v>4117264122</v>
      </c>
      <c r="C4946" t="s">
        <v>5039</v>
      </c>
      <c r="D4946">
        <v>11700</v>
      </c>
      <c r="E4946" t="s">
        <v>7163</v>
      </c>
      <c r="F4946" t="s">
        <v>6469</v>
      </c>
      <c r="G4946" s="1">
        <v>1</v>
      </c>
      <c r="H4946" t="s">
        <v>7914</v>
      </c>
      <c r="I4946" s="26">
        <v>0</v>
      </c>
      <c r="J4946" s="26">
        <v>0</v>
      </c>
      <c r="K4946" s="26">
        <v>0</v>
      </c>
      <c r="L4946" s="26">
        <v>0</v>
      </c>
      <c r="M4946" s="2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T4946" t="s">
        <v>51</v>
      </c>
      <c r="V4946" t="s">
        <v>97</v>
      </c>
      <c r="W4946" t="s">
        <v>63</v>
      </c>
      <c r="X4946">
        <v>33</v>
      </c>
      <c r="Y4946" t="s">
        <v>73</v>
      </c>
      <c r="AA4946" t="s">
        <v>76</v>
      </c>
    </row>
    <row r="4947" spans="1:30" x14ac:dyDescent="0.25">
      <c r="A4947">
        <v>201810</v>
      </c>
      <c r="B4947">
        <v>4323621809</v>
      </c>
      <c r="C4947" t="s">
        <v>5040</v>
      </c>
      <c r="D4947">
        <v>11899</v>
      </c>
      <c r="E4947" t="s">
        <v>7718</v>
      </c>
      <c r="F4947" t="s">
        <v>6672</v>
      </c>
      <c r="G4947" s="1">
        <v>1</v>
      </c>
      <c r="H4947" t="s">
        <v>7911</v>
      </c>
      <c r="I4947" s="26">
        <v>161.94999999999999</v>
      </c>
      <c r="J4947" s="26">
        <v>98.578000000000003</v>
      </c>
      <c r="K4947" s="26">
        <v>0</v>
      </c>
      <c r="L4947" s="26">
        <v>0</v>
      </c>
      <c r="M4947" s="26">
        <v>0</v>
      </c>
      <c r="N4947" t="s">
        <v>7949</v>
      </c>
      <c r="O4947">
        <v>0</v>
      </c>
      <c r="P4947">
        <v>0</v>
      </c>
      <c r="Q4947">
        <v>0</v>
      </c>
      <c r="R4947">
        <v>0</v>
      </c>
      <c r="T4947" t="s">
        <v>51</v>
      </c>
      <c r="V4947" t="s">
        <v>98</v>
      </c>
      <c r="W4947" t="s">
        <v>64</v>
      </c>
      <c r="X4947">
        <v>100</v>
      </c>
      <c r="Y4947" t="s">
        <v>73</v>
      </c>
      <c r="AA4947" t="s">
        <v>76</v>
      </c>
      <c r="AC4947" t="s">
        <v>93</v>
      </c>
      <c r="AD4947" t="s">
        <v>92</v>
      </c>
    </row>
    <row r="4948" spans="1:30" x14ac:dyDescent="0.25">
      <c r="A4948">
        <v>201812</v>
      </c>
      <c r="B4948">
        <v>4138000010</v>
      </c>
      <c r="C4948" t="s">
        <v>5041</v>
      </c>
      <c r="D4948">
        <v>12683</v>
      </c>
      <c r="E4948" t="s">
        <v>7445</v>
      </c>
      <c r="F4948" t="s">
        <v>6533</v>
      </c>
      <c r="G4948" s="1">
        <v>1</v>
      </c>
      <c r="H4948" t="s">
        <v>7938</v>
      </c>
      <c r="I4948" s="26">
        <v>179.95</v>
      </c>
      <c r="J4948" s="26">
        <v>109.535</v>
      </c>
      <c r="K4948" s="26">
        <v>225</v>
      </c>
      <c r="L4948" s="26">
        <v>1332</v>
      </c>
      <c r="M4948" s="26">
        <v>108694.34</v>
      </c>
      <c r="N4948">
        <v>0</v>
      </c>
      <c r="O4948">
        <v>108694.34</v>
      </c>
      <c r="P4948">
        <v>1</v>
      </c>
      <c r="Q4948">
        <v>4449</v>
      </c>
      <c r="R4948">
        <v>0.29939300000000002</v>
      </c>
      <c r="T4948" t="s">
        <v>50</v>
      </c>
      <c r="V4948" t="s">
        <v>98</v>
      </c>
      <c r="W4948" t="s">
        <v>65</v>
      </c>
      <c r="X4948">
        <v>50</v>
      </c>
      <c r="AB4948" t="s">
        <v>86</v>
      </c>
      <c r="AC4948" t="s">
        <v>93</v>
      </c>
      <c r="AD4948" t="s">
        <v>85</v>
      </c>
    </row>
    <row r="4949" spans="1:30" x14ac:dyDescent="0.25">
      <c r="A4949">
        <v>201812</v>
      </c>
      <c r="B4949">
        <v>4138000012</v>
      </c>
      <c r="C4949" t="s">
        <v>5042</v>
      </c>
      <c r="D4949">
        <v>12685</v>
      </c>
      <c r="E4949" t="s">
        <v>7444</v>
      </c>
      <c r="F4949" t="s">
        <v>6533</v>
      </c>
      <c r="G4949" s="1">
        <v>1</v>
      </c>
      <c r="H4949" t="s">
        <v>7938</v>
      </c>
      <c r="I4949" s="26">
        <v>179.95</v>
      </c>
      <c r="J4949" s="26">
        <v>109.535</v>
      </c>
      <c r="K4949" s="26">
        <v>225</v>
      </c>
      <c r="L4949" s="26">
        <v>272</v>
      </c>
      <c r="M4949" s="26">
        <v>22154.31</v>
      </c>
      <c r="N4949">
        <v>0</v>
      </c>
      <c r="O4949">
        <v>22154.31</v>
      </c>
      <c r="P4949">
        <v>1</v>
      </c>
      <c r="Q4949">
        <v>4449</v>
      </c>
      <c r="R4949">
        <v>6.1136999999999997E-2</v>
      </c>
      <c r="T4949" t="s">
        <v>50</v>
      </c>
      <c r="V4949" t="s">
        <v>98</v>
      </c>
      <c r="W4949" t="s">
        <v>65</v>
      </c>
      <c r="X4949">
        <v>50</v>
      </c>
      <c r="AB4949" t="s">
        <v>86</v>
      </c>
      <c r="AC4949" t="s">
        <v>93</v>
      </c>
      <c r="AD4949" t="s">
        <v>85</v>
      </c>
    </row>
    <row r="4950" spans="1:30" x14ac:dyDescent="0.25">
      <c r="A4950">
        <v>201812</v>
      </c>
      <c r="B4950">
        <v>4323580724</v>
      </c>
      <c r="C4950" t="s">
        <v>5043</v>
      </c>
      <c r="D4950">
        <v>12714</v>
      </c>
      <c r="E4950" t="s">
        <v>7348</v>
      </c>
      <c r="F4950" t="s">
        <v>6725</v>
      </c>
      <c r="G4950" s="1">
        <v>3</v>
      </c>
      <c r="H4950" t="s">
        <v>7916</v>
      </c>
      <c r="I4950" s="26">
        <v>399.95</v>
      </c>
      <c r="J4950" s="26">
        <v>243.44800000000001</v>
      </c>
      <c r="K4950" s="26">
        <v>4600</v>
      </c>
      <c r="L4950" s="26">
        <v>556</v>
      </c>
      <c r="M4950" s="26">
        <v>152642.14000000001</v>
      </c>
      <c r="N4950">
        <v>0</v>
      </c>
      <c r="O4950">
        <v>152642.14000000001</v>
      </c>
      <c r="P4950">
        <v>1</v>
      </c>
      <c r="Q4950">
        <v>4449</v>
      </c>
      <c r="R4950">
        <v>0.124971</v>
      </c>
      <c r="T4950" t="s">
        <v>50</v>
      </c>
      <c r="V4950" t="s">
        <v>98</v>
      </c>
      <c r="W4950" t="s">
        <v>65</v>
      </c>
      <c r="X4950">
        <v>50</v>
      </c>
      <c r="AB4950" t="s">
        <v>86</v>
      </c>
      <c r="AC4950" t="s">
        <v>93</v>
      </c>
    </row>
    <row r="4951" spans="1:30" x14ac:dyDescent="0.25">
      <c r="A4951">
        <v>201812</v>
      </c>
      <c r="B4951">
        <v>4323580754</v>
      </c>
      <c r="C4951" t="s">
        <v>5044</v>
      </c>
      <c r="D4951">
        <v>12840</v>
      </c>
      <c r="E4951" t="s">
        <v>7719</v>
      </c>
      <c r="F4951" t="s">
        <v>6725</v>
      </c>
      <c r="G4951" s="1">
        <v>3</v>
      </c>
      <c r="H4951" t="s">
        <v>7916</v>
      </c>
      <c r="I4951" s="26">
        <v>549.95000000000005</v>
      </c>
      <c r="J4951" s="26">
        <v>334.75200000000001</v>
      </c>
      <c r="K4951" s="26">
        <v>0</v>
      </c>
      <c r="L4951" s="26">
        <v>0</v>
      </c>
      <c r="M4951" s="26">
        <v>0</v>
      </c>
      <c r="N4951" t="s">
        <v>7949</v>
      </c>
      <c r="O4951">
        <v>0</v>
      </c>
      <c r="P4951">
        <v>0</v>
      </c>
      <c r="Q4951">
        <v>0</v>
      </c>
      <c r="R4951">
        <v>0</v>
      </c>
      <c r="T4951" t="s">
        <v>50</v>
      </c>
      <c r="V4951" t="s">
        <v>98</v>
      </c>
      <c r="W4951" t="s">
        <v>64</v>
      </c>
      <c r="X4951">
        <v>50</v>
      </c>
      <c r="AB4951" t="s">
        <v>86</v>
      </c>
      <c r="AC4951" t="s">
        <v>82</v>
      </c>
    </row>
    <row r="4952" spans="1:30" x14ac:dyDescent="0.25">
      <c r="A4952">
        <v>201812</v>
      </c>
      <c r="B4952">
        <v>4117264430</v>
      </c>
      <c r="C4952" t="s">
        <v>5045</v>
      </c>
      <c r="D4952">
        <v>13592</v>
      </c>
      <c r="E4952" t="s">
        <v>7720</v>
      </c>
      <c r="F4952" t="s">
        <v>6672</v>
      </c>
      <c r="G4952" s="1">
        <v>5</v>
      </c>
      <c r="H4952" t="s">
        <v>7914</v>
      </c>
      <c r="I4952" s="26">
        <v>400</v>
      </c>
      <c r="J4952" s="26">
        <v>243.47800000000001</v>
      </c>
      <c r="K4952" s="26">
        <v>900</v>
      </c>
      <c r="L4952" s="26">
        <v>190</v>
      </c>
      <c r="M4952" s="26">
        <v>35859.440000000002</v>
      </c>
      <c r="N4952">
        <v>0</v>
      </c>
      <c r="O4952">
        <v>35859.440000000002</v>
      </c>
      <c r="P4952">
        <v>1</v>
      </c>
      <c r="Q4952">
        <v>4449</v>
      </c>
      <c r="R4952">
        <v>4.2706000000000001E-2</v>
      </c>
      <c r="T4952" t="s">
        <v>50</v>
      </c>
      <c r="V4952" t="s">
        <v>98</v>
      </c>
      <c r="W4952" t="s">
        <v>64</v>
      </c>
      <c r="X4952">
        <v>100</v>
      </c>
      <c r="AB4952" t="s">
        <v>86</v>
      </c>
      <c r="AC4952" t="s">
        <v>103</v>
      </c>
    </row>
    <row r="4953" spans="1:30" x14ac:dyDescent="0.25">
      <c r="A4953">
        <v>201812</v>
      </c>
      <c r="B4953">
        <v>4323621961</v>
      </c>
      <c r="C4953" t="s">
        <v>5046</v>
      </c>
      <c r="D4953">
        <v>13178</v>
      </c>
      <c r="E4953" t="s">
        <v>7721</v>
      </c>
      <c r="F4953" t="s">
        <v>6672</v>
      </c>
      <c r="G4953" s="1">
        <v>7</v>
      </c>
      <c r="H4953" t="s">
        <v>7911</v>
      </c>
      <c r="I4953" s="26">
        <v>499.95</v>
      </c>
      <c r="J4953" s="26">
        <v>304.31700000000001</v>
      </c>
      <c r="K4953" s="26">
        <v>0</v>
      </c>
      <c r="L4953" s="26">
        <v>255</v>
      </c>
      <c r="M4953" s="26">
        <v>66568.53</v>
      </c>
      <c r="N4953" t="s">
        <v>7949</v>
      </c>
      <c r="O4953">
        <v>66568.53</v>
      </c>
      <c r="P4953">
        <v>1</v>
      </c>
      <c r="Q4953">
        <v>0</v>
      </c>
      <c r="R4953">
        <v>0</v>
      </c>
      <c r="T4953" t="s">
        <v>50</v>
      </c>
      <c r="V4953" t="s">
        <v>98</v>
      </c>
      <c r="W4953" t="s">
        <v>64</v>
      </c>
      <c r="X4953">
        <v>33</v>
      </c>
      <c r="AB4953" t="s">
        <v>86</v>
      </c>
      <c r="AC4953" t="s">
        <v>89</v>
      </c>
    </row>
    <row r="4954" spans="1:30" x14ac:dyDescent="0.25">
      <c r="A4954">
        <v>201812</v>
      </c>
      <c r="B4954">
        <v>4323621962</v>
      </c>
      <c r="C4954" t="s">
        <v>5047</v>
      </c>
      <c r="D4954">
        <v>13179</v>
      </c>
      <c r="E4954" t="s">
        <v>7722</v>
      </c>
      <c r="F4954" t="s">
        <v>6672</v>
      </c>
      <c r="G4954" s="1">
        <v>9</v>
      </c>
      <c r="H4954" t="s">
        <v>7911</v>
      </c>
      <c r="I4954" s="26">
        <v>549.95000000000005</v>
      </c>
      <c r="J4954" s="26">
        <v>334.75200000000001</v>
      </c>
      <c r="K4954" s="26">
        <v>0</v>
      </c>
      <c r="L4954" s="26">
        <v>397</v>
      </c>
      <c r="M4954" s="26">
        <v>120532.98</v>
      </c>
      <c r="N4954" t="s">
        <v>7949</v>
      </c>
      <c r="O4954">
        <v>120532.98</v>
      </c>
      <c r="P4954">
        <v>1</v>
      </c>
      <c r="Q4954">
        <v>0</v>
      </c>
      <c r="R4954">
        <v>0</v>
      </c>
      <c r="T4954" t="s">
        <v>50</v>
      </c>
      <c r="V4954" t="s">
        <v>98</v>
      </c>
      <c r="W4954" t="s">
        <v>64</v>
      </c>
      <c r="X4954">
        <v>33</v>
      </c>
      <c r="AB4954" t="s">
        <v>86</v>
      </c>
      <c r="AC4954" t="s">
        <v>89</v>
      </c>
    </row>
    <row r="4955" spans="1:30" x14ac:dyDescent="0.25">
      <c r="A4955">
        <v>201812</v>
      </c>
      <c r="B4955">
        <v>4323621963</v>
      </c>
      <c r="C4955" t="s">
        <v>5048</v>
      </c>
      <c r="D4955">
        <v>13180</v>
      </c>
      <c r="E4955" t="s">
        <v>7723</v>
      </c>
      <c r="F4955" t="s">
        <v>6672</v>
      </c>
      <c r="G4955" s="1">
        <v>11</v>
      </c>
      <c r="H4955" t="s">
        <v>7911</v>
      </c>
      <c r="I4955" s="26">
        <v>499.95</v>
      </c>
      <c r="J4955" s="26">
        <v>304.31700000000001</v>
      </c>
      <c r="K4955" s="26">
        <v>0</v>
      </c>
      <c r="L4955" s="26">
        <v>249</v>
      </c>
      <c r="M4955" s="26">
        <v>75515.05</v>
      </c>
      <c r="N4955" t="s">
        <v>7949</v>
      </c>
      <c r="O4955">
        <v>75515.05</v>
      </c>
      <c r="P4955">
        <v>1</v>
      </c>
      <c r="Q4955">
        <v>0</v>
      </c>
      <c r="R4955">
        <v>0</v>
      </c>
      <c r="T4955" t="s">
        <v>50</v>
      </c>
      <c r="V4955" t="s">
        <v>98</v>
      </c>
      <c r="W4955" t="s">
        <v>64</v>
      </c>
      <c r="X4955">
        <v>33</v>
      </c>
      <c r="AB4955" t="s">
        <v>86</v>
      </c>
      <c r="AC4955" t="s">
        <v>89</v>
      </c>
    </row>
    <row r="4956" spans="1:30" x14ac:dyDescent="0.25">
      <c r="A4956">
        <v>201812</v>
      </c>
      <c r="B4956">
        <v>4323621964</v>
      </c>
      <c r="C4956" t="s">
        <v>5049</v>
      </c>
      <c r="D4956">
        <v>13181</v>
      </c>
      <c r="E4956" t="s">
        <v>7724</v>
      </c>
      <c r="F4956" t="s">
        <v>6672</v>
      </c>
      <c r="G4956" s="1">
        <v>13</v>
      </c>
      <c r="H4956" t="s">
        <v>7911</v>
      </c>
      <c r="I4956" s="26">
        <v>569.95000000000005</v>
      </c>
      <c r="J4956" s="26">
        <v>346.92599999999999</v>
      </c>
      <c r="K4956" s="26">
        <v>0</v>
      </c>
      <c r="L4956" s="26">
        <v>607</v>
      </c>
      <c r="M4956" s="26">
        <v>180431.43</v>
      </c>
      <c r="N4956" t="s">
        <v>7949</v>
      </c>
      <c r="O4956">
        <v>180431.43</v>
      </c>
      <c r="P4956">
        <v>1</v>
      </c>
      <c r="Q4956">
        <v>0</v>
      </c>
      <c r="R4956">
        <v>0</v>
      </c>
      <c r="T4956" t="s">
        <v>50</v>
      </c>
      <c r="V4956" t="s">
        <v>98</v>
      </c>
      <c r="W4956" t="s">
        <v>64</v>
      </c>
      <c r="X4956">
        <v>33</v>
      </c>
      <c r="AB4956" t="s">
        <v>86</v>
      </c>
      <c r="AC4956" t="s">
        <v>89</v>
      </c>
    </row>
    <row r="4957" spans="1:30" x14ac:dyDescent="0.25">
      <c r="A4957">
        <v>201812</v>
      </c>
      <c r="B4957">
        <v>4323621965</v>
      </c>
      <c r="C4957" t="s">
        <v>5050</v>
      </c>
      <c r="D4957">
        <v>13182</v>
      </c>
      <c r="E4957" t="s">
        <v>7725</v>
      </c>
      <c r="F4957" t="s">
        <v>6672</v>
      </c>
      <c r="G4957" s="1">
        <v>15</v>
      </c>
      <c r="H4957" t="s">
        <v>7911</v>
      </c>
      <c r="I4957" s="26">
        <v>499.95</v>
      </c>
      <c r="J4957" s="26">
        <v>304.31700000000001</v>
      </c>
      <c r="K4957" s="26">
        <v>0</v>
      </c>
      <c r="L4957" s="26">
        <v>242</v>
      </c>
      <c r="M4957" s="26">
        <v>63222.3</v>
      </c>
      <c r="N4957" t="s">
        <v>7949</v>
      </c>
      <c r="O4957">
        <v>63222.3</v>
      </c>
      <c r="P4957">
        <v>1</v>
      </c>
      <c r="Q4957">
        <v>0</v>
      </c>
      <c r="R4957">
        <v>0</v>
      </c>
      <c r="T4957" t="s">
        <v>50</v>
      </c>
      <c r="V4957" t="s">
        <v>98</v>
      </c>
      <c r="W4957" t="s">
        <v>64</v>
      </c>
      <c r="X4957">
        <v>33</v>
      </c>
      <c r="AB4957" t="s">
        <v>86</v>
      </c>
      <c r="AC4957" t="s">
        <v>89</v>
      </c>
    </row>
    <row r="4958" spans="1:30" x14ac:dyDescent="0.25">
      <c r="A4958">
        <v>201812</v>
      </c>
      <c r="B4958">
        <v>4323580775</v>
      </c>
      <c r="C4958" t="s">
        <v>5051</v>
      </c>
      <c r="D4958">
        <v>13219</v>
      </c>
      <c r="E4958" t="s">
        <v>7726</v>
      </c>
      <c r="F4958" t="s">
        <v>6725</v>
      </c>
      <c r="G4958" s="1">
        <v>17</v>
      </c>
      <c r="H4958" t="s">
        <v>7916</v>
      </c>
      <c r="I4958" s="26">
        <v>499.95</v>
      </c>
      <c r="J4958" s="26">
        <v>304.31700000000001</v>
      </c>
      <c r="K4958" s="26">
        <v>0</v>
      </c>
      <c r="L4958" s="26">
        <v>400</v>
      </c>
      <c r="M4958" s="26">
        <v>97346.06</v>
      </c>
      <c r="N4958" t="s">
        <v>7949</v>
      </c>
      <c r="O4958">
        <v>97346.06</v>
      </c>
      <c r="P4958">
        <v>1</v>
      </c>
      <c r="Q4958">
        <v>0</v>
      </c>
      <c r="R4958">
        <v>0</v>
      </c>
      <c r="T4958" t="s">
        <v>50</v>
      </c>
      <c r="V4958" t="s">
        <v>98</v>
      </c>
      <c r="W4958" t="s">
        <v>64</v>
      </c>
      <c r="X4958">
        <v>33</v>
      </c>
      <c r="AB4958" t="s">
        <v>86</v>
      </c>
      <c r="AC4958" t="s">
        <v>89</v>
      </c>
    </row>
    <row r="4959" spans="1:30" x14ac:dyDescent="0.25">
      <c r="A4959">
        <v>201812</v>
      </c>
      <c r="B4959">
        <v>4323580776</v>
      </c>
      <c r="C4959" t="s">
        <v>5052</v>
      </c>
      <c r="D4959">
        <v>13220</v>
      </c>
      <c r="E4959" t="s">
        <v>7342</v>
      </c>
      <c r="F4959" t="s">
        <v>6725</v>
      </c>
      <c r="G4959" s="1">
        <v>19</v>
      </c>
      <c r="H4959" t="s">
        <v>7916</v>
      </c>
      <c r="I4959" s="26">
        <v>549.95000000000005</v>
      </c>
      <c r="J4959" s="26">
        <v>334.75200000000001</v>
      </c>
      <c r="K4959" s="26">
        <v>0</v>
      </c>
      <c r="L4959" s="26">
        <v>271</v>
      </c>
      <c r="M4959" s="26">
        <v>70681.100000000006</v>
      </c>
      <c r="N4959" t="s">
        <v>7949</v>
      </c>
      <c r="O4959">
        <v>70681.100000000006</v>
      </c>
      <c r="P4959">
        <v>1</v>
      </c>
      <c r="Q4959">
        <v>0</v>
      </c>
      <c r="R4959">
        <v>0</v>
      </c>
      <c r="T4959" t="s">
        <v>50</v>
      </c>
      <c r="V4959" t="s">
        <v>98</v>
      </c>
      <c r="W4959" t="s">
        <v>64</v>
      </c>
      <c r="X4959">
        <v>33</v>
      </c>
      <c r="AB4959" t="s">
        <v>86</v>
      </c>
      <c r="AC4959" t="s">
        <v>89</v>
      </c>
    </row>
    <row r="4960" spans="1:30" x14ac:dyDescent="0.25">
      <c r="A4960">
        <v>201812</v>
      </c>
      <c r="B4960">
        <v>4323580777</v>
      </c>
      <c r="C4960" t="s">
        <v>5053</v>
      </c>
      <c r="D4960">
        <v>13221</v>
      </c>
      <c r="E4960" t="s">
        <v>7727</v>
      </c>
      <c r="F4960" t="s">
        <v>6725</v>
      </c>
      <c r="G4960" s="1">
        <v>21</v>
      </c>
      <c r="H4960" t="s">
        <v>7916</v>
      </c>
      <c r="I4960" s="26">
        <v>549.95000000000005</v>
      </c>
      <c r="J4960" s="26">
        <v>334.75200000000001</v>
      </c>
      <c r="K4960" s="26">
        <v>0</v>
      </c>
      <c r="L4960" s="26">
        <v>137</v>
      </c>
      <c r="M4960" s="26">
        <v>35723.769999999997</v>
      </c>
      <c r="N4960" t="s">
        <v>7949</v>
      </c>
      <c r="O4960">
        <v>35723.769999999997</v>
      </c>
      <c r="P4960">
        <v>1</v>
      </c>
      <c r="Q4960">
        <v>0</v>
      </c>
      <c r="R4960">
        <v>0</v>
      </c>
      <c r="T4960" t="s">
        <v>50</v>
      </c>
      <c r="V4960" t="s">
        <v>98</v>
      </c>
      <c r="W4960" t="s">
        <v>64</v>
      </c>
      <c r="X4960">
        <v>33</v>
      </c>
      <c r="AB4960" t="s">
        <v>86</v>
      </c>
      <c r="AC4960" t="s">
        <v>89</v>
      </c>
    </row>
    <row r="4961" spans="1:29" x14ac:dyDescent="0.25">
      <c r="A4961">
        <v>201812</v>
      </c>
      <c r="B4961">
        <v>4323580778</v>
      </c>
      <c r="C4961" t="s">
        <v>5054</v>
      </c>
      <c r="D4961">
        <v>13222</v>
      </c>
      <c r="E4961" t="s">
        <v>7728</v>
      </c>
      <c r="F4961" t="s">
        <v>6725</v>
      </c>
      <c r="G4961" s="1">
        <v>23</v>
      </c>
      <c r="H4961" t="s">
        <v>7916</v>
      </c>
      <c r="I4961" s="26">
        <v>699.95</v>
      </c>
      <c r="J4961" s="26">
        <v>426.05700000000002</v>
      </c>
      <c r="K4961" s="26">
        <v>0</v>
      </c>
      <c r="L4961" s="26">
        <v>5533</v>
      </c>
      <c r="M4961" s="26">
        <v>1849873.72</v>
      </c>
      <c r="N4961" t="s">
        <v>7949</v>
      </c>
      <c r="O4961">
        <v>1849873.72</v>
      </c>
      <c r="P4961">
        <v>1</v>
      </c>
      <c r="Q4961">
        <v>0</v>
      </c>
      <c r="R4961">
        <v>0</v>
      </c>
      <c r="T4961" t="s">
        <v>50</v>
      </c>
      <c r="V4961" t="s">
        <v>98</v>
      </c>
      <c r="W4961" t="s">
        <v>64</v>
      </c>
      <c r="X4961">
        <v>25</v>
      </c>
      <c r="AC4961" t="s">
        <v>89</v>
      </c>
    </row>
    <row r="4962" spans="1:29" x14ac:dyDescent="0.25">
      <c r="A4962">
        <v>201812</v>
      </c>
      <c r="B4962">
        <v>4323041269</v>
      </c>
      <c r="C4962" t="s">
        <v>5055</v>
      </c>
      <c r="D4962">
        <v>13224</v>
      </c>
      <c r="E4962" t="s">
        <v>7729</v>
      </c>
      <c r="F4962" t="s">
        <v>6632</v>
      </c>
      <c r="G4962" s="1">
        <v>24</v>
      </c>
      <c r="H4962" t="s">
        <v>7908</v>
      </c>
      <c r="I4962" s="26">
        <v>449.95</v>
      </c>
      <c r="J4962" s="26">
        <v>273.88299999999998</v>
      </c>
      <c r="K4962" s="26">
        <v>0</v>
      </c>
      <c r="L4962" s="26">
        <v>649</v>
      </c>
      <c r="M4962" s="26">
        <v>130088.5</v>
      </c>
      <c r="N4962" t="s">
        <v>7949</v>
      </c>
      <c r="O4962">
        <v>130088.5</v>
      </c>
      <c r="P4962">
        <v>1</v>
      </c>
      <c r="Q4962">
        <v>0</v>
      </c>
      <c r="R4962">
        <v>0</v>
      </c>
      <c r="T4962" t="s">
        <v>50</v>
      </c>
      <c r="V4962" t="s">
        <v>97</v>
      </c>
      <c r="W4962" t="s">
        <v>64</v>
      </c>
      <c r="X4962">
        <v>25</v>
      </c>
      <c r="AC4962" t="s">
        <v>89</v>
      </c>
    </row>
    <row r="4963" spans="1:29" x14ac:dyDescent="0.25">
      <c r="A4963">
        <v>201812</v>
      </c>
      <c r="B4963">
        <v>4323041265</v>
      </c>
      <c r="C4963" t="s">
        <v>5056</v>
      </c>
      <c r="D4963">
        <v>13127</v>
      </c>
      <c r="E4963" t="s">
        <v>7501</v>
      </c>
      <c r="F4963" t="s">
        <v>6632</v>
      </c>
      <c r="G4963" s="1">
        <v>25</v>
      </c>
      <c r="H4963" t="s">
        <v>7908</v>
      </c>
      <c r="I4963" s="26">
        <v>500</v>
      </c>
      <c r="J4963" s="26">
        <v>304.34800000000001</v>
      </c>
      <c r="K4963" s="26">
        <v>420</v>
      </c>
      <c r="L4963" s="26">
        <v>1846</v>
      </c>
      <c r="M4963" s="26">
        <v>198963.49</v>
      </c>
      <c r="N4963">
        <v>0</v>
      </c>
      <c r="O4963">
        <v>198963.49</v>
      </c>
      <c r="P4963">
        <v>1</v>
      </c>
      <c r="Q4963">
        <v>4449</v>
      </c>
      <c r="R4963">
        <v>0.41492400000000002</v>
      </c>
      <c r="T4963" t="s">
        <v>50</v>
      </c>
      <c r="V4963" t="s">
        <v>96</v>
      </c>
      <c r="W4963" t="s">
        <v>64</v>
      </c>
      <c r="X4963">
        <v>33</v>
      </c>
      <c r="AC4963" t="s">
        <v>103</v>
      </c>
    </row>
    <row r="4964" spans="1:29" x14ac:dyDescent="0.25">
      <c r="A4964">
        <v>201812</v>
      </c>
      <c r="B4964">
        <v>4123900014</v>
      </c>
      <c r="C4964" t="s">
        <v>5057</v>
      </c>
      <c r="D4964">
        <v>6019</v>
      </c>
      <c r="E4964" t="s">
        <v>6670</v>
      </c>
      <c r="F4964" t="s">
        <v>6632</v>
      </c>
      <c r="G4964" s="1">
        <v>25</v>
      </c>
      <c r="H4964" t="s">
        <v>7909</v>
      </c>
      <c r="I4964" s="26">
        <v>229.95</v>
      </c>
      <c r="J4964" s="26">
        <v>139.97</v>
      </c>
      <c r="K4964" s="26">
        <v>420</v>
      </c>
      <c r="L4964" s="26">
        <v>1356</v>
      </c>
      <c r="M4964" s="26">
        <v>147775.95000000001</v>
      </c>
      <c r="N4964">
        <v>32.020000000000003</v>
      </c>
      <c r="O4964">
        <v>104356.83</v>
      </c>
      <c r="P4964">
        <v>0.70618199999999998</v>
      </c>
      <c r="Q4964">
        <v>4449</v>
      </c>
      <c r="R4964">
        <v>0.30478699999999997</v>
      </c>
      <c r="T4964" t="s">
        <v>50</v>
      </c>
      <c r="V4964" t="s">
        <v>96</v>
      </c>
      <c r="W4964" t="s">
        <v>64</v>
      </c>
      <c r="X4964">
        <v>33</v>
      </c>
      <c r="AC4964" t="s">
        <v>82</v>
      </c>
    </row>
    <row r="4965" spans="1:29" x14ac:dyDescent="0.25">
      <c r="A4965">
        <v>201812</v>
      </c>
      <c r="B4965">
        <v>4323041272</v>
      </c>
      <c r="C4965" t="s">
        <v>5058</v>
      </c>
      <c r="D4965">
        <v>13227</v>
      </c>
      <c r="E4965" t="s">
        <v>7730</v>
      </c>
      <c r="F4965" t="s">
        <v>6632</v>
      </c>
      <c r="G4965" s="1">
        <v>26</v>
      </c>
      <c r="H4965" t="s">
        <v>7908</v>
      </c>
      <c r="I4965" s="26">
        <v>369.95</v>
      </c>
      <c r="J4965" s="26">
        <v>225.18700000000001</v>
      </c>
      <c r="K4965" s="26">
        <v>0</v>
      </c>
      <c r="L4965" s="26">
        <v>593</v>
      </c>
      <c r="M4965" s="26">
        <v>89881.83</v>
      </c>
      <c r="N4965" t="s">
        <v>7949</v>
      </c>
      <c r="O4965">
        <v>89881.83</v>
      </c>
      <c r="P4965">
        <v>1</v>
      </c>
      <c r="Q4965">
        <v>0</v>
      </c>
      <c r="R4965">
        <v>0</v>
      </c>
      <c r="T4965" t="s">
        <v>50</v>
      </c>
      <c r="V4965" t="s">
        <v>97</v>
      </c>
      <c r="W4965" t="s">
        <v>64</v>
      </c>
      <c r="X4965">
        <v>33</v>
      </c>
      <c r="AC4965" t="s">
        <v>89</v>
      </c>
    </row>
    <row r="4966" spans="1:29" x14ac:dyDescent="0.25">
      <c r="A4966">
        <v>201812</v>
      </c>
      <c r="B4966">
        <v>4323041271</v>
      </c>
      <c r="C4966" t="s">
        <v>5059</v>
      </c>
      <c r="D4966">
        <v>13226</v>
      </c>
      <c r="E4966" t="s">
        <v>7731</v>
      </c>
      <c r="F4966" t="s">
        <v>6632</v>
      </c>
      <c r="G4966" s="1">
        <v>27</v>
      </c>
      <c r="H4966" t="s">
        <v>7908</v>
      </c>
      <c r="I4966" s="26">
        <v>349.95</v>
      </c>
      <c r="J4966" s="26">
        <v>213.01300000000001</v>
      </c>
      <c r="K4966" s="26">
        <v>0</v>
      </c>
      <c r="L4966" s="26">
        <v>875</v>
      </c>
      <c r="M4966" s="26">
        <v>132752.48000000001</v>
      </c>
      <c r="N4966" t="s">
        <v>7949</v>
      </c>
      <c r="O4966">
        <v>132752.48000000001</v>
      </c>
      <c r="P4966">
        <v>1</v>
      </c>
      <c r="Q4966">
        <v>0</v>
      </c>
      <c r="R4966">
        <v>0</v>
      </c>
      <c r="T4966" t="s">
        <v>50</v>
      </c>
      <c r="V4966" t="s">
        <v>96</v>
      </c>
      <c r="W4966" t="s">
        <v>64</v>
      </c>
      <c r="X4966">
        <v>33</v>
      </c>
      <c r="AC4966" t="s">
        <v>89</v>
      </c>
    </row>
    <row r="4967" spans="1:29" x14ac:dyDescent="0.25">
      <c r="A4967">
        <v>201812</v>
      </c>
      <c r="B4967">
        <v>4138000026</v>
      </c>
      <c r="C4967" t="s">
        <v>5060</v>
      </c>
      <c r="D4967">
        <v>12724</v>
      </c>
      <c r="E4967" t="s">
        <v>7320</v>
      </c>
      <c r="F4967" t="s">
        <v>6533</v>
      </c>
      <c r="G4967" s="1">
        <v>28</v>
      </c>
      <c r="H4967" t="s">
        <v>7938</v>
      </c>
      <c r="I4967" s="26">
        <v>239.95</v>
      </c>
      <c r="J4967" s="26">
        <v>146.05699999999999</v>
      </c>
      <c r="K4967" s="26">
        <v>80</v>
      </c>
      <c r="L4967" s="26">
        <v>34</v>
      </c>
      <c r="M4967" s="26">
        <v>3745.2</v>
      </c>
      <c r="N4967">
        <v>0</v>
      </c>
      <c r="O4967">
        <v>3745.2</v>
      </c>
      <c r="P4967">
        <v>1</v>
      </c>
      <c r="Q4967">
        <v>4449</v>
      </c>
      <c r="R4967">
        <v>7.6420000000000004E-3</v>
      </c>
      <c r="T4967" t="s">
        <v>50</v>
      </c>
      <c r="V4967" t="s">
        <v>97</v>
      </c>
      <c r="W4967" t="s">
        <v>112</v>
      </c>
      <c r="X4967">
        <v>16</v>
      </c>
      <c r="AC4967" t="s">
        <v>93</v>
      </c>
    </row>
    <row r="4968" spans="1:29" x14ac:dyDescent="0.25">
      <c r="A4968">
        <v>201812</v>
      </c>
      <c r="B4968">
        <v>4138000028</v>
      </c>
      <c r="C4968" t="s">
        <v>5061</v>
      </c>
      <c r="D4968">
        <v>12726</v>
      </c>
      <c r="E4968" t="s">
        <v>7321</v>
      </c>
      <c r="F4968" t="s">
        <v>6533</v>
      </c>
      <c r="G4968" s="1">
        <v>28</v>
      </c>
      <c r="H4968" t="s">
        <v>7938</v>
      </c>
      <c r="I4968" s="26">
        <v>239.95</v>
      </c>
      <c r="J4968" s="26">
        <v>146.05699999999999</v>
      </c>
      <c r="K4968" s="26">
        <v>80</v>
      </c>
      <c r="L4968" s="26">
        <v>49</v>
      </c>
      <c r="M4968" s="26">
        <v>5377.85</v>
      </c>
      <c r="N4968">
        <v>0</v>
      </c>
      <c r="O4968">
        <v>5377.85</v>
      </c>
      <c r="P4968">
        <v>1</v>
      </c>
      <c r="Q4968">
        <v>4449</v>
      </c>
      <c r="R4968">
        <v>1.1013E-2</v>
      </c>
      <c r="T4968" t="s">
        <v>50</v>
      </c>
      <c r="V4968" t="s">
        <v>97</v>
      </c>
      <c r="W4968" t="s">
        <v>112</v>
      </c>
      <c r="X4968">
        <v>16</v>
      </c>
      <c r="AC4968" t="s">
        <v>93</v>
      </c>
    </row>
    <row r="4969" spans="1:29" x14ac:dyDescent="0.25">
      <c r="A4969">
        <v>201812</v>
      </c>
      <c r="B4969">
        <v>4138000030</v>
      </c>
      <c r="C4969" t="s">
        <v>5062</v>
      </c>
      <c r="D4969">
        <v>12728</v>
      </c>
      <c r="E4969" t="s">
        <v>7322</v>
      </c>
      <c r="F4969" t="s">
        <v>6533</v>
      </c>
      <c r="G4969" s="1">
        <v>28</v>
      </c>
      <c r="H4969" t="s">
        <v>7938</v>
      </c>
      <c r="I4969" s="26">
        <v>239.95</v>
      </c>
      <c r="J4969" s="26">
        <v>146.05699999999999</v>
      </c>
      <c r="K4969" s="26">
        <v>125</v>
      </c>
      <c r="L4969" s="26">
        <v>102</v>
      </c>
      <c r="M4969" s="26">
        <v>11175.49</v>
      </c>
      <c r="N4969">
        <v>0</v>
      </c>
      <c r="O4969">
        <v>11175.49</v>
      </c>
      <c r="P4969">
        <v>1</v>
      </c>
      <c r="Q4969">
        <v>4449</v>
      </c>
      <c r="R4969">
        <v>2.2925999999999998E-2</v>
      </c>
      <c r="T4969" t="s">
        <v>50</v>
      </c>
      <c r="V4969" t="s">
        <v>97</v>
      </c>
      <c r="W4969" t="s">
        <v>112</v>
      </c>
      <c r="X4969">
        <v>16</v>
      </c>
      <c r="AC4969" t="s">
        <v>93</v>
      </c>
    </row>
    <row r="4970" spans="1:29" x14ac:dyDescent="0.25">
      <c r="A4970">
        <v>201812</v>
      </c>
      <c r="B4970">
        <v>4138000027</v>
      </c>
      <c r="C4970" t="s">
        <v>5063</v>
      </c>
      <c r="D4970">
        <v>12725</v>
      </c>
      <c r="E4970" t="s">
        <v>7323</v>
      </c>
      <c r="F4970" t="s">
        <v>6533</v>
      </c>
      <c r="G4970" s="1">
        <v>28</v>
      </c>
      <c r="H4970" t="s">
        <v>7938</v>
      </c>
      <c r="I4970" s="26">
        <v>239.95</v>
      </c>
      <c r="J4970" s="26">
        <v>146.05699999999999</v>
      </c>
      <c r="K4970" s="26">
        <v>80</v>
      </c>
      <c r="L4970" s="26">
        <v>34</v>
      </c>
      <c r="M4970" s="26">
        <v>3771.28</v>
      </c>
      <c r="N4970">
        <v>0</v>
      </c>
      <c r="O4970">
        <v>3771.28</v>
      </c>
      <c r="P4970">
        <v>1</v>
      </c>
      <c r="Q4970">
        <v>4449</v>
      </c>
      <c r="R4970">
        <v>7.6420000000000004E-3</v>
      </c>
      <c r="T4970" t="s">
        <v>50</v>
      </c>
      <c r="V4970" t="s">
        <v>97</v>
      </c>
      <c r="W4970" t="s">
        <v>112</v>
      </c>
      <c r="X4970">
        <v>16</v>
      </c>
      <c r="AC4970" t="s">
        <v>93</v>
      </c>
    </row>
    <row r="4971" spans="1:29" x14ac:dyDescent="0.25">
      <c r="A4971">
        <v>201812</v>
      </c>
      <c r="B4971">
        <v>4138000029</v>
      </c>
      <c r="C4971" t="s">
        <v>5064</v>
      </c>
      <c r="D4971">
        <v>12727</v>
      </c>
      <c r="E4971" t="s">
        <v>7324</v>
      </c>
      <c r="F4971" t="s">
        <v>6533</v>
      </c>
      <c r="G4971" s="1">
        <v>28</v>
      </c>
      <c r="H4971" t="s">
        <v>7938</v>
      </c>
      <c r="I4971" s="26">
        <v>239.95</v>
      </c>
      <c r="J4971" s="26">
        <v>146.05699999999999</v>
      </c>
      <c r="K4971" s="26">
        <v>100</v>
      </c>
      <c r="L4971" s="26">
        <v>40</v>
      </c>
      <c r="M4971" s="26">
        <v>4385.92</v>
      </c>
      <c r="N4971">
        <v>0</v>
      </c>
      <c r="O4971">
        <v>4385.92</v>
      </c>
      <c r="P4971">
        <v>1</v>
      </c>
      <c r="Q4971">
        <v>4449</v>
      </c>
      <c r="R4971">
        <v>8.9899999999999997E-3</v>
      </c>
      <c r="T4971" t="s">
        <v>50</v>
      </c>
      <c r="V4971" t="s">
        <v>97</v>
      </c>
      <c r="W4971" t="s">
        <v>112</v>
      </c>
      <c r="X4971">
        <v>16</v>
      </c>
      <c r="AC4971" t="s">
        <v>93</v>
      </c>
    </row>
    <row r="4972" spans="1:29" x14ac:dyDescent="0.25">
      <c r="A4972">
        <v>201812</v>
      </c>
      <c r="B4972">
        <v>4138000025</v>
      </c>
      <c r="C4972" t="s">
        <v>5065</v>
      </c>
      <c r="D4972">
        <v>12723</v>
      </c>
      <c r="E4972" t="s">
        <v>7325</v>
      </c>
      <c r="F4972" t="s">
        <v>6533</v>
      </c>
      <c r="G4972" s="1">
        <v>28</v>
      </c>
      <c r="H4972" t="s">
        <v>7938</v>
      </c>
      <c r="I4972" s="26">
        <v>239.95</v>
      </c>
      <c r="J4972" s="26">
        <v>146.05699999999999</v>
      </c>
      <c r="K4972" s="26">
        <v>95</v>
      </c>
      <c r="L4972" s="26">
        <v>131</v>
      </c>
      <c r="M4972" s="26">
        <v>14292.24</v>
      </c>
      <c r="N4972">
        <v>0</v>
      </c>
      <c r="O4972">
        <v>14292.24</v>
      </c>
      <c r="P4972">
        <v>1</v>
      </c>
      <c r="Q4972">
        <v>4449</v>
      </c>
      <c r="R4972">
        <v>2.9444000000000001E-2</v>
      </c>
      <c r="T4972" t="s">
        <v>50</v>
      </c>
      <c r="V4972" t="s">
        <v>97</v>
      </c>
      <c r="W4972" t="s">
        <v>112</v>
      </c>
      <c r="X4972">
        <v>16</v>
      </c>
      <c r="AC4972" t="s">
        <v>93</v>
      </c>
    </row>
    <row r="4973" spans="1:29" x14ac:dyDescent="0.25">
      <c r="A4973">
        <v>201812</v>
      </c>
      <c r="B4973">
        <v>4117264224</v>
      </c>
      <c r="C4973" t="s">
        <v>5066</v>
      </c>
      <c r="D4973">
        <v>12466</v>
      </c>
      <c r="E4973" t="s">
        <v>7640</v>
      </c>
      <c r="F4973" t="s">
        <v>6469</v>
      </c>
      <c r="G4973" s="1">
        <v>29</v>
      </c>
      <c r="H4973" t="s">
        <v>7914</v>
      </c>
      <c r="I4973" s="26">
        <v>450</v>
      </c>
      <c r="J4973" s="26">
        <v>273.91300000000001</v>
      </c>
      <c r="K4973" s="26">
        <v>125</v>
      </c>
      <c r="L4973" s="26">
        <v>93</v>
      </c>
      <c r="M4973" s="26">
        <v>18595.18</v>
      </c>
      <c r="N4973">
        <v>254.8</v>
      </c>
      <c r="O4973">
        <v>-5101.22</v>
      </c>
      <c r="P4973">
        <v>-0.27433000000000002</v>
      </c>
      <c r="Q4973">
        <v>4449</v>
      </c>
      <c r="R4973">
        <v>2.0903000000000001E-2</v>
      </c>
      <c r="T4973" t="s">
        <v>50</v>
      </c>
      <c r="V4973" t="s">
        <v>96</v>
      </c>
      <c r="W4973" t="s">
        <v>64</v>
      </c>
      <c r="X4973">
        <v>100</v>
      </c>
      <c r="AC4973" t="s">
        <v>103</v>
      </c>
    </row>
    <row r="4974" spans="1:29" x14ac:dyDescent="0.25">
      <c r="A4974">
        <v>201812</v>
      </c>
      <c r="B4974">
        <v>4138000033</v>
      </c>
      <c r="C4974" t="s">
        <v>5067</v>
      </c>
      <c r="D4974">
        <v>12731</v>
      </c>
      <c r="E4974" t="s">
        <v>7443</v>
      </c>
      <c r="F4974" t="s">
        <v>6533</v>
      </c>
      <c r="G4974" s="1">
        <v>31</v>
      </c>
      <c r="H4974" t="s">
        <v>7938</v>
      </c>
      <c r="I4974" s="26">
        <v>174.95</v>
      </c>
      <c r="J4974" s="26">
        <v>106.491</v>
      </c>
      <c r="K4974" s="26">
        <v>170</v>
      </c>
      <c r="L4974" s="26">
        <v>293</v>
      </c>
      <c r="M4974" s="26">
        <v>24875.83</v>
      </c>
      <c r="N4974">
        <v>0</v>
      </c>
      <c r="O4974">
        <v>24875.83</v>
      </c>
      <c r="P4974">
        <v>1</v>
      </c>
      <c r="Q4974">
        <v>4449</v>
      </c>
      <c r="R4974">
        <v>6.5856999999999999E-2</v>
      </c>
      <c r="T4974" t="s">
        <v>50</v>
      </c>
      <c r="V4974" t="s">
        <v>98</v>
      </c>
      <c r="W4974" t="s">
        <v>65</v>
      </c>
      <c r="X4974">
        <v>33</v>
      </c>
      <c r="AC4974" t="s">
        <v>93</v>
      </c>
    </row>
    <row r="4975" spans="1:29" x14ac:dyDescent="0.25">
      <c r="A4975">
        <v>201812</v>
      </c>
      <c r="B4975">
        <v>4138000031</v>
      </c>
      <c r="C4975" t="s">
        <v>5068</v>
      </c>
      <c r="D4975">
        <v>12729</v>
      </c>
      <c r="E4975" t="s">
        <v>7442</v>
      </c>
      <c r="F4975" t="s">
        <v>6533</v>
      </c>
      <c r="G4975" s="1">
        <v>31</v>
      </c>
      <c r="H4975" t="s">
        <v>7938</v>
      </c>
      <c r="I4975" s="26">
        <v>174.95</v>
      </c>
      <c r="J4975" s="26">
        <v>106.491</v>
      </c>
      <c r="K4975" s="26">
        <v>150</v>
      </c>
      <c r="L4975" s="26">
        <v>147</v>
      </c>
      <c r="M4975" s="26">
        <v>12431.82</v>
      </c>
      <c r="N4975">
        <v>0</v>
      </c>
      <c r="O4975">
        <v>12431.82</v>
      </c>
      <c r="P4975">
        <v>1</v>
      </c>
      <c r="Q4975">
        <v>4449</v>
      </c>
      <c r="R4975">
        <v>3.3041000000000001E-2</v>
      </c>
      <c r="T4975" t="s">
        <v>50</v>
      </c>
      <c r="V4975" t="s">
        <v>98</v>
      </c>
      <c r="W4975" t="s">
        <v>65</v>
      </c>
      <c r="X4975">
        <v>33</v>
      </c>
      <c r="AC4975" t="s">
        <v>93</v>
      </c>
    </row>
    <row r="4976" spans="1:29" x14ac:dyDescent="0.25">
      <c r="A4976">
        <v>201812</v>
      </c>
      <c r="B4976">
        <v>4138000032</v>
      </c>
      <c r="C4976" t="s">
        <v>5069</v>
      </c>
      <c r="D4976">
        <v>12730</v>
      </c>
      <c r="E4976" t="s">
        <v>7441</v>
      </c>
      <c r="F4976" t="s">
        <v>6533</v>
      </c>
      <c r="G4976" s="1">
        <v>31</v>
      </c>
      <c r="H4976" t="s">
        <v>7938</v>
      </c>
      <c r="I4976" s="26">
        <v>174.95</v>
      </c>
      <c r="J4976" s="26">
        <v>106.491</v>
      </c>
      <c r="K4976" s="26">
        <v>200</v>
      </c>
      <c r="L4976" s="26">
        <v>359</v>
      </c>
      <c r="M4976" s="26">
        <v>30431.49</v>
      </c>
      <c r="N4976">
        <v>0</v>
      </c>
      <c r="O4976">
        <v>30431.49</v>
      </c>
      <c r="P4976">
        <v>1</v>
      </c>
      <c r="Q4976">
        <v>4449</v>
      </c>
      <c r="R4976">
        <v>8.0692E-2</v>
      </c>
      <c r="T4976" t="s">
        <v>50</v>
      </c>
      <c r="V4976" t="s">
        <v>98</v>
      </c>
      <c r="W4976" t="s">
        <v>65</v>
      </c>
      <c r="X4976">
        <v>33</v>
      </c>
      <c r="AC4976" t="s">
        <v>93</v>
      </c>
    </row>
    <row r="4977" spans="1:29" x14ac:dyDescent="0.25">
      <c r="A4977">
        <v>201812</v>
      </c>
      <c r="B4977">
        <v>4138000017</v>
      </c>
      <c r="C4977" t="s">
        <v>5070</v>
      </c>
      <c r="D4977">
        <v>12690</v>
      </c>
      <c r="E4977" t="s">
        <v>7330</v>
      </c>
      <c r="F4977" t="s">
        <v>6533</v>
      </c>
      <c r="G4977" s="1">
        <v>32</v>
      </c>
      <c r="H4977" t="s">
        <v>7938</v>
      </c>
      <c r="I4977" s="26">
        <v>159.94999999999999</v>
      </c>
      <c r="J4977" s="26">
        <v>97.361000000000004</v>
      </c>
      <c r="K4977" s="26">
        <v>455</v>
      </c>
      <c r="L4977" s="26">
        <v>701</v>
      </c>
      <c r="M4977" s="26">
        <v>53015.15</v>
      </c>
      <c r="N4977">
        <v>73.75</v>
      </c>
      <c r="O4977">
        <v>1316.4</v>
      </c>
      <c r="P4977">
        <v>2.4830000000000001E-2</v>
      </c>
      <c r="Q4977">
        <v>4449</v>
      </c>
      <c r="R4977">
        <v>0.15756300000000001</v>
      </c>
      <c r="T4977" t="s">
        <v>50</v>
      </c>
      <c r="V4977" t="s">
        <v>97</v>
      </c>
      <c r="W4977" t="s">
        <v>112</v>
      </c>
      <c r="X4977">
        <v>33</v>
      </c>
      <c r="AC4977" t="s">
        <v>93</v>
      </c>
    </row>
    <row r="4978" spans="1:29" x14ac:dyDescent="0.25">
      <c r="A4978">
        <v>201812</v>
      </c>
      <c r="B4978">
        <v>4138000018</v>
      </c>
      <c r="C4978" t="s">
        <v>5071</v>
      </c>
      <c r="D4978">
        <v>12691</v>
      </c>
      <c r="E4978" t="s">
        <v>7329</v>
      </c>
      <c r="F4978" t="s">
        <v>6533</v>
      </c>
      <c r="G4978" s="1">
        <v>32</v>
      </c>
      <c r="H4978" t="s">
        <v>7938</v>
      </c>
      <c r="I4978" s="26">
        <v>159.94999999999999</v>
      </c>
      <c r="J4978" s="26">
        <v>97.361000000000004</v>
      </c>
      <c r="K4978" s="26">
        <v>80</v>
      </c>
      <c r="L4978" s="26">
        <v>117</v>
      </c>
      <c r="M4978" s="26">
        <v>8829.44</v>
      </c>
      <c r="N4978">
        <v>0</v>
      </c>
      <c r="O4978">
        <v>8829.44</v>
      </c>
      <c r="P4978">
        <v>1</v>
      </c>
      <c r="Q4978">
        <v>4449</v>
      </c>
      <c r="R4978">
        <v>2.6297999999999998E-2</v>
      </c>
      <c r="T4978" t="s">
        <v>50</v>
      </c>
      <c r="V4978" t="s">
        <v>97</v>
      </c>
      <c r="W4978" t="s">
        <v>112</v>
      </c>
      <c r="X4978">
        <v>33</v>
      </c>
      <c r="AC4978" t="s">
        <v>93</v>
      </c>
    </row>
    <row r="4979" spans="1:29" x14ac:dyDescent="0.25">
      <c r="A4979">
        <v>201812</v>
      </c>
      <c r="B4979">
        <v>4138000019</v>
      </c>
      <c r="C4979" t="s">
        <v>5072</v>
      </c>
      <c r="D4979">
        <v>12692</v>
      </c>
      <c r="E4979" t="s">
        <v>7328</v>
      </c>
      <c r="F4979" t="s">
        <v>6533</v>
      </c>
      <c r="G4979" s="1">
        <v>32</v>
      </c>
      <c r="H4979" t="s">
        <v>7938</v>
      </c>
      <c r="I4979" s="26">
        <v>159.94999999999999</v>
      </c>
      <c r="J4979" s="26">
        <v>97.361000000000004</v>
      </c>
      <c r="K4979" s="26">
        <v>95</v>
      </c>
      <c r="L4979" s="26">
        <v>121</v>
      </c>
      <c r="M4979" s="26">
        <v>9077.31</v>
      </c>
      <c r="N4979">
        <v>0</v>
      </c>
      <c r="O4979">
        <v>9077.31</v>
      </c>
      <c r="P4979">
        <v>1</v>
      </c>
      <c r="Q4979">
        <v>4449</v>
      </c>
      <c r="R4979">
        <v>2.7196999999999999E-2</v>
      </c>
      <c r="T4979" t="s">
        <v>50</v>
      </c>
      <c r="V4979" t="s">
        <v>97</v>
      </c>
      <c r="W4979" t="s">
        <v>112</v>
      </c>
      <c r="X4979">
        <v>33</v>
      </c>
      <c r="AC4979" t="s">
        <v>93</v>
      </c>
    </row>
    <row r="4980" spans="1:29" x14ac:dyDescent="0.25">
      <c r="A4980">
        <v>201812</v>
      </c>
      <c r="B4980">
        <v>4138000021</v>
      </c>
      <c r="C4980" t="s">
        <v>5073</v>
      </c>
      <c r="D4980">
        <v>12694</v>
      </c>
      <c r="E4980" t="s">
        <v>7326</v>
      </c>
      <c r="F4980" t="s">
        <v>6533</v>
      </c>
      <c r="G4980" s="1">
        <v>33</v>
      </c>
      <c r="H4980" t="s">
        <v>7938</v>
      </c>
      <c r="I4980" s="26">
        <v>159.94999999999999</v>
      </c>
      <c r="J4980" s="26">
        <v>97.361000000000004</v>
      </c>
      <c r="K4980" s="26">
        <v>80</v>
      </c>
      <c r="L4980" s="26">
        <v>144</v>
      </c>
      <c r="M4980" s="26">
        <v>10885.16</v>
      </c>
      <c r="N4980">
        <v>0</v>
      </c>
      <c r="O4980">
        <v>10885.16</v>
      </c>
      <c r="P4980">
        <v>1</v>
      </c>
      <c r="Q4980">
        <v>4449</v>
      </c>
      <c r="R4980">
        <v>3.2365999999999999E-2</v>
      </c>
      <c r="T4980" t="s">
        <v>50</v>
      </c>
      <c r="V4980" t="s">
        <v>96</v>
      </c>
      <c r="W4980" t="s">
        <v>112</v>
      </c>
      <c r="X4980">
        <v>50</v>
      </c>
      <c r="AC4980" t="s">
        <v>93</v>
      </c>
    </row>
    <row r="4981" spans="1:29" x14ac:dyDescent="0.25">
      <c r="A4981">
        <v>201812</v>
      </c>
      <c r="B4981">
        <v>4138000020</v>
      </c>
      <c r="C4981" t="s">
        <v>5074</v>
      </c>
      <c r="D4981">
        <v>12693</v>
      </c>
      <c r="E4981" t="s">
        <v>7327</v>
      </c>
      <c r="F4981" t="s">
        <v>6533</v>
      </c>
      <c r="G4981" s="1">
        <v>33</v>
      </c>
      <c r="H4981" t="s">
        <v>7938</v>
      </c>
      <c r="I4981" s="26">
        <v>159.94999999999999</v>
      </c>
      <c r="J4981" s="26">
        <v>97.361000000000004</v>
      </c>
      <c r="K4981" s="26">
        <v>80</v>
      </c>
      <c r="L4981" s="26">
        <v>118</v>
      </c>
      <c r="M4981" s="26">
        <v>8935.06</v>
      </c>
      <c r="N4981">
        <v>0</v>
      </c>
      <c r="O4981">
        <v>8935.06</v>
      </c>
      <c r="P4981">
        <v>1</v>
      </c>
      <c r="Q4981">
        <v>4449</v>
      </c>
      <c r="R4981">
        <v>2.6522E-2</v>
      </c>
      <c r="T4981" t="s">
        <v>50</v>
      </c>
      <c r="V4981" t="s">
        <v>96</v>
      </c>
      <c r="W4981" t="s">
        <v>112</v>
      </c>
      <c r="X4981">
        <v>50</v>
      </c>
      <c r="AC4981" t="s">
        <v>93</v>
      </c>
    </row>
    <row r="4982" spans="1:29" x14ac:dyDescent="0.25">
      <c r="A4982">
        <v>201812</v>
      </c>
      <c r="B4982">
        <v>4123735206</v>
      </c>
      <c r="C4982" t="s">
        <v>5075</v>
      </c>
      <c r="D4982">
        <v>9821</v>
      </c>
      <c r="E4982" t="s">
        <v>6630</v>
      </c>
      <c r="F4982" t="s">
        <v>6533</v>
      </c>
      <c r="G4982" s="1">
        <v>34</v>
      </c>
      <c r="H4982" t="s">
        <v>7894</v>
      </c>
      <c r="I4982" s="26">
        <v>199.95</v>
      </c>
      <c r="J4982" s="26">
        <v>121.709</v>
      </c>
      <c r="K4982" s="26">
        <v>50</v>
      </c>
      <c r="L4982" s="26">
        <v>340</v>
      </c>
      <c r="M4982" s="26">
        <v>30678.18</v>
      </c>
      <c r="N4982">
        <v>53.64</v>
      </c>
      <c r="O4982">
        <v>12440.58</v>
      </c>
      <c r="P4982">
        <v>0.40551799999999999</v>
      </c>
      <c r="Q4982">
        <v>4449</v>
      </c>
      <c r="R4982">
        <v>7.6421000000000003E-2</v>
      </c>
      <c r="T4982" t="s">
        <v>50</v>
      </c>
      <c r="V4982" t="s">
        <v>97</v>
      </c>
      <c r="W4982" t="s">
        <v>112</v>
      </c>
      <c r="X4982">
        <v>50</v>
      </c>
      <c r="AC4982" t="s">
        <v>93</v>
      </c>
    </row>
    <row r="4983" spans="1:29" x14ac:dyDescent="0.25">
      <c r="A4983">
        <v>201812</v>
      </c>
      <c r="B4983">
        <v>4123735071</v>
      </c>
      <c r="C4983" t="s">
        <v>5076</v>
      </c>
      <c r="D4983">
        <v>2144</v>
      </c>
      <c r="E4983" t="s">
        <v>6629</v>
      </c>
      <c r="F4983" t="s">
        <v>6533</v>
      </c>
      <c r="G4983" s="1">
        <v>34</v>
      </c>
      <c r="H4983" t="s">
        <v>7894</v>
      </c>
      <c r="I4983" s="26">
        <v>109.95</v>
      </c>
      <c r="J4983" s="26">
        <v>66.926000000000002</v>
      </c>
      <c r="K4983" s="26">
        <v>200</v>
      </c>
      <c r="L4983" s="26">
        <v>424</v>
      </c>
      <c r="M4983" s="26">
        <v>20408.82</v>
      </c>
      <c r="N4983">
        <v>24.9</v>
      </c>
      <c r="O4983">
        <v>9851.2199999999993</v>
      </c>
      <c r="P4983">
        <v>0.48269400000000001</v>
      </c>
      <c r="Q4983">
        <v>4449</v>
      </c>
      <c r="R4983">
        <v>9.5301999999999998E-2</v>
      </c>
      <c r="T4983" t="s">
        <v>50</v>
      </c>
      <c r="V4983" t="s">
        <v>97</v>
      </c>
      <c r="W4983" t="s">
        <v>112</v>
      </c>
      <c r="X4983">
        <v>50</v>
      </c>
      <c r="AC4983" t="s">
        <v>93</v>
      </c>
    </row>
    <row r="4984" spans="1:29" x14ac:dyDescent="0.25">
      <c r="A4984">
        <v>201812</v>
      </c>
      <c r="B4984">
        <v>4138000006</v>
      </c>
      <c r="C4984" t="s">
        <v>5077</v>
      </c>
      <c r="D4984">
        <v>12679</v>
      </c>
      <c r="E4984" t="s">
        <v>7331</v>
      </c>
      <c r="F4984" t="s">
        <v>6533</v>
      </c>
      <c r="G4984" s="1">
        <v>35</v>
      </c>
      <c r="H4984" t="s">
        <v>7938</v>
      </c>
      <c r="I4984" s="26">
        <v>249.95</v>
      </c>
      <c r="J4984" s="26">
        <v>152.143</v>
      </c>
      <c r="K4984" s="26">
        <v>150</v>
      </c>
      <c r="L4984" s="26">
        <v>225</v>
      </c>
      <c r="M4984" s="26">
        <v>25774.75</v>
      </c>
      <c r="N4984">
        <v>109.03</v>
      </c>
      <c r="O4984">
        <v>1243</v>
      </c>
      <c r="P4984">
        <v>4.8224999999999997E-2</v>
      </c>
      <c r="Q4984">
        <v>4449</v>
      </c>
      <c r="R4984">
        <v>5.0573E-2</v>
      </c>
      <c r="T4984" t="s">
        <v>50</v>
      </c>
      <c r="V4984" t="s">
        <v>96</v>
      </c>
      <c r="W4984" t="s">
        <v>112</v>
      </c>
      <c r="X4984">
        <v>100</v>
      </c>
      <c r="AC4984" t="s">
        <v>93</v>
      </c>
    </row>
    <row r="4985" spans="1:29" x14ac:dyDescent="0.25">
      <c r="A4985">
        <v>201812</v>
      </c>
      <c r="B4985">
        <v>4136000054</v>
      </c>
      <c r="C4985" t="s">
        <v>5078</v>
      </c>
      <c r="D4985">
        <v>12366</v>
      </c>
      <c r="E4985" t="s">
        <v>7332</v>
      </c>
      <c r="F4985" t="s">
        <v>6533</v>
      </c>
      <c r="G4985" s="1">
        <v>36</v>
      </c>
      <c r="H4985" t="s">
        <v>7934</v>
      </c>
      <c r="I4985" s="26">
        <v>89.95</v>
      </c>
      <c r="J4985" s="26">
        <v>54.752000000000002</v>
      </c>
      <c r="K4985" s="26">
        <v>150</v>
      </c>
      <c r="L4985" s="26">
        <v>380</v>
      </c>
      <c r="M4985" s="26">
        <v>23178.97</v>
      </c>
      <c r="N4985">
        <v>23.02</v>
      </c>
      <c r="O4985">
        <v>14431.37</v>
      </c>
      <c r="P4985">
        <v>0.62260599999999999</v>
      </c>
      <c r="Q4985">
        <v>4449</v>
      </c>
      <c r="R4985">
        <v>8.5412000000000002E-2</v>
      </c>
      <c r="T4985" t="s">
        <v>50</v>
      </c>
      <c r="V4985" t="s">
        <v>97</v>
      </c>
      <c r="W4985" t="s">
        <v>64</v>
      </c>
      <c r="X4985">
        <v>20</v>
      </c>
      <c r="AC4985" t="s">
        <v>93</v>
      </c>
    </row>
    <row r="4986" spans="1:29" x14ac:dyDescent="0.25">
      <c r="A4986">
        <v>201812</v>
      </c>
      <c r="B4986">
        <v>4136000056</v>
      </c>
      <c r="C4986" t="s">
        <v>5079</v>
      </c>
      <c r="D4986">
        <v>12368</v>
      </c>
      <c r="E4986" t="s">
        <v>7334</v>
      </c>
      <c r="F4986" t="s">
        <v>6533</v>
      </c>
      <c r="G4986" s="1">
        <v>36</v>
      </c>
      <c r="H4986" t="s">
        <v>7934</v>
      </c>
      <c r="I4986" s="26">
        <v>89.95</v>
      </c>
      <c r="J4986" s="26">
        <v>54.752000000000002</v>
      </c>
      <c r="K4986" s="26">
        <v>100</v>
      </c>
      <c r="L4986" s="26">
        <v>607</v>
      </c>
      <c r="M4986" s="26">
        <v>36925.4</v>
      </c>
      <c r="N4986">
        <v>23.02</v>
      </c>
      <c r="O4986">
        <v>22952.26</v>
      </c>
      <c r="P4986">
        <v>0.62158400000000003</v>
      </c>
      <c r="Q4986">
        <v>4449</v>
      </c>
      <c r="R4986">
        <v>0.136435</v>
      </c>
      <c r="T4986" t="s">
        <v>50</v>
      </c>
      <c r="V4986" t="s">
        <v>97</v>
      </c>
      <c r="W4986" t="s">
        <v>64</v>
      </c>
      <c r="X4986">
        <v>20</v>
      </c>
      <c r="AC4986" t="s">
        <v>93</v>
      </c>
    </row>
    <row r="4987" spans="1:29" x14ac:dyDescent="0.25">
      <c r="A4987">
        <v>201812</v>
      </c>
      <c r="B4987">
        <v>4136000055</v>
      </c>
      <c r="C4987" t="s">
        <v>5080</v>
      </c>
      <c r="D4987">
        <v>12367</v>
      </c>
      <c r="E4987" t="s">
        <v>7333</v>
      </c>
      <c r="F4987" t="s">
        <v>6533</v>
      </c>
      <c r="G4987" s="1">
        <v>36</v>
      </c>
      <c r="H4987" t="s">
        <v>7934</v>
      </c>
      <c r="I4987" s="26">
        <v>89.95</v>
      </c>
      <c r="J4987" s="26">
        <v>54.752000000000002</v>
      </c>
      <c r="K4987" s="26">
        <v>125</v>
      </c>
      <c r="L4987" s="26">
        <v>308</v>
      </c>
      <c r="M4987" s="26">
        <v>18857.830000000002</v>
      </c>
      <c r="N4987">
        <v>23.02</v>
      </c>
      <c r="O4987">
        <v>11767.67</v>
      </c>
      <c r="P4987">
        <v>0.62402000000000002</v>
      </c>
      <c r="Q4987">
        <v>4449</v>
      </c>
      <c r="R4987">
        <v>6.9228999999999999E-2</v>
      </c>
      <c r="T4987" t="s">
        <v>50</v>
      </c>
      <c r="V4987" t="s">
        <v>97</v>
      </c>
      <c r="W4987" t="s">
        <v>64</v>
      </c>
      <c r="X4987">
        <v>20</v>
      </c>
      <c r="AC4987" t="s">
        <v>93</v>
      </c>
    </row>
    <row r="4988" spans="1:29" x14ac:dyDescent="0.25">
      <c r="A4988">
        <v>201812</v>
      </c>
      <c r="B4988">
        <v>4136000061</v>
      </c>
      <c r="C4988" t="s">
        <v>5081</v>
      </c>
      <c r="D4988">
        <v>12553</v>
      </c>
      <c r="E4988" t="s">
        <v>7335</v>
      </c>
      <c r="F4988" t="s">
        <v>6533</v>
      </c>
      <c r="G4988" s="1">
        <v>36</v>
      </c>
      <c r="H4988" t="s">
        <v>7934</v>
      </c>
      <c r="I4988" s="26">
        <v>89.95</v>
      </c>
      <c r="J4988" s="26">
        <v>54.752000000000002</v>
      </c>
      <c r="K4988" s="26">
        <v>80</v>
      </c>
      <c r="L4988" s="26">
        <v>272</v>
      </c>
      <c r="M4988" s="26">
        <v>16854.439999999999</v>
      </c>
      <c r="N4988">
        <v>23.02</v>
      </c>
      <c r="O4988">
        <v>10593</v>
      </c>
      <c r="P4988">
        <v>0.62849900000000003</v>
      </c>
      <c r="Q4988">
        <v>4449</v>
      </c>
      <c r="R4988">
        <v>6.1136999999999997E-2</v>
      </c>
      <c r="T4988" t="s">
        <v>50</v>
      </c>
      <c r="V4988" t="s">
        <v>97</v>
      </c>
      <c r="W4988" t="s">
        <v>64</v>
      </c>
      <c r="X4988">
        <v>20</v>
      </c>
      <c r="AC4988" t="s">
        <v>93</v>
      </c>
    </row>
    <row r="4989" spans="1:29" x14ac:dyDescent="0.25">
      <c r="A4989">
        <v>201812</v>
      </c>
      <c r="B4989">
        <v>4136000062</v>
      </c>
      <c r="C4989" t="s">
        <v>5082</v>
      </c>
      <c r="D4989">
        <v>12554</v>
      </c>
      <c r="E4989" t="s">
        <v>7336</v>
      </c>
      <c r="F4989" t="s">
        <v>6533</v>
      </c>
      <c r="G4989" s="1">
        <v>36</v>
      </c>
      <c r="H4989" t="s">
        <v>7934</v>
      </c>
      <c r="I4989" s="26">
        <v>89.95</v>
      </c>
      <c r="J4989" s="26">
        <v>54.752000000000002</v>
      </c>
      <c r="K4989" s="26">
        <v>80</v>
      </c>
      <c r="L4989" s="26">
        <v>911</v>
      </c>
      <c r="M4989" s="26">
        <v>55674.41</v>
      </c>
      <c r="N4989">
        <v>23.02</v>
      </c>
      <c r="O4989">
        <v>34703.19</v>
      </c>
      <c r="P4989">
        <v>0.62332299999999996</v>
      </c>
      <c r="Q4989">
        <v>4449</v>
      </c>
      <c r="R4989">
        <v>0.204765</v>
      </c>
      <c r="T4989" t="s">
        <v>50</v>
      </c>
      <c r="V4989" t="s">
        <v>97</v>
      </c>
      <c r="W4989" t="s">
        <v>64</v>
      </c>
      <c r="X4989">
        <v>20</v>
      </c>
      <c r="AC4989" t="s">
        <v>93</v>
      </c>
    </row>
    <row r="4990" spans="1:29" x14ac:dyDescent="0.25">
      <c r="A4990">
        <v>201812</v>
      </c>
      <c r="B4990">
        <v>4136000051</v>
      </c>
      <c r="C4990" t="s">
        <v>5083</v>
      </c>
      <c r="D4990">
        <v>12232</v>
      </c>
      <c r="E4990" t="s">
        <v>7269</v>
      </c>
      <c r="F4990" t="s">
        <v>6533</v>
      </c>
      <c r="G4990" s="1">
        <v>37</v>
      </c>
      <c r="H4990" t="s">
        <v>7934</v>
      </c>
      <c r="I4990" s="26">
        <v>165</v>
      </c>
      <c r="J4990" s="26">
        <v>100.435</v>
      </c>
      <c r="K4990" s="26">
        <v>175</v>
      </c>
      <c r="L4990" s="26">
        <v>1954</v>
      </c>
      <c r="M4990" s="26">
        <v>83507.87</v>
      </c>
      <c r="N4990">
        <v>22.54</v>
      </c>
      <c r="O4990">
        <v>39464.71</v>
      </c>
      <c r="P4990">
        <v>0.47258600000000001</v>
      </c>
      <c r="Q4990">
        <v>4449</v>
      </c>
      <c r="R4990">
        <v>0.43919900000000001</v>
      </c>
      <c r="T4990" t="s">
        <v>50</v>
      </c>
      <c r="V4990" t="s">
        <v>96</v>
      </c>
      <c r="W4990" t="s">
        <v>64</v>
      </c>
      <c r="X4990">
        <v>50</v>
      </c>
      <c r="AC4990" t="s">
        <v>103</v>
      </c>
    </row>
    <row r="4991" spans="1:29" x14ac:dyDescent="0.25">
      <c r="A4991">
        <v>201812</v>
      </c>
      <c r="B4991">
        <v>4136000052</v>
      </c>
      <c r="C4991" t="s">
        <v>5084</v>
      </c>
      <c r="D4991">
        <v>12233</v>
      </c>
      <c r="E4991" t="s">
        <v>7270</v>
      </c>
      <c r="F4991" t="s">
        <v>6533</v>
      </c>
      <c r="G4991" s="1">
        <v>37</v>
      </c>
      <c r="H4991" t="s">
        <v>7934</v>
      </c>
      <c r="I4991" s="26">
        <v>165</v>
      </c>
      <c r="J4991" s="26">
        <v>100.435</v>
      </c>
      <c r="K4991" s="26">
        <v>250</v>
      </c>
      <c r="L4991" s="26">
        <v>1811</v>
      </c>
      <c r="M4991" s="26">
        <v>75945.66</v>
      </c>
      <c r="N4991">
        <v>22.57</v>
      </c>
      <c r="O4991">
        <v>35071.39</v>
      </c>
      <c r="P4991">
        <v>0.46179500000000001</v>
      </c>
      <c r="Q4991">
        <v>4449</v>
      </c>
      <c r="R4991">
        <v>0.407057</v>
      </c>
      <c r="T4991" t="s">
        <v>50</v>
      </c>
      <c r="V4991" t="s">
        <v>96</v>
      </c>
      <c r="W4991" t="s">
        <v>64</v>
      </c>
      <c r="X4991">
        <v>50</v>
      </c>
      <c r="AC4991" t="s">
        <v>103</v>
      </c>
    </row>
    <row r="4992" spans="1:29" x14ac:dyDescent="0.25">
      <c r="A4992">
        <v>201812</v>
      </c>
      <c r="B4992">
        <v>4123080174</v>
      </c>
      <c r="C4992" t="s">
        <v>5085</v>
      </c>
      <c r="D4992">
        <v>8430</v>
      </c>
      <c r="E4992" t="s">
        <v>6615</v>
      </c>
      <c r="F4992" t="s">
        <v>6533</v>
      </c>
      <c r="G4992" s="1">
        <v>39</v>
      </c>
      <c r="H4992" t="s">
        <v>7891</v>
      </c>
      <c r="I4992" s="26">
        <v>229.95</v>
      </c>
      <c r="J4992" s="26">
        <v>139.97</v>
      </c>
      <c r="K4992" s="26">
        <v>250</v>
      </c>
      <c r="L4992" s="26">
        <v>236</v>
      </c>
      <c r="M4992" s="26">
        <v>28593.63</v>
      </c>
      <c r="N4992">
        <v>30.17</v>
      </c>
      <c r="O4992">
        <v>21473.51</v>
      </c>
      <c r="P4992">
        <v>0.75098900000000002</v>
      </c>
      <c r="Q4992">
        <v>4449</v>
      </c>
      <c r="R4992">
        <v>5.3045000000000002E-2</v>
      </c>
      <c r="T4992" t="s">
        <v>50</v>
      </c>
      <c r="V4992" t="s">
        <v>98</v>
      </c>
      <c r="W4992" t="s">
        <v>63</v>
      </c>
      <c r="X4992">
        <v>33</v>
      </c>
      <c r="AC4992" t="s">
        <v>79</v>
      </c>
    </row>
    <row r="4993" spans="1:30" x14ac:dyDescent="0.25">
      <c r="A4993">
        <v>201812</v>
      </c>
      <c r="B4993">
        <v>4124160066</v>
      </c>
      <c r="C4993" t="s">
        <v>5086</v>
      </c>
      <c r="D4993">
        <v>8610</v>
      </c>
      <c r="E4993" t="s">
        <v>6614</v>
      </c>
      <c r="F4993" t="s">
        <v>6533</v>
      </c>
      <c r="G4993" s="1">
        <v>39</v>
      </c>
      <c r="H4993" t="s">
        <v>7891</v>
      </c>
      <c r="I4993" s="26">
        <v>229.95</v>
      </c>
      <c r="J4993" s="26">
        <v>139.97</v>
      </c>
      <c r="K4993" s="26">
        <v>200</v>
      </c>
      <c r="L4993" s="26">
        <v>407</v>
      </c>
      <c r="M4993" s="26">
        <v>49171.7</v>
      </c>
      <c r="N4993">
        <v>31.7</v>
      </c>
      <c r="O4993">
        <v>36269.800000000003</v>
      </c>
      <c r="P4993">
        <v>0.73761500000000002</v>
      </c>
      <c r="Q4993">
        <v>4449</v>
      </c>
      <c r="R4993">
        <v>9.1481000000000007E-2</v>
      </c>
      <c r="T4993" t="s">
        <v>50</v>
      </c>
      <c r="V4993" t="s">
        <v>98</v>
      </c>
      <c r="W4993" t="s">
        <v>63</v>
      </c>
      <c r="X4993">
        <v>33</v>
      </c>
      <c r="AC4993" t="s">
        <v>79</v>
      </c>
    </row>
    <row r="4994" spans="1:30" x14ac:dyDescent="0.25">
      <c r="A4994">
        <v>201812</v>
      </c>
      <c r="B4994">
        <v>4124160067</v>
      </c>
      <c r="C4994" t="s">
        <v>5087</v>
      </c>
      <c r="D4994">
        <v>8611</v>
      </c>
      <c r="E4994" t="s">
        <v>6613</v>
      </c>
      <c r="F4994" t="s">
        <v>6533</v>
      </c>
      <c r="G4994" s="1">
        <v>39</v>
      </c>
      <c r="H4994" t="s">
        <v>7891</v>
      </c>
      <c r="I4994" s="26">
        <v>229.95</v>
      </c>
      <c r="J4994" s="26">
        <v>139.97</v>
      </c>
      <c r="K4994" s="26">
        <v>50</v>
      </c>
      <c r="L4994" s="26">
        <v>89</v>
      </c>
      <c r="M4994" s="26">
        <v>10841.13</v>
      </c>
      <c r="N4994">
        <v>31.31</v>
      </c>
      <c r="O4994">
        <v>8054.54</v>
      </c>
      <c r="P4994">
        <v>0.74296099999999998</v>
      </c>
      <c r="Q4994">
        <v>4449</v>
      </c>
      <c r="R4994">
        <v>2.0004000000000001E-2</v>
      </c>
      <c r="T4994" t="s">
        <v>50</v>
      </c>
      <c r="V4994" t="s">
        <v>98</v>
      </c>
      <c r="W4994" t="s">
        <v>63</v>
      </c>
      <c r="X4994">
        <v>33</v>
      </c>
      <c r="AC4994" t="s">
        <v>79</v>
      </c>
    </row>
    <row r="4995" spans="1:30" x14ac:dyDescent="0.25">
      <c r="A4995">
        <v>201812</v>
      </c>
      <c r="B4995">
        <v>4323621973</v>
      </c>
      <c r="C4995" t="s">
        <v>5088</v>
      </c>
      <c r="D4995">
        <v>13229</v>
      </c>
      <c r="E4995" t="s">
        <v>7732</v>
      </c>
      <c r="F4995" t="s">
        <v>6672</v>
      </c>
      <c r="G4995" s="1">
        <v>41</v>
      </c>
      <c r="H4995" t="s">
        <v>7911</v>
      </c>
      <c r="I4995" s="26">
        <v>329.95</v>
      </c>
      <c r="J4995" s="26">
        <v>200.839</v>
      </c>
      <c r="K4995" s="26">
        <v>0</v>
      </c>
      <c r="L4995" s="26">
        <v>138</v>
      </c>
      <c r="M4995" s="26">
        <v>21757.18</v>
      </c>
      <c r="N4995" t="s">
        <v>7949</v>
      </c>
      <c r="O4995">
        <v>21757.18</v>
      </c>
      <c r="P4995">
        <v>1</v>
      </c>
      <c r="Q4995">
        <v>0</v>
      </c>
      <c r="R4995">
        <v>0</v>
      </c>
      <c r="T4995" t="s">
        <v>50</v>
      </c>
      <c r="V4995" t="s">
        <v>98</v>
      </c>
      <c r="W4995" t="s">
        <v>64</v>
      </c>
      <c r="X4995">
        <v>16</v>
      </c>
      <c r="AC4995" t="s">
        <v>82</v>
      </c>
    </row>
    <row r="4996" spans="1:30" x14ac:dyDescent="0.25">
      <c r="A4996">
        <v>201812</v>
      </c>
      <c r="B4996">
        <v>4323621974</v>
      </c>
      <c r="C4996" t="s">
        <v>5089</v>
      </c>
      <c r="D4996">
        <v>13230</v>
      </c>
      <c r="E4996" t="s">
        <v>7733</v>
      </c>
      <c r="F4996" t="s">
        <v>6672</v>
      </c>
      <c r="G4996" s="1">
        <v>41</v>
      </c>
      <c r="H4996" t="s">
        <v>7911</v>
      </c>
      <c r="I4996" s="26">
        <v>329.95</v>
      </c>
      <c r="J4996" s="26">
        <v>200.839</v>
      </c>
      <c r="K4996" s="26">
        <v>0</v>
      </c>
      <c r="L4996" s="26">
        <v>22</v>
      </c>
      <c r="M4996" s="26">
        <v>3469.84</v>
      </c>
      <c r="N4996" t="s">
        <v>7949</v>
      </c>
      <c r="O4996">
        <v>3469.84</v>
      </c>
      <c r="P4996">
        <v>1</v>
      </c>
      <c r="Q4996">
        <v>0</v>
      </c>
      <c r="R4996">
        <v>0</v>
      </c>
      <c r="T4996" t="s">
        <v>50</v>
      </c>
      <c r="V4996" t="s">
        <v>98</v>
      </c>
      <c r="W4996" t="s">
        <v>64</v>
      </c>
      <c r="X4996">
        <v>16</v>
      </c>
      <c r="AC4996" t="s">
        <v>82</v>
      </c>
    </row>
    <row r="4997" spans="1:30" x14ac:dyDescent="0.25">
      <c r="A4997">
        <v>201812</v>
      </c>
      <c r="B4997">
        <v>4323621972</v>
      </c>
      <c r="C4997" t="s">
        <v>5090</v>
      </c>
      <c r="D4997">
        <v>13228</v>
      </c>
      <c r="E4997" t="s">
        <v>7734</v>
      </c>
      <c r="F4997" t="s">
        <v>6672</v>
      </c>
      <c r="G4997" s="1">
        <v>41</v>
      </c>
      <c r="H4997" t="s">
        <v>7911</v>
      </c>
      <c r="I4997" s="26">
        <v>329.95</v>
      </c>
      <c r="J4997" s="26">
        <v>200.839</v>
      </c>
      <c r="K4997" s="26">
        <v>0</v>
      </c>
      <c r="L4997" s="26">
        <v>113</v>
      </c>
      <c r="M4997" s="26">
        <v>17778.73</v>
      </c>
      <c r="N4997" t="s">
        <v>7949</v>
      </c>
      <c r="O4997">
        <v>17778.73</v>
      </c>
      <c r="P4997">
        <v>1</v>
      </c>
      <c r="Q4997">
        <v>0</v>
      </c>
      <c r="R4997">
        <v>0</v>
      </c>
      <c r="T4997" t="s">
        <v>50</v>
      </c>
      <c r="V4997" t="s">
        <v>98</v>
      </c>
      <c r="W4997" t="s">
        <v>64</v>
      </c>
      <c r="X4997">
        <v>16</v>
      </c>
      <c r="AC4997" t="s">
        <v>82</v>
      </c>
    </row>
    <row r="4998" spans="1:30" x14ac:dyDescent="0.25">
      <c r="A4998">
        <v>201812</v>
      </c>
      <c r="B4998">
        <v>4323580779</v>
      </c>
      <c r="C4998" t="s">
        <v>5091</v>
      </c>
      <c r="D4998">
        <v>13231</v>
      </c>
      <c r="E4998" t="s">
        <v>7735</v>
      </c>
      <c r="F4998" t="s">
        <v>6725</v>
      </c>
      <c r="G4998" s="1">
        <v>42</v>
      </c>
      <c r="H4998" t="s">
        <v>7916</v>
      </c>
      <c r="I4998" s="26">
        <v>329.95</v>
      </c>
      <c r="J4998" s="26">
        <v>200.839</v>
      </c>
      <c r="K4998" s="26">
        <v>0</v>
      </c>
      <c r="L4998" s="26">
        <v>56</v>
      </c>
      <c r="M4998" s="26">
        <v>8861.1</v>
      </c>
      <c r="N4998" t="s">
        <v>7949</v>
      </c>
      <c r="O4998">
        <v>8861.1</v>
      </c>
      <c r="P4998">
        <v>1</v>
      </c>
      <c r="Q4998">
        <v>0</v>
      </c>
      <c r="R4998">
        <v>0</v>
      </c>
      <c r="T4998" t="s">
        <v>50</v>
      </c>
      <c r="V4998" t="s">
        <v>97</v>
      </c>
      <c r="W4998" t="s">
        <v>64</v>
      </c>
      <c r="X4998">
        <v>50</v>
      </c>
      <c r="AC4998" t="s">
        <v>82</v>
      </c>
    </row>
    <row r="4999" spans="1:30" x14ac:dyDescent="0.25">
      <c r="A4999">
        <v>201812</v>
      </c>
      <c r="B4999">
        <v>4323580780</v>
      </c>
      <c r="C4999" t="s">
        <v>5092</v>
      </c>
      <c r="D4999">
        <v>13232</v>
      </c>
      <c r="E4999" t="s">
        <v>7736</v>
      </c>
      <c r="F4999" t="s">
        <v>6725</v>
      </c>
      <c r="G4999" s="1">
        <v>43</v>
      </c>
      <c r="H4999" t="s">
        <v>7916</v>
      </c>
      <c r="I4999" s="26">
        <v>329.95</v>
      </c>
      <c r="J4999" s="26">
        <v>200.839</v>
      </c>
      <c r="K4999" s="26">
        <v>0</v>
      </c>
      <c r="L4999" s="26">
        <v>842</v>
      </c>
      <c r="M4999" s="26">
        <v>132769.32999999999</v>
      </c>
      <c r="N4999" t="s">
        <v>7949</v>
      </c>
      <c r="O4999">
        <v>132769.32999999999</v>
      </c>
      <c r="P4999">
        <v>1</v>
      </c>
      <c r="Q4999">
        <v>0</v>
      </c>
      <c r="R4999">
        <v>0</v>
      </c>
      <c r="T4999" t="s">
        <v>50</v>
      </c>
      <c r="V4999" t="s">
        <v>96</v>
      </c>
      <c r="W4999" t="s">
        <v>64</v>
      </c>
      <c r="X4999">
        <v>50</v>
      </c>
      <c r="AC4999" t="s">
        <v>82</v>
      </c>
    </row>
    <row r="5000" spans="1:30" x14ac:dyDescent="0.25">
      <c r="A5000">
        <v>201812</v>
      </c>
      <c r="B5000">
        <v>4117271374</v>
      </c>
      <c r="C5000" t="s">
        <v>5093</v>
      </c>
      <c r="D5000">
        <v>13103</v>
      </c>
      <c r="E5000" t="s">
        <v>7737</v>
      </c>
      <c r="F5000" t="s">
        <v>7738</v>
      </c>
      <c r="G5000" s="1">
        <v>45</v>
      </c>
      <c r="H5000" t="s">
        <v>7738</v>
      </c>
      <c r="I5000" s="26">
        <v>600</v>
      </c>
      <c r="J5000" s="26">
        <v>365.21699999999998</v>
      </c>
      <c r="K5000" s="26">
        <v>0</v>
      </c>
      <c r="L5000" s="26">
        <v>0</v>
      </c>
      <c r="M5000" s="26">
        <v>0</v>
      </c>
      <c r="N5000" t="s">
        <v>7949</v>
      </c>
      <c r="O5000">
        <v>0</v>
      </c>
      <c r="P5000">
        <v>0</v>
      </c>
      <c r="Q5000">
        <v>0</v>
      </c>
      <c r="R5000">
        <v>0</v>
      </c>
      <c r="T5000" t="s">
        <v>50</v>
      </c>
      <c r="V5000" t="s">
        <v>98</v>
      </c>
      <c r="W5000" t="s">
        <v>64</v>
      </c>
      <c r="X5000">
        <v>100</v>
      </c>
      <c r="AC5000" t="s">
        <v>103</v>
      </c>
    </row>
    <row r="5001" spans="1:30" x14ac:dyDescent="0.25">
      <c r="A5001">
        <v>201812</v>
      </c>
      <c r="B5001">
        <v>4323580609</v>
      </c>
      <c r="C5001" t="s">
        <v>5094</v>
      </c>
      <c r="D5001">
        <v>11321</v>
      </c>
      <c r="E5001" t="s">
        <v>7066</v>
      </c>
      <c r="F5001" t="s">
        <v>6725</v>
      </c>
      <c r="G5001" s="1">
        <v>46</v>
      </c>
      <c r="H5001" t="s">
        <v>7916</v>
      </c>
      <c r="I5001" s="26">
        <v>449.95</v>
      </c>
      <c r="J5001" s="26">
        <v>273.88299999999998</v>
      </c>
      <c r="K5001" s="26">
        <v>1213</v>
      </c>
      <c r="L5001" s="26">
        <v>180</v>
      </c>
      <c r="M5001" s="26">
        <v>46864.94</v>
      </c>
      <c r="N5001">
        <v>68.180000000000007</v>
      </c>
      <c r="O5001">
        <v>34592.54</v>
      </c>
      <c r="P5001">
        <v>0.73813200000000001</v>
      </c>
      <c r="Q5001">
        <v>4449</v>
      </c>
      <c r="R5001">
        <v>4.0458000000000001E-2</v>
      </c>
      <c r="T5001" t="s">
        <v>50</v>
      </c>
      <c r="V5001" t="s">
        <v>97</v>
      </c>
      <c r="W5001" t="s">
        <v>64</v>
      </c>
      <c r="X5001">
        <v>50</v>
      </c>
      <c r="AC5001" t="s">
        <v>82</v>
      </c>
    </row>
    <row r="5002" spans="1:30" x14ac:dyDescent="0.25">
      <c r="A5002">
        <v>201812</v>
      </c>
      <c r="B5002">
        <v>4323580289</v>
      </c>
      <c r="C5002" t="s">
        <v>5095</v>
      </c>
      <c r="D5002">
        <v>688</v>
      </c>
      <c r="E5002" t="s">
        <v>6768</v>
      </c>
      <c r="F5002" t="s">
        <v>6725</v>
      </c>
      <c r="G5002" s="1">
        <v>47</v>
      </c>
      <c r="H5002" t="s">
        <v>7916</v>
      </c>
      <c r="I5002" s="26">
        <v>389.95</v>
      </c>
      <c r="J5002" s="26">
        <v>237.36099999999999</v>
      </c>
      <c r="K5002" s="26">
        <v>600</v>
      </c>
      <c r="L5002" s="26">
        <v>4575</v>
      </c>
      <c r="M5002" s="26">
        <v>702240.71</v>
      </c>
      <c r="N5002">
        <v>72.62</v>
      </c>
      <c r="O5002">
        <v>370004.21</v>
      </c>
      <c r="P5002">
        <v>0.52688999999999997</v>
      </c>
      <c r="Q5002">
        <v>4449</v>
      </c>
      <c r="R5002">
        <v>1.0283199999999999</v>
      </c>
      <c r="T5002" t="s">
        <v>50</v>
      </c>
      <c r="V5002" t="s">
        <v>96</v>
      </c>
      <c r="W5002" t="s">
        <v>112</v>
      </c>
      <c r="X5002">
        <v>50</v>
      </c>
      <c r="AC5002" t="s">
        <v>87</v>
      </c>
    </row>
    <row r="5003" spans="1:30" x14ac:dyDescent="0.25">
      <c r="A5003">
        <v>201812</v>
      </c>
      <c r="B5003">
        <v>4323580478</v>
      </c>
      <c r="C5003" t="s">
        <v>5096</v>
      </c>
      <c r="D5003">
        <v>2140</v>
      </c>
      <c r="E5003" t="s">
        <v>6724</v>
      </c>
      <c r="F5003" t="s">
        <v>6725</v>
      </c>
      <c r="G5003" s="1">
        <v>47</v>
      </c>
      <c r="H5003" t="s">
        <v>7916</v>
      </c>
      <c r="I5003" s="26">
        <v>389.95</v>
      </c>
      <c r="J5003" s="26">
        <v>237.36099999999999</v>
      </c>
      <c r="K5003" s="26">
        <v>315</v>
      </c>
      <c r="L5003" s="26">
        <v>2790</v>
      </c>
      <c r="M5003" s="26">
        <v>425756.78</v>
      </c>
      <c r="N5003">
        <v>76.48</v>
      </c>
      <c r="O5003">
        <v>212377.58</v>
      </c>
      <c r="P5003">
        <v>0.49882300000000002</v>
      </c>
      <c r="Q5003">
        <v>4449</v>
      </c>
      <c r="R5003">
        <v>0.62710699999999997</v>
      </c>
      <c r="T5003" t="s">
        <v>50</v>
      </c>
      <c r="V5003" t="s">
        <v>96</v>
      </c>
      <c r="W5003" t="s">
        <v>112</v>
      </c>
      <c r="X5003">
        <v>50</v>
      </c>
      <c r="AC5003" t="s">
        <v>87</v>
      </c>
    </row>
    <row r="5004" spans="1:30" x14ac:dyDescent="0.25">
      <c r="A5004">
        <v>201812</v>
      </c>
      <c r="B5004">
        <v>4323621896</v>
      </c>
      <c r="C5004" t="s">
        <v>5097</v>
      </c>
      <c r="D5004">
        <v>12749</v>
      </c>
      <c r="E5004" t="s">
        <v>7239</v>
      </c>
      <c r="F5004" t="s">
        <v>6672</v>
      </c>
      <c r="G5004" s="1">
        <v>48</v>
      </c>
      <c r="H5004" t="s">
        <v>7911</v>
      </c>
      <c r="I5004" s="26">
        <v>329.95</v>
      </c>
      <c r="J5004" s="26">
        <v>200.839</v>
      </c>
      <c r="K5004" s="26">
        <v>184</v>
      </c>
      <c r="L5004" s="26">
        <v>27</v>
      </c>
      <c r="M5004" s="26">
        <v>5985.53</v>
      </c>
      <c r="N5004">
        <v>80.63</v>
      </c>
      <c r="O5004">
        <v>3808.52</v>
      </c>
      <c r="P5004">
        <v>0.63628700000000005</v>
      </c>
      <c r="Q5004">
        <v>4449</v>
      </c>
      <c r="R5004">
        <v>6.0679999999999996E-3</v>
      </c>
      <c r="T5004" t="s">
        <v>50</v>
      </c>
      <c r="V5004" t="s">
        <v>97</v>
      </c>
      <c r="W5004" t="s">
        <v>64</v>
      </c>
      <c r="X5004">
        <v>33</v>
      </c>
      <c r="AC5004" t="s">
        <v>93</v>
      </c>
    </row>
    <row r="5005" spans="1:30" x14ac:dyDescent="0.25">
      <c r="A5005">
        <v>201812</v>
      </c>
      <c r="B5005">
        <v>4323621897</v>
      </c>
      <c r="C5005" t="s">
        <v>5098</v>
      </c>
      <c r="D5005">
        <v>12750</v>
      </c>
      <c r="E5005" t="s">
        <v>7241</v>
      </c>
      <c r="F5005" t="s">
        <v>6672</v>
      </c>
      <c r="G5005" s="1">
        <v>48</v>
      </c>
      <c r="H5005" t="s">
        <v>7911</v>
      </c>
      <c r="I5005" s="26">
        <v>329.95</v>
      </c>
      <c r="J5005" s="26">
        <v>200.839</v>
      </c>
      <c r="K5005" s="26">
        <v>250</v>
      </c>
      <c r="L5005" s="26">
        <v>19</v>
      </c>
      <c r="M5005" s="26">
        <v>4062.38</v>
      </c>
      <c r="N5005">
        <v>68.98</v>
      </c>
      <c r="O5005">
        <v>2751.76</v>
      </c>
      <c r="P5005">
        <v>0.67737599999999998</v>
      </c>
      <c r="Q5005">
        <v>4449</v>
      </c>
      <c r="R5005">
        <v>4.2700000000000004E-3</v>
      </c>
      <c r="T5005" t="s">
        <v>50</v>
      </c>
      <c r="V5005" t="s">
        <v>97</v>
      </c>
      <c r="W5005" t="s">
        <v>64</v>
      </c>
      <c r="X5005">
        <v>33</v>
      </c>
      <c r="AC5005" t="s">
        <v>93</v>
      </c>
    </row>
    <row r="5006" spans="1:30" x14ac:dyDescent="0.25">
      <c r="A5006">
        <v>201812</v>
      </c>
      <c r="B5006">
        <v>4323621895</v>
      </c>
      <c r="C5006" t="s">
        <v>5099</v>
      </c>
      <c r="D5006">
        <v>12748</v>
      </c>
      <c r="E5006" t="s">
        <v>7240</v>
      </c>
      <c r="F5006" t="s">
        <v>6672</v>
      </c>
      <c r="G5006" s="1">
        <v>48</v>
      </c>
      <c r="H5006" t="s">
        <v>7911</v>
      </c>
      <c r="I5006" s="26">
        <v>329.95</v>
      </c>
      <c r="J5006" s="26">
        <v>200.839</v>
      </c>
      <c r="K5006" s="26">
        <v>263</v>
      </c>
      <c r="L5006" s="26">
        <v>25</v>
      </c>
      <c r="M5006" s="26">
        <v>5589.94</v>
      </c>
      <c r="N5006">
        <v>90.29</v>
      </c>
      <c r="O5006">
        <v>3332.69</v>
      </c>
      <c r="P5006">
        <v>0.596194</v>
      </c>
      <c r="Q5006">
        <v>4449</v>
      </c>
      <c r="R5006">
        <v>5.6189999999999999E-3</v>
      </c>
      <c r="T5006" t="s">
        <v>50</v>
      </c>
      <c r="V5006" t="s">
        <v>97</v>
      </c>
      <c r="W5006" t="s">
        <v>64</v>
      </c>
      <c r="X5006">
        <v>33</v>
      </c>
      <c r="AC5006" t="s">
        <v>93</v>
      </c>
    </row>
    <row r="5007" spans="1:30" x14ac:dyDescent="0.25">
      <c r="A5007">
        <v>201812</v>
      </c>
      <c r="B5007">
        <v>4123240324</v>
      </c>
      <c r="C5007" t="s">
        <v>5100</v>
      </c>
      <c r="D5007">
        <v>6330</v>
      </c>
      <c r="E5007" t="s">
        <v>6688</v>
      </c>
      <c r="F5007" t="s">
        <v>6672</v>
      </c>
      <c r="G5007" s="1">
        <v>49</v>
      </c>
      <c r="H5007" t="s">
        <v>7913</v>
      </c>
      <c r="I5007" s="26">
        <v>389.95</v>
      </c>
      <c r="J5007" s="26">
        <v>237.36099999999999</v>
      </c>
      <c r="K5007" s="26">
        <v>210</v>
      </c>
      <c r="L5007" s="26">
        <v>831</v>
      </c>
      <c r="M5007" s="26">
        <v>166369.03</v>
      </c>
      <c r="N5007">
        <v>66.67</v>
      </c>
      <c r="O5007">
        <v>110966.26</v>
      </c>
      <c r="P5007">
        <v>0.66698800000000003</v>
      </c>
      <c r="Q5007">
        <v>4449</v>
      </c>
      <c r="R5007">
        <v>0.186783</v>
      </c>
      <c r="T5007" t="s">
        <v>50</v>
      </c>
      <c r="V5007" t="s">
        <v>96</v>
      </c>
      <c r="W5007" t="s">
        <v>64</v>
      </c>
      <c r="X5007">
        <v>50</v>
      </c>
      <c r="AC5007" t="s">
        <v>82</v>
      </c>
    </row>
    <row r="5008" spans="1:30" x14ac:dyDescent="0.25">
      <c r="A5008">
        <v>201812</v>
      </c>
      <c r="B5008">
        <v>4323621143</v>
      </c>
      <c r="C5008" t="s">
        <v>5101</v>
      </c>
      <c r="D5008">
        <v>694</v>
      </c>
      <c r="E5008" t="s">
        <v>6697</v>
      </c>
      <c r="F5008" t="s">
        <v>6672</v>
      </c>
      <c r="G5008" s="1">
        <v>50</v>
      </c>
      <c r="H5008" t="s">
        <v>7911</v>
      </c>
      <c r="I5008" s="26">
        <v>400</v>
      </c>
      <c r="J5008" s="26">
        <v>243.47800000000001</v>
      </c>
      <c r="K5008" s="26">
        <v>100</v>
      </c>
      <c r="L5008" s="26">
        <v>71</v>
      </c>
      <c r="M5008" s="26">
        <v>17234.830000000002</v>
      </c>
      <c r="N5008">
        <v>71.86</v>
      </c>
      <c r="O5008">
        <v>12132.77</v>
      </c>
      <c r="P5008">
        <v>0.70396800000000004</v>
      </c>
      <c r="Q5008">
        <v>4449</v>
      </c>
      <c r="R5008">
        <v>1.5958E-2</v>
      </c>
      <c r="T5008" t="s">
        <v>50</v>
      </c>
      <c r="V5008" t="s">
        <v>98</v>
      </c>
      <c r="W5008" t="s">
        <v>63</v>
      </c>
      <c r="X5008">
        <v>33</v>
      </c>
      <c r="AD5008" t="s">
        <v>80</v>
      </c>
    </row>
    <row r="5009" spans="1:30" x14ac:dyDescent="0.25">
      <c r="A5009">
        <v>201812</v>
      </c>
      <c r="B5009">
        <v>4323620199</v>
      </c>
      <c r="C5009" t="s">
        <v>5102</v>
      </c>
      <c r="D5009">
        <v>8954</v>
      </c>
      <c r="E5009" t="s">
        <v>6677</v>
      </c>
      <c r="F5009" t="s">
        <v>6672</v>
      </c>
      <c r="G5009" s="1">
        <v>50</v>
      </c>
      <c r="H5009" t="s">
        <v>7911</v>
      </c>
      <c r="I5009" s="26">
        <v>400</v>
      </c>
      <c r="J5009" s="26">
        <v>243.47800000000001</v>
      </c>
      <c r="K5009" s="26">
        <v>100</v>
      </c>
      <c r="L5009" s="26">
        <v>74</v>
      </c>
      <c r="M5009" s="26">
        <v>18032.259999999998</v>
      </c>
      <c r="N5009">
        <v>77</v>
      </c>
      <c r="O5009">
        <v>12334.26</v>
      </c>
      <c r="P5009">
        <v>0.68401000000000001</v>
      </c>
      <c r="Q5009">
        <v>4449</v>
      </c>
      <c r="R5009">
        <v>1.6632000000000001E-2</v>
      </c>
      <c r="T5009" t="s">
        <v>50</v>
      </c>
      <c r="V5009" t="s">
        <v>98</v>
      </c>
      <c r="W5009" t="s">
        <v>63</v>
      </c>
      <c r="X5009">
        <v>33</v>
      </c>
      <c r="AD5009" t="s">
        <v>80</v>
      </c>
    </row>
    <row r="5010" spans="1:30" x14ac:dyDescent="0.25">
      <c r="A5010">
        <v>201812</v>
      </c>
      <c r="B5010">
        <v>4323621560</v>
      </c>
      <c r="C5010" t="s">
        <v>5103</v>
      </c>
      <c r="D5010">
        <v>11017</v>
      </c>
      <c r="E5010" t="s">
        <v>6967</v>
      </c>
      <c r="F5010" t="s">
        <v>6672</v>
      </c>
      <c r="G5010" s="1">
        <v>50</v>
      </c>
      <c r="H5010" t="s">
        <v>7911</v>
      </c>
      <c r="I5010" s="26">
        <v>299.95</v>
      </c>
      <c r="J5010" s="26">
        <v>182.578</v>
      </c>
      <c r="K5010" s="26">
        <v>100</v>
      </c>
      <c r="L5010" s="26">
        <v>6979</v>
      </c>
      <c r="M5010" s="26">
        <v>719547.11</v>
      </c>
      <c r="N5010">
        <v>55.33</v>
      </c>
      <c r="O5010">
        <v>333399.03999999998</v>
      </c>
      <c r="P5010">
        <v>0.46334500000000001</v>
      </c>
      <c r="Q5010">
        <v>4449</v>
      </c>
      <c r="R5010">
        <v>1.568667</v>
      </c>
      <c r="T5010" t="s">
        <v>50</v>
      </c>
      <c r="V5010" t="s">
        <v>98</v>
      </c>
      <c r="W5010" t="s">
        <v>64</v>
      </c>
      <c r="X5010">
        <v>33</v>
      </c>
      <c r="AC5010" t="s">
        <v>93</v>
      </c>
      <c r="AD5010" t="s">
        <v>80</v>
      </c>
    </row>
    <row r="5011" spans="1:30" x14ac:dyDescent="0.25">
      <c r="A5011">
        <v>201812</v>
      </c>
      <c r="B5011">
        <v>4323580758</v>
      </c>
      <c r="C5011" t="s">
        <v>5104</v>
      </c>
      <c r="D5011">
        <v>13040</v>
      </c>
      <c r="E5011" t="s">
        <v>7494</v>
      </c>
      <c r="F5011" t="s">
        <v>6725</v>
      </c>
      <c r="G5011" s="1">
        <v>51</v>
      </c>
      <c r="H5011" t="s">
        <v>7916</v>
      </c>
      <c r="I5011" s="26">
        <v>449.95</v>
      </c>
      <c r="J5011" s="26">
        <v>273.88299999999998</v>
      </c>
      <c r="K5011" s="26">
        <v>4400</v>
      </c>
      <c r="L5011" s="26">
        <v>220</v>
      </c>
      <c r="M5011" s="26">
        <v>53229.19</v>
      </c>
      <c r="N5011">
        <v>0</v>
      </c>
      <c r="O5011">
        <v>53229.19</v>
      </c>
      <c r="P5011">
        <v>1</v>
      </c>
      <c r="Q5011">
        <v>4449</v>
      </c>
      <c r="R5011">
        <v>4.9449E-2</v>
      </c>
      <c r="T5011" t="s">
        <v>50</v>
      </c>
      <c r="V5011" t="s">
        <v>98</v>
      </c>
      <c r="W5011" t="s">
        <v>65</v>
      </c>
      <c r="X5011">
        <v>100</v>
      </c>
      <c r="AC5011" t="s">
        <v>93</v>
      </c>
      <c r="AD5011" t="s">
        <v>80</v>
      </c>
    </row>
    <row r="5012" spans="1:30" x14ac:dyDescent="0.25">
      <c r="A5012">
        <v>201812</v>
      </c>
      <c r="B5012">
        <v>4323580214</v>
      </c>
      <c r="C5012" t="s">
        <v>5105</v>
      </c>
      <c r="D5012">
        <v>9420</v>
      </c>
      <c r="E5012" t="s">
        <v>6762</v>
      </c>
      <c r="F5012" t="s">
        <v>6725</v>
      </c>
      <c r="G5012" s="1">
        <v>52</v>
      </c>
      <c r="H5012" t="s">
        <v>7916</v>
      </c>
      <c r="I5012" s="26">
        <v>349.95</v>
      </c>
      <c r="J5012" s="26">
        <v>213.01300000000001</v>
      </c>
      <c r="K5012" s="26">
        <v>105</v>
      </c>
      <c r="L5012" s="26">
        <v>217</v>
      </c>
      <c r="M5012" s="26">
        <v>42976.06</v>
      </c>
      <c r="N5012">
        <v>73.94</v>
      </c>
      <c r="O5012">
        <v>26931.08</v>
      </c>
      <c r="P5012">
        <v>0.62665300000000002</v>
      </c>
      <c r="Q5012">
        <v>4449</v>
      </c>
      <c r="R5012">
        <v>4.8774999999999999E-2</v>
      </c>
      <c r="T5012" t="s">
        <v>50</v>
      </c>
      <c r="V5012" t="s">
        <v>97</v>
      </c>
      <c r="W5012" t="s">
        <v>112</v>
      </c>
      <c r="X5012">
        <v>25</v>
      </c>
      <c r="AC5012" t="s">
        <v>79</v>
      </c>
    </row>
    <row r="5013" spans="1:30" x14ac:dyDescent="0.25">
      <c r="A5013">
        <v>201812</v>
      </c>
      <c r="B5013">
        <v>4323580201</v>
      </c>
      <c r="C5013" t="s">
        <v>5106</v>
      </c>
      <c r="D5013">
        <v>9130</v>
      </c>
      <c r="E5013" t="s">
        <v>6763</v>
      </c>
      <c r="F5013" t="s">
        <v>6725</v>
      </c>
      <c r="G5013" s="1">
        <v>52</v>
      </c>
      <c r="H5013" t="s">
        <v>7916</v>
      </c>
      <c r="I5013" s="26">
        <v>349.95</v>
      </c>
      <c r="J5013" s="26">
        <v>213.01300000000001</v>
      </c>
      <c r="K5013" s="26">
        <v>315</v>
      </c>
      <c r="L5013" s="26">
        <v>370</v>
      </c>
      <c r="M5013" s="26">
        <v>74105.440000000002</v>
      </c>
      <c r="N5013">
        <v>85.4</v>
      </c>
      <c r="O5013">
        <v>42507.44</v>
      </c>
      <c r="P5013">
        <v>0.57360699999999998</v>
      </c>
      <c r="Q5013">
        <v>4449</v>
      </c>
      <c r="R5013">
        <v>8.3164000000000002E-2</v>
      </c>
      <c r="T5013" t="s">
        <v>50</v>
      </c>
      <c r="V5013" t="s">
        <v>97</v>
      </c>
      <c r="W5013" t="s">
        <v>112</v>
      </c>
      <c r="X5013">
        <v>25</v>
      </c>
      <c r="AC5013" t="s">
        <v>79</v>
      </c>
    </row>
    <row r="5014" spans="1:30" x14ac:dyDescent="0.25">
      <c r="A5014">
        <v>201812</v>
      </c>
      <c r="B5014">
        <v>4323621788</v>
      </c>
      <c r="C5014" t="s">
        <v>5107</v>
      </c>
      <c r="D5014">
        <v>11811</v>
      </c>
      <c r="E5014" t="s">
        <v>7429</v>
      </c>
      <c r="F5014" t="s">
        <v>6672</v>
      </c>
      <c r="G5014" s="1">
        <v>53</v>
      </c>
      <c r="H5014" t="s">
        <v>7924</v>
      </c>
      <c r="I5014" s="26">
        <v>329.95</v>
      </c>
      <c r="J5014" s="26">
        <v>200.839</v>
      </c>
      <c r="K5014" s="26">
        <v>600</v>
      </c>
      <c r="L5014" s="26">
        <v>-54</v>
      </c>
      <c r="M5014" s="26">
        <v>685.57</v>
      </c>
      <c r="N5014">
        <v>0</v>
      </c>
      <c r="O5014">
        <v>685.57</v>
      </c>
      <c r="P5014">
        <v>1</v>
      </c>
      <c r="Q5014">
        <v>4449</v>
      </c>
      <c r="R5014">
        <v>-1.2137E-2</v>
      </c>
      <c r="T5014" t="s">
        <v>50</v>
      </c>
      <c r="V5014" t="s">
        <v>96</v>
      </c>
      <c r="W5014" t="s">
        <v>64</v>
      </c>
      <c r="X5014">
        <v>100</v>
      </c>
      <c r="AC5014" t="s">
        <v>93</v>
      </c>
    </row>
    <row r="5015" spans="1:30" x14ac:dyDescent="0.25">
      <c r="A5015">
        <v>201812</v>
      </c>
      <c r="B5015">
        <v>4323621537</v>
      </c>
      <c r="C5015" t="s">
        <v>5108</v>
      </c>
      <c r="D5015">
        <v>10726</v>
      </c>
      <c r="E5015" t="s">
        <v>7035</v>
      </c>
      <c r="F5015" t="s">
        <v>6672</v>
      </c>
      <c r="G5015" s="1">
        <v>54</v>
      </c>
      <c r="H5015" t="s">
        <v>7911</v>
      </c>
      <c r="I5015" s="26">
        <v>79.95</v>
      </c>
      <c r="J5015" s="26">
        <v>48.664999999999999</v>
      </c>
      <c r="K5015" s="26">
        <v>263</v>
      </c>
      <c r="L5015" s="26">
        <v>520</v>
      </c>
      <c r="M5015" s="26">
        <v>15995.89</v>
      </c>
      <c r="N5015">
        <v>17.78</v>
      </c>
      <c r="O5015">
        <v>6750.29</v>
      </c>
      <c r="P5015">
        <v>0.42200100000000001</v>
      </c>
      <c r="Q5015">
        <v>4449</v>
      </c>
      <c r="R5015">
        <v>0.11688</v>
      </c>
      <c r="T5015" t="s">
        <v>50</v>
      </c>
      <c r="V5015" t="s">
        <v>97</v>
      </c>
      <c r="W5015" t="s">
        <v>112</v>
      </c>
      <c r="X5015">
        <v>11</v>
      </c>
      <c r="AC5015" t="s">
        <v>87</v>
      </c>
    </row>
    <row r="5016" spans="1:30" x14ac:dyDescent="0.25">
      <c r="A5016">
        <v>201812</v>
      </c>
      <c r="B5016">
        <v>4323621551</v>
      </c>
      <c r="C5016" t="s">
        <v>5109</v>
      </c>
      <c r="D5016">
        <v>10974</v>
      </c>
      <c r="E5016" t="s">
        <v>7041</v>
      </c>
      <c r="F5016" t="s">
        <v>6672</v>
      </c>
      <c r="G5016" s="1">
        <v>54</v>
      </c>
      <c r="H5016" t="s">
        <v>7911</v>
      </c>
      <c r="I5016" s="26">
        <v>79.95</v>
      </c>
      <c r="J5016" s="26">
        <v>48.664999999999999</v>
      </c>
      <c r="K5016" s="26">
        <v>158</v>
      </c>
      <c r="L5016" s="26">
        <v>701</v>
      </c>
      <c r="M5016" s="26">
        <v>21643.59</v>
      </c>
      <c r="N5016">
        <v>15.11</v>
      </c>
      <c r="O5016">
        <v>11051.48</v>
      </c>
      <c r="P5016">
        <v>0.51061199999999995</v>
      </c>
      <c r="Q5016">
        <v>4449</v>
      </c>
      <c r="R5016">
        <v>0.15756300000000001</v>
      </c>
      <c r="T5016" t="s">
        <v>50</v>
      </c>
      <c r="V5016" t="s">
        <v>97</v>
      </c>
      <c r="W5016" t="s">
        <v>112</v>
      </c>
      <c r="X5016">
        <v>11</v>
      </c>
      <c r="AC5016" t="s">
        <v>87</v>
      </c>
    </row>
    <row r="5017" spans="1:30" x14ac:dyDescent="0.25">
      <c r="A5017">
        <v>201812</v>
      </c>
      <c r="B5017">
        <v>4323621538</v>
      </c>
      <c r="C5017" t="s">
        <v>5110</v>
      </c>
      <c r="D5017">
        <v>10727</v>
      </c>
      <c r="E5017" t="s">
        <v>7037</v>
      </c>
      <c r="F5017" t="s">
        <v>6672</v>
      </c>
      <c r="G5017" s="1">
        <v>54</v>
      </c>
      <c r="H5017" t="s">
        <v>7911</v>
      </c>
      <c r="I5017" s="26">
        <v>79.95</v>
      </c>
      <c r="J5017" s="26">
        <v>48.664999999999999</v>
      </c>
      <c r="K5017" s="26">
        <v>315</v>
      </c>
      <c r="L5017" s="26">
        <v>634</v>
      </c>
      <c r="M5017" s="26">
        <v>19554.669999999998</v>
      </c>
      <c r="N5017">
        <v>27.23</v>
      </c>
      <c r="O5017">
        <v>2290.85</v>
      </c>
      <c r="P5017">
        <v>0.11715100000000001</v>
      </c>
      <c r="Q5017">
        <v>4449</v>
      </c>
      <c r="R5017">
        <v>0.14250299999999999</v>
      </c>
      <c r="T5017" t="s">
        <v>50</v>
      </c>
      <c r="V5017" t="s">
        <v>97</v>
      </c>
      <c r="W5017" t="s">
        <v>112</v>
      </c>
      <c r="X5017">
        <v>11</v>
      </c>
      <c r="AC5017" t="s">
        <v>87</v>
      </c>
    </row>
    <row r="5018" spans="1:30" x14ac:dyDescent="0.25">
      <c r="A5018">
        <v>201812</v>
      </c>
      <c r="B5018">
        <v>4323621532</v>
      </c>
      <c r="C5018" t="s">
        <v>5111</v>
      </c>
      <c r="D5018">
        <v>10720</v>
      </c>
      <c r="E5018" t="s">
        <v>6959</v>
      </c>
      <c r="F5018" t="s">
        <v>6672</v>
      </c>
      <c r="G5018" s="1">
        <v>54</v>
      </c>
      <c r="H5018" t="s">
        <v>7911</v>
      </c>
      <c r="I5018" s="26">
        <v>79.95</v>
      </c>
      <c r="J5018" s="26">
        <v>48.664999999999999</v>
      </c>
      <c r="K5018" s="26">
        <v>368</v>
      </c>
      <c r="L5018" s="26">
        <v>349</v>
      </c>
      <c r="M5018" s="26">
        <v>10729.93</v>
      </c>
      <c r="N5018">
        <v>14.94</v>
      </c>
      <c r="O5018">
        <v>5515.87</v>
      </c>
      <c r="P5018">
        <v>0.51406300000000005</v>
      </c>
      <c r="Q5018">
        <v>4449</v>
      </c>
      <c r="R5018">
        <v>7.8444E-2</v>
      </c>
      <c r="T5018" t="s">
        <v>50</v>
      </c>
      <c r="V5018" t="s">
        <v>97</v>
      </c>
      <c r="W5018" t="s">
        <v>112</v>
      </c>
      <c r="X5018">
        <v>11</v>
      </c>
      <c r="AC5018" t="s">
        <v>87</v>
      </c>
    </row>
    <row r="5019" spans="1:30" x14ac:dyDescent="0.25">
      <c r="A5019">
        <v>201812</v>
      </c>
      <c r="B5019">
        <v>4323621553</v>
      </c>
      <c r="C5019" t="s">
        <v>5112</v>
      </c>
      <c r="D5019">
        <v>10976</v>
      </c>
      <c r="E5019" t="s">
        <v>7039</v>
      </c>
      <c r="F5019" t="s">
        <v>6672</v>
      </c>
      <c r="G5019" s="1">
        <v>54</v>
      </c>
      <c r="H5019" t="s">
        <v>7911</v>
      </c>
      <c r="I5019" s="26">
        <v>79.95</v>
      </c>
      <c r="J5019" s="26">
        <v>48.664999999999999</v>
      </c>
      <c r="K5019" s="26">
        <v>341</v>
      </c>
      <c r="L5019" s="26">
        <v>599</v>
      </c>
      <c r="M5019" s="26">
        <v>18484.32</v>
      </c>
      <c r="N5019">
        <v>18.64</v>
      </c>
      <c r="O5019">
        <v>7318.96</v>
      </c>
      <c r="P5019">
        <v>0.395955</v>
      </c>
      <c r="Q5019">
        <v>4449</v>
      </c>
      <c r="R5019">
        <v>0.13463600000000001</v>
      </c>
      <c r="T5019" t="s">
        <v>50</v>
      </c>
      <c r="V5019" t="s">
        <v>97</v>
      </c>
      <c r="W5019" t="s">
        <v>112</v>
      </c>
      <c r="X5019">
        <v>11</v>
      </c>
      <c r="AC5019" t="s">
        <v>87</v>
      </c>
    </row>
    <row r="5020" spans="1:30" x14ac:dyDescent="0.25">
      <c r="A5020">
        <v>201812</v>
      </c>
      <c r="B5020">
        <v>4323621548</v>
      </c>
      <c r="C5020" t="s">
        <v>5113</v>
      </c>
      <c r="D5020">
        <v>10971</v>
      </c>
      <c r="E5020" t="s">
        <v>7043</v>
      </c>
      <c r="F5020" t="s">
        <v>6672</v>
      </c>
      <c r="G5020" s="1">
        <v>54</v>
      </c>
      <c r="H5020" t="s">
        <v>7911</v>
      </c>
      <c r="I5020" s="26">
        <v>79.95</v>
      </c>
      <c r="J5020" s="26">
        <v>48.664999999999999</v>
      </c>
      <c r="K5020" s="26">
        <v>184</v>
      </c>
      <c r="L5020" s="26">
        <v>661</v>
      </c>
      <c r="M5020" s="26">
        <v>20344.919999999998</v>
      </c>
      <c r="N5020">
        <v>17.36</v>
      </c>
      <c r="O5020">
        <v>8869.9599999999991</v>
      </c>
      <c r="P5020">
        <v>0.43597900000000001</v>
      </c>
      <c r="Q5020">
        <v>4449</v>
      </c>
      <c r="R5020">
        <v>0.14857200000000001</v>
      </c>
      <c r="T5020" t="s">
        <v>50</v>
      </c>
      <c r="V5020" t="s">
        <v>97</v>
      </c>
      <c r="W5020" t="s">
        <v>112</v>
      </c>
      <c r="X5020">
        <v>11</v>
      </c>
      <c r="AC5020" t="s">
        <v>87</v>
      </c>
    </row>
    <row r="5021" spans="1:30" x14ac:dyDescent="0.25">
      <c r="A5021">
        <v>201812</v>
      </c>
      <c r="B5021">
        <v>4323621521</v>
      </c>
      <c r="C5021" t="s">
        <v>5114</v>
      </c>
      <c r="D5021">
        <v>10709</v>
      </c>
      <c r="E5021" t="s">
        <v>7044</v>
      </c>
      <c r="F5021" t="s">
        <v>6672</v>
      </c>
      <c r="G5021" s="1">
        <v>54</v>
      </c>
      <c r="H5021" t="s">
        <v>7911</v>
      </c>
      <c r="I5021" s="26">
        <v>79.95</v>
      </c>
      <c r="J5021" s="26">
        <v>48.664999999999999</v>
      </c>
      <c r="K5021" s="26">
        <v>420</v>
      </c>
      <c r="L5021" s="26">
        <v>588</v>
      </c>
      <c r="M5021" s="26">
        <v>18061.97</v>
      </c>
      <c r="N5021">
        <v>17.97</v>
      </c>
      <c r="O5021">
        <v>7495.61</v>
      </c>
      <c r="P5021">
        <v>0.41499399999999997</v>
      </c>
      <c r="Q5021">
        <v>4449</v>
      </c>
      <c r="R5021">
        <v>0.132164</v>
      </c>
      <c r="T5021" t="s">
        <v>50</v>
      </c>
      <c r="V5021" t="s">
        <v>97</v>
      </c>
      <c r="W5021" t="s">
        <v>112</v>
      </c>
      <c r="X5021">
        <v>11</v>
      </c>
      <c r="AC5021" t="s">
        <v>87</v>
      </c>
    </row>
    <row r="5022" spans="1:30" x14ac:dyDescent="0.25">
      <c r="A5022">
        <v>201812</v>
      </c>
      <c r="B5022">
        <v>4323621550</v>
      </c>
      <c r="C5022" t="s">
        <v>5115</v>
      </c>
      <c r="D5022">
        <v>10973</v>
      </c>
      <c r="E5022" t="s">
        <v>7038</v>
      </c>
      <c r="F5022" t="s">
        <v>6672</v>
      </c>
      <c r="G5022" s="1">
        <v>54</v>
      </c>
      <c r="H5022" t="s">
        <v>7911</v>
      </c>
      <c r="I5022" s="26">
        <v>79.95</v>
      </c>
      <c r="J5022" s="26">
        <v>48.664999999999999</v>
      </c>
      <c r="K5022" s="26">
        <v>263</v>
      </c>
      <c r="L5022" s="26">
        <v>407</v>
      </c>
      <c r="M5022" s="26">
        <v>12515.2</v>
      </c>
      <c r="N5022">
        <v>17.75</v>
      </c>
      <c r="O5022">
        <v>5290.95</v>
      </c>
      <c r="P5022">
        <v>0.422761</v>
      </c>
      <c r="Q5022">
        <v>4449</v>
      </c>
      <c r="R5022">
        <v>9.1481000000000007E-2</v>
      </c>
      <c r="T5022" t="s">
        <v>50</v>
      </c>
      <c r="V5022" t="s">
        <v>97</v>
      </c>
      <c r="W5022" t="s">
        <v>112</v>
      </c>
      <c r="X5022">
        <v>11</v>
      </c>
      <c r="AC5022" t="s">
        <v>87</v>
      </c>
    </row>
    <row r="5023" spans="1:30" x14ac:dyDescent="0.25">
      <c r="A5023">
        <v>201812</v>
      </c>
      <c r="B5023">
        <v>4323621547</v>
      </c>
      <c r="C5023" t="s">
        <v>5116</v>
      </c>
      <c r="D5023">
        <v>10967</v>
      </c>
      <c r="E5023" t="s">
        <v>7040</v>
      </c>
      <c r="F5023" t="s">
        <v>6672</v>
      </c>
      <c r="G5023" s="1">
        <v>54</v>
      </c>
      <c r="H5023" t="s">
        <v>7911</v>
      </c>
      <c r="I5023" s="26">
        <v>79.95</v>
      </c>
      <c r="J5023" s="26">
        <v>48.664999999999999</v>
      </c>
      <c r="K5023" s="26">
        <v>368</v>
      </c>
      <c r="L5023" s="26">
        <v>795</v>
      </c>
      <c r="M5023" s="26">
        <v>24487.65</v>
      </c>
      <c r="N5023">
        <v>15.67</v>
      </c>
      <c r="O5023">
        <v>12030</v>
      </c>
      <c r="P5023">
        <v>0.49126799999999998</v>
      </c>
      <c r="Q5023">
        <v>4449</v>
      </c>
      <c r="R5023">
        <v>0.17869099999999999</v>
      </c>
      <c r="T5023" t="s">
        <v>50</v>
      </c>
      <c r="V5023" t="s">
        <v>97</v>
      </c>
      <c r="W5023" t="s">
        <v>112</v>
      </c>
      <c r="X5023">
        <v>11</v>
      </c>
      <c r="AC5023" t="s">
        <v>87</v>
      </c>
    </row>
    <row r="5024" spans="1:30" x14ac:dyDescent="0.25">
      <c r="A5024">
        <v>201812</v>
      </c>
      <c r="B5024">
        <v>4323621498</v>
      </c>
      <c r="C5024" t="s">
        <v>5117</v>
      </c>
      <c r="D5024">
        <v>10597</v>
      </c>
      <c r="E5024" t="s">
        <v>7359</v>
      </c>
      <c r="F5024" t="s">
        <v>6672</v>
      </c>
      <c r="G5024" s="1">
        <v>55</v>
      </c>
      <c r="H5024" t="s">
        <v>7911</v>
      </c>
      <c r="I5024" s="26">
        <v>379.95</v>
      </c>
      <c r="J5024" s="26">
        <v>231.274</v>
      </c>
      <c r="K5024" s="26">
        <v>263</v>
      </c>
      <c r="L5024" s="26">
        <v>74</v>
      </c>
      <c r="M5024" s="26">
        <v>14826.74</v>
      </c>
      <c r="N5024">
        <v>57.02</v>
      </c>
      <c r="O5024">
        <v>10607.26</v>
      </c>
      <c r="P5024">
        <v>0.71541399999999999</v>
      </c>
      <c r="Q5024">
        <v>4449</v>
      </c>
      <c r="R5024">
        <v>1.6632000000000001E-2</v>
      </c>
      <c r="T5024" t="s">
        <v>50</v>
      </c>
      <c r="V5024" t="s">
        <v>96</v>
      </c>
      <c r="W5024" t="s">
        <v>64</v>
      </c>
      <c r="X5024">
        <v>33</v>
      </c>
      <c r="AC5024" t="s">
        <v>79</v>
      </c>
    </row>
    <row r="5025" spans="1:29" x14ac:dyDescent="0.25">
      <c r="A5025">
        <v>201812</v>
      </c>
      <c r="B5025">
        <v>4123821023</v>
      </c>
      <c r="C5025" t="s">
        <v>5118</v>
      </c>
      <c r="D5025">
        <v>6334</v>
      </c>
      <c r="E5025" t="s">
        <v>6679</v>
      </c>
      <c r="F5025" t="s">
        <v>6672</v>
      </c>
      <c r="G5025" s="1">
        <v>55</v>
      </c>
      <c r="H5025" t="s">
        <v>7912</v>
      </c>
      <c r="I5025" s="26">
        <v>379.95</v>
      </c>
      <c r="J5025" s="26">
        <v>231.274</v>
      </c>
      <c r="K5025" s="26">
        <v>715</v>
      </c>
      <c r="L5025" s="26">
        <v>17</v>
      </c>
      <c r="M5025" s="26">
        <v>15034.61</v>
      </c>
      <c r="N5025">
        <v>63.22</v>
      </c>
      <c r="O5025">
        <v>13959.87</v>
      </c>
      <c r="P5025">
        <v>0.92851499999999998</v>
      </c>
      <c r="Q5025">
        <v>4449</v>
      </c>
      <c r="R5025">
        <v>3.8210000000000002E-3</v>
      </c>
      <c r="T5025" t="s">
        <v>50</v>
      </c>
      <c r="V5025" t="s">
        <v>96</v>
      </c>
      <c r="W5025" t="s">
        <v>64</v>
      </c>
      <c r="X5025">
        <v>33</v>
      </c>
      <c r="AC5025" t="s">
        <v>79</v>
      </c>
    </row>
    <row r="5026" spans="1:29" x14ac:dyDescent="0.25">
      <c r="A5026">
        <v>201812</v>
      </c>
      <c r="B5026">
        <v>4323580672</v>
      </c>
      <c r="C5026" t="s">
        <v>5119</v>
      </c>
      <c r="D5026">
        <v>11582</v>
      </c>
      <c r="E5026" t="s">
        <v>7065</v>
      </c>
      <c r="F5026" t="s">
        <v>6725</v>
      </c>
      <c r="G5026" s="1">
        <v>56</v>
      </c>
      <c r="H5026" t="s">
        <v>7916</v>
      </c>
      <c r="I5026" s="26">
        <v>129.94999999999999</v>
      </c>
      <c r="J5026" s="26">
        <v>79.099999999999994</v>
      </c>
      <c r="K5026" s="26">
        <v>600</v>
      </c>
      <c r="L5026" s="26">
        <v>326</v>
      </c>
      <c r="M5026" s="26">
        <v>23106.74</v>
      </c>
      <c r="N5026">
        <v>28.51</v>
      </c>
      <c r="O5026">
        <v>13812.48</v>
      </c>
      <c r="P5026">
        <v>0.59776799999999997</v>
      </c>
      <c r="Q5026">
        <v>4449</v>
      </c>
      <c r="R5026">
        <v>7.3274000000000006E-2</v>
      </c>
      <c r="T5026" t="s">
        <v>50</v>
      </c>
      <c r="V5026" t="s">
        <v>97</v>
      </c>
      <c r="W5026" t="s">
        <v>112</v>
      </c>
      <c r="X5026">
        <v>50</v>
      </c>
      <c r="AC5026" t="s">
        <v>93</v>
      </c>
    </row>
    <row r="5027" spans="1:29" x14ac:dyDescent="0.25">
      <c r="A5027">
        <v>201812</v>
      </c>
      <c r="B5027">
        <v>4323580671</v>
      </c>
      <c r="C5027" t="s">
        <v>5120</v>
      </c>
      <c r="D5027">
        <v>11581</v>
      </c>
      <c r="E5027" t="s">
        <v>7064</v>
      </c>
      <c r="F5027" t="s">
        <v>6725</v>
      </c>
      <c r="G5027" s="1">
        <v>56</v>
      </c>
      <c r="H5027" t="s">
        <v>7916</v>
      </c>
      <c r="I5027" s="26">
        <v>139.94999999999999</v>
      </c>
      <c r="J5027" s="26">
        <v>85.186999999999998</v>
      </c>
      <c r="K5027" s="26">
        <v>158</v>
      </c>
      <c r="L5027" s="26">
        <v>350</v>
      </c>
      <c r="M5027" s="26">
        <v>24540.880000000001</v>
      </c>
      <c r="N5027">
        <v>29.68</v>
      </c>
      <c r="O5027">
        <v>14152.88</v>
      </c>
      <c r="P5027">
        <v>0.57670600000000005</v>
      </c>
      <c r="Q5027">
        <v>4449</v>
      </c>
      <c r="R5027">
        <v>7.8669000000000003E-2</v>
      </c>
      <c r="T5027" t="s">
        <v>50</v>
      </c>
      <c r="V5027" t="s">
        <v>97</v>
      </c>
      <c r="W5027" t="s">
        <v>112</v>
      </c>
      <c r="X5027">
        <v>50</v>
      </c>
      <c r="AC5027" t="s">
        <v>93</v>
      </c>
    </row>
    <row r="5028" spans="1:29" x14ac:dyDescent="0.25">
      <c r="A5028">
        <v>201812</v>
      </c>
      <c r="B5028">
        <v>4123410330</v>
      </c>
      <c r="C5028" t="s">
        <v>5121</v>
      </c>
      <c r="D5028">
        <v>638</v>
      </c>
      <c r="E5028" t="s">
        <v>7009</v>
      </c>
      <c r="F5028" t="s">
        <v>6725</v>
      </c>
      <c r="G5028" s="1">
        <v>57</v>
      </c>
      <c r="H5028" t="s">
        <v>7929</v>
      </c>
      <c r="I5028" s="26">
        <v>309.95</v>
      </c>
      <c r="J5028" s="26">
        <v>188.66499999999999</v>
      </c>
      <c r="K5028" s="26">
        <v>315</v>
      </c>
      <c r="L5028" s="26">
        <v>222</v>
      </c>
      <c r="M5028" s="26">
        <v>28264.97</v>
      </c>
      <c r="N5028">
        <v>57.86</v>
      </c>
      <c r="O5028">
        <v>15420.05</v>
      </c>
      <c r="P5028">
        <v>0.54555299999999995</v>
      </c>
      <c r="Q5028">
        <v>4449</v>
      </c>
      <c r="R5028">
        <v>4.9897999999999998E-2</v>
      </c>
      <c r="T5028" t="s">
        <v>50</v>
      </c>
      <c r="V5028" t="s">
        <v>96</v>
      </c>
      <c r="W5028" t="s">
        <v>112</v>
      </c>
      <c r="X5028">
        <v>50</v>
      </c>
      <c r="AC5028" t="s">
        <v>87</v>
      </c>
    </row>
    <row r="5029" spans="1:29" x14ac:dyDescent="0.25">
      <c r="A5029">
        <v>201812</v>
      </c>
      <c r="B5029">
        <v>4123201541</v>
      </c>
      <c r="C5029" t="s">
        <v>5122</v>
      </c>
      <c r="D5029">
        <v>6085</v>
      </c>
      <c r="E5029" t="s">
        <v>6767</v>
      </c>
      <c r="F5029" t="s">
        <v>6725</v>
      </c>
      <c r="G5029" s="1">
        <v>57</v>
      </c>
      <c r="H5029" t="s">
        <v>7919</v>
      </c>
      <c r="I5029" s="26">
        <v>309.95</v>
      </c>
      <c r="J5029" s="26">
        <v>188.66499999999999</v>
      </c>
      <c r="K5029" s="26">
        <v>210</v>
      </c>
      <c r="L5029" s="26">
        <v>187</v>
      </c>
      <c r="M5029" s="26">
        <v>23484.39</v>
      </c>
      <c r="N5029">
        <v>58.58</v>
      </c>
      <c r="O5029">
        <v>12529.93</v>
      </c>
      <c r="P5029">
        <v>0.53354199999999996</v>
      </c>
      <c r="Q5029">
        <v>4449</v>
      </c>
      <c r="R5029">
        <v>4.2030999999999999E-2</v>
      </c>
      <c r="T5029" t="s">
        <v>50</v>
      </c>
      <c r="V5029" t="s">
        <v>96</v>
      </c>
      <c r="W5029" t="s">
        <v>112</v>
      </c>
      <c r="X5029">
        <v>50</v>
      </c>
      <c r="AC5029" t="s">
        <v>87</v>
      </c>
    </row>
    <row r="5030" spans="1:29" x14ac:dyDescent="0.25">
      <c r="A5030">
        <v>201812</v>
      </c>
      <c r="B5030">
        <v>4123851065</v>
      </c>
      <c r="C5030" t="s">
        <v>5123</v>
      </c>
      <c r="D5030">
        <v>7568</v>
      </c>
      <c r="E5030" t="s">
        <v>6694</v>
      </c>
      <c r="F5030" t="s">
        <v>6672</v>
      </c>
      <c r="G5030" s="1">
        <v>58</v>
      </c>
      <c r="H5030" t="s">
        <v>7915</v>
      </c>
      <c r="I5030" s="26">
        <v>299.95</v>
      </c>
      <c r="J5030" s="26">
        <v>182.578</v>
      </c>
      <c r="K5030" s="26">
        <v>315</v>
      </c>
      <c r="L5030" s="26">
        <v>226</v>
      </c>
      <c r="M5030" s="26">
        <v>41102.6</v>
      </c>
      <c r="N5030">
        <v>53.7</v>
      </c>
      <c r="O5030">
        <v>28966.400000000001</v>
      </c>
      <c r="P5030">
        <v>0.70473399999999997</v>
      </c>
      <c r="Q5030">
        <v>4449</v>
      </c>
      <c r="R5030">
        <v>5.0797000000000002E-2</v>
      </c>
      <c r="T5030" t="s">
        <v>50</v>
      </c>
      <c r="V5030" t="s">
        <v>97</v>
      </c>
      <c r="W5030" t="s">
        <v>112</v>
      </c>
      <c r="X5030">
        <v>50</v>
      </c>
      <c r="AC5030" t="s">
        <v>79</v>
      </c>
    </row>
    <row r="5031" spans="1:29" x14ac:dyDescent="0.25">
      <c r="A5031">
        <v>201812</v>
      </c>
      <c r="B5031">
        <v>4123851043</v>
      </c>
      <c r="C5031" t="s">
        <v>5124</v>
      </c>
      <c r="D5031">
        <v>6196</v>
      </c>
      <c r="E5031" t="s">
        <v>6695</v>
      </c>
      <c r="F5031" t="s">
        <v>6672</v>
      </c>
      <c r="G5031" s="1">
        <v>58</v>
      </c>
      <c r="H5031" t="s">
        <v>7915</v>
      </c>
      <c r="I5031" s="26">
        <v>299.95</v>
      </c>
      <c r="J5031" s="26">
        <v>182.578</v>
      </c>
      <c r="K5031" s="26">
        <v>263</v>
      </c>
      <c r="L5031" s="26">
        <v>155</v>
      </c>
      <c r="M5031" s="26">
        <v>28052.31</v>
      </c>
      <c r="N5031">
        <v>64.12</v>
      </c>
      <c r="O5031">
        <v>18113.71</v>
      </c>
      <c r="P5031">
        <v>0.64571100000000003</v>
      </c>
      <c r="Q5031">
        <v>4449</v>
      </c>
      <c r="R5031">
        <v>3.4839000000000002E-2</v>
      </c>
      <c r="T5031" t="s">
        <v>50</v>
      </c>
      <c r="V5031" t="s">
        <v>97</v>
      </c>
      <c r="W5031" t="s">
        <v>112</v>
      </c>
      <c r="X5031">
        <v>50</v>
      </c>
      <c r="AC5031" t="s">
        <v>79</v>
      </c>
    </row>
    <row r="5032" spans="1:29" x14ac:dyDescent="0.25">
      <c r="A5032">
        <v>201812</v>
      </c>
      <c r="B5032">
        <v>4323621729</v>
      </c>
      <c r="C5032" t="s">
        <v>5125</v>
      </c>
      <c r="D5032">
        <v>11628</v>
      </c>
      <c r="E5032" t="s">
        <v>7170</v>
      </c>
      <c r="F5032" t="s">
        <v>6672</v>
      </c>
      <c r="G5032" s="1">
        <v>59</v>
      </c>
      <c r="H5032" t="s">
        <v>7916</v>
      </c>
      <c r="I5032" s="26">
        <v>349.95</v>
      </c>
      <c r="J5032" s="26">
        <v>213.01300000000001</v>
      </c>
      <c r="K5032" s="26">
        <v>600</v>
      </c>
      <c r="L5032" s="26">
        <v>2388</v>
      </c>
      <c r="M5032" s="26">
        <v>296479.38</v>
      </c>
      <c r="N5032">
        <v>59.65</v>
      </c>
      <c r="O5032">
        <v>154035.18</v>
      </c>
      <c r="P5032">
        <v>0.51954699999999998</v>
      </c>
      <c r="Q5032">
        <v>4449</v>
      </c>
      <c r="R5032">
        <v>0.53674900000000003</v>
      </c>
      <c r="T5032" t="s">
        <v>50</v>
      </c>
      <c r="V5032" t="s">
        <v>96</v>
      </c>
      <c r="W5032" t="s">
        <v>112</v>
      </c>
      <c r="X5032">
        <v>100</v>
      </c>
      <c r="AC5032" t="s">
        <v>87</v>
      </c>
    </row>
    <row r="5033" spans="1:29" x14ac:dyDescent="0.25">
      <c r="A5033">
        <v>201812</v>
      </c>
      <c r="B5033">
        <v>4323580781</v>
      </c>
      <c r="C5033" t="s">
        <v>5126</v>
      </c>
      <c r="D5033">
        <v>13233</v>
      </c>
      <c r="E5033" t="s">
        <v>7562</v>
      </c>
      <c r="F5033" t="s">
        <v>6725</v>
      </c>
      <c r="G5033" s="1">
        <v>61</v>
      </c>
      <c r="H5033" t="s">
        <v>7916</v>
      </c>
      <c r="I5033" s="26">
        <v>309.95</v>
      </c>
      <c r="J5033" s="26">
        <v>188.66499999999999</v>
      </c>
      <c r="K5033" s="26">
        <v>0</v>
      </c>
      <c r="L5033" s="26">
        <v>287</v>
      </c>
      <c r="M5033" s="26">
        <v>40062.14</v>
      </c>
      <c r="N5033" t="s">
        <v>7949</v>
      </c>
      <c r="O5033">
        <v>40062.14</v>
      </c>
      <c r="P5033">
        <v>1</v>
      </c>
      <c r="Q5033">
        <v>0</v>
      </c>
      <c r="R5033">
        <v>0</v>
      </c>
      <c r="T5033" t="s">
        <v>50</v>
      </c>
      <c r="V5033" t="s">
        <v>98</v>
      </c>
      <c r="W5033" t="s">
        <v>64</v>
      </c>
      <c r="X5033">
        <v>33</v>
      </c>
      <c r="AC5033" t="s">
        <v>89</v>
      </c>
    </row>
    <row r="5034" spans="1:29" x14ac:dyDescent="0.25">
      <c r="A5034">
        <v>201812</v>
      </c>
      <c r="B5034">
        <v>4323580413</v>
      </c>
      <c r="C5034" t="s">
        <v>5127</v>
      </c>
      <c r="D5034">
        <v>584</v>
      </c>
      <c r="E5034" t="s">
        <v>6761</v>
      </c>
      <c r="F5034" t="s">
        <v>6725</v>
      </c>
      <c r="G5034" s="1">
        <v>62</v>
      </c>
      <c r="H5034" t="s">
        <v>7916</v>
      </c>
      <c r="I5034" s="26">
        <v>359.95</v>
      </c>
      <c r="J5034" s="26">
        <v>219.1</v>
      </c>
      <c r="K5034" s="26">
        <v>263</v>
      </c>
      <c r="L5034" s="26">
        <v>394</v>
      </c>
      <c r="M5034" s="26">
        <v>78166.47</v>
      </c>
      <c r="N5034">
        <v>83.59</v>
      </c>
      <c r="O5034">
        <v>45232.01</v>
      </c>
      <c r="P5034">
        <v>0.57866200000000001</v>
      </c>
      <c r="Q5034">
        <v>4449</v>
      </c>
      <c r="R5034">
        <v>8.8558999999999999E-2</v>
      </c>
      <c r="T5034" t="s">
        <v>50</v>
      </c>
      <c r="V5034" t="s">
        <v>97</v>
      </c>
      <c r="W5034" t="s">
        <v>112</v>
      </c>
      <c r="X5034">
        <v>50</v>
      </c>
      <c r="AC5034" t="s">
        <v>93</v>
      </c>
    </row>
    <row r="5035" spans="1:29" x14ac:dyDescent="0.25">
      <c r="A5035">
        <v>201812</v>
      </c>
      <c r="B5035">
        <v>4123580601</v>
      </c>
      <c r="C5035" t="s">
        <v>5128</v>
      </c>
      <c r="D5035">
        <v>8066</v>
      </c>
      <c r="E5035" t="s">
        <v>6759</v>
      </c>
      <c r="F5035" t="s">
        <v>6725</v>
      </c>
      <c r="G5035" s="1">
        <v>62</v>
      </c>
      <c r="H5035" t="s">
        <v>7916</v>
      </c>
      <c r="I5035" s="26">
        <v>289.95</v>
      </c>
      <c r="J5035" s="26">
        <v>176.49100000000001</v>
      </c>
      <c r="K5035" s="26">
        <v>400</v>
      </c>
      <c r="L5035" s="26">
        <v>906</v>
      </c>
      <c r="M5035" s="26">
        <v>109175.33</v>
      </c>
      <c r="N5035">
        <v>67.260000000000005</v>
      </c>
      <c r="O5035">
        <v>48237.77</v>
      </c>
      <c r="P5035">
        <v>0.44183699999999998</v>
      </c>
      <c r="Q5035">
        <v>4449</v>
      </c>
      <c r="R5035">
        <v>0.20364099999999999</v>
      </c>
      <c r="T5035" t="s">
        <v>50</v>
      </c>
      <c r="V5035" t="s">
        <v>97</v>
      </c>
      <c r="W5035" t="s">
        <v>112</v>
      </c>
      <c r="X5035">
        <v>50</v>
      </c>
      <c r="AC5035" t="s">
        <v>93</v>
      </c>
    </row>
    <row r="5036" spans="1:29" x14ac:dyDescent="0.25">
      <c r="A5036">
        <v>201812</v>
      </c>
      <c r="B5036">
        <v>4123580583</v>
      </c>
      <c r="C5036" t="s">
        <v>5129</v>
      </c>
      <c r="D5036">
        <v>7826</v>
      </c>
      <c r="E5036" t="s">
        <v>6766</v>
      </c>
      <c r="F5036" t="s">
        <v>6725</v>
      </c>
      <c r="G5036" s="1">
        <v>63</v>
      </c>
      <c r="H5036" t="s">
        <v>7916</v>
      </c>
      <c r="I5036" s="26">
        <v>289.95</v>
      </c>
      <c r="J5036" s="26">
        <v>176.49100000000001</v>
      </c>
      <c r="K5036" s="26">
        <v>105</v>
      </c>
      <c r="L5036" s="26">
        <v>851</v>
      </c>
      <c r="M5036" s="26">
        <v>102650.03</v>
      </c>
      <c r="N5036">
        <v>59.08</v>
      </c>
      <c r="O5036">
        <v>52372.95</v>
      </c>
      <c r="P5036">
        <v>0.51020799999999999</v>
      </c>
      <c r="Q5036">
        <v>4449</v>
      </c>
      <c r="R5036">
        <v>0.191278</v>
      </c>
      <c r="T5036" t="s">
        <v>50</v>
      </c>
      <c r="V5036" t="s">
        <v>96</v>
      </c>
      <c r="W5036" t="s">
        <v>64</v>
      </c>
      <c r="X5036">
        <v>100</v>
      </c>
      <c r="AC5036" t="s">
        <v>93</v>
      </c>
    </row>
    <row r="5037" spans="1:29" x14ac:dyDescent="0.25">
      <c r="A5037">
        <v>201812</v>
      </c>
      <c r="B5037">
        <v>4323621722</v>
      </c>
      <c r="C5037" t="s">
        <v>5130</v>
      </c>
      <c r="D5037">
        <v>11591</v>
      </c>
      <c r="E5037" t="s">
        <v>7275</v>
      </c>
      <c r="F5037" t="s">
        <v>6672</v>
      </c>
      <c r="G5037" s="1">
        <v>64</v>
      </c>
      <c r="H5037" t="s">
        <v>7911</v>
      </c>
      <c r="I5037" s="26">
        <v>249.95</v>
      </c>
      <c r="J5037" s="26">
        <v>152.143</v>
      </c>
      <c r="K5037" s="26">
        <v>210</v>
      </c>
      <c r="L5037" s="26">
        <v>752</v>
      </c>
      <c r="M5037" s="26">
        <v>91310.11</v>
      </c>
      <c r="N5037">
        <v>20.43</v>
      </c>
      <c r="O5037">
        <v>75946.75</v>
      </c>
      <c r="P5037">
        <v>0.83174499999999996</v>
      </c>
      <c r="Q5037">
        <v>4449</v>
      </c>
      <c r="R5037">
        <v>0.16902600000000001</v>
      </c>
      <c r="T5037" t="s">
        <v>50</v>
      </c>
      <c r="V5037" t="s">
        <v>97</v>
      </c>
      <c r="W5037" t="s">
        <v>64</v>
      </c>
      <c r="X5037">
        <v>50</v>
      </c>
      <c r="AC5037" t="s">
        <v>82</v>
      </c>
    </row>
    <row r="5038" spans="1:29" x14ac:dyDescent="0.25">
      <c r="A5038">
        <v>201812</v>
      </c>
      <c r="B5038">
        <v>4323621744</v>
      </c>
      <c r="C5038" t="s">
        <v>5131</v>
      </c>
      <c r="D5038">
        <v>11668</v>
      </c>
      <c r="E5038" t="s">
        <v>7101</v>
      </c>
      <c r="F5038" t="s">
        <v>6672</v>
      </c>
      <c r="G5038" s="1">
        <v>65</v>
      </c>
      <c r="H5038" t="s">
        <v>7911</v>
      </c>
      <c r="I5038" s="26">
        <v>299.95</v>
      </c>
      <c r="J5038" s="26">
        <v>182.578</v>
      </c>
      <c r="K5038" s="26">
        <v>158</v>
      </c>
      <c r="L5038" s="26">
        <v>213</v>
      </c>
      <c r="M5038" s="26">
        <v>32349.54</v>
      </c>
      <c r="N5038">
        <v>48.89</v>
      </c>
      <c r="O5038">
        <v>21935.97</v>
      </c>
      <c r="P5038">
        <v>0.67809200000000003</v>
      </c>
      <c r="Q5038">
        <v>4449</v>
      </c>
      <c r="R5038">
        <v>4.7875000000000001E-2</v>
      </c>
      <c r="T5038" t="s">
        <v>50</v>
      </c>
      <c r="V5038" t="s">
        <v>96</v>
      </c>
      <c r="W5038" t="s">
        <v>112</v>
      </c>
      <c r="X5038">
        <v>50</v>
      </c>
      <c r="AC5038" t="s">
        <v>93</v>
      </c>
    </row>
    <row r="5039" spans="1:29" x14ac:dyDescent="0.25">
      <c r="A5039">
        <v>201812</v>
      </c>
      <c r="B5039">
        <v>4124300080</v>
      </c>
      <c r="C5039" t="s">
        <v>5132</v>
      </c>
      <c r="D5039">
        <v>11917</v>
      </c>
      <c r="E5039" t="s">
        <v>7252</v>
      </c>
      <c r="F5039" t="s">
        <v>6575</v>
      </c>
      <c r="G5039" s="1">
        <v>65</v>
      </c>
      <c r="H5039" t="s">
        <v>7900</v>
      </c>
      <c r="I5039" s="26">
        <v>99.95</v>
      </c>
      <c r="J5039" s="26">
        <v>60.838999999999999</v>
      </c>
      <c r="K5039" s="26">
        <v>210</v>
      </c>
      <c r="L5039" s="26">
        <v>149</v>
      </c>
      <c r="M5039" s="26">
        <v>2715.47</v>
      </c>
      <c r="N5039">
        <v>23.04</v>
      </c>
      <c r="O5039">
        <v>-717.49</v>
      </c>
      <c r="P5039">
        <v>-0.26422299999999999</v>
      </c>
      <c r="Q5039">
        <v>4449</v>
      </c>
      <c r="R5039">
        <v>3.3489999999999999E-2</v>
      </c>
      <c r="T5039" t="s">
        <v>50</v>
      </c>
      <c r="V5039" t="s">
        <v>96</v>
      </c>
      <c r="W5039" t="s">
        <v>64</v>
      </c>
      <c r="X5039">
        <v>50</v>
      </c>
      <c r="AC5039" t="s">
        <v>103</v>
      </c>
    </row>
    <row r="5040" spans="1:29" x14ac:dyDescent="0.25">
      <c r="A5040">
        <v>201812</v>
      </c>
      <c r="B5040">
        <v>4323621625</v>
      </c>
      <c r="C5040" t="s">
        <v>5133</v>
      </c>
      <c r="D5040">
        <v>11322</v>
      </c>
      <c r="E5040" t="s">
        <v>7285</v>
      </c>
      <c r="F5040" t="s">
        <v>6672</v>
      </c>
      <c r="G5040" s="1">
        <v>66</v>
      </c>
      <c r="H5040" t="s">
        <v>7911</v>
      </c>
      <c r="I5040" s="26">
        <v>429.95</v>
      </c>
      <c r="J5040" s="26">
        <v>261.709</v>
      </c>
      <c r="K5040" s="26">
        <v>513</v>
      </c>
      <c r="L5040" s="26">
        <v>567</v>
      </c>
      <c r="M5040" s="26">
        <v>93711.19</v>
      </c>
      <c r="N5040">
        <v>83.34</v>
      </c>
      <c r="O5040">
        <v>46457.41</v>
      </c>
      <c r="P5040">
        <v>0.49575000000000002</v>
      </c>
      <c r="Q5040">
        <v>4449</v>
      </c>
      <c r="R5040">
        <v>0.127444</v>
      </c>
      <c r="T5040" t="s">
        <v>50</v>
      </c>
      <c r="V5040" t="s">
        <v>97</v>
      </c>
      <c r="W5040" t="s">
        <v>64</v>
      </c>
      <c r="X5040">
        <v>50</v>
      </c>
      <c r="AC5040" t="s">
        <v>87</v>
      </c>
    </row>
    <row r="5041" spans="1:29" x14ac:dyDescent="0.25">
      <c r="A5041">
        <v>201812</v>
      </c>
      <c r="B5041">
        <v>4323621349</v>
      </c>
      <c r="C5041" t="s">
        <v>5134</v>
      </c>
      <c r="D5041">
        <v>585</v>
      </c>
      <c r="E5041" t="s">
        <v>6962</v>
      </c>
      <c r="F5041" t="s">
        <v>6672</v>
      </c>
      <c r="G5041" s="1">
        <v>66</v>
      </c>
      <c r="H5041" t="s">
        <v>7911</v>
      </c>
      <c r="I5041" s="26">
        <v>429.95</v>
      </c>
      <c r="J5041" s="26">
        <v>261.709</v>
      </c>
      <c r="K5041" s="26">
        <v>565</v>
      </c>
      <c r="L5041" s="26">
        <v>824</v>
      </c>
      <c r="M5041" s="26">
        <v>136483.44</v>
      </c>
      <c r="N5041">
        <v>84.97</v>
      </c>
      <c r="O5041">
        <v>66468.160000000003</v>
      </c>
      <c r="P5041">
        <v>0.48700500000000002</v>
      </c>
      <c r="Q5041">
        <v>4449</v>
      </c>
      <c r="R5041">
        <v>0.18521000000000001</v>
      </c>
      <c r="T5041" t="s">
        <v>50</v>
      </c>
      <c r="V5041" t="s">
        <v>97</v>
      </c>
      <c r="W5041" t="s">
        <v>64</v>
      </c>
      <c r="X5041">
        <v>50</v>
      </c>
      <c r="AC5041" t="s">
        <v>87</v>
      </c>
    </row>
    <row r="5042" spans="1:29" x14ac:dyDescent="0.25">
      <c r="A5042">
        <v>201812</v>
      </c>
      <c r="B5042">
        <v>4323621889</v>
      </c>
      <c r="C5042" t="s">
        <v>5135</v>
      </c>
      <c r="D5042">
        <v>12710</v>
      </c>
      <c r="E5042" t="s">
        <v>7317</v>
      </c>
      <c r="F5042" t="s">
        <v>6672</v>
      </c>
      <c r="G5042" s="1">
        <v>67</v>
      </c>
      <c r="H5042" t="s">
        <v>7911</v>
      </c>
      <c r="I5042" s="26">
        <v>429.95</v>
      </c>
      <c r="J5042" s="26">
        <v>261.709</v>
      </c>
      <c r="K5042" s="26">
        <v>0</v>
      </c>
      <c r="L5042" s="26">
        <v>0</v>
      </c>
      <c r="M5042" s="26">
        <v>0</v>
      </c>
      <c r="N5042" t="s">
        <v>7949</v>
      </c>
      <c r="O5042">
        <v>0</v>
      </c>
      <c r="P5042">
        <v>0</v>
      </c>
      <c r="Q5042">
        <v>0</v>
      </c>
      <c r="R5042">
        <v>0</v>
      </c>
      <c r="T5042" t="s">
        <v>50</v>
      </c>
      <c r="V5042" t="s">
        <v>96</v>
      </c>
      <c r="W5042" t="s">
        <v>112</v>
      </c>
      <c r="X5042">
        <v>50</v>
      </c>
      <c r="AC5042" t="s">
        <v>79</v>
      </c>
    </row>
    <row r="5043" spans="1:29" x14ac:dyDescent="0.25">
      <c r="A5043">
        <v>201812</v>
      </c>
      <c r="B5043">
        <v>4323041207</v>
      </c>
      <c r="C5043" t="s">
        <v>5136</v>
      </c>
      <c r="D5043">
        <v>11244</v>
      </c>
      <c r="E5043" t="s">
        <v>7383</v>
      </c>
      <c r="F5043" t="s">
        <v>6632</v>
      </c>
      <c r="G5043" s="1">
        <v>68</v>
      </c>
      <c r="H5043" t="s">
        <v>7908</v>
      </c>
      <c r="I5043" s="26">
        <v>149.94999999999999</v>
      </c>
      <c r="J5043" s="26">
        <v>91.274000000000001</v>
      </c>
      <c r="K5043" s="26">
        <v>420</v>
      </c>
      <c r="L5043" s="26">
        <v>939</v>
      </c>
      <c r="M5043" s="26">
        <v>56147.19</v>
      </c>
      <c r="N5043">
        <v>25.28</v>
      </c>
      <c r="O5043">
        <v>32409.27</v>
      </c>
      <c r="P5043">
        <v>0.57721900000000004</v>
      </c>
      <c r="Q5043">
        <v>4449</v>
      </c>
      <c r="R5043">
        <v>0.211058</v>
      </c>
      <c r="T5043" t="s">
        <v>50</v>
      </c>
      <c r="V5043" t="s">
        <v>97</v>
      </c>
      <c r="W5043" t="s">
        <v>112</v>
      </c>
      <c r="X5043">
        <v>50</v>
      </c>
      <c r="AC5043" t="s">
        <v>93</v>
      </c>
    </row>
    <row r="5044" spans="1:29" x14ac:dyDescent="0.25">
      <c r="A5044">
        <v>201812</v>
      </c>
      <c r="B5044">
        <v>4323041210</v>
      </c>
      <c r="C5044" t="s">
        <v>5137</v>
      </c>
      <c r="D5044">
        <v>11247</v>
      </c>
      <c r="E5044" t="s">
        <v>7271</v>
      </c>
      <c r="F5044" t="s">
        <v>6632</v>
      </c>
      <c r="G5044" s="1">
        <v>68</v>
      </c>
      <c r="H5044" t="s">
        <v>7908</v>
      </c>
      <c r="I5044" s="26">
        <v>149.94999999999999</v>
      </c>
      <c r="J5044" s="26">
        <v>91.274000000000001</v>
      </c>
      <c r="K5044" s="26">
        <v>525</v>
      </c>
      <c r="L5044" s="26">
        <v>1163</v>
      </c>
      <c r="M5044" s="26">
        <v>69300.460000000006</v>
      </c>
      <c r="N5044">
        <v>27.19</v>
      </c>
      <c r="O5044">
        <v>37678.49</v>
      </c>
      <c r="P5044">
        <v>0.54369699999999999</v>
      </c>
      <c r="Q5044">
        <v>4449</v>
      </c>
      <c r="R5044">
        <v>0.261407</v>
      </c>
      <c r="T5044" t="s">
        <v>50</v>
      </c>
      <c r="V5044" t="s">
        <v>97</v>
      </c>
      <c r="W5044" t="s">
        <v>112</v>
      </c>
      <c r="X5044">
        <v>50</v>
      </c>
      <c r="AC5044" t="s">
        <v>93</v>
      </c>
    </row>
    <row r="5045" spans="1:29" x14ac:dyDescent="0.25">
      <c r="A5045">
        <v>201812</v>
      </c>
      <c r="B5045">
        <v>4123042257</v>
      </c>
      <c r="C5045" t="s">
        <v>5138</v>
      </c>
      <c r="D5045">
        <v>6769</v>
      </c>
      <c r="E5045" t="s">
        <v>6640</v>
      </c>
      <c r="F5045" t="s">
        <v>6632</v>
      </c>
      <c r="G5045" s="1">
        <v>69</v>
      </c>
      <c r="H5045" t="s">
        <v>7908</v>
      </c>
      <c r="I5045" s="26">
        <v>229.95</v>
      </c>
      <c r="J5045" s="26">
        <v>139.97</v>
      </c>
      <c r="K5045" s="26">
        <v>791</v>
      </c>
      <c r="L5045" s="26">
        <v>623</v>
      </c>
      <c r="M5045" s="26">
        <v>72107.47</v>
      </c>
      <c r="N5045">
        <v>32.630000000000003</v>
      </c>
      <c r="O5045">
        <v>51778.98</v>
      </c>
      <c r="P5045">
        <v>0.71808000000000005</v>
      </c>
      <c r="Q5045">
        <v>4449</v>
      </c>
      <c r="R5045">
        <v>0.14003099999999999</v>
      </c>
      <c r="T5045" t="s">
        <v>50</v>
      </c>
      <c r="V5045" t="s">
        <v>96</v>
      </c>
      <c r="W5045" t="s">
        <v>112</v>
      </c>
      <c r="X5045">
        <v>33</v>
      </c>
      <c r="AC5045" t="s">
        <v>93</v>
      </c>
    </row>
    <row r="5046" spans="1:29" x14ac:dyDescent="0.25">
      <c r="A5046">
        <v>201812</v>
      </c>
      <c r="B5046">
        <v>4123042239</v>
      </c>
      <c r="C5046" t="s">
        <v>5139</v>
      </c>
      <c r="D5046">
        <v>4288</v>
      </c>
      <c r="E5046" t="s">
        <v>6638</v>
      </c>
      <c r="F5046" t="s">
        <v>6632</v>
      </c>
      <c r="G5046" s="1">
        <v>69</v>
      </c>
      <c r="H5046" t="s">
        <v>7908</v>
      </c>
      <c r="I5046" s="26">
        <v>149.94999999999999</v>
      </c>
      <c r="J5046" s="26">
        <v>91.274000000000001</v>
      </c>
      <c r="K5046" s="26">
        <v>263</v>
      </c>
      <c r="L5046" s="26">
        <v>862</v>
      </c>
      <c r="M5046" s="26">
        <v>52202.22</v>
      </c>
      <c r="N5046">
        <v>30.71</v>
      </c>
      <c r="O5046">
        <v>25730.2</v>
      </c>
      <c r="P5046">
        <v>0.492894</v>
      </c>
      <c r="Q5046">
        <v>4449</v>
      </c>
      <c r="R5046">
        <v>0.19375100000000001</v>
      </c>
      <c r="T5046" t="s">
        <v>50</v>
      </c>
      <c r="V5046" t="s">
        <v>96</v>
      </c>
      <c r="W5046" t="s">
        <v>112</v>
      </c>
      <c r="X5046">
        <v>33</v>
      </c>
      <c r="AC5046" t="s">
        <v>93</v>
      </c>
    </row>
    <row r="5047" spans="1:29" x14ac:dyDescent="0.25">
      <c r="A5047">
        <v>201812</v>
      </c>
      <c r="B5047">
        <v>4123042238</v>
      </c>
      <c r="C5047" t="s">
        <v>5140</v>
      </c>
      <c r="D5047">
        <v>4287</v>
      </c>
      <c r="E5047" t="s">
        <v>6639</v>
      </c>
      <c r="F5047" t="s">
        <v>6632</v>
      </c>
      <c r="G5047" s="1">
        <v>69</v>
      </c>
      <c r="H5047" t="s">
        <v>7908</v>
      </c>
      <c r="I5047" s="26">
        <v>149.94999999999999</v>
      </c>
      <c r="J5047" s="26">
        <v>91.274000000000001</v>
      </c>
      <c r="K5047" s="26">
        <v>210</v>
      </c>
      <c r="L5047" s="26">
        <v>452</v>
      </c>
      <c r="M5047" s="26">
        <v>27365.89</v>
      </c>
      <c r="N5047">
        <v>28.37</v>
      </c>
      <c r="O5047">
        <v>14542.65</v>
      </c>
      <c r="P5047">
        <v>0.53141499999999997</v>
      </c>
      <c r="Q5047">
        <v>4449</v>
      </c>
      <c r="R5047">
        <v>0.101595</v>
      </c>
      <c r="T5047" t="s">
        <v>50</v>
      </c>
      <c r="V5047" t="s">
        <v>96</v>
      </c>
      <c r="W5047" t="s">
        <v>112</v>
      </c>
      <c r="X5047">
        <v>33</v>
      </c>
      <c r="AC5047" t="s">
        <v>93</v>
      </c>
    </row>
    <row r="5048" spans="1:29" x14ac:dyDescent="0.25">
      <c r="A5048">
        <v>201812</v>
      </c>
      <c r="B5048">
        <v>4123040001</v>
      </c>
      <c r="C5048" t="s">
        <v>5141</v>
      </c>
      <c r="D5048">
        <v>22</v>
      </c>
      <c r="E5048" t="s">
        <v>6656</v>
      </c>
      <c r="F5048" t="s">
        <v>6632</v>
      </c>
      <c r="G5048" s="1">
        <v>70</v>
      </c>
      <c r="H5048" t="s">
        <v>7908</v>
      </c>
      <c r="I5048" s="26">
        <v>119.95</v>
      </c>
      <c r="J5048" s="26">
        <v>73.013000000000005</v>
      </c>
      <c r="K5048" s="26">
        <v>263</v>
      </c>
      <c r="L5048" s="26">
        <v>399</v>
      </c>
      <c r="M5048" s="26">
        <v>24136.28</v>
      </c>
      <c r="N5048">
        <v>19.7</v>
      </c>
      <c r="O5048">
        <v>16275.98</v>
      </c>
      <c r="P5048">
        <v>0.67433600000000005</v>
      </c>
      <c r="Q5048">
        <v>4449</v>
      </c>
      <c r="R5048">
        <v>8.9682999999999999E-2</v>
      </c>
      <c r="T5048" t="s">
        <v>50</v>
      </c>
      <c r="V5048" t="s">
        <v>97</v>
      </c>
      <c r="W5048" t="s">
        <v>112</v>
      </c>
      <c r="X5048">
        <v>50</v>
      </c>
      <c r="AC5048" t="s">
        <v>93</v>
      </c>
    </row>
    <row r="5049" spans="1:29" x14ac:dyDescent="0.25">
      <c r="A5049">
        <v>201812</v>
      </c>
      <c r="B5049">
        <v>4123040601</v>
      </c>
      <c r="C5049" t="s">
        <v>5142</v>
      </c>
      <c r="D5049">
        <v>24</v>
      </c>
      <c r="E5049" t="s">
        <v>6655</v>
      </c>
      <c r="F5049" t="s">
        <v>6632</v>
      </c>
      <c r="G5049" s="1">
        <v>70</v>
      </c>
      <c r="H5049" t="s">
        <v>7908</v>
      </c>
      <c r="I5049" s="26">
        <v>119.95</v>
      </c>
      <c r="J5049" s="26">
        <v>73.013000000000005</v>
      </c>
      <c r="K5049" s="26">
        <v>315</v>
      </c>
      <c r="L5049" s="26">
        <v>249</v>
      </c>
      <c r="M5049" s="26">
        <v>15052.5</v>
      </c>
      <c r="N5049">
        <v>21.52</v>
      </c>
      <c r="O5049">
        <v>9694.02</v>
      </c>
      <c r="P5049">
        <v>0.64401299999999995</v>
      </c>
      <c r="Q5049">
        <v>4449</v>
      </c>
      <c r="R5049">
        <v>5.5967000000000003E-2</v>
      </c>
      <c r="T5049" t="s">
        <v>50</v>
      </c>
      <c r="V5049" t="s">
        <v>97</v>
      </c>
      <c r="W5049" t="s">
        <v>112</v>
      </c>
      <c r="X5049">
        <v>50</v>
      </c>
      <c r="AC5049" t="s">
        <v>93</v>
      </c>
    </row>
    <row r="5050" spans="1:29" x14ac:dyDescent="0.25">
      <c r="A5050">
        <v>201812</v>
      </c>
      <c r="B5050">
        <v>4323041087</v>
      </c>
      <c r="C5050" t="s">
        <v>5143</v>
      </c>
      <c r="D5050">
        <v>120</v>
      </c>
      <c r="E5050" t="s">
        <v>6653</v>
      </c>
      <c r="F5050" t="s">
        <v>6632</v>
      </c>
      <c r="G5050" s="1">
        <v>71</v>
      </c>
      <c r="H5050" t="s">
        <v>7908</v>
      </c>
      <c r="I5050" s="26">
        <v>119.95</v>
      </c>
      <c r="J5050" s="26">
        <v>73.013000000000005</v>
      </c>
      <c r="K5050" s="26">
        <v>210</v>
      </c>
      <c r="L5050" s="26">
        <v>357</v>
      </c>
      <c r="M5050" s="26">
        <v>21642.48</v>
      </c>
      <c r="N5050">
        <v>21.78</v>
      </c>
      <c r="O5050">
        <v>13867.02</v>
      </c>
      <c r="P5050">
        <v>0.64073100000000005</v>
      </c>
      <c r="Q5050">
        <v>4449</v>
      </c>
      <c r="R5050">
        <v>8.0241999999999994E-2</v>
      </c>
      <c r="T5050" t="s">
        <v>50</v>
      </c>
      <c r="V5050" t="s">
        <v>96</v>
      </c>
      <c r="W5050" t="s">
        <v>112</v>
      </c>
      <c r="X5050">
        <v>33</v>
      </c>
      <c r="AC5050" t="s">
        <v>93</v>
      </c>
    </row>
    <row r="5051" spans="1:29" x14ac:dyDescent="0.25">
      <c r="A5051">
        <v>201812</v>
      </c>
      <c r="B5051">
        <v>4323041060</v>
      </c>
      <c r="C5051" t="s">
        <v>5144</v>
      </c>
      <c r="D5051">
        <v>348</v>
      </c>
      <c r="E5051" t="s">
        <v>6651</v>
      </c>
      <c r="F5051" t="s">
        <v>6632</v>
      </c>
      <c r="G5051" s="1">
        <v>71</v>
      </c>
      <c r="H5051" t="s">
        <v>7908</v>
      </c>
      <c r="I5051" s="26">
        <v>269.95</v>
      </c>
      <c r="J5051" s="26">
        <v>164.31700000000001</v>
      </c>
      <c r="K5051" s="26">
        <v>263</v>
      </c>
      <c r="L5051" s="26">
        <v>918</v>
      </c>
      <c r="M5051" s="26">
        <v>94458.77</v>
      </c>
      <c r="N5051">
        <v>52.3</v>
      </c>
      <c r="O5051">
        <v>46447.37</v>
      </c>
      <c r="P5051">
        <v>0.49172100000000002</v>
      </c>
      <c r="Q5051">
        <v>4449</v>
      </c>
      <c r="R5051">
        <v>0.20633799999999999</v>
      </c>
      <c r="T5051" t="s">
        <v>50</v>
      </c>
      <c r="V5051" t="s">
        <v>96</v>
      </c>
      <c r="W5051" t="s">
        <v>112</v>
      </c>
      <c r="X5051">
        <v>33</v>
      </c>
      <c r="AC5051" t="s">
        <v>93</v>
      </c>
    </row>
    <row r="5052" spans="1:29" x14ac:dyDescent="0.25">
      <c r="A5052">
        <v>201812</v>
      </c>
      <c r="B5052">
        <v>4323041252</v>
      </c>
      <c r="C5052" t="s">
        <v>5145</v>
      </c>
      <c r="D5052">
        <v>12778</v>
      </c>
      <c r="E5052" t="s">
        <v>7382</v>
      </c>
      <c r="F5052" t="s">
        <v>6632</v>
      </c>
      <c r="G5052" s="1">
        <v>71</v>
      </c>
      <c r="H5052" t="s">
        <v>7908</v>
      </c>
      <c r="I5052" s="26">
        <v>259.95</v>
      </c>
      <c r="J5052" s="26">
        <v>158.22999999999999</v>
      </c>
      <c r="K5052" s="26">
        <v>620</v>
      </c>
      <c r="L5052" s="26">
        <v>4598</v>
      </c>
      <c r="M5052" s="26">
        <v>285208.34000000003</v>
      </c>
      <c r="N5052">
        <v>54.27</v>
      </c>
      <c r="O5052">
        <v>35674.879999999997</v>
      </c>
      <c r="P5052">
        <v>0.125083</v>
      </c>
      <c r="Q5052">
        <v>4449</v>
      </c>
      <c r="R5052">
        <v>1.03349</v>
      </c>
      <c r="T5052" t="s">
        <v>50</v>
      </c>
      <c r="V5052" t="s">
        <v>96</v>
      </c>
      <c r="W5052" t="s">
        <v>112</v>
      </c>
      <c r="X5052">
        <v>33</v>
      </c>
      <c r="AC5052" t="s">
        <v>87</v>
      </c>
    </row>
    <row r="5053" spans="1:29" x14ac:dyDescent="0.25">
      <c r="A5053">
        <v>201812</v>
      </c>
      <c r="B5053">
        <v>4123042255</v>
      </c>
      <c r="C5053" t="s">
        <v>5146</v>
      </c>
      <c r="D5053">
        <v>6551</v>
      </c>
      <c r="E5053" t="s">
        <v>6645</v>
      </c>
      <c r="F5053" t="s">
        <v>6632</v>
      </c>
      <c r="G5053" s="1">
        <v>72</v>
      </c>
      <c r="H5053" t="s">
        <v>7908</v>
      </c>
      <c r="I5053" s="26">
        <v>149.94999999999999</v>
      </c>
      <c r="J5053" s="26">
        <v>91.274000000000001</v>
      </c>
      <c r="K5053" s="26">
        <v>150</v>
      </c>
      <c r="L5053" s="26">
        <v>385</v>
      </c>
      <c r="M5053" s="26">
        <v>30324.98</v>
      </c>
      <c r="N5053">
        <v>32.17</v>
      </c>
      <c r="O5053">
        <v>17939.53</v>
      </c>
      <c r="P5053">
        <v>0.59157499999999996</v>
      </c>
      <c r="Q5053">
        <v>4449</v>
      </c>
      <c r="R5053">
        <v>8.6536000000000002E-2</v>
      </c>
      <c r="T5053" t="s">
        <v>50</v>
      </c>
      <c r="V5053" t="s">
        <v>97</v>
      </c>
      <c r="W5053" t="s">
        <v>64</v>
      </c>
      <c r="X5053">
        <v>33</v>
      </c>
      <c r="AC5053" t="s">
        <v>93</v>
      </c>
    </row>
    <row r="5054" spans="1:29" x14ac:dyDescent="0.25">
      <c r="A5054">
        <v>201812</v>
      </c>
      <c r="B5054">
        <v>4123900016</v>
      </c>
      <c r="C5054" t="s">
        <v>5147</v>
      </c>
      <c r="D5054">
        <v>6063</v>
      </c>
      <c r="E5054" t="s">
        <v>6646</v>
      </c>
      <c r="F5054" t="s">
        <v>6632</v>
      </c>
      <c r="G5054" s="1">
        <v>72</v>
      </c>
      <c r="H5054" t="s">
        <v>7909</v>
      </c>
      <c r="I5054" s="26">
        <v>149.94999999999999</v>
      </c>
      <c r="J5054" s="26">
        <v>91.274000000000001</v>
      </c>
      <c r="K5054" s="26">
        <v>160</v>
      </c>
      <c r="L5054" s="26">
        <v>795</v>
      </c>
      <c r="M5054" s="26">
        <v>62655.46</v>
      </c>
      <c r="N5054">
        <v>31.63</v>
      </c>
      <c r="O5054">
        <v>37509.61</v>
      </c>
      <c r="P5054">
        <v>0.59866399999999997</v>
      </c>
      <c r="Q5054">
        <v>4449</v>
      </c>
      <c r="R5054">
        <v>0.17869099999999999</v>
      </c>
      <c r="T5054" t="s">
        <v>50</v>
      </c>
      <c r="V5054" t="s">
        <v>97</v>
      </c>
      <c r="W5054" t="s">
        <v>64</v>
      </c>
      <c r="X5054">
        <v>33</v>
      </c>
      <c r="AC5054" t="s">
        <v>93</v>
      </c>
    </row>
    <row r="5055" spans="1:29" x14ac:dyDescent="0.25">
      <c r="A5055">
        <v>201812</v>
      </c>
      <c r="B5055">
        <v>4123900015</v>
      </c>
      <c r="C5055" t="s">
        <v>5148</v>
      </c>
      <c r="D5055">
        <v>6064</v>
      </c>
      <c r="E5055" t="s">
        <v>6647</v>
      </c>
      <c r="F5055" t="s">
        <v>6632</v>
      </c>
      <c r="G5055" s="1">
        <v>72</v>
      </c>
      <c r="H5055" t="s">
        <v>7909</v>
      </c>
      <c r="I5055" s="26">
        <v>149.94999999999999</v>
      </c>
      <c r="J5055" s="26">
        <v>91.274000000000001</v>
      </c>
      <c r="K5055" s="26">
        <v>160</v>
      </c>
      <c r="L5055" s="26">
        <v>311</v>
      </c>
      <c r="M5055" s="26">
        <v>24459.9</v>
      </c>
      <c r="N5055">
        <v>34.86</v>
      </c>
      <c r="O5055">
        <v>13618.44</v>
      </c>
      <c r="P5055">
        <v>0.55676499999999995</v>
      </c>
      <c r="Q5055">
        <v>4449</v>
      </c>
      <c r="R5055">
        <v>6.9903000000000007E-2</v>
      </c>
      <c r="T5055" t="s">
        <v>50</v>
      </c>
      <c r="V5055" t="s">
        <v>97</v>
      </c>
      <c r="W5055" t="s">
        <v>64</v>
      </c>
      <c r="X5055">
        <v>33</v>
      </c>
      <c r="AC5055" t="s">
        <v>93</v>
      </c>
    </row>
    <row r="5056" spans="1:29" x14ac:dyDescent="0.25">
      <c r="A5056">
        <v>201812</v>
      </c>
      <c r="B5056">
        <v>4323041208</v>
      </c>
      <c r="C5056" t="s">
        <v>5149</v>
      </c>
      <c r="D5056">
        <v>11245</v>
      </c>
      <c r="E5056" t="s">
        <v>7012</v>
      </c>
      <c r="F5056" t="s">
        <v>6632</v>
      </c>
      <c r="G5056" s="1">
        <v>73</v>
      </c>
      <c r="H5056" t="s">
        <v>7908</v>
      </c>
      <c r="I5056" s="26">
        <v>199.95</v>
      </c>
      <c r="J5056" s="26">
        <v>121.709</v>
      </c>
      <c r="K5056" s="26">
        <v>300</v>
      </c>
      <c r="L5056" s="26">
        <v>1265</v>
      </c>
      <c r="M5056" s="26">
        <v>114748.73</v>
      </c>
      <c r="N5056">
        <v>43.7</v>
      </c>
      <c r="O5056">
        <v>59468.23</v>
      </c>
      <c r="P5056">
        <v>0.51824700000000001</v>
      </c>
      <c r="Q5056">
        <v>4449</v>
      </c>
      <c r="R5056">
        <v>0.284333</v>
      </c>
      <c r="T5056" t="s">
        <v>50</v>
      </c>
      <c r="V5056" t="s">
        <v>96</v>
      </c>
      <c r="W5056" t="s">
        <v>112</v>
      </c>
      <c r="X5056">
        <v>100</v>
      </c>
      <c r="AC5056" t="s">
        <v>93</v>
      </c>
    </row>
    <row r="5057" spans="1:29" x14ac:dyDescent="0.25">
      <c r="A5057">
        <v>201812</v>
      </c>
      <c r="B5057">
        <v>4323041025</v>
      </c>
      <c r="C5057" t="s">
        <v>5150</v>
      </c>
      <c r="D5057">
        <v>9131</v>
      </c>
      <c r="E5057" t="s">
        <v>6657</v>
      </c>
      <c r="F5057" t="s">
        <v>6632</v>
      </c>
      <c r="G5057" s="1">
        <v>74</v>
      </c>
      <c r="H5057" t="s">
        <v>7908</v>
      </c>
      <c r="I5057" s="26">
        <v>149.94999999999999</v>
      </c>
      <c r="J5057" s="26">
        <v>91.274000000000001</v>
      </c>
      <c r="K5057" s="26">
        <v>210</v>
      </c>
      <c r="L5057" s="26">
        <v>1380</v>
      </c>
      <c r="M5057" s="26">
        <v>66451.22</v>
      </c>
      <c r="N5057">
        <v>25.96</v>
      </c>
      <c r="O5057">
        <v>30626.42</v>
      </c>
      <c r="P5057">
        <v>0.46088499999999999</v>
      </c>
      <c r="Q5057">
        <v>4449</v>
      </c>
      <c r="R5057">
        <v>0.31018200000000001</v>
      </c>
      <c r="T5057" t="s">
        <v>50</v>
      </c>
      <c r="V5057" t="s">
        <v>97</v>
      </c>
      <c r="W5057" t="s">
        <v>112</v>
      </c>
      <c r="X5057">
        <v>50</v>
      </c>
      <c r="AC5057" t="s">
        <v>93</v>
      </c>
    </row>
    <row r="5058" spans="1:29" x14ac:dyDescent="0.25">
      <c r="A5058">
        <v>201812</v>
      </c>
      <c r="B5058">
        <v>4123042314</v>
      </c>
      <c r="C5058" t="s">
        <v>5151</v>
      </c>
      <c r="D5058">
        <v>9129</v>
      </c>
      <c r="E5058" t="s">
        <v>6658</v>
      </c>
      <c r="F5058" t="s">
        <v>6632</v>
      </c>
      <c r="G5058" s="1">
        <v>74</v>
      </c>
      <c r="H5058" t="s">
        <v>7908</v>
      </c>
      <c r="I5058" s="26">
        <v>149.94999999999999</v>
      </c>
      <c r="J5058" s="26">
        <v>91.274000000000001</v>
      </c>
      <c r="K5058" s="26">
        <v>315</v>
      </c>
      <c r="L5058" s="26">
        <v>1595</v>
      </c>
      <c r="M5058" s="26">
        <v>76807.45</v>
      </c>
      <c r="N5058">
        <v>20.45</v>
      </c>
      <c r="O5058">
        <v>44189.7</v>
      </c>
      <c r="P5058">
        <v>0.57533000000000001</v>
      </c>
      <c r="Q5058">
        <v>4449</v>
      </c>
      <c r="R5058">
        <v>0.35850700000000002</v>
      </c>
      <c r="T5058" t="s">
        <v>50</v>
      </c>
      <c r="V5058" t="s">
        <v>97</v>
      </c>
      <c r="W5058" t="s">
        <v>112</v>
      </c>
      <c r="X5058">
        <v>50</v>
      </c>
      <c r="AC5058" t="s">
        <v>93</v>
      </c>
    </row>
    <row r="5059" spans="1:29" x14ac:dyDescent="0.25">
      <c r="A5059">
        <v>201812</v>
      </c>
      <c r="B5059">
        <v>4129000026</v>
      </c>
      <c r="C5059" t="s">
        <v>5152</v>
      </c>
      <c r="D5059">
        <v>10959</v>
      </c>
      <c r="E5059" t="s">
        <v>6634</v>
      </c>
      <c r="F5059" t="s">
        <v>6632</v>
      </c>
      <c r="G5059" s="1">
        <v>75</v>
      </c>
      <c r="H5059" t="s">
        <v>7904</v>
      </c>
      <c r="I5059" s="26">
        <v>199.95</v>
      </c>
      <c r="J5059" s="26">
        <v>121.709</v>
      </c>
      <c r="K5059" s="26">
        <v>158</v>
      </c>
      <c r="L5059" s="26">
        <v>585</v>
      </c>
      <c r="M5059" s="26">
        <v>35462.269999999997</v>
      </c>
      <c r="N5059">
        <v>28.22</v>
      </c>
      <c r="O5059">
        <v>18953.57</v>
      </c>
      <c r="P5059">
        <v>0.53447100000000003</v>
      </c>
      <c r="Q5059">
        <v>4449</v>
      </c>
      <c r="R5059">
        <v>0.13149</v>
      </c>
      <c r="T5059" t="s">
        <v>50</v>
      </c>
      <c r="V5059" t="s">
        <v>96</v>
      </c>
      <c r="W5059" t="s">
        <v>112</v>
      </c>
      <c r="X5059">
        <v>33</v>
      </c>
      <c r="AC5059" t="s">
        <v>93</v>
      </c>
    </row>
    <row r="5060" spans="1:29" x14ac:dyDescent="0.25">
      <c r="A5060">
        <v>201812</v>
      </c>
      <c r="B5060">
        <v>4129000027</v>
      </c>
      <c r="C5060" t="s">
        <v>5153</v>
      </c>
      <c r="D5060">
        <v>10960</v>
      </c>
      <c r="E5060" t="s">
        <v>6633</v>
      </c>
      <c r="F5060" t="s">
        <v>6632</v>
      </c>
      <c r="G5060" s="1">
        <v>75</v>
      </c>
      <c r="H5060" t="s">
        <v>7904</v>
      </c>
      <c r="I5060" s="26">
        <v>199.95</v>
      </c>
      <c r="J5060" s="26">
        <v>121.709</v>
      </c>
      <c r="K5060" s="26">
        <v>210</v>
      </c>
      <c r="L5060" s="26">
        <v>726</v>
      </c>
      <c r="M5060" s="26">
        <v>44045.38</v>
      </c>
      <c r="N5060">
        <v>29.54</v>
      </c>
      <c r="O5060">
        <v>22599.34</v>
      </c>
      <c r="P5060">
        <v>0.51309199999999999</v>
      </c>
      <c r="Q5060">
        <v>4449</v>
      </c>
      <c r="R5060">
        <v>0.16318199999999999</v>
      </c>
      <c r="T5060" t="s">
        <v>50</v>
      </c>
      <c r="V5060" t="s">
        <v>96</v>
      </c>
      <c r="W5060" t="s">
        <v>112</v>
      </c>
      <c r="X5060">
        <v>33</v>
      </c>
      <c r="AC5060" t="s">
        <v>93</v>
      </c>
    </row>
    <row r="5061" spans="1:29" x14ac:dyDescent="0.25">
      <c r="A5061">
        <v>201812</v>
      </c>
      <c r="B5061">
        <v>4129000028</v>
      </c>
      <c r="C5061" t="s">
        <v>5154</v>
      </c>
      <c r="D5061">
        <v>10961</v>
      </c>
      <c r="E5061" t="s">
        <v>6631</v>
      </c>
      <c r="F5061" t="s">
        <v>6632</v>
      </c>
      <c r="G5061" s="1">
        <v>75</v>
      </c>
      <c r="H5061" t="s">
        <v>7904</v>
      </c>
      <c r="I5061" s="26">
        <v>199.95</v>
      </c>
      <c r="J5061" s="26">
        <v>121.709</v>
      </c>
      <c r="K5061" s="26">
        <v>140</v>
      </c>
      <c r="L5061" s="26">
        <v>782</v>
      </c>
      <c r="M5061" s="26">
        <v>47409.04</v>
      </c>
      <c r="N5061">
        <v>27.88</v>
      </c>
      <c r="O5061">
        <v>25606.880000000001</v>
      </c>
      <c r="P5061">
        <v>0.540126</v>
      </c>
      <c r="Q5061">
        <v>4449</v>
      </c>
      <c r="R5061">
        <v>0.17576900000000001</v>
      </c>
      <c r="T5061" t="s">
        <v>50</v>
      </c>
      <c r="V5061" t="s">
        <v>96</v>
      </c>
      <c r="W5061" t="s">
        <v>112</v>
      </c>
      <c r="X5061">
        <v>33</v>
      </c>
      <c r="AC5061" t="s">
        <v>93</v>
      </c>
    </row>
    <row r="5062" spans="1:29" x14ac:dyDescent="0.25">
      <c r="A5062">
        <v>201812</v>
      </c>
      <c r="B5062">
        <v>4132000000</v>
      </c>
      <c r="C5062" t="s">
        <v>5155</v>
      </c>
      <c r="D5062">
        <v>2091</v>
      </c>
      <c r="E5062" t="s">
        <v>6635</v>
      </c>
      <c r="F5062" t="s">
        <v>6632</v>
      </c>
      <c r="G5062" s="1">
        <v>76</v>
      </c>
      <c r="H5062" t="s">
        <v>7905</v>
      </c>
      <c r="I5062" s="26">
        <v>249.95</v>
      </c>
      <c r="J5062" s="26">
        <v>152.143</v>
      </c>
      <c r="K5062" s="26">
        <v>263</v>
      </c>
      <c r="L5062" s="26">
        <v>567</v>
      </c>
      <c r="M5062" s="26">
        <v>68723.81</v>
      </c>
      <c r="N5062">
        <v>59.54</v>
      </c>
      <c r="O5062">
        <v>34964.629999999997</v>
      </c>
      <c r="P5062">
        <v>0.50876999999999994</v>
      </c>
      <c r="Q5062">
        <v>4449</v>
      </c>
      <c r="R5062">
        <v>0.127444</v>
      </c>
      <c r="T5062" t="s">
        <v>50</v>
      </c>
      <c r="V5062" t="s">
        <v>97</v>
      </c>
      <c r="W5062" t="s">
        <v>112</v>
      </c>
      <c r="X5062">
        <v>100</v>
      </c>
      <c r="AC5062" t="s">
        <v>93</v>
      </c>
    </row>
    <row r="5063" spans="1:29" x14ac:dyDescent="0.25">
      <c r="A5063">
        <v>201812</v>
      </c>
      <c r="B5063">
        <v>4123074096</v>
      </c>
      <c r="C5063" t="s">
        <v>5156</v>
      </c>
      <c r="D5063">
        <v>6985</v>
      </c>
      <c r="E5063" t="s">
        <v>6636</v>
      </c>
      <c r="F5063" t="s">
        <v>6632</v>
      </c>
      <c r="G5063" s="1">
        <v>77</v>
      </c>
      <c r="H5063" t="s">
        <v>7906</v>
      </c>
      <c r="I5063" s="26">
        <v>189.95</v>
      </c>
      <c r="J5063" s="26">
        <v>115.622</v>
      </c>
      <c r="K5063" s="26">
        <v>420</v>
      </c>
      <c r="L5063" s="26">
        <v>1690</v>
      </c>
      <c r="M5063" s="26">
        <v>164012.24</v>
      </c>
      <c r="N5063">
        <v>43.05</v>
      </c>
      <c r="O5063">
        <v>91257.74</v>
      </c>
      <c r="P5063">
        <v>0.55640800000000001</v>
      </c>
      <c r="Q5063">
        <v>4449</v>
      </c>
      <c r="R5063">
        <v>0.37985999999999998</v>
      </c>
      <c r="T5063" t="s">
        <v>50</v>
      </c>
      <c r="V5063" t="s">
        <v>96</v>
      </c>
      <c r="W5063" t="s">
        <v>112</v>
      </c>
      <c r="X5063">
        <v>100</v>
      </c>
      <c r="AC5063" t="s">
        <v>93</v>
      </c>
    </row>
    <row r="5064" spans="1:29" x14ac:dyDescent="0.25">
      <c r="A5064">
        <v>201812</v>
      </c>
      <c r="B5064">
        <v>4123080377</v>
      </c>
      <c r="C5064" t="s">
        <v>5157</v>
      </c>
      <c r="D5064">
        <v>13329</v>
      </c>
      <c r="E5064" t="s">
        <v>7739</v>
      </c>
      <c r="F5064" t="s">
        <v>6575</v>
      </c>
      <c r="G5064" s="1">
        <v>78</v>
      </c>
      <c r="H5064" t="s">
        <v>7891</v>
      </c>
      <c r="I5064" s="26">
        <v>299.95</v>
      </c>
      <c r="J5064" s="26">
        <v>182.578</v>
      </c>
      <c r="K5064" s="26">
        <v>0</v>
      </c>
      <c r="L5064" s="26">
        <v>488</v>
      </c>
      <c r="M5064" s="26">
        <v>67686.77</v>
      </c>
      <c r="N5064" t="s">
        <v>7949</v>
      </c>
      <c r="O5064">
        <v>67686.77</v>
      </c>
      <c r="P5064">
        <v>1</v>
      </c>
      <c r="Q5064">
        <v>0</v>
      </c>
      <c r="R5064">
        <v>0</v>
      </c>
      <c r="T5064" t="s">
        <v>50</v>
      </c>
      <c r="V5064" t="s">
        <v>97</v>
      </c>
      <c r="W5064" t="s">
        <v>64</v>
      </c>
      <c r="X5064">
        <v>50</v>
      </c>
      <c r="AC5064" t="s">
        <v>82</v>
      </c>
    </row>
    <row r="5065" spans="1:29" x14ac:dyDescent="0.25">
      <c r="A5065">
        <v>201812</v>
      </c>
      <c r="B5065">
        <v>4123080325</v>
      </c>
      <c r="C5065" t="s">
        <v>5158</v>
      </c>
      <c r="D5065">
        <v>10446</v>
      </c>
      <c r="E5065" t="s">
        <v>6877</v>
      </c>
      <c r="F5065" t="s">
        <v>6575</v>
      </c>
      <c r="G5065" s="1">
        <v>79</v>
      </c>
      <c r="H5065" t="s">
        <v>7891</v>
      </c>
      <c r="I5065" s="26">
        <v>129.94999999999999</v>
      </c>
      <c r="J5065" s="26">
        <v>79.099999999999994</v>
      </c>
      <c r="K5065" s="26">
        <v>450</v>
      </c>
      <c r="L5065" s="26">
        <v>22</v>
      </c>
      <c r="M5065" s="26">
        <v>2177.52</v>
      </c>
      <c r="N5065">
        <v>33.67</v>
      </c>
      <c r="O5065">
        <v>1436.78</v>
      </c>
      <c r="P5065">
        <v>0.65982399999999997</v>
      </c>
      <c r="Q5065">
        <v>4449</v>
      </c>
      <c r="R5065">
        <v>4.9439999999999996E-3</v>
      </c>
      <c r="T5065" t="s">
        <v>50</v>
      </c>
      <c r="V5065" t="s">
        <v>96</v>
      </c>
      <c r="W5065" t="s">
        <v>64</v>
      </c>
      <c r="X5065">
        <v>50</v>
      </c>
      <c r="AC5065" t="s">
        <v>93</v>
      </c>
    </row>
    <row r="5066" spans="1:29" x14ac:dyDescent="0.25">
      <c r="A5066">
        <v>201812</v>
      </c>
      <c r="B5066">
        <v>4123080359</v>
      </c>
      <c r="C5066" t="s">
        <v>5159</v>
      </c>
      <c r="D5066">
        <v>12422</v>
      </c>
      <c r="E5066" t="s">
        <v>7209</v>
      </c>
      <c r="F5066" t="s">
        <v>6575</v>
      </c>
      <c r="G5066" s="1">
        <v>79</v>
      </c>
      <c r="H5066" t="s">
        <v>7891</v>
      </c>
      <c r="I5066" s="26">
        <v>129.94999999999999</v>
      </c>
      <c r="J5066" s="26">
        <v>79.099999999999994</v>
      </c>
      <c r="K5066" s="26">
        <v>450</v>
      </c>
      <c r="L5066" s="26">
        <v>1945</v>
      </c>
      <c r="M5066" s="26">
        <v>117845.22</v>
      </c>
      <c r="N5066">
        <v>25.6</v>
      </c>
      <c r="O5066">
        <v>68053.22</v>
      </c>
      <c r="P5066">
        <v>0.57747899999999996</v>
      </c>
      <c r="Q5066">
        <v>4449</v>
      </c>
      <c r="R5066">
        <v>0.43717600000000001</v>
      </c>
      <c r="T5066" t="s">
        <v>50</v>
      </c>
      <c r="V5066" t="s">
        <v>96</v>
      </c>
      <c r="W5066" t="s">
        <v>64</v>
      </c>
      <c r="X5066">
        <v>50</v>
      </c>
      <c r="AC5066" t="s">
        <v>93</v>
      </c>
    </row>
    <row r="5067" spans="1:29" x14ac:dyDescent="0.25">
      <c r="A5067">
        <v>201812</v>
      </c>
      <c r="B5067">
        <v>4124300075</v>
      </c>
      <c r="C5067" t="s">
        <v>5160</v>
      </c>
      <c r="D5067">
        <v>11689</v>
      </c>
      <c r="E5067" t="s">
        <v>7254</v>
      </c>
      <c r="F5067" t="s">
        <v>6575</v>
      </c>
      <c r="G5067" s="1">
        <v>80</v>
      </c>
      <c r="H5067" t="s">
        <v>7900</v>
      </c>
      <c r="I5067" s="26">
        <v>179.5</v>
      </c>
      <c r="J5067" s="26">
        <v>109.261</v>
      </c>
      <c r="K5067" s="26">
        <v>150</v>
      </c>
      <c r="L5067" s="26">
        <v>634</v>
      </c>
      <c r="M5067" s="26">
        <v>53646.03</v>
      </c>
      <c r="N5067">
        <v>40.049999999999997</v>
      </c>
      <c r="O5067">
        <v>28254.33</v>
      </c>
      <c r="P5067">
        <v>0.52668000000000004</v>
      </c>
      <c r="Q5067">
        <v>4449</v>
      </c>
      <c r="R5067">
        <v>0.14250299999999999</v>
      </c>
      <c r="T5067" t="s">
        <v>50</v>
      </c>
      <c r="V5067" t="s">
        <v>97</v>
      </c>
      <c r="W5067" t="s">
        <v>112</v>
      </c>
      <c r="X5067">
        <v>50</v>
      </c>
      <c r="AC5067" t="s">
        <v>93</v>
      </c>
    </row>
    <row r="5068" spans="1:29" x14ac:dyDescent="0.25">
      <c r="A5068">
        <v>201812</v>
      </c>
      <c r="B5068">
        <v>4123641009</v>
      </c>
      <c r="C5068" t="s">
        <v>5161</v>
      </c>
      <c r="D5068">
        <v>10945</v>
      </c>
      <c r="E5068" t="s">
        <v>6870</v>
      </c>
      <c r="F5068" t="s">
        <v>6575</v>
      </c>
      <c r="G5068" s="1">
        <v>80</v>
      </c>
      <c r="H5068" t="s">
        <v>7901</v>
      </c>
      <c r="I5068" s="26">
        <v>129.94999999999999</v>
      </c>
      <c r="J5068" s="26">
        <v>79.099999999999994</v>
      </c>
      <c r="K5068" s="26">
        <v>150</v>
      </c>
      <c r="L5068" s="26">
        <v>237</v>
      </c>
      <c r="M5068" s="26">
        <v>20025.990000000002</v>
      </c>
      <c r="N5068">
        <v>37.22</v>
      </c>
      <c r="O5068">
        <v>11204.85</v>
      </c>
      <c r="P5068">
        <v>0.55951499999999998</v>
      </c>
      <c r="Q5068">
        <v>4449</v>
      </c>
      <c r="R5068">
        <v>5.3269999999999998E-2</v>
      </c>
      <c r="T5068" t="s">
        <v>50</v>
      </c>
      <c r="V5068" t="s">
        <v>97</v>
      </c>
      <c r="W5068" t="s">
        <v>112</v>
      </c>
      <c r="X5068">
        <v>50</v>
      </c>
      <c r="AC5068" t="s">
        <v>93</v>
      </c>
    </row>
    <row r="5069" spans="1:29" x14ac:dyDescent="0.25">
      <c r="A5069">
        <v>201812</v>
      </c>
      <c r="B5069">
        <v>4123641024</v>
      </c>
      <c r="C5069" t="s">
        <v>5162</v>
      </c>
      <c r="D5069">
        <v>13331</v>
      </c>
      <c r="E5069" t="s">
        <v>7740</v>
      </c>
      <c r="F5069" t="s">
        <v>6575</v>
      </c>
      <c r="G5069" s="1">
        <v>81</v>
      </c>
      <c r="H5069" t="s">
        <v>7901</v>
      </c>
      <c r="I5069" s="26">
        <v>309.95</v>
      </c>
      <c r="J5069" s="26">
        <v>188.66499999999999</v>
      </c>
      <c r="K5069" s="26">
        <v>0</v>
      </c>
      <c r="L5069" s="26">
        <v>284</v>
      </c>
      <c r="M5069" s="26">
        <v>41168.239999999998</v>
      </c>
      <c r="N5069" t="s">
        <v>7949</v>
      </c>
      <c r="O5069">
        <v>41168.239999999998</v>
      </c>
      <c r="P5069">
        <v>1</v>
      </c>
      <c r="Q5069">
        <v>0</v>
      </c>
      <c r="R5069">
        <v>0</v>
      </c>
      <c r="T5069" t="s">
        <v>50</v>
      </c>
      <c r="V5069" t="s">
        <v>96</v>
      </c>
      <c r="W5069" t="s">
        <v>64</v>
      </c>
      <c r="X5069">
        <v>33</v>
      </c>
      <c r="AC5069" t="s">
        <v>89</v>
      </c>
    </row>
    <row r="5070" spans="1:29" x14ac:dyDescent="0.25">
      <c r="A5070">
        <v>201812</v>
      </c>
      <c r="B5070">
        <v>4123641011</v>
      </c>
      <c r="C5070" t="s">
        <v>5163</v>
      </c>
      <c r="D5070">
        <v>11056</v>
      </c>
      <c r="E5070" t="s">
        <v>6876</v>
      </c>
      <c r="F5070" t="s">
        <v>6575</v>
      </c>
      <c r="G5070" s="1">
        <v>82</v>
      </c>
      <c r="H5070" t="s">
        <v>7901</v>
      </c>
      <c r="I5070" s="26">
        <v>159.94999999999999</v>
      </c>
      <c r="J5070" s="26">
        <v>97.361000000000004</v>
      </c>
      <c r="K5070" s="26">
        <v>50</v>
      </c>
      <c r="L5070" s="26">
        <v>21</v>
      </c>
      <c r="M5070" s="26">
        <v>1770.76</v>
      </c>
      <c r="N5070">
        <v>30.21</v>
      </c>
      <c r="O5070">
        <v>1136.3499999999999</v>
      </c>
      <c r="P5070">
        <v>0.64173000000000002</v>
      </c>
      <c r="Q5070">
        <v>4449</v>
      </c>
      <c r="R5070">
        <v>4.7200000000000002E-3</v>
      </c>
      <c r="T5070" t="s">
        <v>50</v>
      </c>
      <c r="V5070" t="s">
        <v>97</v>
      </c>
      <c r="W5070" t="s">
        <v>63</v>
      </c>
      <c r="X5070">
        <v>20</v>
      </c>
    </row>
    <row r="5071" spans="1:29" x14ac:dyDescent="0.25">
      <c r="A5071">
        <v>201812</v>
      </c>
      <c r="B5071">
        <v>4123641007</v>
      </c>
      <c r="C5071" t="s">
        <v>5164</v>
      </c>
      <c r="D5071">
        <v>10869</v>
      </c>
      <c r="E5071" t="s">
        <v>6875</v>
      </c>
      <c r="F5071" t="s">
        <v>6575</v>
      </c>
      <c r="G5071" s="1">
        <v>82</v>
      </c>
      <c r="H5071" t="s">
        <v>7901</v>
      </c>
      <c r="I5071" s="26">
        <v>159.94999999999999</v>
      </c>
      <c r="J5071" s="26">
        <v>97.361000000000004</v>
      </c>
      <c r="K5071" s="26">
        <v>405</v>
      </c>
      <c r="L5071" s="26">
        <v>64</v>
      </c>
      <c r="M5071" s="26">
        <v>5446.15</v>
      </c>
      <c r="N5071">
        <v>29.56</v>
      </c>
      <c r="O5071">
        <v>3554.31</v>
      </c>
      <c r="P5071">
        <v>0.65262799999999999</v>
      </c>
      <c r="Q5071">
        <v>4449</v>
      </c>
      <c r="R5071">
        <v>1.4385E-2</v>
      </c>
      <c r="T5071" t="s">
        <v>50</v>
      </c>
      <c r="V5071" t="s">
        <v>97</v>
      </c>
      <c r="W5071" t="s">
        <v>63</v>
      </c>
      <c r="X5071">
        <v>20</v>
      </c>
    </row>
    <row r="5072" spans="1:29" x14ac:dyDescent="0.25">
      <c r="A5072">
        <v>201812</v>
      </c>
      <c r="B5072">
        <v>4123641016</v>
      </c>
      <c r="C5072" t="s">
        <v>5165</v>
      </c>
      <c r="D5072">
        <v>11227</v>
      </c>
      <c r="E5072" t="s">
        <v>6869</v>
      </c>
      <c r="F5072" t="s">
        <v>6575</v>
      </c>
      <c r="G5072" s="1">
        <v>82</v>
      </c>
      <c r="H5072" t="s">
        <v>7901</v>
      </c>
      <c r="I5072" s="26">
        <v>159.94999999999999</v>
      </c>
      <c r="J5072" s="26">
        <v>97.361000000000004</v>
      </c>
      <c r="K5072" s="26">
        <v>50</v>
      </c>
      <c r="L5072" s="26">
        <v>21</v>
      </c>
      <c r="M5072" s="26">
        <v>1770.75</v>
      </c>
      <c r="N5072">
        <v>31.19</v>
      </c>
      <c r="O5072">
        <v>1115.76</v>
      </c>
      <c r="P5072">
        <v>0.63010500000000003</v>
      </c>
      <c r="Q5072">
        <v>4449</v>
      </c>
      <c r="R5072">
        <v>4.7200000000000002E-3</v>
      </c>
      <c r="T5072" t="s">
        <v>50</v>
      </c>
      <c r="V5072" t="s">
        <v>97</v>
      </c>
      <c r="W5072" t="s">
        <v>63</v>
      </c>
      <c r="X5072">
        <v>20</v>
      </c>
    </row>
    <row r="5073" spans="1:29" x14ac:dyDescent="0.25">
      <c r="A5073">
        <v>201812</v>
      </c>
      <c r="B5073">
        <v>4123080362</v>
      </c>
      <c r="C5073" t="s">
        <v>5166</v>
      </c>
      <c r="D5073">
        <v>12543</v>
      </c>
      <c r="E5073" t="s">
        <v>7368</v>
      </c>
      <c r="F5073" t="s">
        <v>6575</v>
      </c>
      <c r="G5073" s="1">
        <v>82</v>
      </c>
      <c r="H5073" t="s">
        <v>7891</v>
      </c>
      <c r="I5073" s="26">
        <v>184.95</v>
      </c>
      <c r="J5073" s="26">
        <v>112.578</v>
      </c>
      <c r="K5073" s="26">
        <v>131</v>
      </c>
      <c r="L5073" s="26">
        <v>-26</v>
      </c>
      <c r="M5073" s="26">
        <v>290.07</v>
      </c>
      <c r="N5073">
        <v>0</v>
      </c>
      <c r="O5073">
        <v>290.07</v>
      </c>
      <c r="P5073">
        <v>1</v>
      </c>
      <c r="Q5073">
        <v>0</v>
      </c>
      <c r="R5073">
        <v>0</v>
      </c>
      <c r="T5073" t="s">
        <v>50</v>
      </c>
      <c r="V5073" t="s">
        <v>97</v>
      </c>
      <c r="W5073" t="s">
        <v>112</v>
      </c>
      <c r="X5073">
        <v>20</v>
      </c>
      <c r="AC5073" t="s">
        <v>93</v>
      </c>
    </row>
    <row r="5074" spans="1:29" x14ac:dyDescent="0.25">
      <c r="A5074">
        <v>201812</v>
      </c>
      <c r="B5074">
        <v>4123080364</v>
      </c>
      <c r="C5074" t="s">
        <v>5167</v>
      </c>
      <c r="D5074">
        <v>12775</v>
      </c>
      <c r="E5074" t="s">
        <v>7512</v>
      </c>
      <c r="F5074" t="s">
        <v>6575</v>
      </c>
      <c r="G5074" s="1">
        <v>82</v>
      </c>
      <c r="H5074" t="s">
        <v>7891</v>
      </c>
      <c r="I5074" s="26">
        <v>184.95</v>
      </c>
      <c r="J5074" s="26">
        <v>112.578</v>
      </c>
      <c r="K5074" s="26">
        <v>150</v>
      </c>
      <c r="L5074" s="26">
        <v>1539</v>
      </c>
      <c r="M5074" s="26">
        <v>93070.04</v>
      </c>
      <c r="N5074">
        <v>0</v>
      </c>
      <c r="O5074">
        <v>93070.04</v>
      </c>
      <c r="P5074">
        <v>1</v>
      </c>
      <c r="Q5074">
        <v>4449</v>
      </c>
      <c r="R5074">
        <v>0.34592000000000001</v>
      </c>
      <c r="T5074" t="s">
        <v>50</v>
      </c>
      <c r="V5074" t="s">
        <v>97</v>
      </c>
      <c r="W5074" t="s">
        <v>112</v>
      </c>
      <c r="X5074">
        <v>20</v>
      </c>
      <c r="AC5074" t="s">
        <v>93</v>
      </c>
    </row>
    <row r="5075" spans="1:29" x14ac:dyDescent="0.25">
      <c r="A5075">
        <v>201812</v>
      </c>
      <c r="B5075">
        <v>4323231045</v>
      </c>
      <c r="C5075" t="s">
        <v>5168</v>
      </c>
      <c r="D5075">
        <v>8119</v>
      </c>
      <c r="E5075" t="s">
        <v>6956</v>
      </c>
      <c r="F5075" t="s">
        <v>6575</v>
      </c>
      <c r="G5075" s="1">
        <v>83</v>
      </c>
      <c r="H5075" t="s">
        <v>7899</v>
      </c>
      <c r="I5075" s="26">
        <v>149.94999999999999</v>
      </c>
      <c r="J5075" s="26">
        <v>91.274000000000001</v>
      </c>
      <c r="K5075" s="26">
        <v>450</v>
      </c>
      <c r="L5075" s="26">
        <v>1895</v>
      </c>
      <c r="M5075" s="26">
        <v>149258.06</v>
      </c>
      <c r="N5075">
        <v>39.72</v>
      </c>
      <c r="O5075">
        <v>73988.66</v>
      </c>
      <c r="P5075">
        <v>0.49570900000000001</v>
      </c>
      <c r="Q5075">
        <v>4449</v>
      </c>
      <c r="R5075">
        <v>0.42593799999999998</v>
      </c>
      <c r="T5075" t="s">
        <v>50</v>
      </c>
      <c r="V5075" t="s">
        <v>96</v>
      </c>
      <c r="W5075" t="s">
        <v>64</v>
      </c>
      <c r="X5075">
        <v>100</v>
      </c>
      <c r="AC5075" t="s">
        <v>93</v>
      </c>
    </row>
    <row r="5076" spans="1:29" x14ac:dyDescent="0.25">
      <c r="A5076">
        <v>201812</v>
      </c>
      <c r="B5076">
        <v>4117264386</v>
      </c>
      <c r="C5076" t="s">
        <v>5169</v>
      </c>
      <c r="D5076">
        <v>13234</v>
      </c>
      <c r="E5076" t="s">
        <v>7741</v>
      </c>
      <c r="F5076" t="s">
        <v>6469</v>
      </c>
      <c r="G5076" s="1">
        <v>85</v>
      </c>
      <c r="H5076" t="s">
        <v>7914</v>
      </c>
      <c r="I5076" s="26">
        <v>499.95</v>
      </c>
      <c r="J5076" s="26">
        <v>304.31700000000001</v>
      </c>
      <c r="K5076" s="26">
        <v>400</v>
      </c>
      <c r="L5076" s="26">
        <v>73</v>
      </c>
      <c r="M5076" s="26">
        <v>15039.83</v>
      </c>
      <c r="N5076">
        <v>0</v>
      </c>
      <c r="O5076">
        <v>15039.83</v>
      </c>
      <c r="P5076">
        <v>1</v>
      </c>
      <c r="Q5076">
        <v>4449</v>
      </c>
      <c r="R5076">
        <v>1.6407999999999999E-2</v>
      </c>
      <c r="T5076" t="s">
        <v>50</v>
      </c>
      <c r="V5076" t="s">
        <v>98</v>
      </c>
      <c r="W5076" t="s">
        <v>64</v>
      </c>
      <c r="X5076">
        <v>25</v>
      </c>
      <c r="AC5076" t="s">
        <v>89</v>
      </c>
    </row>
    <row r="5077" spans="1:29" x14ac:dyDescent="0.25">
      <c r="A5077">
        <v>201812</v>
      </c>
      <c r="B5077">
        <v>4123770025</v>
      </c>
      <c r="C5077" t="s">
        <v>5170</v>
      </c>
      <c r="D5077">
        <v>11762</v>
      </c>
      <c r="E5077" t="s">
        <v>7201</v>
      </c>
      <c r="F5077" t="s">
        <v>6575</v>
      </c>
      <c r="G5077" s="1">
        <v>87</v>
      </c>
      <c r="H5077" t="s">
        <v>7898</v>
      </c>
      <c r="I5077" s="26">
        <v>134.97</v>
      </c>
      <c r="J5077" s="26">
        <v>82.156000000000006</v>
      </c>
      <c r="K5077" s="26">
        <v>500</v>
      </c>
      <c r="L5077" s="26">
        <v>54</v>
      </c>
      <c r="M5077" s="26">
        <v>5003.5200000000004</v>
      </c>
      <c r="N5077">
        <v>25.75</v>
      </c>
      <c r="O5077">
        <v>3613.02</v>
      </c>
      <c r="P5077">
        <v>0.72209500000000004</v>
      </c>
      <c r="Q5077">
        <v>4449</v>
      </c>
      <c r="R5077">
        <v>1.2137E-2</v>
      </c>
      <c r="T5077" t="s">
        <v>50</v>
      </c>
      <c r="V5077" t="s">
        <v>98</v>
      </c>
      <c r="W5077" t="s">
        <v>64</v>
      </c>
      <c r="X5077">
        <v>20</v>
      </c>
      <c r="AC5077" t="s">
        <v>82</v>
      </c>
    </row>
    <row r="5078" spans="1:29" x14ac:dyDescent="0.25">
      <c r="A5078">
        <v>201812</v>
      </c>
      <c r="B5078">
        <v>4123770021</v>
      </c>
      <c r="C5078" t="s">
        <v>5171</v>
      </c>
      <c r="D5078">
        <v>11758</v>
      </c>
      <c r="E5078" t="s">
        <v>7202</v>
      </c>
      <c r="F5078" t="s">
        <v>6575</v>
      </c>
      <c r="G5078" s="1">
        <v>87</v>
      </c>
      <c r="H5078" t="s">
        <v>7898</v>
      </c>
      <c r="I5078" s="26">
        <v>134.97</v>
      </c>
      <c r="J5078" s="26">
        <v>82.156000000000006</v>
      </c>
      <c r="K5078" s="26">
        <v>579</v>
      </c>
      <c r="L5078" s="26">
        <v>79</v>
      </c>
      <c r="M5078" s="26">
        <v>8218.5</v>
      </c>
      <c r="N5078">
        <v>24.23</v>
      </c>
      <c r="O5078">
        <v>6304.33</v>
      </c>
      <c r="P5078">
        <v>0.76709000000000005</v>
      </c>
      <c r="Q5078">
        <v>4449</v>
      </c>
      <c r="R5078">
        <v>1.7756000000000001E-2</v>
      </c>
      <c r="T5078" t="s">
        <v>50</v>
      </c>
      <c r="V5078" t="s">
        <v>98</v>
      </c>
      <c r="W5078" t="s">
        <v>64</v>
      </c>
      <c r="X5078">
        <v>20</v>
      </c>
      <c r="AC5078" t="s">
        <v>82</v>
      </c>
    </row>
    <row r="5079" spans="1:29" x14ac:dyDescent="0.25">
      <c r="A5079">
        <v>201812</v>
      </c>
      <c r="B5079">
        <v>4123770022</v>
      </c>
      <c r="C5079" t="s">
        <v>5172</v>
      </c>
      <c r="D5079">
        <v>11759</v>
      </c>
      <c r="E5079" t="s">
        <v>7203</v>
      </c>
      <c r="F5079" t="s">
        <v>6575</v>
      </c>
      <c r="G5079" s="1">
        <v>87</v>
      </c>
      <c r="H5079" t="s">
        <v>7898</v>
      </c>
      <c r="I5079" s="26">
        <v>134.97</v>
      </c>
      <c r="J5079" s="26">
        <v>82.156000000000006</v>
      </c>
      <c r="K5079" s="26">
        <v>290</v>
      </c>
      <c r="L5079" s="26">
        <v>68</v>
      </c>
      <c r="M5079" s="26">
        <v>5551.92</v>
      </c>
      <c r="N5079">
        <v>34.799999999999997</v>
      </c>
      <c r="O5079">
        <v>3185.52</v>
      </c>
      <c r="P5079">
        <v>0.57376899999999997</v>
      </c>
      <c r="Q5079">
        <v>4449</v>
      </c>
      <c r="R5079">
        <v>1.5284000000000001E-2</v>
      </c>
      <c r="T5079" t="s">
        <v>50</v>
      </c>
      <c r="V5079" t="s">
        <v>98</v>
      </c>
      <c r="W5079" t="s">
        <v>64</v>
      </c>
      <c r="X5079">
        <v>20</v>
      </c>
      <c r="AC5079" t="s">
        <v>82</v>
      </c>
    </row>
    <row r="5080" spans="1:29" x14ac:dyDescent="0.25">
      <c r="A5080">
        <v>201812</v>
      </c>
      <c r="B5080">
        <v>4123770024</v>
      </c>
      <c r="C5080" t="s">
        <v>5173</v>
      </c>
      <c r="D5080">
        <v>11761</v>
      </c>
      <c r="E5080" t="s">
        <v>7205</v>
      </c>
      <c r="F5080" t="s">
        <v>6575</v>
      </c>
      <c r="G5080" s="1">
        <v>87</v>
      </c>
      <c r="H5080" t="s">
        <v>7898</v>
      </c>
      <c r="I5080" s="26">
        <v>134.97</v>
      </c>
      <c r="J5080" s="26">
        <v>82.156000000000006</v>
      </c>
      <c r="K5080" s="26">
        <v>230</v>
      </c>
      <c r="L5080" s="26">
        <v>88</v>
      </c>
      <c r="M5080" s="26">
        <v>7129.63</v>
      </c>
      <c r="N5080">
        <v>34.229999999999997</v>
      </c>
      <c r="O5080">
        <v>4117.3900000000003</v>
      </c>
      <c r="P5080">
        <v>0.57750400000000002</v>
      </c>
      <c r="Q5080">
        <v>4449</v>
      </c>
      <c r="R5080">
        <v>1.9779000000000001E-2</v>
      </c>
      <c r="T5080" t="s">
        <v>50</v>
      </c>
      <c r="V5080" t="s">
        <v>98</v>
      </c>
      <c r="W5080" t="s">
        <v>64</v>
      </c>
      <c r="X5080">
        <v>20</v>
      </c>
      <c r="AC5080" t="s">
        <v>82</v>
      </c>
    </row>
    <row r="5081" spans="1:29" x14ac:dyDescent="0.25">
      <c r="A5081">
        <v>201812</v>
      </c>
      <c r="B5081">
        <v>4123770023</v>
      </c>
      <c r="C5081" t="s">
        <v>5174</v>
      </c>
      <c r="D5081">
        <v>11760</v>
      </c>
      <c r="E5081" t="s">
        <v>7204</v>
      </c>
      <c r="F5081" t="s">
        <v>6575</v>
      </c>
      <c r="G5081" s="1">
        <v>87</v>
      </c>
      <c r="H5081" t="s">
        <v>7898</v>
      </c>
      <c r="I5081" s="26">
        <v>134.97</v>
      </c>
      <c r="J5081" s="26">
        <v>82.156000000000006</v>
      </c>
      <c r="K5081" s="26">
        <v>185</v>
      </c>
      <c r="L5081" s="26">
        <v>69</v>
      </c>
      <c r="M5081" s="26">
        <v>5634.02</v>
      </c>
      <c r="N5081">
        <v>35.53</v>
      </c>
      <c r="O5081">
        <v>3182.45</v>
      </c>
      <c r="P5081">
        <v>0.564863</v>
      </c>
      <c r="Q5081">
        <v>4449</v>
      </c>
      <c r="R5081">
        <v>1.5509E-2</v>
      </c>
      <c r="T5081" t="s">
        <v>50</v>
      </c>
      <c r="V5081" t="s">
        <v>98</v>
      </c>
      <c r="W5081" t="s">
        <v>64</v>
      </c>
      <c r="X5081">
        <v>20</v>
      </c>
      <c r="AC5081" t="s">
        <v>82</v>
      </c>
    </row>
    <row r="5082" spans="1:29" x14ac:dyDescent="0.25">
      <c r="A5082">
        <v>201812</v>
      </c>
      <c r="B5082">
        <v>4123660753</v>
      </c>
      <c r="C5082" t="s">
        <v>5175</v>
      </c>
      <c r="D5082">
        <v>11695</v>
      </c>
      <c r="E5082" t="s">
        <v>7113</v>
      </c>
      <c r="F5082" t="s">
        <v>6575</v>
      </c>
      <c r="G5082" s="1">
        <v>89</v>
      </c>
      <c r="H5082" t="s">
        <v>7883</v>
      </c>
      <c r="I5082" s="26">
        <v>189.95</v>
      </c>
      <c r="J5082" s="26">
        <v>115.622</v>
      </c>
      <c r="K5082" s="26">
        <v>350</v>
      </c>
      <c r="L5082" s="26">
        <v>324</v>
      </c>
      <c r="M5082" s="26">
        <v>24060.86</v>
      </c>
      <c r="N5082">
        <v>34.729999999999997</v>
      </c>
      <c r="O5082">
        <v>12808.34</v>
      </c>
      <c r="P5082">
        <v>0.53232999999999997</v>
      </c>
      <c r="Q5082">
        <v>4449</v>
      </c>
      <c r="R5082">
        <v>7.2825000000000001E-2</v>
      </c>
      <c r="T5082" t="s">
        <v>50</v>
      </c>
      <c r="V5082" t="s">
        <v>98</v>
      </c>
      <c r="W5082" t="s">
        <v>112</v>
      </c>
      <c r="X5082">
        <v>25</v>
      </c>
      <c r="AC5082" t="s">
        <v>87</v>
      </c>
    </row>
    <row r="5083" spans="1:29" x14ac:dyDescent="0.25">
      <c r="A5083">
        <v>201812</v>
      </c>
      <c r="B5083">
        <v>4123660751</v>
      </c>
      <c r="C5083" t="s">
        <v>5176</v>
      </c>
      <c r="D5083">
        <v>11693</v>
      </c>
      <c r="E5083" t="s">
        <v>7110</v>
      </c>
      <c r="F5083" t="s">
        <v>6575</v>
      </c>
      <c r="G5083" s="1">
        <v>89</v>
      </c>
      <c r="H5083" t="s">
        <v>7883</v>
      </c>
      <c r="I5083" s="26">
        <v>189.95</v>
      </c>
      <c r="J5083" s="26">
        <v>115.622</v>
      </c>
      <c r="K5083" s="26">
        <v>300</v>
      </c>
      <c r="L5083" s="26">
        <v>502</v>
      </c>
      <c r="M5083" s="26">
        <v>37465.160000000003</v>
      </c>
      <c r="N5083">
        <v>40.78</v>
      </c>
      <c r="O5083">
        <v>16993.599999999999</v>
      </c>
      <c r="P5083">
        <v>0.45358399999999999</v>
      </c>
      <c r="Q5083">
        <v>4449</v>
      </c>
      <c r="R5083">
        <v>0.112834</v>
      </c>
      <c r="T5083" t="s">
        <v>50</v>
      </c>
      <c r="V5083" t="s">
        <v>98</v>
      </c>
      <c r="W5083" t="s">
        <v>112</v>
      </c>
      <c r="X5083">
        <v>25</v>
      </c>
      <c r="AC5083" t="s">
        <v>87</v>
      </c>
    </row>
    <row r="5084" spans="1:29" x14ac:dyDescent="0.25">
      <c r="A5084">
        <v>201812</v>
      </c>
      <c r="B5084">
        <v>4123660752</v>
      </c>
      <c r="C5084" t="s">
        <v>5177</v>
      </c>
      <c r="D5084">
        <v>11694</v>
      </c>
      <c r="E5084" t="s">
        <v>7111</v>
      </c>
      <c r="F5084" t="s">
        <v>6575</v>
      </c>
      <c r="G5084" s="1">
        <v>89</v>
      </c>
      <c r="H5084" t="s">
        <v>7883</v>
      </c>
      <c r="I5084" s="26">
        <v>189.95</v>
      </c>
      <c r="J5084" s="26">
        <v>115.622</v>
      </c>
      <c r="K5084" s="26">
        <v>330</v>
      </c>
      <c r="L5084" s="26">
        <v>851</v>
      </c>
      <c r="M5084" s="26">
        <v>63133.62</v>
      </c>
      <c r="N5084">
        <v>35.270000000000003</v>
      </c>
      <c r="O5084">
        <v>33118.85</v>
      </c>
      <c r="P5084">
        <v>0.52458300000000002</v>
      </c>
      <c r="Q5084">
        <v>4449</v>
      </c>
      <c r="R5084">
        <v>0.191278</v>
      </c>
      <c r="T5084" t="s">
        <v>50</v>
      </c>
      <c r="V5084" t="s">
        <v>98</v>
      </c>
      <c r="W5084" t="s">
        <v>112</v>
      </c>
      <c r="X5084">
        <v>25</v>
      </c>
      <c r="AC5084" t="s">
        <v>87</v>
      </c>
    </row>
    <row r="5085" spans="1:29" x14ac:dyDescent="0.25">
      <c r="A5085">
        <v>201812</v>
      </c>
      <c r="B5085">
        <v>4123660750</v>
      </c>
      <c r="C5085" t="s">
        <v>5178</v>
      </c>
      <c r="D5085">
        <v>11692</v>
      </c>
      <c r="E5085" t="s">
        <v>7112</v>
      </c>
      <c r="F5085" t="s">
        <v>6575</v>
      </c>
      <c r="G5085" s="1">
        <v>89</v>
      </c>
      <c r="H5085" t="s">
        <v>7883</v>
      </c>
      <c r="I5085" s="26">
        <v>189.95</v>
      </c>
      <c r="J5085" s="26">
        <v>115.622</v>
      </c>
      <c r="K5085" s="26">
        <v>150</v>
      </c>
      <c r="L5085" s="26">
        <v>893</v>
      </c>
      <c r="M5085" s="26">
        <v>67078.12</v>
      </c>
      <c r="N5085">
        <v>37.909999999999997</v>
      </c>
      <c r="O5085">
        <v>33224.49</v>
      </c>
      <c r="P5085">
        <v>0.49530999999999997</v>
      </c>
      <c r="Q5085">
        <v>4449</v>
      </c>
      <c r="R5085">
        <v>0.20071900000000001</v>
      </c>
      <c r="T5085" t="s">
        <v>50</v>
      </c>
      <c r="V5085" t="s">
        <v>98</v>
      </c>
      <c r="W5085" t="s">
        <v>112</v>
      </c>
      <c r="X5085">
        <v>25</v>
      </c>
      <c r="AC5085" t="s">
        <v>87</v>
      </c>
    </row>
    <row r="5086" spans="1:29" x14ac:dyDescent="0.25">
      <c r="A5086">
        <v>201812</v>
      </c>
      <c r="B5086">
        <v>4123641017</v>
      </c>
      <c r="C5086" t="s">
        <v>5179</v>
      </c>
      <c r="D5086">
        <v>11228</v>
      </c>
      <c r="E5086" t="s">
        <v>7002</v>
      </c>
      <c r="F5086" t="s">
        <v>6575</v>
      </c>
      <c r="G5086" s="1">
        <v>90</v>
      </c>
      <c r="H5086" t="s">
        <v>7901</v>
      </c>
      <c r="I5086" s="26">
        <v>79.95</v>
      </c>
      <c r="J5086" s="26">
        <v>48.664999999999999</v>
      </c>
      <c r="K5086" s="26">
        <v>180</v>
      </c>
      <c r="L5086" s="26">
        <v>524</v>
      </c>
      <c r="M5086" s="26">
        <v>28407.08</v>
      </c>
      <c r="N5086">
        <v>21.49</v>
      </c>
      <c r="O5086">
        <v>17146.32</v>
      </c>
      <c r="P5086">
        <v>0.60359300000000005</v>
      </c>
      <c r="Q5086">
        <v>4449</v>
      </c>
      <c r="R5086">
        <v>0.11777899999999999</v>
      </c>
      <c r="T5086" t="s">
        <v>50</v>
      </c>
      <c r="V5086" t="s">
        <v>97</v>
      </c>
      <c r="W5086" t="s">
        <v>112</v>
      </c>
      <c r="X5086">
        <v>50</v>
      </c>
      <c r="AC5086" t="s">
        <v>93</v>
      </c>
    </row>
    <row r="5087" spans="1:29" x14ac:dyDescent="0.25">
      <c r="A5087">
        <v>201812</v>
      </c>
      <c r="B5087">
        <v>4123641015</v>
      </c>
      <c r="C5087" t="s">
        <v>5180</v>
      </c>
      <c r="D5087">
        <v>11226</v>
      </c>
      <c r="E5087" t="s">
        <v>7003</v>
      </c>
      <c r="F5087" t="s">
        <v>6575</v>
      </c>
      <c r="G5087" s="1">
        <v>90</v>
      </c>
      <c r="H5087" t="s">
        <v>7901</v>
      </c>
      <c r="I5087" s="26">
        <v>79.95</v>
      </c>
      <c r="J5087" s="26">
        <v>48.664999999999999</v>
      </c>
      <c r="K5087" s="26">
        <v>180</v>
      </c>
      <c r="L5087" s="26">
        <v>0</v>
      </c>
      <c r="M5087" s="26">
        <v>0</v>
      </c>
      <c r="N5087">
        <v>22.84</v>
      </c>
      <c r="O5087">
        <v>0</v>
      </c>
      <c r="P5087">
        <v>0</v>
      </c>
      <c r="Q5087">
        <v>4449</v>
      </c>
      <c r="R5087">
        <v>0</v>
      </c>
      <c r="T5087" t="s">
        <v>50</v>
      </c>
      <c r="V5087" t="s">
        <v>97</v>
      </c>
      <c r="W5087" t="s">
        <v>112</v>
      </c>
      <c r="X5087">
        <v>50</v>
      </c>
      <c r="AC5087" t="s">
        <v>93</v>
      </c>
    </row>
    <row r="5088" spans="1:29" x14ac:dyDescent="0.25">
      <c r="A5088">
        <v>201812</v>
      </c>
      <c r="B5088">
        <v>4123080379</v>
      </c>
      <c r="C5088" t="s">
        <v>5181</v>
      </c>
      <c r="D5088">
        <v>13332</v>
      </c>
      <c r="E5088" t="s">
        <v>7742</v>
      </c>
      <c r="F5088" t="s">
        <v>6575</v>
      </c>
      <c r="G5088" s="1">
        <v>91</v>
      </c>
      <c r="H5088" t="s">
        <v>7891</v>
      </c>
      <c r="I5088" s="26">
        <v>199.95</v>
      </c>
      <c r="J5088" s="26">
        <v>121.709</v>
      </c>
      <c r="K5088" s="26">
        <v>0</v>
      </c>
      <c r="L5088" s="26">
        <v>289</v>
      </c>
      <c r="M5088" s="26">
        <v>29661.11</v>
      </c>
      <c r="N5088" t="s">
        <v>7949</v>
      </c>
      <c r="O5088">
        <v>29661.11</v>
      </c>
      <c r="P5088">
        <v>1</v>
      </c>
      <c r="Q5088">
        <v>0</v>
      </c>
      <c r="R5088">
        <v>0</v>
      </c>
      <c r="T5088" t="s">
        <v>50</v>
      </c>
      <c r="V5088" t="s">
        <v>96</v>
      </c>
      <c r="W5088" t="s">
        <v>64</v>
      </c>
      <c r="X5088">
        <v>50</v>
      </c>
      <c r="AC5088" t="s">
        <v>82</v>
      </c>
    </row>
    <row r="5089" spans="1:29" x14ac:dyDescent="0.25">
      <c r="A5089">
        <v>201812</v>
      </c>
      <c r="B5089">
        <v>4123080380</v>
      </c>
      <c r="C5089" t="s">
        <v>5182</v>
      </c>
      <c r="D5089">
        <v>13333</v>
      </c>
      <c r="E5089" t="s">
        <v>7743</v>
      </c>
      <c r="F5089" t="s">
        <v>6575</v>
      </c>
      <c r="G5089" s="1">
        <v>92</v>
      </c>
      <c r="H5089" t="s">
        <v>7891</v>
      </c>
      <c r="I5089" s="26">
        <v>199.95</v>
      </c>
      <c r="J5089" s="26">
        <v>121.709</v>
      </c>
      <c r="K5089" s="26">
        <v>0</v>
      </c>
      <c r="L5089" s="26">
        <v>676</v>
      </c>
      <c r="M5089" s="26">
        <v>69549.009999999995</v>
      </c>
      <c r="N5089" t="s">
        <v>7949</v>
      </c>
      <c r="O5089">
        <v>69549.009999999995</v>
      </c>
      <c r="P5089">
        <v>1</v>
      </c>
      <c r="Q5089">
        <v>0</v>
      </c>
      <c r="R5089">
        <v>0</v>
      </c>
      <c r="T5089" t="s">
        <v>50</v>
      </c>
      <c r="V5089" t="s">
        <v>97</v>
      </c>
      <c r="W5089" t="s">
        <v>64</v>
      </c>
      <c r="X5089">
        <v>50</v>
      </c>
      <c r="AC5089" t="s">
        <v>82</v>
      </c>
    </row>
    <row r="5090" spans="1:29" x14ac:dyDescent="0.25">
      <c r="A5090">
        <v>201812</v>
      </c>
      <c r="B5090">
        <v>4123641012</v>
      </c>
      <c r="C5090" t="s">
        <v>5183</v>
      </c>
      <c r="D5090">
        <v>11104</v>
      </c>
      <c r="E5090" t="s">
        <v>6871</v>
      </c>
      <c r="F5090" t="s">
        <v>6575</v>
      </c>
      <c r="G5090" s="1">
        <v>93</v>
      </c>
      <c r="H5090" t="s">
        <v>7901</v>
      </c>
      <c r="I5090" s="26">
        <v>79.95</v>
      </c>
      <c r="J5090" s="26">
        <v>48.664999999999999</v>
      </c>
      <c r="K5090" s="26">
        <v>400</v>
      </c>
      <c r="L5090" s="26">
        <v>456</v>
      </c>
      <c r="M5090" s="26">
        <v>24774.05</v>
      </c>
      <c r="N5090">
        <v>24.39</v>
      </c>
      <c r="O5090">
        <v>13652.21</v>
      </c>
      <c r="P5090">
        <v>0.551068</v>
      </c>
      <c r="Q5090">
        <v>4449</v>
      </c>
      <c r="R5090">
        <v>0.102494</v>
      </c>
      <c r="T5090" t="s">
        <v>50</v>
      </c>
      <c r="V5090" t="s">
        <v>96</v>
      </c>
      <c r="W5090" t="s">
        <v>112</v>
      </c>
      <c r="X5090">
        <v>50</v>
      </c>
      <c r="AC5090" t="s">
        <v>93</v>
      </c>
    </row>
    <row r="5091" spans="1:29" x14ac:dyDescent="0.25">
      <c r="A5091">
        <v>201812</v>
      </c>
      <c r="B5091">
        <v>4123641013</v>
      </c>
      <c r="C5091" t="s">
        <v>5184</v>
      </c>
      <c r="D5091">
        <v>11105</v>
      </c>
      <c r="E5091" t="s">
        <v>6872</v>
      </c>
      <c r="F5091" t="s">
        <v>6575</v>
      </c>
      <c r="G5091" s="1">
        <v>93</v>
      </c>
      <c r="H5091" t="s">
        <v>7901</v>
      </c>
      <c r="I5091" s="26">
        <v>79.95</v>
      </c>
      <c r="J5091" s="26">
        <v>48.664999999999999</v>
      </c>
      <c r="K5091" s="26">
        <v>200</v>
      </c>
      <c r="L5091" s="26">
        <v>0</v>
      </c>
      <c r="M5091" s="26">
        <v>0</v>
      </c>
      <c r="N5091">
        <v>22.12</v>
      </c>
      <c r="O5091">
        <v>0</v>
      </c>
      <c r="P5091">
        <v>0</v>
      </c>
      <c r="Q5091">
        <v>4449</v>
      </c>
      <c r="R5091">
        <v>0</v>
      </c>
      <c r="T5091" t="s">
        <v>50</v>
      </c>
      <c r="V5091" t="s">
        <v>96</v>
      </c>
      <c r="W5091" t="s">
        <v>112</v>
      </c>
      <c r="X5091">
        <v>50</v>
      </c>
      <c r="AC5091" t="s">
        <v>93</v>
      </c>
    </row>
    <row r="5092" spans="1:29" x14ac:dyDescent="0.25">
      <c r="A5092">
        <v>201812</v>
      </c>
      <c r="B5092">
        <v>4323811251</v>
      </c>
      <c r="C5092" t="s">
        <v>5185</v>
      </c>
      <c r="D5092">
        <v>12955</v>
      </c>
      <c r="E5092" t="s">
        <v>7462</v>
      </c>
      <c r="F5092" t="s">
        <v>6773</v>
      </c>
      <c r="G5092" s="1">
        <v>95</v>
      </c>
      <c r="H5092" t="s">
        <v>7921</v>
      </c>
      <c r="I5092" s="26">
        <v>184.95</v>
      </c>
      <c r="J5092" s="26">
        <v>112.578</v>
      </c>
      <c r="K5092" s="26">
        <v>1850</v>
      </c>
      <c r="L5092" s="26">
        <v>3020</v>
      </c>
      <c r="M5092" s="26">
        <v>256541.04</v>
      </c>
      <c r="N5092">
        <v>0</v>
      </c>
      <c r="O5092">
        <v>256541.04</v>
      </c>
      <c r="P5092">
        <v>1</v>
      </c>
      <c r="Q5092">
        <v>4449</v>
      </c>
      <c r="R5092">
        <v>0.67880399999999996</v>
      </c>
      <c r="T5092" t="s">
        <v>50</v>
      </c>
      <c r="V5092" t="s">
        <v>98</v>
      </c>
      <c r="W5092" t="s">
        <v>65</v>
      </c>
      <c r="X5092">
        <v>100</v>
      </c>
      <c r="AC5092" t="s">
        <v>93</v>
      </c>
    </row>
    <row r="5093" spans="1:29" x14ac:dyDescent="0.25">
      <c r="A5093">
        <v>201812</v>
      </c>
      <c r="B5093">
        <v>4123811184</v>
      </c>
      <c r="C5093" t="s">
        <v>5186</v>
      </c>
      <c r="D5093">
        <v>4835</v>
      </c>
      <c r="E5093" t="s">
        <v>6800</v>
      </c>
      <c r="F5093" t="s">
        <v>6773</v>
      </c>
      <c r="G5093" s="1">
        <v>96</v>
      </c>
      <c r="H5093" t="s">
        <v>7921</v>
      </c>
      <c r="I5093" s="26">
        <v>279.95</v>
      </c>
      <c r="J5093" s="26">
        <v>170.404</v>
      </c>
      <c r="K5093" s="26">
        <v>500</v>
      </c>
      <c r="L5093" s="26">
        <v>1388</v>
      </c>
      <c r="M5093" s="26">
        <v>193520.83</v>
      </c>
      <c r="N5093">
        <v>66.06</v>
      </c>
      <c r="O5093">
        <v>101829.55</v>
      </c>
      <c r="P5093">
        <v>0.52619400000000005</v>
      </c>
      <c r="Q5093">
        <v>4449</v>
      </c>
      <c r="R5093">
        <v>0.31197999999999998</v>
      </c>
      <c r="T5093" t="s">
        <v>50</v>
      </c>
      <c r="V5093" t="s">
        <v>97</v>
      </c>
      <c r="W5093" t="s">
        <v>64</v>
      </c>
      <c r="X5093">
        <v>100</v>
      </c>
      <c r="AC5093" t="s">
        <v>93</v>
      </c>
    </row>
    <row r="5094" spans="1:29" x14ac:dyDescent="0.25">
      <c r="A5094">
        <v>201812</v>
      </c>
      <c r="B5094">
        <v>4323811253</v>
      </c>
      <c r="C5094" t="s">
        <v>5187</v>
      </c>
      <c r="D5094">
        <v>12957</v>
      </c>
      <c r="E5094" t="s">
        <v>7460</v>
      </c>
      <c r="F5094" t="s">
        <v>6773</v>
      </c>
      <c r="G5094" s="1">
        <v>97</v>
      </c>
      <c r="H5094" t="s">
        <v>7921</v>
      </c>
      <c r="I5094" s="26">
        <v>339.95</v>
      </c>
      <c r="J5094" s="26">
        <v>206.92599999999999</v>
      </c>
      <c r="K5094" s="26">
        <v>700</v>
      </c>
      <c r="L5094" s="26">
        <v>413</v>
      </c>
      <c r="M5094" s="26">
        <v>64988.66</v>
      </c>
      <c r="N5094">
        <v>0</v>
      </c>
      <c r="O5094">
        <v>64988.66</v>
      </c>
      <c r="P5094">
        <v>1</v>
      </c>
      <c r="Q5094">
        <v>4449</v>
      </c>
      <c r="R5094">
        <v>9.2828999999999995E-2</v>
      </c>
      <c r="T5094" t="s">
        <v>50</v>
      </c>
      <c r="V5094" t="s">
        <v>96</v>
      </c>
      <c r="W5094" t="s">
        <v>65</v>
      </c>
      <c r="X5094">
        <v>100</v>
      </c>
      <c r="AC5094" t="s">
        <v>93</v>
      </c>
    </row>
    <row r="5095" spans="1:29" x14ac:dyDescent="0.25">
      <c r="A5095">
        <v>201812</v>
      </c>
      <c r="B5095">
        <v>4123810110</v>
      </c>
      <c r="C5095" t="s">
        <v>5188</v>
      </c>
      <c r="D5095">
        <v>854</v>
      </c>
      <c r="E5095" t="s">
        <v>6878</v>
      </c>
      <c r="F5095" t="s">
        <v>6773</v>
      </c>
      <c r="G5095" s="1">
        <v>98</v>
      </c>
      <c r="H5095" t="s">
        <v>7921</v>
      </c>
      <c r="I5095" s="26">
        <v>309.95</v>
      </c>
      <c r="J5095" s="26">
        <v>188.66499999999999</v>
      </c>
      <c r="K5095" s="26">
        <v>300</v>
      </c>
      <c r="L5095" s="26">
        <v>323</v>
      </c>
      <c r="M5095" s="26">
        <v>45091.199999999997</v>
      </c>
      <c r="N5095">
        <v>94.85</v>
      </c>
      <c r="O5095">
        <v>14454.65</v>
      </c>
      <c r="P5095">
        <v>0.32056400000000002</v>
      </c>
      <c r="Q5095">
        <v>4449</v>
      </c>
      <c r="R5095">
        <v>7.2599999999999998E-2</v>
      </c>
      <c r="T5095" t="s">
        <v>50</v>
      </c>
      <c r="V5095" t="s">
        <v>97</v>
      </c>
      <c r="W5095" t="s">
        <v>112</v>
      </c>
      <c r="X5095">
        <v>50</v>
      </c>
      <c r="AC5095" t="s">
        <v>93</v>
      </c>
    </row>
    <row r="5096" spans="1:29" x14ac:dyDescent="0.25">
      <c r="A5096">
        <v>201812</v>
      </c>
      <c r="B5096">
        <v>4123810100</v>
      </c>
      <c r="C5096" t="s">
        <v>5189</v>
      </c>
      <c r="D5096">
        <v>853</v>
      </c>
      <c r="E5096" t="s">
        <v>6879</v>
      </c>
      <c r="F5096" t="s">
        <v>6773</v>
      </c>
      <c r="G5096" s="1">
        <v>98</v>
      </c>
      <c r="H5096" t="s">
        <v>7921</v>
      </c>
      <c r="I5096" s="26">
        <v>309.95</v>
      </c>
      <c r="J5096" s="26">
        <v>188.66499999999999</v>
      </c>
      <c r="K5096" s="26">
        <v>700</v>
      </c>
      <c r="L5096" s="26">
        <v>357</v>
      </c>
      <c r="M5096" s="26">
        <v>49940.27</v>
      </c>
      <c r="N5096">
        <v>97.2</v>
      </c>
      <c r="O5096">
        <v>15239.87</v>
      </c>
      <c r="P5096">
        <v>0.30516100000000002</v>
      </c>
      <c r="Q5096">
        <v>4449</v>
      </c>
      <c r="R5096">
        <v>8.0241999999999994E-2</v>
      </c>
      <c r="T5096" t="s">
        <v>50</v>
      </c>
      <c r="V5096" t="s">
        <v>97</v>
      </c>
      <c r="W5096" t="s">
        <v>112</v>
      </c>
      <c r="X5096">
        <v>50</v>
      </c>
      <c r="AC5096" t="s">
        <v>93</v>
      </c>
    </row>
    <row r="5097" spans="1:29" x14ac:dyDescent="0.25">
      <c r="A5097">
        <v>201812</v>
      </c>
      <c r="B5097">
        <v>4323811262</v>
      </c>
      <c r="C5097" t="s">
        <v>5190</v>
      </c>
      <c r="D5097">
        <v>13058</v>
      </c>
      <c r="E5097" t="s">
        <v>7508</v>
      </c>
      <c r="F5097" t="s">
        <v>6773</v>
      </c>
      <c r="G5097" s="1">
        <v>99</v>
      </c>
      <c r="H5097" t="s">
        <v>7921</v>
      </c>
      <c r="I5097" s="26">
        <v>119.95</v>
      </c>
      <c r="J5097" s="26">
        <v>73.013000000000005</v>
      </c>
      <c r="K5097" s="26">
        <v>500</v>
      </c>
      <c r="L5097" s="26">
        <v>1318</v>
      </c>
      <c r="M5097" s="26">
        <v>79993.87</v>
      </c>
      <c r="N5097">
        <v>0</v>
      </c>
      <c r="O5097">
        <v>79993.87</v>
      </c>
      <c r="P5097">
        <v>1</v>
      </c>
      <c r="Q5097">
        <v>4449</v>
      </c>
      <c r="R5097">
        <v>0.29624600000000001</v>
      </c>
      <c r="T5097" t="s">
        <v>50</v>
      </c>
      <c r="V5097" t="s">
        <v>96</v>
      </c>
      <c r="W5097" t="s">
        <v>112</v>
      </c>
      <c r="X5097">
        <v>100</v>
      </c>
      <c r="AC5097" t="s">
        <v>93</v>
      </c>
    </row>
    <row r="5098" spans="1:29" x14ac:dyDescent="0.25">
      <c r="A5098">
        <v>201812</v>
      </c>
      <c r="B5098">
        <v>4123811142</v>
      </c>
      <c r="C5098" t="s">
        <v>5191</v>
      </c>
      <c r="D5098">
        <v>2243</v>
      </c>
      <c r="E5098" t="s">
        <v>6799</v>
      </c>
      <c r="F5098" t="s">
        <v>6773</v>
      </c>
      <c r="G5098" s="1">
        <v>100</v>
      </c>
      <c r="H5098" t="s">
        <v>7921</v>
      </c>
      <c r="I5098" s="26">
        <v>249.95</v>
      </c>
      <c r="J5098" s="26">
        <v>152.143</v>
      </c>
      <c r="K5098" s="26">
        <v>600</v>
      </c>
      <c r="L5098" s="26">
        <v>317</v>
      </c>
      <c r="M5098" s="26">
        <v>42634.55</v>
      </c>
      <c r="N5098">
        <v>61.81</v>
      </c>
      <c r="O5098">
        <v>23040.78</v>
      </c>
      <c r="P5098">
        <v>0.54042500000000004</v>
      </c>
      <c r="Q5098">
        <v>4449</v>
      </c>
      <c r="R5098">
        <v>7.1250999999999995E-2</v>
      </c>
      <c r="T5098" t="s">
        <v>50</v>
      </c>
      <c r="V5098" t="s">
        <v>97</v>
      </c>
      <c r="W5098" t="s">
        <v>112</v>
      </c>
      <c r="X5098">
        <v>50</v>
      </c>
      <c r="AC5098" t="s">
        <v>93</v>
      </c>
    </row>
    <row r="5099" spans="1:29" x14ac:dyDescent="0.25">
      <c r="A5099">
        <v>201812</v>
      </c>
      <c r="B5099">
        <v>4323811094</v>
      </c>
      <c r="C5099" t="s">
        <v>5192</v>
      </c>
      <c r="D5099">
        <v>1957</v>
      </c>
      <c r="E5099" t="s">
        <v>6882</v>
      </c>
      <c r="F5099" t="s">
        <v>6773</v>
      </c>
      <c r="G5099" s="1">
        <v>100</v>
      </c>
      <c r="H5099" t="s">
        <v>7921</v>
      </c>
      <c r="I5099" s="26">
        <v>249.95</v>
      </c>
      <c r="J5099" s="26">
        <v>152.143</v>
      </c>
      <c r="K5099" s="26">
        <v>250</v>
      </c>
      <c r="L5099" s="26">
        <v>92</v>
      </c>
      <c r="M5099" s="26">
        <v>12405.63</v>
      </c>
      <c r="N5099">
        <v>63.05</v>
      </c>
      <c r="O5099">
        <v>6605.03</v>
      </c>
      <c r="P5099">
        <v>0.53242100000000003</v>
      </c>
      <c r="Q5099">
        <v>4449</v>
      </c>
      <c r="R5099">
        <v>2.0677999999999998E-2</v>
      </c>
      <c r="T5099" t="s">
        <v>50</v>
      </c>
      <c r="V5099" t="s">
        <v>97</v>
      </c>
      <c r="W5099" t="s">
        <v>112</v>
      </c>
      <c r="X5099">
        <v>50</v>
      </c>
      <c r="AC5099" t="s">
        <v>93</v>
      </c>
    </row>
    <row r="5100" spans="1:29" x14ac:dyDescent="0.25">
      <c r="A5100">
        <v>201812</v>
      </c>
      <c r="B5100">
        <v>4323811045</v>
      </c>
      <c r="C5100" t="s">
        <v>5193</v>
      </c>
      <c r="D5100">
        <v>1060</v>
      </c>
      <c r="E5100" t="s">
        <v>6778</v>
      </c>
      <c r="F5100" t="s">
        <v>6773</v>
      </c>
      <c r="G5100" s="1">
        <v>101</v>
      </c>
      <c r="H5100" t="s">
        <v>7921</v>
      </c>
      <c r="I5100" s="26">
        <v>169.95</v>
      </c>
      <c r="J5100" s="26">
        <v>103.44799999999999</v>
      </c>
      <c r="K5100" s="26">
        <v>600</v>
      </c>
      <c r="L5100" s="26">
        <v>809</v>
      </c>
      <c r="M5100" s="26">
        <v>63556.15</v>
      </c>
      <c r="N5100">
        <v>44.43</v>
      </c>
      <c r="O5100">
        <v>27612.28</v>
      </c>
      <c r="P5100">
        <v>0.43445400000000001</v>
      </c>
      <c r="Q5100">
        <v>4449</v>
      </c>
      <c r="R5100">
        <v>0.181838</v>
      </c>
      <c r="T5100" t="s">
        <v>50</v>
      </c>
      <c r="V5100" t="s">
        <v>96</v>
      </c>
      <c r="W5100" t="s">
        <v>112</v>
      </c>
      <c r="X5100">
        <v>50</v>
      </c>
      <c r="AC5100" t="s">
        <v>93</v>
      </c>
    </row>
    <row r="5101" spans="1:29" x14ac:dyDescent="0.25">
      <c r="A5101">
        <v>201812</v>
      </c>
      <c r="B5101">
        <v>4123800016</v>
      </c>
      <c r="C5101" t="s">
        <v>5194</v>
      </c>
      <c r="D5101">
        <v>9668</v>
      </c>
      <c r="E5101" t="s">
        <v>7114</v>
      </c>
      <c r="F5101" t="s">
        <v>6773</v>
      </c>
      <c r="G5101" s="1">
        <v>101</v>
      </c>
      <c r="H5101" t="s">
        <v>7923</v>
      </c>
      <c r="I5101" s="26">
        <v>109.95</v>
      </c>
      <c r="J5101" s="26">
        <v>66.926000000000002</v>
      </c>
      <c r="K5101" s="26">
        <v>700</v>
      </c>
      <c r="L5101" s="26">
        <v>537</v>
      </c>
      <c r="M5101" s="26">
        <v>37492.99</v>
      </c>
      <c r="N5101">
        <v>26.77</v>
      </c>
      <c r="O5101">
        <v>23117.5</v>
      </c>
      <c r="P5101">
        <v>0.61658100000000005</v>
      </c>
      <c r="Q5101">
        <v>4449</v>
      </c>
      <c r="R5101">
        <v>0.120701</v>
      </c>
      <c r="T5101" t="s">
        <v>50</v>
      </c>
      <c r="V5101" t="s">
        <v>96</v>
      </c>
      <c r="W5101" t="s">
        <v>64</v>
      </c>
      <c r="X5101">
        <v>50</v>
      </c>
      <c r="AC5101" t="s">
        <v>93</v>
      </c>
    </row>
    <row r="5102" spans="1:29" x14ac:dyDescent="0.25">
      <c r="A5102">
        <v>201812</v>
      </c>
      <c r="B5102">
        <v>4123811140</v>
      </c>
      <c r="C5102" t="s">
        <v>5195</v>
      </c>
      <c r="D5102">
        <v>2241</v>
      </c>
      <c r="E5102" t="s">
        <v>6772</v>
      </c>
      <c r="F5102" t="s">
        <v>6773</v>
      </c>
      <c r="G5102" s="1">
        <v>102</v>
      </c>
      <c r="H5102" t="s">
        <v>7921</v>
      </c>
      <c r="I5102" s="26">
        <v>179.95</v>
      </c>
      <c r="J5102" s="26">
        <v>109.535</v>
      </c>
      <c r="K5102" s="26">
        <v>150</v>
      </c>
      <c r="L5102" s="26">
        <v>826</v>
      </c>
      <c r="M5102" s="26">
        <v>69893.350000000006</v>
      </c>
      <c r="N5102">
        <v>42.99</v>
      </c>
      <c r="O5102">
        <v>34383.61</v>
      </c>
      <c r="P5102">
        <v>0.49194300000000002</v>
      </c>
      <c r="Q5102">
        <v>4449</v>
      </c>
      <c r="R5102">
        <v>0.18565899999999999</v>
      </c>
      <c r="T5102" t="s">
        <v>50</v>
      </c>
      <c r="V5102" t="s">
        <v>97</v>
      </c>
      <c r="W5102" t="s">
        <v>112</v>
      </c>
      <c r="X5102">
        <v>100</v>
      </c>
      <c r="AC5102" t="s">
        <v>93</v>
      </c>
    </row>
    <row r="5103" spans="1:29" x14ac:dyDescent="0.25">
      <c r="A5103">
        <v>201812</v>
      </c>
      <c r="B5103">
        <v>4323811280</v>
      </c>
      <c r="C5103" t="s">
        <v>5196</v>
      </c>
      <c r="D5103">
        <v>13334</v>
      </c>
      <c r="E5103" t="s">
        <v>7744</v>
      </c>
      <c r="F5103" t="s">
        <v>6575</v>
      </c>
      <c r="G5103" s="1">
        <v>103</v>
      </c>
      <c r="H5103" t="s">
        <v>7921</v>
      </c>
      <c r="I5103" s="26">
        <v>399.95</v>
      </c>
      <c r="J5103" s="26">
        <v>243.44800000000001</v>
      </c>
      <c r="K5103" s="26">
        <v>0</v>
      </c>
      <c r="L5103" s="26">
        <v>252</v>
      </c>
      <c r="M5103" s="26">
        <v>45697.53</v>
      </c>
      <c r="N5103" t="s">
        <v>7949</v>
      </c>
      <c r="O5103">
        <v>45697.53</v>
      </c>
      <c r="P5103">
        <v>1</v>
      </c>
      <c r="Q5103">
        <v>0</v>
      </c>
      <c r="R5103">
        <v>0</v>
      </c>
      <c r="T5103" t="s">
        <v>50</v>
      </c>
      <c r="V5103" t="s">
        <v>96</v>
      </c>
      <c r="W5103" t="s">
        <v>64</v>
      </c>
      <c r="X5103">
        <v>33</v>
      </c>
      <c r="AC5103" t="s">
        <v>89</v>
      </c>
    </row>
    <row r="5104" spans="1:29" x14ac:dyDescent="0.25">
      <c r="A5104">
        <v>201812</v>
      </c>
      <c r="B5104">
        <v>4123810030</v>
      </c>
      <c r="C5104" t="s">
        <v>5197</v>
      </c>
      <c r="D5104">
        <v>849</v>
      </c>
      <c r="E5104" t="s">
        <v>6784</v>
      </c>
      <c r="F5104" t="s">
        <v>6773</v>
      </c>
      <c r="G5104" s="1">
        <v>104</v>
      </c>
      <c r="H5104" t="s">
        <v>7921</v>
      </c>
      <c r="I5104" s="26">
        <v>245.95</v>
      </c>
      <c r="J5104" s="26">
        <v>149.709</v>
      </c>
      <c r="K5104" s="26">
        <v>100</v>
      </c>
      <c r="L5104" s="26">
        <v>207</v>
      </c>
      <c r="M5104" s="26">
        <v>26714.83</v>
      </c>
      <c r="N5104">
        <v>49.32</v>
      </c>
      <c r="O5104">
        <v>16505.59</v>
      </c>
      <c r="P5104">
        <v>0.61784300000000003</v>
      </c>
      <c r="Q5104">
        <v>4449</v>
      </c>
      <c r="R5104">
        <v>4.6526999999999999E-2</v>
      </c>
      <c r="T5104" t="s">
        <v>50</v>
      </c>
      <c r="V5104" t="s">
        <v>97</v>
      </c>
      <c r="W5104" t="s">
        <v>63</v>
      </c>
      <c r="X5104">
        <v>25</v>
      </c>
    </row>
    <row r="5105" spans="1:29" x14ac:dyDescent="0.25">
      <c r="A5105">
        <v>201812</v>
      </c>
      <c r="B5105">
        <v>4123810010</v>
      </c>
      <c r="C5105" t="s">
        <v>5198</v>
      </c>
      <c r="D5105">
        <v>847</v>
      </c>
      <c r="E5105" t="s">
        <v>6790</v>
      </c>
      <c r="F5105" t="s">
        <v>6773</v>
      </c>
      <c r="G5105" s="1">
        <v>104</v>
      </c>
      <c r="H5105" t="s">
        <v>7921</v>
      </c>
      <c r="I5105" s="26">
        <v>245.95</v>
      </c>
      <c r="J5105" s="26">
        <v>149.709</v>
      </c>
      <c r="K5105" s="26">
        <v>158</v>
      </c>
      <c r="L5105" s="26">
        <v>378</v>
      </c>
      <c r="M5105" s="26">
        <v>47906.01</v>
      </c>
      <c r="N5105">
        <v>41.35</v>
      </c>
      <c r="O5105">
        <v>32275.71</v>
      </c>
      <c r="P5105">
        <v>0.67372900000000002</v>
      </c>
      <c r="Q5105">
        <v>4449</v>
      </c>
      <c r="R5105">
        <v>8.4961999999999996E-2</v>
      </c>
      <c r="T5105" t="s">
        <v>50</v>
      </c>
      <c r="V5105" t="s">
        <v>97</v>
      </c>
      <c r="W5105" t="s">
        <v>63</v>
      </c>
      <c r="X5105">
        <v>25</v>
      </c>
    </row>
    <row r="5106" spans="1:29" x14ac:dyDescent="0.25">
      <c r="A5106">
        <v>201812</v>
      </c>
      <c r="B5106">
        <v>4323811134</v>
      </c>
      <c r="C5106" t="s">
        <v>5199</v>
      </c>
      <c r="D5106">
        <v>10813</v>
      </c>
      <c r="E5106" t="s">
        <v>7115</v>
      </c>
      <c r="F5106" t="s">
        <v>6773</v>
      </c>
      <c r="G5106" s="1">
        <v>104</v>
      </c>
      <c r="H5106" t="s">
        <v>7921</v>
      </c>
      <c r="I5106" s="26">
        <v>245.95</v>
      </c>
      <c r="J5106" s="26">
        <v>149.709</v>
      </c>
      <c r="K5106" s="26">
        <v>50</v>
      </c>
      <c r="L5106" s="26">
        <v>175</v>
      </c>
      <c r="M5106" s="26">
        <v>22196.67</v>
      </c>
      <c r="N5106">
        <v>39.31</v>
      </c>
      <c r="O5106">
        <v>15317.42</v>
      </c>
      <c r="P5106">
        <v>0.69007700000000005</v>
      </c>
      <c r="Q5106">
        <v>4449</v>
      </c>
      <c r="R5106">
        <v>3.9334000000000001E-2</v>
      </c>
      <c r="T5106" t="s">
        <v>50</v>
      </c>
      <c r="V5106" t="s">
        <v>97</v>
      </c>
      <c r="W5106" t="s">
        <v>63</v>
      </c>
      <c r="X5106">
        <v>25</v>
      </c>
    </row>
    <row r="5107" spans="1:29" x14ac:dyDescent="0.25">
      <c r="A5107">
        <v>201812</v>
      </c>
      <c r="B5107">
        <v>4323811163</v>
      </c>
      <c r="C5107" t="s">
        <v>5200</v>
      </c>
      <c r="D5107">
        <v>11687</v>
      </c>
      <c r="E5107" t="s">
        <v>7380</v>
      </c>
      <c r="F5107" t="s">
        <v>6773</v>
      </c>
      <c r="G5107" s="1">
        <v>104</v>
      </c>
      <c r="H5107" t="s">
        <v>7921</v>
      </c>
      <c r="I5107" s="26">
        <v>245.95</v>
      </c>
      <c r="J5107" s="26">
        <v>149.709</v>
      </c>
      <c r="K5107" s="26">
        <v>50</v>
      </c>
      <c r="L5107" s="26">
        <v>131</v>
      </c>
      <c r="M5107" s="26">
        <v>16592.3</v>
      </c>
      <c r="N5107">
        <v>46.61</v>
      </c>
      <c r="O5107">
        <v>10486.39</v>
      </c>
      <c r="P5107">
        <v>0.63200299999999998</v>
      </c>
      <c r="Q5107">
        <v>4449</v>
      </c>
      <c r="R5107">
        <v>2.9444000000000001E-2</v>
      </c>
      <c r="T5107" t="s">
        <v>50</v>
      </c>
      <c r="V5107" t="s">
        <v>97</v>
      </c>
      <c r="W5107" t="s">
        <v>63</v>
      </c>
      <c r="X5107">
        <v>25</v>
      </c>
    </row>
    <row r="5108" spans="1:29" x14ac:dyDescent="0.25">
      <c r="A5108">
        <v>201812</v>
      </c>
      <c r="B5108">
        <v>4123811146</v>
      </c>
      <c r="C5108" t="s">
        <v>5201</v>
      </c>
      <c r="D5108">
        <v>2247</v>
      </c>
      <c r="E5108" t="s">
        <v>6782</v>
      </c>
      <c r="F5108" t="s">
        <v>6773</v>
      </c>
      <c r="G5108" s="1">
        <v>105</v>
      </c>
      <c r="H5108" t="s">
        <v>7921</v>
      </c>
      <c r="I5108" s="26">
        <v>199.95</v>
      </c>
      <c r="J5108" s="26">
        <v>121.709</v>
      </c>
      <c r="K5108" s="26">
        <v>850</v>
      </c>
      <c r="L5108" s="26">
        <v>2460</v>
      </c>
      <c r="M5108" s="26">
        <v>253293.58</v>
      </c>
      <c r="N5108">
        <v>56.02</v>
      </c>
      <c r="O5108">
        <v>115484.38</v>
      </c>
      <c r="P5108">
        <v>0.45593</v>
      </c>
      <c r="Q5108">
        <v>4449</v>
      </c>
      <c r="R5108">
        <v>0.55293300000000001</v>
      </c>
      <c r="T5108" t="s">
        <v>50</v>
      </c>
      <c r="V5108" t="s">
        <v>96</v>
      </c>
      <c r="W5108" t="s">
        <v>112</v>
      </c>
      <c r="X5108">
        <v>100</v>
      </c>
      <c r="AC5108" t="s">
        <v>93</v>
      </c>
    </row>
    <row r="5109" spans="1:29" x14ac:dyDescent="0.25">
      <c r="A5109">
        <v>201812</v>
      </c>
      <c r="B5109">
        <v>4323811128</v>
      </c>
      <c r="C5109" t="s">
        <v>5202</v>
      </c>
      <c r="D5109">
        <v>10807</v>
      </c>
      <c r="E5109" t="s">
        <v>6803</v>
      </c>
      <c r="F5109" t="s">
        <v>6773</v>
      </c>
      <c r="G5109" s="1">
        <v>107</v>
      </c>
      <c r="H5109" t="s">
        <v>7921</v>
      </c>
      <c r="I5109" s="26">
        <v>229.95</v>
      </c>
      <c r="J5109" s="26">
        <v>139.97</v>
      </c>
      <c r="K5109" s="26">
        <v>1150</v>
      </c>
      <c r="L5109" s="26">
        <v>551</v>
      </c>
      <c r="M5109" s="26">
        <v>47941.760000000002</v>
      </c>
      <c r="N5109">
        <v>45.16</v>
      </c>
      <c r="O5109">
        <v>23058.6</v>
      </c>
      <c r="P5109">
        <v>0.48097099999999998</v>
      </c>
      <c r="Q5109">
        <v>4449</v>
      </c>
      <c r="R5109">
        <v>0.123848</v>
      </c>
      <c r="T5109" t="s">
        <v>50</v>
      </c>
      <c r="V5109" t="s">
        <v>98</v>
      </c>
      <c r="W5109" t="s">
        <v>112</v>
      </c>
      <c r="X5109">
        <v>20</v>
      </c>
      <c r="AC5109" t="s">
        <v>87</v>
      </c>
    </row>
    <row r="5110" spans="1:29" x14ac:dyDescent="0.25">
      <c r="A5110">
        <v>201812</v>
      </c>
      <c r="B5110">
        <v>4323811250</v>
      </c>
      <c r="C5110" t="s">
        <v>5203</v>
      </c>
      <c r="D5110">
        <v>12954</v>
      </c>
      <c r="E5110" t="s">
        <v>7377</v>
      </c>
      <c r="F5110" t="s">
        <v>6773</v>
      </c>
      <c r="G5110" s="1">
        <v>107</v>
      </c>
      <c r="H5110" t="s">
        <v>7921</v>
      </c>
      <c r="I5110" s="26">
        <v>229.95</v>
      </c>
      <c r="J5110" s="26">
        <v>139.97</v>
      </c>
      <c r="K5110" s="26">
        <v>765</v>
      </c>
      <c r="L5110" s="26">
        <v>375</v>
      </c>
      <c r="M5110" s="26">
        <v>32725.46</v>
      </c>
      <c r="N5110">
        <v>0</v>
      </c>
      <c r="O5110">
        <v>32725.46</v>
      </c>
      <c r="P5110">
        <v>1</v>
      </c>
      <c r="Q5110">
        <v>4449</v>
      </c>
      <c r="R5110">
        <v>8.4288000000000002E-2</v>
      </c>
      <c r="T5110" t="s">
        <v>50</v>
      </c>
      <c r="V5110" t="s">
        <v>98</v>
      </c>
      <c r="W5110" t="s">
        <v>112</v>
      </c>
      <c r="X5110">
        <v>20</v>
      </c>
      <c r="AC5110" t="s">
        <v>87</v>
      </c>
    </row>
    <row r="5111" spans="1:29" x14ac:dyDescent="0.25">
      <c r="A5111">
        <v>201812</v>
      </c>
      <c r="B5111">
        <v>4323811135</v>
      </c>
      <c r="C5111" t="s">
        <v>5204</v>
      </c>
      <c r="D5111">
        <v>10814</v>
      </c>
      <c r="E5111" t="s">
        <v>6806</v>
      </c>
      <c r="F5111" t="s">
        <v>6773</v>
      </c>
      <c r="G5111" s="1">
        <v>107</v>
      </c>
      <c r="H5111" t="s">
        <v>7921</v>
      </c>
      <c r="I5111" s="26">
        <v>229.95</v>
      </c>
      <c r="J5111" s="26">
        <v>139.97</v>
      </c>
      <c r="K5111" s="26">
        <v>1350</v>
      </c>
      <c r="L5111" s="26">
        <v>1065</v>
      </c>
      <c r="M5111" s="26">
        <v>92385.8</v>
      </c>
      <c r="N5111">
        <v>46.75</v>
      </c>
      <c r="O5111">
        <v>42597.05</v>
      </c>
      <c r="P5111">
        <v>0.46107700000000001</v>
      </c>
      <c r="Q5111">
        <v>4449</v>
      </c>
      <c r="R5111">
        <v>0.23937900000000001</v>
      </c>
      <c r="T5111" t="s">
        <v>50</v>
      </c>
      <c r="V5111" t="s">
        <v>98</v>
      </c>
      <c r="W5111" t="s">
        <v>112</v>
      </c>
      <c r="X5111">
        <v>20</v>
      </c>
      <c r="AC5111" t="s">
        <v>87</v>
      </c>
    </row>
    <row r="5112" spans="1:29" x14ac:dyDescent="0.25">
      <c r="A5112">
        <v>201812</v>
      </c>
      <c r="B5112">
        <v>4323811175</v>
      </c>
      <c r="C5112" t="s">
        <v>5205</v>
      </c>
      <c r="D5112">
        <v>12058</v>
      </c>
      <c r="E5112" t="s">
        <v>7257</v>
      </c>
      <c r="F5112" t="s">
        <v>6773</v>
      </c>
      <c r="G5112" s="1">
        <v>107</v>
      </c>
      <c r="H5112" t="s">
        <v>7921</v>
      </c>
      <c r="I5112" s="26">
        <v>229.95</v>
      </c>
      <c r="J5112" s="26">
        <v>139.97</v>
      </c>
      <c r="K5112" s="26">
        <v>1265</v>
      </c>
      <c r="L5112" s="26">
        <v>827</v>
      </c>
      <c r="M5112" s="26">
        <v>71438.5</v>
      </c>
      <c r="N5112">
        <v>48.92</v>
      </c>
      <c r="O5112">
        <v>30981.66</v>
      </c>
      <c r="P5112">
        <v>0.43368200000000001</v>
      </c>
      <c r="Q5112">
        <v>4449</v>
      </c>
      <c r="R5112">
        <v>0.18588399999999999</v>
      </c>
      <c r="T5112" t="s">
        <v>50</v>
      </c>
      <c r="V5112" t="s">
        <v>98</v>
      </c>
      <c r="W5112" t="s">
        <v>112</v>
      </c>
      <c r="X5112">
        <v>20</v>
      </c>
      <c r="AC5112" t="s">
        <v>87</v>
      </c>
    </row>
    <row r="5113" spans="1:29" x14ac:dyDescent="0.25">
      <c r="A5113">
        <v>201812</v>
      </c>
      <c r="B5113">
        <v>4323811129</v>
      </c>
      <c r="C5113" t="s">
        <v>5206</v>
      </c>
      <c r="D5113">
        <v>10808</v>
      </c>
      <c r="E5113" t="s">
        <v>6890</v>
      </c>
      <c r="F5113" t="s">
        <v>6773</v>
      </c>
      <c r="G5113" s="1">
        <v>107</v>
      </c>
      <c r="H5113" t="s">
        <v>7921</v>
      </c>
      <c r="I5113" s="26">
        <v>229.95</v>
      </c>
      <c r="J5113" s="26">
        <v>139.97</v>
      </c>
      <c r="K5113" s="26">
        <v>1015</v>
      </c>
      <c r="L5113" s="26">
        <v>1015</v>
      </c>
      <c r="M5113" s="26">
        <v>88278.94</v>
      </c>
      <c r="N5113">
        <v>48.99</v>
      </c>
      <c r="O5113">
        <v>38554.089999999997</v>
      </c>
      <c r="P5113">
        <v>0.43673000000000001</v>
      </c>
      <c r="Q5113">
        <v>4449</v>
      </c>
      <c r="R5113">
        <v>0.22814100000000001</v>
      </c>
      <c r="T5113" t="s">
        <v>50</v>
      </c>
      <c r="V5113" t="s">
        <v>98</v>
      </c>
      <c r="W5113" t="s">
        <v>112</v>
      </c>
      <c r="X5113">
        <v>20</v>
      </c>
      <c r="AC5113" t="s">
        <v>87</v>
      </c>
    </row>
    <row r="5114" spans="1:29" x14ac:dyDescent="0.25">
      <c r="A5114">
        <v>201812</v>
      </c>
      <c r="B5114">
        <v>4124160100</v>
      </c>
      <c r="C5114" t="s">
        <v>5207</v>
      </c>
      <c r="D5114">
        <v>650</v>
      </c>
      <c r="E5114" t="s">
        <v>6492</v>
      </c>
      <c r="F5114" t="s">
        <v>6462</v>
      </c>
      <c r="G5114" s="1">
        <v>108</v>
      </c>
      <c r="H5114" t="s">
        <v>7887</v>
      </c>
      <c r="I5114" s="26">
        <v>159.94999999999999</v>
      </c>
      <c r="J5114" s="26">
        <v>97.361000000000004</v>
      </c>
      <c r="K5114" s="26">
        <v>215</v>
      </c>
      <c r="L5114" s="26">
        <v>352</v>
      </c>
      <c r="M5114" s="26">
        <v>28303.69</v>
      </c>
      <c r="N5114">
        <v>22.85</v>
      </c>
      <c r="O5114">
        <v>20260.490000000002</v>
      </c>
      <c r="P5114">
        <v>0.71582500000000004</v>
      </c>
      <c r="Q5114">
        <v>4449</v>
      </c>
      <c r="R5114">
        <v>7.9117999999999994E-2</v>
      </c>
      <c r="T5114" t="s">
        <v>50</v>
      </c>
      <c r="V5114" t="s">
        <v>97</v>
      </c>
      <c r="W5114" t="s">
        <v>112</v>
      </c>
      <c r="X5114">
        <v>25</v>
      </c>
      <c r="AC5114" t="s">
        <v>93</v>
      </c>
    </row>
    <row r="5115" spans="1:29" x14ac:dyDescent="0.25">
      <c r="A5115">
        <v>201812</v>
      </c>
      <c r="B5115">
        <v>4124160061</v>
      </c>
      <c r="C5115" t="s">
        <v>5208</v>
      </c>
      <c r="D5115">
        <v>8432</v>
      </c>
      <c r="E5115" t="s">
        <v>6504</v>
      </c>
      <c r="F5115" t="s">
        <v>6462</v>
      </c>
      <c r="G5115" s="1">
        <v>108</v>
      </c>
      <c r="H5115" t="s">
        <v>7887</v>
      </c>
      <c r="I5115" s="26">
        <v>159.94999999999999</v>
      </c>
      <c r="J5115" s="26">
        <v>97.361000000000004</v>
      </c>
      <c r="K5115" s="26">
        <v>200</v>
      </c>
      <c r="L5115" s="26">
        <v>692</v>
      </c>
      <c r="M5115" s="26">
        <v>57056.47</v>
      </c>
      <c r="N5115">
        <v>22.33</v>
      </c>
      <c r="O5115">
        <v>41604.11</v>
      </c>
      <c r="P5115">
        <v>0.72917399999999999</v>
      </c>
      <c r="Q5115">
        <v>4449</v>
      </c>
      <c r="R5115">
        <v>0.15554000000000001</v>
      </c>
      <c r="T5115" t="s">
        <v>50</v>
      </c>
      <c r="V5115" t="s">
        <v>97</v>
      </c>
      <c r="W5115" t="s">
        <v>112</v>
      </c>
      <c r="X5115">
        <v>25</v>
      </c>
      <c r="AC5115" t="s">
        <v>93</v>
      </c>
    </row>
    <row r="5116" spans="1:29" x14ac:dyDescent="0.25">
      <c r="A5116">
        <v>201812</v>
      </c>
      <c r="B5116">
        <v>4124160060</v>
      </c>
      <c r="C5116" t="s">
        <v>5209</v>
      </c>
      <c r="D5116">
        <v>8431</v>
      </c>
      <c r="E5116" t="s">
        <v>6503</v>
      </c>
      <c r="F5116" t="s">
        <v>6462</v>
      </c>
      <c r="G5116" s="1">
        <v>108</v>
      </c>
      <c r="H5116" t="s">
        <v>7887</v>
      </c>
      <c r="I5116" s="26">
        <v>159.94999999999999</v>
      </c>
      <c r="J5116" s="26">
        <v>97.361000000000004</v>
      </c>
      <c r="K5116" s="26">
        <v>105</v>
      </c>
      <c r="L5116" s="26">
        <v>531</v>
      </c>
      <c r="M5116" s="26">
        <v>43265.21</v>
      </c>
      <c r="N5116">
        <v>21.64</v>
      </c>
      <c r="O5116">
        <v>31774.37</v>
      </c>
      <c r="P5116">
        <v>0.73440899999999998</v>
      </c>
      <c r="Q5116">
        <v>4449</v>
      </c>
      <c r="R5116">
        <v>0.119352</v>
      </c>
      <c r="T5116" t="s">
        <v>50</v>
      </c>
      <c r="V5116" t="s">
        <v>97</v>
      </c>
      <c r="W5116" t="s">
        <v>112</v>
      </c>
      <c r="X5116">
        <v>25</v>
      </c>
      <c r="AC5116" t="s">
        <v>93</v>
      </c>
    </row>
    <row r="5117" spans="1:29" x14ac:dyDescent="0.25">
      <c r="A5117">
        <v>201812</v>
      </c>
      <c r="B5117">
        <v>4124160101</v>
      </c>
      <c r="C5117" t="s">
        <v>5210</v>
      </c>
      <c r="D5117">
        <v>802</v>
      </c>
      <c r="E5117" t="s">
        <v>6505</v>
      </c>
      <c r="F5117" t="s">
        <v>6462</v>
      </c>
      <c r="G5117" s="1">
        <v>108</v>
      </c>
      <c r="H5117" t="s">
        <v>7887</v>
      </c>
      <c r="I5117" s="26">
        <v>159.94999999999999</v>
      </c>
      <c r="J5117" s="26">
        <v>97.361000000000004</v>
      </c>
      <c r="K5117" s="26">
        <v>184</v>
      </c>
      <c r="L5117" s="26">
        <v>472</v>
      </c>
      <c r="M5117" s="26">
        <v>39273.29</v>
      </c>
      <c r="N5117">
        <v>24.15</v>
      </c>
      <c r="O5117">
        <v>27874.49</v>
      </c>
      <c r="P5117">
        <v>0.70975600000000005</v>
      </c>
      <c r="Q5117">
        <v>4449</v>
      </c>
      <c r="R5117">
        <v>0.106091</v>
      </c>
      <c r="T5117" t="s">
        <v>50</v>
      </c>
      <c r="V5117" t="s">
        <v>97</v>
      </c>
      <c r="W5117" t="s">
        <v>112</v>
      </c>
      <c r="X5117">
        <v>25</v>
      </c>
      <c r="AC5117" t="s">
        <v>93</v>
      </c>
    </row>
    <row r="5118" spans="1:29" x14ac:dyDescent="0.25">
      <c r="A5118">
        <v>201812</v>
      </c>
      <c r="B5118">
        <v>4124160024</v>
      </c>
      <c r="C5118" t="s">
        <v>5211</v>
      </c>
      <c r="D5118">
        <v>6996</v>
      </c>
      <c r="E5118" t="s">
        <v>6493</v>
      </c>
      <c r="F5118" t="s">
        <v>6462</v>
      </c>
      <c r="G5118" s="1">
        <v>109</v>
      </c>
      <c r="H5118" t="s">
        <v>7887</v>
      </c>
      <c r="I5118" s="26">
        <v>189.95</v>
      </c>
      <c r="J5118" s="26">
        <v>115.622</v>
      </c>
      <c r="K5118" s="26">
        <v>125</v>
      </c>
      <c r="L5118" s="26">
        <v>409</v>
      </c>
      <c r="M5118" s="26">
        <v>34496.269999999997</v>
      </c>
      <c r="N5118">
        <v>37.19</v>
      </c>
      <c r="O5118">
        <v>19285.560000000001</v>
      </c>
      <c r="P5118">
        <v>0.55906199999999995</v>
      </c>
      <c r="Q5118">
        <v>4449</v>
      </c>
      <c r="R5118">
        <v>9.1929999999999998E-2</v>
      </c>
      <c r="T5118" t="s">
        <v>50</v>
      </c>
      <c r="V5118" t="s">
        <v>96</v>
      </c>
      <c r="W5118" t="s">
        <v>112</v>
      </c>
      <c r="X5118">
        <v>25</v>
      </c>
      <c r="AC5118" t="s">
        <v>93</v>
      </c>
    </row>
    <row r="5119" spans="1:29" x14ac:dyDescent="0.25">
      <c r="A5119">
        <v>201812</v>
      </c>
      <c r="B5119">
        <v>4124160064</v>
      </c>
      <c r="C5119" t="s">
        <v>5212</v>
      </c>
      <c r="D5119">
        <v>8475</v>
      </c>
      <c r="E5119" t="s">
        <v>6495</v>
      </c>
      <c r="F5119" t="s">
        <v>6462</v>
      </c>
      <c r="G5119" s="1">
        <v>109</v>
      </c>
      <c r="H5119" t="s">
        <v>7887</v>
      </c>
      <c r="I5119" s="26">
        <v>189.95</v>
      </c>
      <c r="J5119" s="26">
        <v>115.622</v>
      </c>
      <c r="K5119" s="26">
        <v>225</v>
      </c>
      <c r="L5119" s="26">
        <v>660</v>
      </c>
      <c r="M5119" s="26">
        <v>55854.95</v>
      </c>
      <c r="N5119">
        <v>26.04</v>
      </c>
      <c r="O5119">
        <v>38668.550000000003</v>
      </c>
      <c r="P5119">
        <v>0.692303</v>
      </c>
      <c r="Q5119">
        <v>4449</v>
      </c>
      <c r="R5119">
        <v>0.14834700000000001</v>
      </c>
      <c r="T5119" t="s">
        <v>50</v>
      </c>
      <c r="V5119" t="s">
        <v>96</v>
      </c>
      <c r="W5119" t="s">
        <v>112</v>
      </c>
      <c r="X5119">
        <v>25</v>
      </c>
      <c r="AC5119" t="s">
        <v>93</v>
      </c>
    </row>
    <row r="5120" spans="1:29" x14ac:dyDescent="0.25">
      <c r="A5120">
        <v>201812</v>
      </c>
      <c r="B5120">
        <v>4124160065</v>
      </c>
      <c r="C5120" t="s">
        <v>5213</v>
      </c>
      <c r="D5120">
        <v>8476</v>
      </c>
      <c r="E5120" t="s">
        <v>6496</v>
      </c>
      <c r="F5120" t="s">
        <v>6462</v>
      </c>
      <c r="G5120" s="1">
        <v>109</v>
      </c>
      <c r="H5120" t="s">
        <v>7887</v>
      </c>
      <c r="I5120" s="26">
        <v>189.95</v>
      </c>
      <c r="J5120" s="26">
        <v>115.622</v>
      </c>
      <c r="K5120" s="26">
        <v>225</v>
      </c>
      <c r="L5120" s="26">
        <v>425</v>
      </c>
      <c r="M5120" s="26">
        <v>36023.69</v>
      </c>
      <c r="N5120">
        <v>34.590000000000003</v>
      </c>
      <c r="O5120">
        <v>21322.94</v>
      </c>
      <c r="P5120">
        <v>0.59191400000000005</v>
      </c>
      <c r="Q5120">
        <v>4449</v>
      </c>
      <c r="R5120">
        <v>9.5527000000000001E-2</v>
      </c>
      <c r="T5120" t="s">
        <v>50</v>
      </c>
      <c r="V5120" t="s">
        <v>96</v>
      </c>
      <c r="W5120" t="s">
        <v>112</v>
      </c>
      <c r="X5120">
        <v>25</v>
      </c>
      <c r="AC5120" t="s">
        <v>93</v>
      </c>
    </row>
    <row r="5121" spans="1:30" x14ac:dyDescent="0.25">
      <c r="A5121">
        <v>201812</v>
      </c>
      <c r="B5121">
        <v>4124160102</v>
      </c>
      <c r="C5121" t="s">
        <v>5214</v>
      </c>
      <c r="D5121">
        <v>803</v>
      </c>
      <c r="E5121" t="s">
        <v>6497</v>
      </c>
      <c r="F5121" t="s">
        <v>6462</v>
      </c>
      <c r="G5121" s="1">
        <v>109</v>
      </c>
      <c r="H5121" t="s">
        <v>7887</v>
      </c>
      <c r="I5121" s="26">
        <v>189.95</v>
      </c>
      <c r="J5121" s="26">
        <v>115.622</v>
      </c>
      <c r="K5121" s="26">
        <v>220</v>
      </c>
      <c r="L5121" s="26">
        <v>682</v>
      </c>
      <c r="M5121" s="26">
        <v>57863.07</v>
      </c>
      <c r="N5121">
        <v>28.48</v>
      </c>
      <c r="O5121">
        <v>38439.71</v>
      </c>
      <c r="P5121">
        <v>0.66432100000000005</v>
      </c>
      <c r="Q5121">
        <v>4449</v>
      </c>
      <c r="R5121">
        <v>0.15329200000000001</v>
      </c>
      <c r="T5121" t="s">
        <v>50</v>
      </c>
      <c r="V5121" t="s">
        <v>96</v>
      </c>
      <c r="W5121" t="s">
        <v>112</v>
      </c>
      <c r="X5121">
        <v>25</v>
      </c>
      <c r="AC5121" t="s">
        <v>93</v>
      </c>
    </row>
    <row r="5122" spans="1:30" x14ac:dyDescent="0.25">
      <c r="A5122">
        <v>201812</v>
      </c>
      <c r="B5122">
        <v>4124160143</v>
      </c>
      <c r="C5122" t="s">
        <v>5215</v>
      </c>
      <c r="D5122">
        <v>11832</v>
      </c>
      <c r="E5122" t="s">
        <v>7218</v>
      </c>
      <c r="F5122" t="s">
        <v>6462</v>
      </c>
      <c r="G5122" s="1">
        <v>110</v>
      </c>
      <c r="H5122" t="s">
        <v>7887</v>
      </c>
      <c r="I5122" s="26">
        <v>159.94999999999999</v>
      </c>
      <c r="J5122" s="26">
        <v>97.361000000000004</v>
      </c>
      <c r="K5122" s="26">
        <v>400</v>
      </c>
      <c r="L5122" s="26">
        <v>603</v>
      </c>
      <c r="M5122" s="26">
        <v>47461.79</v>
      </c>
      <c r="N5122">
        <v>29.46</v>
      </c>
      <c r="O5122">
        <v>29697.41</v>
      </c>
      <c r="P5122">
        <v>0.62571100000000002</v>
      </c>
      <c r="Q5122">
        <v>4449</v>
      </c>
      <c r="R5122">
        <v>0.13553599999999999</v>
      </c>
      <c r="T5122" t="s">
        <v>50</v>
      </c>
      <c r="V5122" t="s">
        <v>97</v>
      </c>
      <c r="W5122" t="s">
        <v>112</v>
      </c>
      <c r="X5122">
        <v>25</v>
      </c>
      <c r="AC5122" t="s">
        <v>93</v>
      </c>
    </row>
    <row r="5123" spans="1:30" x14ac:dyDescent="0.25">
      <c r="A5123">
        <v>201812</v>
      </c>
      <c r="B5123">
        <v>4124160130</v>
      </c>
      <c r="C5123" t="s">
        <v>5216</v>
      </c>
      <c r="D5123">
        <v>11325</v>
      </c>
      <c r="E5123" t="s">
        <v>7248</v>
      </c>
      <c r="F5123" t="s">
        <v>6462</v>
      </c>
      <c r="G5123" s="1">
        <v>110</v>
      </c>
      <c r="H5123" t="s">
        <v>7887</v>
      </c>
      <c r="I5123" s="26">
        <v>159.94999999999999</v>
      </c>
      <c r="J5123" s="26">
        <v>97.361000000000004</v>
      </c>
      <c r="K5123" s="26">
        <v>85</v>
      </c>
      <c r="L5123" s="26">
        <v>183</v>
      </c>
      <c r="M5123" s="26">
        <v>14436.35</v>
      </c>
      <c r="N5123">
        <v>20.51</v>
      </c>
      <c r="O5123">
        <v>10683.02</v>
      </c>
      <c r="P5123">
        <v>0.740008</v>
      </c>
      <c r="Q5123">
        <v>4449</v>
      </c>
      <c r="R5123">
        <v>4.1132000000000002E-2</v>
      </c>
      <c r="T5123" t="s">
        <v>50</v>
      </c>
      <c r="V5123" t="s">
        <v>97</v>
      </c>
      <c r="W5123" t="s">
        <v>112</v>
      </c>
      <c r="X5123">
        <v>25</v>
      </c>
      <c r="AC5123" t="s">
        <v>93</v>
      </c>
    </row>
    <row r="5124" spans="1:30" x14ac:dyDescent="0.25">
      <c r="A5124">
        <v>201812</v>
      </c>
      <c r="B5124">
        <v>4124160140</v>
      </c>
      <c r="C5124" t="s">
        <v>5217</v>
      </c>
      <c r="D5124">
        <v>11824</v>
      </c>
      <c r="E5124" t="s">
        <v>7216</v>
      </c>
      <c r="F5124" t="s">
        <v>6462</v>
      </c>
      <c r="G5124" s="1">
        <v>110</v>
      </c>
      <c r="H5124" t="s">
        <v>7887</v>
      </c>
      <c r="I5124" s="26">
        <v>159.94999999999999</v>
      </c>
      <c r="J5124" s="26">
        <v>97.361000000000004</v>
      </c>
      <c r="K5124" s="26">
        <v>120</v>
      </c>
      <c r="L5124" s="26">
        <v>190</v>
      </c>
      <c r="M5124" s="26">
        <v>14961.86</v>
      </c>
      <c r="N5124">
        <v>30.72</v>
      </c>
      <c r="O5124">
        <v>9125.06</v>
      </c>
      <c r="P5124">
        <v>0.60988799999999999</v>
      </c>
      <c r="Q5124">
        <v>4449</v>
      </c>
      <c r="R5124">
        <v>4.2706000000000001E-2</v>
      </c>
      <c r="T5124" t="s">
        <v>50</v>
      </c>
      <c r="V5124" t="s">
        <v>97</v>
      </c>
      <c r="W5124" t="s">
        <v>112</v>
      </c>
      <c r="X5124">
        <v>25</v>
      </c>
      <c r="AC5124" t="s">
        <v>93</v>
      </c>
    </row>
    <row r="5125" spans="1:30" x14ac:dyDescent="0.25">
      <c r="A5125">
        <v>201812</v>
      </c>
      <c r="B5125">
        <v>4124160063</v>
      </c>
      <c r="C5125" t="s">
        <v>5218</v>
      </c>
      <c r="D5125">
        <v>8474</v>
      </c>
      <c r="E5125" t="s">
        <v>6499</v>
      </c>
      <c r="F5125" t="s">
        <v>6462</v>
      </c>
      <c r="G5125" s="1">
        <v>110</v>
      </c>
      <c r="H5125" t="s">
        <v>7887</v>
      </c>
      <c r="I5125" s="26">
        <v>159.94999999999999</v>
      </c>
      <c r="J5125" s="26">
        <v>97.361000000000004</v>
      </c>
      <c r="K5125" s="26">
        <v>200</v>
      </c>
      <c r="L5125" s="26">
        <v>466</v>
      </c>
      <c r="M5125" s="26">
        <v>36590.699999999997</v>
      </c>
      <c r="N5125">
        <v>29.4</v>
      </c>
      <c r="O5125">
        <v>22890.3</v>
      </c>
      <c r="P5125">
        <v>0.62557600000000002</v>
      </c>
      <c r="Q5125">
        <v>4449</v>
      </c>
      <c r="R5125">
        <v>0.104742</v>
      </c>
      <c r="T5125" t="s">
        <v>50</v>
      </c>
      <c r="V5125" t="s">
        <v>97</v>
      </c>
      <c r="W5125" t="s">
        <v>112</v>
      </c>
      <c r="X5125">
        <v>25</v>
      </c>
      <c r="AC5125" t="s">
        <v>93</v>
      </c>
    </row>
    <row r="5126" spans="1:30" x14ac:dyDescent="0.25">
      <c r="A5126">
        <v>201812</v>
      </c>
      <c r="B5126">
        <v>4124160142</v>
      </c>
      <c r="C5126" t="s">
        <v>5219</v>
      </c>
      <c r="D5126">
        <v>11831</v>
      </c>
      <c r="E5126" t="s">
        <v>7219</v>
      </c>
      <c r="F5126" t="s">
        <v>6462</v>
      </c>
      <c r="G5126" s="1">
        <v>111</v>
      </c>
      <c r="H5126" t="s">
        <v>7887</v>
      </c>
      <c r="I5126" s="26">
        <v>189.95</v>
      </c>
      <c r="J5126" s="26">
        <v>115.622</v>
      </c>
      <c r="K5126" s="26">
        <v>131</v>
      </c>
      <c r="L5126" s="26">
        <v>696</v>
      </c>
      <c r="M5126" s="26">
        <v>59134.84</v>
      </c>
      <c r="N5126">
        <v>28.78</v>
      </c>
      <c r="O5126">
        <v>39103.96</v>
      </c>
      <c r="P5126">
        <v>0.66126700000000005</v>
      </c>
      <c r="Q5126">
        <v>4449</v>
      </c>
      <c r="R5126">
        <v>0.15643899999999999</v>
      </c>
      <c r="T5126" t="s">
        <v>50</v>
      </c>
      <c r="V5126" t="s">
        <v>96</v>
      </c>
      <c r="W5126" t="s">
        <v>112</v>
      </c>
      <c r="X5126">
        <v>25</v>
      </c>
      <c r="AC5126" t="s">
        <v>93</v>
      </c>
    </row>
    <row r="5127" spans="1:30" x14ac:dyDescent="0.25">
      <c r="A5127">
        <v>201812</v>
      </c>
      <c r="B5127">
        <v>4124160129</v>
      </c>
      <c r="C5127" t="s">
        <v>5220</v>
      </c>
      <c r="D5127">
        <v>11324</v>
      </c>
      <c r="E5127" t="s">
        <v>7247</v>
      </c>
      <c r="F5127" t="s">
        <v>6462</v>
      </c>
      <c r="G5127" s="1">
        <v>111</v>
      </c>
      <c r="H5127" t="s">
        <v>7887</v>
      </c>
      <c r="I5127" s="26">
        <v>189.95</v>
      </c>
      <c r="J5127" s="26">
        <v>115.622</v>
      </c>
      <c r="K5127" s="26">
        <v>131</v>
      </c>
      <c r="L5127" s="26">
        <v>93</v>
      </c>
      <c r="M5127" s="26">
        <v>7892.35</v>
      </c>
      <c r="N5127">
        <v>27.96</v>
      </c>
      <c r="O5127">
        <v>5292.07</v>
      </c>
      <c r="P5127">
        <v>0.67053099999999999</v>
      </c>
      <c r="Q5127">
        <v>4449</v>
      </c>
      <c r="R5127">
        <v>2.0903000000000001E-2</v>
      </c>
      <c r="T5127" t="s">
        <v>50</v>
      </c>
      <c r="V5127" t="s">
        <v>96</v>
      </c>
      <c r="W5127" t="s">
        <v>112</v>
      </c>
      <c r="X5127">
        <v>25</v>
      </c>
      <c r="AC5127" t="s">
        <v>93</v>
      </c>
    </row>
    <row r="5128" spans="1:30" x14ac:dyDescent="0.25">
      <c r="A5128">
        <v>201812</v>
      </c>
      <c r="B5128">
        <v>4124160141</v>
      </c>
      <c r="C5128" t="s">
        <v>5221</v>
      </c>
      <c r="D5128">
        <v>11830</v>
      </c>
      <c r="E5128" t="s">
        <v>7217</v>
      </c>
      <c r="F5128" t="s">
        <v>6462</v>
      </c>
      <c r="G5128" s="1">
        <v>111</v>
      </c>
      <c r="H5128" t="s">
        <v>7887</v>
      </c>
      <c r="I5128" s="26">
        <v>159.94999999999999</v>
      </c>
      <c r="J5128" s="26">
        <v>97.361000000000004</v>
      </c>
      <c r="K5128" s="26">
        <v>100</v>
      </c>
      <c r="L5128" s="26">
        <v>210</v>
      </c>
      <c r="M5128" s="26">
        <v>17774.509999999998</v>
      </c>
      <c r="N5128">
        <v>28.41</v>
      </c>
      <c r="O5128">
        <v>11808.41</v>
      </c>
      <c r="P5128">
        <v>0.66434499999999996</v>
      </c>
      <c r="Q5128">
        <v>4449</v>
      </c>
      <c r="R5128">
        <v>4.7201E-2</v>
      </c>
      <c r="T5128" t="s">
        <v>50</v>
      </c>
      <c r="V5128" t="s">
        <v>96</v>
      </c>
      <c r="W5128" t="s">
        <v>112</v>
      </c>
      <c r="X5128">
        <v>25</v>
      </c>
      <c r="AC5128" t="s">
        <v>93</v>
      </c>
    </row>
    <row r="5129" spans="1:30" x14ac:dyDescent="0.25">
      <c r="A5129">
        <v>201812</v>
      </c>
      <c r="B5129">
        <v>4124160076</v>
      </c>
      <c r="C5129" t="s">
        <v>5222</v>
      </c>
      <c r="D5129">
        <v>9022</v>
      </c>
      <c r="E5129" t="s">
        <v>6498</v>
      </c>
      <c r="F5129" t="s">
        <v>6462</v>
      </c>
      <c r="G5129" s="1">
        <v>111</v>
      </c>
      <c r="H5129" t="s">
        <v>7887</v>
      </c>
      <c r="I5129" s="26">
        <v>159.94999999999999</v>
      </c>
      <c r="J5129" s="26">
        <v>97.361000000000004</v>
      </c>
      <c r="K5129" s="26">
        <v>225</v>
      </c>
      <c r="L5129" s="26">
        <v>406</v>
      </c>
      <c r="M5129" s="26">
        <v>34362.43</v>
      </c>
      <c r="N5129">
        <v>28.08</v>
      </c>
      <c r="O5129">
        <v>22961.95</v>
      </c>
      <c r="P5129">
        <v>0.66822800000000004</v>
      </c>
      <c r="Q5129">
        <v>4449</v>
      </c>
      <c r="R5129">
        <v>9.1256000000000004E-2</v>
      </c>
      <c r="T5129" t="s">
        <v>50</v>
      </c>
      <c r="V5129" t="s">
        <v>96</v>
      </c>
      <c r="W5129" t="s">
        <v>112</v>
      </c>
      <c r="X5129">
        <v>25</v>
      </c>
      <c r="AC5129" t="s">
        <v>93</v>
      </c>
    </row>
    <row r="5130" spans="1:30" x14ac:dyDescent="0.25">
      <c r="A5130">
        <v>201812</v>
      </c>
      <c r="B5130">
        <v>4123660802</v>
      </c>
      <c r="C5130" t="s">
        <v>5223</v>
      </c>
      <c r="D5130">
        <v>12581</v>
      </c>
      <c r="E5130" t="s">
        <v>7376</v>
      </c>
      <c r="F5130" t="s">
        <v>6462</v>
      </c>
      <c r="G5130" s="1">
        <v>112</v>
      </c>
      <c r="H5130" t="s">
        <v>7883</v>
      </c>
      <c r="I5130" s="26">
        <v>259.95</v>
      </c>
      <c r="J5130" s="26">
        <v>158.22999999999999</v>
      </c>
      <c r="K5130" s="26">
        <v>79</v>
      </c>
      <c r="L5130" s="26">
        <v>88</v>
      </c>
      <c r="M5130" s="26">
        <v>9682.9599999999991</v>
      </c>
      <c r="N5130">
        <v>0</v>
      </c>
      <c r="O5130">
        <v>9682.9599999999991</v>
      </c>
      <c r="P5130">
        <v>1</v>
      </c>
      <c r="Q5130">
        <v>4449</v>
      </c>
      <c r="R5130">
        <v>1.9779000000000001E-2</v>
      </c>
      <c r="T5130" t="s">
        <v>50</v>
      </c>
      <c r="V5130" t="s">
        <v>97</v>
      </c>
      <c r="W5130" t="s">
        <v>112</v>
      </c>
      <c r="X5130">
        <v>25</v>
      </c>
      <c r="AC5130" t="s">
        <v>93</v>
      </c>
    </row>
    <row r="5131" spans="1:30" x14ac:dyDescent="0.25">
      <c r="A5131">
        <v>201812</v>
      </c>
      <c r="B5131">
        <v>4123660803</v>
      </c>
      <c r="C5131" t="s">
        <v>5224</v>
      </c>
      <c r="D5131">
        <v>12582</v>
      </c>
      <c r="E5131" t="s">
        <v>7375</v>
      </c>
      <c r="F5131" t="s">
        <v>6462</v>
      </c>
      <c r="G5131" s="1">
        <v>112</v>
      </c>
      <c r="H5131" t="s">
        <v>7883</v>
      </c>
      <c r="I5131" s="26">
        <v>249.95</v>
      </c>
      <c r="J5131" s="26">
        <v>152.143</v>
      </c>
      <c r="K5131" s="26">
        <v>125</v>
      </c>
      <c r="L5131" s="26">
        <v>104</v>
      </c>
      <c r="M5131" s="26">
        <v>12067.46</v>
      </c>
      <c r="N5131">
        <v>57.75</v>
      </c>
      <c r="O5131">
        <v>6061.46</v>
      </c>
      <c r="P5131">
        <v>0.50229699999999999</v>
      </c>
      <c r="Q5131">
        <v>4449</v>
      </c>
      <c r="R5131">
        <v>2.3376000000000001E-2</v>
      </c>
      <c r="T5131" t="s">
        <v>50</v>
      </c>
      <c r="V5131" t="s">
        <v>97</v>
      </c>
      <c r="W5131" t="s">
        <v>112</v>
      </c>
      <c r="X5131">
        <v>25</v>
      </c>
      <c r="AC5131" t="s">
        <v>93</v>
      </c>
    </row>
    <row r="5132" spans="1:30" x14ac:dyDescent="0.25">
      <c r="A5132">
        <v>201812</v>
      </c>
      <c r="B5132">
        <v>4133000008</v>
      </c>
      <c r="C5132" t="s">
        <v>5225</v>
      </c>
      <c r="D5132">
        <v>12656</v>
      </c>
      <c r="E5132" t="s">
        <v>7547</v>
      </c>
      <c r="F5132" t="s">
        <v>6462</v>
      </c>
      <c r="G5132" s="1">
        <v>112</v>
      </c>
      <c r="H5132" t="s">
        <v>7902</v>
      </c>
      <c r="I5132" s="26">
        <v>249.95</v>
      </c>
      <c r="J5132" s="26">
        <v>152.143</v>
      </c>
      <c r="K5132" s="26">
        <v>158</v>
      </c>
      <c r="L5132" s="26">
        <v>609</v>
      </c>
      <c r="M5132" s="26">
        <v>71715.960000000006</v>
      </c>
      <c r="N5132">
        <v>0</v>
      </c>
      <c r="O5132">
        <v>71715.960000000006</v>
      </c>
      <c r="P5132">
        <v>1</v>
      </c>
      <c r="Q5132">
        <v>4449</v>
      </c>
      <c r="R5132">
        <v>0.13688400000000001</v>
      </c>
      <c r="T5132" t="s">
        <v>50</v>
      </c>
      <c r="V5132" t="s">
        <v>97</v>
      </c>
      <c r="W5132" t="s">
        <v>112</v>
      </c>
      <c r="X5132">
        <v>25</v>
      </c>
      <c r="AC5132" t="s">
        <v>93</v>
      </c>
    </row>
    <row r="5133" spans="1:30" x14ac:dyDescent="0.25">
      <c r="A5133">
        <v>201812</v>
      </c>
      <c r="B5133">
        <v>4133000010</v>
      </c>
      <c r="C5133" t="s">
        <v>5226</v>
      </c>
      <c r="D5133">
        <v>12658</v>
      </c>
      <c r="E5133" t="s">
        <v>7745</v>
      </c>
      <c r="F5133" t="s">
        <v>6462</v>
      </c>
      <c r="G5133" s="1">
        <v>112</v>
      </c>
      <c r="H5133" t="s">
        <v>7902</v>
      </c>
      <c r="I5133" s="26">
        <v>189.95</v>
      </c>
      <c r="J5133" s="26">
        <v>115.622</v>
      </c>
      <c r="K5133" s="26">
        <v>79</v>
      </c>
      <c r="L5133" s="26">
        <v>19</v>
      </c>
      <c r="M5133" s="26">
        <v>1629.91</v>
      </c>
      <c r="N5133">
        <v>0</v>
      </c>
      <c r="O5133">
        <v>1629.91</v>
      </c>
      <c r="P5133">
        <v>1</v>
      </c>
      <c r="Q5133">
        <v>0</v>
      </c>
      <c r="R5133">
        <v>0</v>
      </c>
      <c r="T5133" t="s">
        <v>50</v>
      </c>
      <c r="V5133" t="s">
        <v>97</v>
      </c>
      <c r="W5133" t="s">
        <v>112</v>
      </c>
      <c r="X5133">
        <v>25</v>
      </c>
      <c r="AC5133" t="s">
        <v>93</v>
      </c>
    </row>
    <row r="5134" spans="1:30" x14ac:dyDescent="0.25">
      <c r="A5134">
        <v>201812</v>
      </c>
      <c r="B5134">
        <v>4123660775</v>
      </c>
      <c r="C5134" t="s">
        <v>5227</v>
      </c>
      <c r="D5134">
        <v>12241</v>
      </c>
      <c r="E5134" t="s">
        <v>7372</v>
      </c>
      <c r="F5134" t="s">
        <v>6462</v>
      </c>
      <c r="G5134" s="1">
        <v>113</v>
      </c>
      <c r="H5134" t="s">
        <v>7883</v>
      </c>
      <c r="I5134" s="26">
        <v>249.95</v>
      </c>
      <c r="J5134" s="26">
        <v>152.143</v>
      </c>
      <c r="K5134" s="26">
        <v>900</v>
      </c>
      <c r="L5134" s="26">
        <v>1817</v>
      </c>
      <c r="M5134" s="26">
        <v>176150.01</v>
      </c>
      <c r="N5134">
        <v>0</v>
      </c>
      <c r="O5134">
        <v>176150.01</v>
      </c>
      <c r="P5134">
        <v>1</v>
      </c>
      <c r="Q5134">
        <v>4449</v>
      </c>
      <c r="R5134">
        <v>0.40840599999999999</v>
      </c>
      <c r="T5134" t="s">
        <v>50</v>
      </c>
      <c r="V5134" t="s">
        <v>96</v>
      </c>
      <c r="W5134" t="s">
        <v>112</v>
      </c>
      <c r="X5134">
        <v>50</v>
      </c>
      <c r="AC5134" t="s">
        <v>87</v>
      </c>
    </row>
    <row r="5135" spans="1:30" x14ac:dyDescent="0.25">
      <c r="A5135">
        <v>201812</v>
      </c>
      <c r="B5135">
        <v>4123660774</v>
      </c>
      <c r="C5135" t="s">
        <v>5228</v>
      </c>
      <c r="D5135">
        <v>12240</v>
      </c>
      <c r="E5135" t="s">
        <v>7371</v>
      </c>
      <c r="F5135" t="s">
        <v>6462</v>
      </c>
      <c r="G5135" s="1">
        <v>113</v>
      </c>
      <c r="H5135" t="s">
        <v>7883</v>
      </c>
      <c r="I5135" s="26">
        <v>249.95</v>
      </c>
      <c r="J5135" s="26">
        <v>152.143</v>
      </c>
      <c r="K5135" s="26">
        <v>900</v>
      </c>
      <c r="L5135" s="26">
        <v>1659</v>
      </c>
      <c r="M5135" s="26">
        <v>160739.46</v>
      </c>
      <c r="N5135">
        <v>46.98</v>
      </c>
      <c r="O5135">
        <v>82799.64</v>
      </c>
      <c r="P5135">
        <v>0.51511700000000005</v>
      </c>
      <c r="Q5135">
        <v>4449</v>
      </c>
      <c r="R5135">
        <v>0.372892</v>
      </c>
      <c r="T5135" t="s">
        <v>50</v>
      </c>
      <c r="V5135" t="s">
        <v>96</v>
      </c>
      <c r="W5135" t="s">
        <v>112</v>
      </c>
      <c r="X5135">
        <v>50</v>
      </c>
      <c r="AC5135" t="s">
        <v>87</v>
      </c>
    </row>
    <row r="5136" spans="1:30" x14ac:dyDescent="0.25">
      <c r="A5136">
        <v>201812</v>
      </c>
      <c r="B5136">
        <v>4123660756</v>
      </c>
      <c r="C5136" t="s">
        <v>5229</v>
      </c>
      <c r="D5136">
        <v>11765</v>
      </c>
      <c r="E5136" t="s">
        <v>7244</v>
      </c>
      <c r="F5136" t="s">
        <v>6462</v>
      </c>
      <c r="G5136" s="1">
        <v>114</v>
      </c>
      <c r="H5136" t="s">
        <v>7883</v>
      </c>
      <c r="I5136" s="26">
        <v>159.94999999999999</v>
      </c>
      <c r="J5136" s="26">
        <v>97.361000000000004</v>
      </c>
      <c r="K5136" s="26">
        <v>500</v>
      </c>
      <c r="L5136" s="26">
        <v>201</v>
      </c>
      <c r="M5136" s="26">
        <v>13066.76</v>
      </c>
      <c r="N5136">
        <v>28.87</v>
      </c>
      <c r="O5136">
        <v>7263.89</v>
      </c>
      <c r="P5136">
        <v>0.55590499999999998</v>
      </c>
      <c r="Q5136">
        <v>4449</v>
      </c>
      <c r="R5136">
        <v>4.5178000000000003E-2</v>
      </c>
      <c r="T5136" t="s">
        <v>50</v>
      </c>
      <c r="V5136" t="s">
        <v>98</v>
      </c>
      <c r="W5136" t="s">
        <v>64</v>
      </c>
      <c r="X5136">
        <v>33</v>
      </c>
      <c r="AC5136" t="s">
        <v>87</v>
      </c>
      <c r="AD5136" t="s">
        <v>80</v>
      </c>
    </row>
    <row r="5137" spans="1:30" x14ac:dyDescent="0.25">
      <c r="A5137">
        <v>201812</v>
      </c>
      <c r="B5137">
        <v>4123660754</v>
      </c>
      <c r="C5137" t="s">
        <v>5230</v>
      </c>
      <c r="D5137">
        <v>11725</v>
      </c>
      <c r="E5137" t="s">
        <v>7226</v>
      </c>
      <c r="F5137" t="s">
        <v>6462</v>
      </c>
      <c r="G5137" s="1">
        <v>114</v>
      </c>
      <c r="H5137" t="s">
        <v>7883</v>
      </c>
      <c r="I5137" s="26">
        <v>159.94999999999999</v>
      </c>
      <c r="J5137" s="26">
        <v>97.361000000000004</v>
      </c>
      <c r="K5137" s="26">
        <v>670</v>
      </c>
      <c r="L5137" s="26">
        <v>445</v>
      </c>
      <c r="M5137" s="26">
        <v>29356.71</v>
      </c>
      <c r="N5137">
        <v>27.35</v>
      </c>
      <c r="O5137">
        <v>17185.96</v>
      </c>
      <c r="P5137">
        <v>0.58541799999999999</v>
      </c>
      <c r="Q5137">
        <v>4449</v>
      </c>
      <c r="R5137">
        <v>0.100022</v>
      </c>
      <c r="T5137" t="s">
        <v>50</v>
      </c>
      <c r="V5137" t="s">
        <v>98</v>
      </c>
      <c r="W5137" t="s">
        <v>64</v>
      </c>
      <c r="X5137">
        <v>33</v>
      </c>
      <c r="AC5137" t="s">
        <v>87</v>
      </c>
      <c r="AD5137" t="s">
        <v>80</v>
      </c>
    </row>
    <row r="5138" spans="1:30" x14ac:dyDescent="0.25">
      <c r="A5138">
        <v>201812</v>
      </c>
      <c r="B5138">
        <v>4123660755</v>
      </c>
      <c r="C5138" t="s">
        <v>5231</v>
      </c>
      <c r="D5138">
        <v>11764</v>
      </c>
      <c r="E5138" t="s">
        <v>7245</v>
      </c>
      <c r="F5138" t="s">
        <v>6462</v>
      </c>
      <c r="G5138" s="1">
        <v>114</v>
      </c>
      <c r="H5138" t="s">
        <v>7883</v>
      </c>
      <c r="I5138" s="26">
        <v>159.94999999999999</v>
      </c>
      <c r="J5138" s="26">
        <v>97.361000000000004</v>
      </c>
      <c r="K5138" s="26">
        <v>650</v>
      </c>
      <c r="L5138" s="26">
        <v>246</v>
      </c>
      <c r="M5138" s="26">
        <v>16126.14</v>
      </c>
      <c r="N5138">
        <v>32.19</v>
      </c>
      <c r="O5138">
        <v>8207.4</v>
      </c>
      <c r="P5138">
        <v>0.50895000000000001</v>
      </c>
      <c r="Q5138">
        <v>4449</v>
      </c>
      <c r="R5138">
        <v>5.5293000000000002E-2</v>
      </c>
      <c r="T5138" t="s">
        <v>50</v>
      </c>
      <c r="V5138" t="s">
        <v>98</v>
      </c>
      <c r="W5138" t="s">
        <v>64</v>
      </c>
      <c r="X5138">
        <v>33</v>
      </c>
      <c r="AC5138" t="s">
        <v>87</v>
      </c>
      <c r="AD5138" t="s">
        <v>80</v>
      </c>
    </row>
    <row r="5139" spans="1:30" x14ac:dyDescent="0.25">
      <c r="A5139">
        <v>201812</v>
      </c>
      <c r="B5139">
        <v>4123660744</v>
      </c>
      <c r="C5139" t="s">
        <v>5232</v>
      </c>
      <c r="D5139">
        <v>11617</v>
      </c>
      <c r="E5139" t="s">
        <v>7220</v>
      </c>
      <c r="F5139" t="s">
        <v>6462</v>
      </c>
      <c r="G5139" s="1">
        <v>115</v>
      </c>
      <c r="H5139" t="s">
        <v>7883</v>
      </c>
      <c r="I5139" s="26">
        <v>189.95</v>
      </c>
      <c r="J5139" s="26">
        <v>115.622</v>
      </c>
      <c r="K5139" s="26">
        <v>430</v>
      </c>
      <c r="L5139" s="26">
        <v>56</v>
      </c>
      <c r="M5139" s="26">
        <v>5445.12</v>
      </c>
      <c r="N5139">
        <v>33.200000000000003</v>
      </c>
      <c r="O5139">
        <v>3585.92</v>
      </c>
      <c r="P5139">
        <v>0.65855600000000003</v>
      </c>
      <c r="Q5139">
        <v>4449</v>
      </c>
      <c r="R5139">
        <v>1.2586999999999999E-2</v>
      </c>
      <c r="T5139" t="s">
        <v>50</v>
      </c>
      <c r="V5139" t="s">
        <v>98</v>
      </c>
      <c r="W5139" t="s">
        <v>112</v>
      </c>
      <c r="X5139">
        <v>50</v>
      </c>
      <c r="AC5139" t="s">
        <v>93</v>
      </c>
      <c r="AD5139" t="s">
        <v>80</v>
      </c>
    </row>
    <row r="5140" spans="1:30" x14ac:dyDescent="0.25">
      <c r="A5140">
        <v>201812</v>
      </c>
      <c r="B5140">
        <v>4123660733</v>
      </c>
      <c r="C5140" t="s">
        <v>5233</v>
      </c>
      <c r="D5140">
        <v>11038</v>
      </c>
      <c r="E5140" t="s">
        <v>7221</v>
      </c>
      <c r="F5140" t="s">
        <v>6462</v>
      </c>
      <c r="G5140" s="1">
        <v>115</v>
      </c>
      <c r="H5140" t="s">
        <v>7883</v>
      </c>
      <c r="I5140" s="26">
        <v>219.95</v>
      </c>
      <c r="J5140" s="26">
        <v>133.88300000000001</v>
      </c>
      <c r="K5140" s="26">
        <v>430</v>
      </c>
      <c r="L5140" s="26">
        <v>320</v>
      </c>
      <c r="M5140" s="26">
        <v>34911.67</v>
      </c>
      <c r="N5140">
        <v>39.299999999999997</v>
      </c>
      <c r="O5140">
        <v>22335.67</v>
      </c>
      <c r="P5140">
        <v>0.63977600000000001</v>
      </c>
      <c r="Q5140">
        <v>4449</v>
      </c>
      <c r="R5140">
        <v>7.1926000000000004E-2</v>
      </c>
      <c r="T5140" t="s">
        <v>50</v>
      </c>
      <c r="V5140" t="s">
        <v>98</v>
      </c>
      <c r="W5140" t="s">
        <v>112</v>
      </c>
      <c r="X5140">
        <v>50</v>
      </c>
      <c r="AC5140" t="s">
        <v>93</v>
      </c>
      <c r="AD5140" t="s">
        <v>80</v>
      </c>
    </row>
    <row r="5141" spans="1:30" x14ac:dyDescent="0.25">
      <c r="A5141">
        <v>201812</v>
      </c>
      <c r="B5141">
        <v>4123660830</v>
      </c>
      <c r="C5141" t="s">
        <v>5234</v>
      </c>
      <c r="D5141">
        <v>12930</v>
      </c>
      <c r="E5141" t="s">
        <v>7515</v>
      </c>
      <c r="F5141" t="s">
        <v>6462</v>
      </c>
      <c r="G5141" s="1">
        <v>115</v>
      </c>
      <c r="H5141" t="s">
        <v>7883</v>
      </c>
      <c r="I5141" s="26">
        <v>299.95</v>
      </c>
      <c r="J5141" s="26">
        <v>182.578</v>
      </c>
      <c r="K5141" s="26">
        <v>0</v>
      </c>
      <c r="L5141" s="26">
        <v>796</v>
      </c>
      <c r="M5141" s="26">
        <v>110848.39</v>
      </c>
      <c r="N5141" t="s">
        <v>7949</v>
      </c>
      <c r="O5141">
        <v>110848.39</v>
      </c>
      <c r="P5141">
        <v>1</v>
      </c>
      <c r="Q5141">
        <v>0</v>
      </c>
      <c r="R5141">
        <v>0</v>
      </c>
      <c r="T5141" t="s">
        <v>50</v>
      </c>
      <c r="V5141" t="s">
        <v>98</v>
      </c>
      <c r="W5141" t="s">
        <v>64</v>
      </c>
      <c r="X5141">
        <v>50</v>
      </c>
      <c r="AC5141" t="s">
        <v>82</v>
      </c>
      <c r="AD5141" t="s">
        <v>80</v>
      </c>
    </row>
    <row r="5142" spans="1:30" x14ac:dyDescent="0.25">
      <c r="A5142">
        <v>201812</v>
      </c>
      <c r="B5142">
        <v>4131000012</v>
      </c>
      <c r="C5142" t="s">
        <v>5235</v>
      </c>
      <c r="D5142">
        <v>10644</v>
      </c>
      <c r="E5142" t="s">
        <v>6840</v>
      </c>
      <c r="F5142" t="s">
        <v>6462</v>
      </c>
      <c r="G5142" s="1">
        <v>116</v>
      </c>
      <c r="H5142" t="s">
        <v>7889</v>
      </c>
      <c r="I5142" s="26">
        <v>249.95</v>
      </c>
      <c r="J5142" s="26">
        <v>152.143</v>
      </c>
      <c r="K5142" s="26">
        <v>131</v>
      </c>
      <c r="L5142" s="26">
        <v>189</v>
      </c>
      <c r="M5142" s="26">
        <v>26415.66</v>
      </c>
      <c r="N5142">
        <v>51.4</v>
      </c>
      <c r="O5142">
        <v>16701.060000000001</v>
      </c>
      <c r="P5142">
        <v>0.63224000000000002</v>
      </c>
      <c r="Q5142">
        <v>4449</v>
      </c>
      <c r="R5142">
        <v>4.2480999999999998E-2</v>
      </c>
      <c r="T5142" t="s">
        <v>50</v>
      </c>
      <c r="V5142" t="s">
        <v>97</v>
      </c>
      <c r="W5142" t="s">
        <v>112</v>
      </c>
      <c r="X5142">
        <v>16</v>
      </c>
      <c r="AC5142" t="s">
        <v>102</v>
      </c>
    </row>
    <row r="5143" spans="1:30" x14ac:dyDescent="0.25">
      <c r="A5143">
        <v>201812</v>
      </c>
      <c r="B5143">
        <v>4131000010</v>
      </c>
      <c r="C5143" t="s">
        <v>5236</v>
      </c>
      <c r="D5143">
        <v>10642</v>
      </c>
      <c r="E5143" t="s">
        <v>6838</v>
      </c>
      <c r="F5143" t="s">
        <v>6462</v>
      </c>
      <c r="G5143" s="1">
        <v>116</v>
      </c>
      <c r="H5143" t="s">
        <v>7889</v>
      </c>
      <c r="I5143" s="26">
        <v>249.95</v>
      </c>
      <c r="J5143" s="26">
        <v>152.143</v>
      </c>
      <c r="K5143" s="26">
        <v>158</v>
      </c>
      <c r="L5143" s="26">
        <v>103</v>
      </c>
      <c r="M5143" s="26">
        <v>14358.02</v>
      </c>
      <c r="N5143">
        <v>53.05</v>
      </c>
      <c r="O5143">
        <v>8893.8700000000008</v>
      </c>
      <c r="P5143">
        <v>0.61943499999999996</v>
      </c>
      <c r="Q5143">
        <v>4449</v>
      </c>
      <c r="R5143">
        <v>2.3151000000000001E-2</v>
      </c>
      <c r="T5143" t="s">
        <v>50</v>
      </c>
      <c r="V5143" t="s">
        <v>97</v>
      </c>
      <c r="W5143" t="s">
        <v>112</v>
      </c>
      <c r="X5143">
        <v>16</v>
      </c>
      <c r="AC5143" t="s">
        <v>102</v>
      </c>
    </row>
    <row r="5144" spans="1:30" x14ac:dyDescent="0.25">
      <c r="A5144">
        <v>201812</v>
      </c>
      <c r="B5144">
        <v>4131000011</v>
      </c>
      <c r="C5144" t="s">
        <v>5237</v>
      </c>
      <c r="D5144">
        <v>10643</v>
      </c>
      <c r="E5144" t="s">
        <v>6841</v>
      </c>
      <c r="F5144" t="s">
        <v>6462</v>
      </c>
      <c r="G5144" s="1">
        <v>116</v>
      </c>
      <c r="H5144" t="s">
        <v>7889</v>
      </c>
      <c r="I5144" s="26">
        <v>249.95</v>
      </c>
      <c r="J5144" s="26">
        <v>152.143</v>
      </c>
      <c r="K5144" s="26">
        <v>184</v>
      </c>
      <c r="L5144" s="26">
        <v>12</v>
      </c>
      <c r="M5144" s="26">
        <v>1680.4</v>
      </c>
      <c r="N5144">
        <v>44.23</v>
      </c>
      <c r="O5144">
        <v>1149.6400000000001</v>
      </c>
      <c r="P5144">
        <v>0.68414600000000003</v>
      </c>
      <c r="Q5144">
        <v>4449</v>
      </c>
      <c r="R5144">
        <v>2.6970000000000002E-3</v>
      </c>
      <c r="T5144" t="s">
        <v>50</v>
      </c>
      <c r="V5144" t="s">
        <v>97</v>
      </c>
      <c r="W5144" t="s">
        <v>112</v>
      </c>
      <c r="X5144">
        <v>16</v>
      </c>
      <c r="AC5144" t="s">
        <v>102</v>
      </c>
    </row>
    <row r="5145" spans="1:30" x14ac:dyDescent="0.25">
      <c r="A5145">
        <v>201812</v>
      </c>
      <c r="B5145">
        <v>4131000007</v>
      </c>
      <c r="C5145" t="s">
        <v>5238</v>
      </c>
      <c r="D5145">
        <v>10639</v>
      </c>
      <c r="E5145" t="s">
        <v>6842</v>
      </c>
      <c r="F5145" t="s">
        <v>6462</v>
      </c>
      <c r="G5145" s="1">
        <v>116</v>
      </c>
      <c r="H5145" t="s">
        <v>7889</v>
      </c>
      <c r="I5145" s="26">
        <v>169.95</v>
      </c>
      <c r="J5145" s="26">
        <v>103.44799999999999</v>
      </c>
      <c r="K5145" s="26">
        <v>263</v>
      </c>
      <c r="L5145" s="26">
        <v>245</v>
      </c>
      <c r="M5145" s="26">
        <v>23637.3</v>
      </c>
      <c r="N5145">
        <v>40.880000000000003</v>
      </c>
      <c r="O5145">
        <v>13621.7</v>
      </c>
      <c r="P5145">
        <v>0.57627899999999999</v>
      </c>
      <c r="Q5145">
        <v>4449</v>
      </c>
      <c r="R5145">
        <v>5.5067999999999999E-2</v>
      </c>
      <c r="T5145" t="s">
        <v>50</v>
      </c>
      <c r="V5145" t="s">
        <v>97</v>
      </c>
      <c r="W5145" t="s">
        <v>112</v>
      </c>
      <c r="X5145">
        <v>16</v>
      </c>
      <c r="AC5145" t="s">
        <v>102</v>
      </c>
    </row>
    <row r="5146" spans="1:30" x14ac:dyDescent="0.25">
      <c r="A5146">
        <v>201812</v>
      </c>
      <c r="B5146">
        <v>4131000009</v>
      </c>
      <c r="C5146" t="s">
        <v>5239</v>
      </c>
      <c r="D5146">
        <v>10641</v>
      </c>
      <c r="E5146" t="s">
        <v>6839</v>
      </c>
      <c r="F5146" t="s">
        <v>6462</v>
      </c>
      <c r="G5146" s="1">
        <v>116</v>
      </c>
      <c r="H5146" t="s">
        <v>7889</v>
      </c>
      <c r="I5146" s="26">
        <v>169.95</v>
      </c>
      <c r="J5146" s="26">
        <v>103.44799999999999</v>
      </c>
      <c r="K5146" s="26">
        <v>184</v>
      </c>
      <c r="L5146" s="26">
        <v>191</v>
      </c>
      <c r="M5146" s="26">
        <v>18456.41</v>
      </c>
      <c r="N5146">
        <v>40.56</v>
      </c>
      <c r="O5146">
        <v>10709.45</v>
      </c>
      <c r="P5146">
        <v>0.58025599999999999</v>
      </c>
      <c r="Q5146">
        <v>4449</v>
      </c>
      <c r="R5146">
        <v>4.2930000000000003E-2</v>
      </c>
      <c r="T5146" t="s">
        <v>50</v>
      </c>
      <c r="V5146" t="s">
        <v>97</v>
      </c>
      <c r="W5146" t="s">
        <v>112</v>
      </c>
      <c r="X5146">
        <v>16</v>
      </c>
      <c r="AC5146" t="s">
        <v>102</v>
      </c>
    </row>
    <row r="5147" spans="1:30" x14ac:dyDescent="0.25">
      <c r="A5147">
        <v>201812</v>
      </c>
      <c r="B5147">
        <v>4131000008</v>
      </c>
      <c r="C5147" t="s">
        <v>5240</v>
      </c>
      <c r="D5147">
        <v>10640</v>
      </c>
      <c r="E5147" t="s">
        <v>6843</v>
      </c>
      <c r="F5147" t="s">
        <v>6462</v>
      </c>
      <c r="G5147" s="1">
        <v>116</v>
      </c>
      <c r="H5147" t="s">
        <v>7889</v>
      </c>
      <c r="I5147" s="26">
        <v>169.95</v>
      </c>
      <c r="J5147" s="26">
        <v>103.44799999999999</v>
      </c>
      <c r="K5147" s="26">
        <v>131</v>
      </c>
      <c r="L5147" s="26">
        <v>118</v>
      </c>
      <c r="M5147" s="26">
        <v>11370.14</v>
      </c>
      <c r="N5147">
        <v>41.31</v>
      </c>
      <c r="O5147">
        <v>6495.56</v>
      </c>
      <c r="P5147">
        <v>0.57128199999999996</v>
      </c>
      <c r="Q5147">
        <v>4449</v>
      </c>
      <c r="R5147">
        <v>2.6522E-2</v>
      </c>
      <c r="T5147" t="s">
        <v>50</v>
      </c>
      <c r="V5147" t="s">
        <v>97</v>
      </c>
      <c r="W5147" t="s">
        <v>112</v>
      </c>
      <c r="X5147">
        <v>16</v>
      </c>
      <c r="AC5147" t="s">
        <v>102</v>
      </c>
    </row>
    <row r="5148" spans="1:30" x14ac:dyDescent="0.25">
      <c r="A5148">
        <v>201812</v>
      </c>
      <c r="B5148">
        <v>4123320338</v>
      </c>
      <c r="C5148" t="s">
        <v>5241</v>
      </c>
      <c r="D5148">
        <v>429</v>
      </c>
      <c r="E5148" t="s">
        <v>6519</v>
      </c>
      <c r="F5148" t="s">
        <v>6462</v>
      </c>
      <c r="G5148" s="1">
        <v>117</v>
      </c>
      <c r="H5148" t="s">
        <v>7885</v>
      </c>
      <c r="I5148" s="26">
        <v>199.95</v>
      </c>
      <c r="J5148" s="26">
        <v>121.709</v>
      </c>
      <c r="K5148" s="26">
        <v>375</v>
      </c>
      <c r="L5148" s="26">
        <v>350</v>
      </c>
      <c r="M5148" s="26">
        <v>36062.97</v>
      </c>
      <c r="N5148">
        <v>47.42</v>
      </c>
      <c r="O5148">
        <v>19465.97</v>
      </c>
      <c r="P5148">
        <v>0.53977699999999995</v>
      </c>
      <c r="Q5148">
        <v>4449</v>
      </c>
      <c r="R5148">
        <v>7.8669000000000003E-2</v>
      </c>
      <c r="T5148" t="s">
        <v>50</v>
      </c>
      <c r="V5148" t="s">
        <v>96</v>
      </c>
      <c r="W5148" t="s">
        <v>64</v>
      </c>
      <c r="X5148">
        <v>33</v>
      </c>
      <c r="AC5148" t="s">
        <v>93</v>
      </c>
    </row>
    <row r="5149" spans="1:30" x14ac:dyDescent="0.25">
      <c r="A5149">
        <v>201812</v>
      </c>
      <c r="B5149">
        <v>4123320349</v>
      </c>
      <c r="C5149" t="s">
        <v>5242</v>
      </c>
      <c r="D5149">
        <v>670</v>
      </c>
      <c r="E5149" t="s">
        <v>6520</v>
      </c>
      <c r="F5149" t="s">
        <v>6462</v>
      </c>
      <c r="G5149" s="1">
        <v>117</v>
      </c>
      <c r="H5149" t="s">
        <v>7885</v>
      </c>
      <c r="I5149" s="26">
        <v>199.95</v>
      </c>
      <c r="J5149" s="26">
        <v>121.709</v>
      </c>
      <c r="K5149" s="26">
        <v>425</v>
      </c>
      <c r="L5149" s="26">
        <v>691</v>
      </c>
      <c r="M5149" s="26">
        <v>71078.75</v>
      </c>
      <c r="N5149">
        <v>46.63</v>
      </c>
      <c r="O5149">
        <v>38857.42</v>
      </c>
      <c r="P5149">
        <v>0.54668099999999997</v>
      </c>
      <c r="Q5149">
        <v>4449</v>
      </c>
      <c r="R5149">
        <v>0.15531500000000001</v>
      </c>
      <c r="T5149" t="s">
        <v>50</v>
      </c>
      <c r="V5149" t="s">
        <v>96</v>
      </c>
      <c r="W5149" t="s">
        <v>64</v>
      </c>
      <c r="X5149">
        <v>33</v>
      </c>
      <c r="AC5149" t="s">
        <v>93</v>
      </c>
    </row>
    <row r="5150" spans="1:30" x14ac:dyDescent="0.25">
      <c r="A5150">
        <v>201812</v>
      </c>
      <c r="B5150">
        <v>4123320378</v>
      </c>
      <c r="C5150" t="s">
        <v>5243</v>
      </c>
      <c r="D5150">
        <v>1096</v>
      </c>
      <c r="E5150" t="s">
        <v>6512</v>
      </c>
      <c r="F5150" t="s">
        <v>6462</v>
      </c>
      <c r="G5150" s="1">
        <v>117</v>
      </c>
      <c r="H5150" t="s">
        <v>7885</v>
      </c>
      <c r="I5150" s="26">
        <v>199.95</v>
      </c>
      <c r="J5150" s="26">
        <v>121.709</v>
      </c>
      <c r="K5150" s="26">
        <v>263</v>
      </c>
      <c r="L5150" s="26">
        <v>812</v>
      </c>
      <c r="M5150" s="26">
        <v>83153.8</v>
      </c>
      <c r="N5150">
        <v>47.59</v>
      </c>
      <c r="O5150">
        <v>44510.720000000001</v>
      </c>
      <c r="P5150">
        <v>0.53528100000000001</v>
      </c>
      <c r="Q5150">
        <v>4449</v>
      </c>
      <c r="R5150">
        <v>0.18251200000000001</v>
      </c>
      <c r="T5150" t="s">
        <v>50</v>
      </c>
      <c r="V5150" t="s">
        <v>96</v>
      </c>
      <c r="W5150" t="s">
        <v>64</v>
      </c>
      <c r="X5150">
        <v>33</v>
      </c>
      <c r="AC5150" t="s">
        <v>93</v>
      </c>
    </row>
    <row r="5151" spans="1:30" x14ac:dyDescent="0.25">
      <c r="A5151">
        <v>201812</v>
      </c>
      <c r="B5151">
        <v>4123660314</v>
      </c>
      <c r="C5151" t="s">
        <v>5244</v>
      </c>
      <c r="D5151">
        <v>8090</v>
      </c>
      <c r="E5151" t="s">
        <v>6483</v>
      </c>
      <c r="F5151" t="s">
        <v>6462</v>
      </c>
      <c r="G5151" s="1">
        <v>118</v>
      </c>
      <c r="H5151" t="s">
        <v>7883</v>
      </c>
      <c r="I5151" s="26">
        <v>199.95</v>
      </c>
      <c r="J5151" s="26">
        <v>121.709</v>
      </c>
      <c r="K5151" s="26">
        <v>53</v>
      </c>
      <c r="L5151" s="26">
        <v>51</v>
      </c>
      <c r="M5151" s="26">
        <v>7088.65</v>
      </c>
      <c r="N5151">
        <v>35.46</v>
      </c>
      <c r="O5151">
        <v>5280.19</v>
      </c>
      <c r="P5151">
        <v>0.74487899999999996</v>
      </c>
      <c r="Q5151">
        <v>4449</v>
      </c>
      <c r="R5151">
        <v>1.1462999999999999E-2</v>
      </c>
      <c r="T5151" t="s">
        <v>50</v>
      </c>
      <c r="V5151" t="s">
        <v>97</v>
      </c>
      <c r="W5151" t="s">
        <v>64</v>
      </c>
      <c r="X5151">
        <v>33</v>
      </c>
      <c r="AC5151" t="s">
        <v>93</v>
      </c>
    </row>
    <row r="5152" spans="1:30" x14ac:dyDescent="0.25">
      <c r="A5152">
        <v>201812</v>
      </c>
      <c r="B5152">
        <v>4123660326</v>
      </c>
      <c r="C5152" t="s">
        <v>5245</v>
      </c>
      <c r="D5152">
        <v>8220</v>
      </c>
      <c r="E5152" t="s">
        <v>6484</v>
      </c>
      <c r="F5152" t="s">
        <v>6462</v>
      </c>
      <c r="G5152" s="1">
        <v>118</v>
      </c>
      <c r="H5152" t="s">
        <v>7883</v>
      </c>
      <c r="I5152" s="26">
        <v>199.95</v>
      </c>
      <c r="J5152" s="26">
        <v>121.709</v>
      </c>
      <c r="K5152" s="26">
        <v>66</v>
      </c>
      <c r="L5152" s="26">
        <v>102</v>
      </c>
      <c r="M5152" s="26">
        <v>14197.25</v>
      </c>
      <c r="N5152">
        <v>42.19</v>
      </c>
      <c r="O5152">
        <v>9893.8700000000008</v>
      </c>
      <c r="P5152">
        <v>0.69688600000000001</v>
      </c>
      <c r="Q5152">
        <v>4449</v>
      </c>
      <c r="R5152">
        <v>2.2925999999999998E-2</v>
      </c>
      <c r="T5152" t="s">
        <v>50</v>
      </c>
      <c r="V5152" t="s">
        <v>97</v>
      </c>
      <c r="W5152" t="s">
        <v>64</v>
      </c>
      <c r="X5152">
        <v>33</v>
      </c>
      <c r="AC5152" t="s">
        <v>93</v>
      </c>
    </row>
    <row r="5153" spans="1:29" x14ac:dyDescent="0.25">
      <c r="A5153">
        <v>201812</v>
      </c>
      <c r="B5153">
        <v>4123660305</v>
      </c>
      <c r="C5153" t="s">
        <v>5246</v>
      </c>
      <c r="D5153">
        <v>7990</v>
      </c>
      <c r="E5153" t="s">
        <v>6485</v>
      </c>
      <c r="F5153" t="s">
        <v>6462</v>
      </c>
      <c r="G5153" s="1">
        <v>118</v>
      </c>
      <c r="H5153" t="s">
        <v>7883</v>
      </c>
      <c r="I5153" s="26">
        <v>199.95</v>
      </c>
      <c r="J5153" s="26">
        <v>121.709</v>
      </c>
      <c r="K5153" s="26">
        <v>39</v>
      </c>
      <c r="L5153" s="26">
        <v>37</v>
      </c>
      <c r="M5153" s="26">
        <v>5158.99</v>
      </c>
      <c r="N5153">
        <v>53.14</v>
      </c>
      <c r="O5153">
        <v>3192.81</v>
      </c>
      <c r="P5153">
        <v>0.61888200000000004</v>
      </c>
      <c r="Q5153">
        <v>4449</v>
      </c>
      <c r="R5153">
        <v>8.3160000000000005E-3</v>
      </c>
      <c r="T5153" t="s">
        <v>50</v>
      </c>
      <c r="V5153" t="s">
        <v>97</v>
      </c>
      <c r="W5153" t="s">
        <v>64</v>
      </c>
      <c r="X5153">
        <v>33</v>
      </c>
      <c r="AC5153" t="s">
        <v>93</v>
      </c>
    </row>
    <row r="5154" spans="1:29" x14ac:dyDescent="0.25">
      <c r="A5154">
        <v>201812</v>
      </c>
      <c r="B5154">
        <v>4123660325</v>
      </c>
      <c r="C5154" t="s">
        <v>5247</v>
      </c>
      <c r="D5154">
        <v>8219</v>
      </c>
      <c r="E5154" t="s">
        <v>6487</v>
      </c>
      <c r="F5154" t="s">
        <v>6462</v>
      </c>
      <c r="G5154" s="1">
        <v>119</v>
      </c>
      <c r="H5154" t="s">
        <v>7883</v>
      </c>
      <c r="I5154" s="26">
        <v>249.95</v>
      </c>
      <c r="J5154" s="26">
        <v>152.143</v>
      </c>
      <c r="K5154" s="26">
        <v>385</v>
      </c>
      <c r="L5154" s="26">
        <v>1744</v>
      </c>
      <c r="M5154" s="26">
        <v>152307.32</v>
      </c>
      <c r="N5154">
        <v>44.38</v>
      </c>
      <c r="O5154">
        <v>74908.600000000006</v>
      </c>
      <c r="P5154">
        <v>0.49182500000000001</v>
      </c>
      <c r="Q5154">
        <v>4449</v>
      </c>
      <c r="R5154">
        <v>0.39199800000000001</v>
      </c>
      <c r="T5154" t="s">
        <v>50</v>
      </c>
      <c r="V5154" t="s">
        <v>96</v>
      </c>
      <c r="W5154" t="s">
        <v>112</v>
      </c>
      <c r="X5154">
        <v>33</v>
      </c>
      <c r="AC5154" t="s">
        <v>87</v>
      </c>
    </row>
    <row r="5155" spans="1:29" x14ac:dyDescent="0.25">
      <c r="A5155">
        <v>201812</v>
      </c>
      <c r="B5155">
        <v>4123660304</v>
      </c>
      <c r="C5155" t="s">
        <v>5248</v>
      </c>
      <c r="D5155">
        <v>7989</v>
      </c>
      <c r="E5155" t="s">
        <v>6488</v>
      </c>
      <c r="F5155" t="s">
        <v>6462</v>
      </c>
      <c r="G5155" s="1">
        <v>119</v>
      </c>
      <c r="H5155" t="s">
        <v>7883</v>
      </c>
      <c r="I5155" s="26">
        <v>249.95</v>
      </c>
      <c r="J5155" s="26">
        <v>152.143</v>
      </c>
      <c r="K5155" s="26">
        <v>348</v>
      </c>
      <c r="L5155" s="26">
        <v>661</v>
      </c>
      <c r="M5155" s="26">
        <v>57476.33</v>
      </c>
      <c r="N5155">
        <v>43.52</v>
      </c>
      <c r="O5155">
        <v>28709.61</v>
      </c>
      <c r="P5155">
        <v>0.49950299999999997</v>
      </c>
      <c r="Q5155">
        <v>4449</v>
      </c>
      <c r="R5155">
        <v>0.14857200000000001</v>
      </c>
      <c r="T5155" t="s">
        <v>50</v>
      </c>
      <c r="V5155" t="s">
        <v>96</v>
      </c>
      <c r="W5155" t="s">
        <v>112</v>
      </c>
      <c r="X5155">
        <v>33</v>
      </c>
      <c r="AC5155" t="s">
        <v>87</v>
      </c>
    </row>
    <row r="5156" spans="1:29" x14ac:dyDescent="0.25">
      <c r="A5156">
        <v>201812</v>
      </c>
      <c r="B5156">
        <v>4123660313</v>
      </c>
      <c r="C5156" t="s">
        <v>5249</v>
      </c>
      <c r="D5156">
        <v>8089</v>
      </c>
      <c r="E5156" t="s">
        <v>6486</v>
      </c>
      <c r="F5156" t="s">
        <v>6462</v>
      </c>
      <c r="G5156" s="1">
        <v>119</v>
      </c>
      <c r="H5156" t="s">
        <v>7883</v>
      </c>
      <c r="I5156" s="26">
        <v>249.95</v>
      </c>
      <c r="J5156" s="26">
        <v>152.143</v>
      </c>
      <c r="K5156" s="26">
        <v>460</v>
      </c>
      <c r="L5156" s="26">
        <v>737</v>
      </c>
      <c r="M5156" s="26">
        <v>63817.78</v>
      </c>
      <c r="N5156">
        <v>47.06</v>
      </c>
      <c r="O5156">
        <v>29134.560000000001</v>
      </c>
      <c r="P5156">
        <v>0.45652700000000002</v>
      </c>
      <c r="Q5156">
        <v>4449</v>
      </c>
      <c r="R5156">
        <v>0.165655</v>
      </c>
      <c r="T5156" t="s">
        <v>50</v>
      </c>
      <c r="V5156" t="s">
        <v>96</v>
      </c>
      <c r="W5156" t="s">
        <v>112</v>
      </c>
      <c r="X5156">
        <v>33</v>
      </c>
      <c r="AC5156" t="s">
        <v>87</v>
      </c>
    </row>
    <row r="5157" spans="1:29" x14ac:dyDescent="0.25">
      <c r="A5157">
        <v>201812</v>
      </c>
      <c r="B5157">
        <v>4130000002</v>
      </c>
      <c r="C5157" t="s">
        <v>5250</v>
      </c>
      <c r="D5157">
        <v>89</v>
      </c>
      <c r="E5157" t="s">
        <v>6515</v>
      </c>
      <c r="F5157" t="s">
        <v>6462</v>
      </c>
      <c r="G5157" s="1">
        <v>121</v>
      </c>
      <c r="H5157" t="s">
        <v>7890</v>
      </c>
      <c r="I5157" s="26">
        <v>199.95</v>
      </c>
      <c r="J5157" s="26">
        <v>121.709</v>
      </c>
      <c r="K5157" s="26">
        <v>425</v>
      </c>
      <c r="L5157" s="26">
        <v>661</v>
      </c>
      <c r="M5157" s="26">
        <v>64167.3</v>
      </c>
      <c r="N5157">
        <v>46.35</v>
      </c>
      <c r="O5157">
        <v>33529.949999999997</v>
      </c>
      <c r="P5157">
        <v>0.52253899999999998</v>
      </c>
      <c r="Q5157">
        <v>4449</v>
      </c>
      <c r="R5157">
        <v>0.14857200000000001</v>
      </c>
      <c r="T5157" t="s">
        <v>50</v>
      </c>
      <c r="V5157" t="s">
        <v>98</v>
      </c>
      <c r="W5157" t="s">
        <v>64</v>
      </c>
      <c r="X5157">
        <v>20</v>
      </c>
      <c r="AC5157" t="s">
        <v>93</v>
      </c>
    </row>
    <row r="5158" spans="1:29" x14ac:dyDescent="0.25">
      <c r="A5158">
        <v>201812</v>
      </c>
      <c r="B5158">
        <v>4130000001</v>
      </c>
      <c r="C5158" t="s">
        <v>5251</v>
      </c>
      <c r="D5158">
        <v>88</v>
      </c>
      <c r="E5158" t="s">
        <v>6516</v>
      </c>
      <c r="F5158" t="s">
        <v>6462</v>
      </c>
      <c r="G5158" s="1">
        <v>121</v>
      </c>
      <c r="H5158" t="s">
        <v>7890</v>
      </c>
      <c r="I5158" s="26">
        <v>199.95</v>
      </c>
      <c r="J5158" s="26">
        <v>121.709</v>
      </c>
      <c r="K5158" s="26">
        <v>425</v>
      </c>
      <c r="L5158" s="26">
        <v>690</v>
      </c>
      <c r="M5158" s="26">
        <v>66950.820000000007</v>
      </c>
      <c r="N5158">
        <v>46.35</v>
      </c>
      <c r="O5158">
        <v>34969.32</v>
      </c>
      <c r="P5158">
        <v>0.52231300000000003</v>
      </c>
      <c r="Q5158">
        <v>4449</v>
      </c>
      <c r="R5158">
        <v>0.15509100000000001</v>
      </c>
      <c r="T5158" t="s">
        <v>50</v>
      </c>
      <c r="V5158" t="s">
        <v>98</v>
      </c>
      <c r="W5158" t="s">
        <v>64</v>
      </c>
      <c r="X5158">
        <v>20</v>
      </c>
      <c r="AC5158" t="s">
        <v>93</v>
      </c>
    </row>
    <row r="5159" spans="1:29" x14ac:dyDescent="0.25">
      <c r="A5159">
        <v>201812</v>
      </c>
      <c r="B5159">
        <v>4130000003</v>
      </c>
      <c r="C5159" t="s">
        <v>5252</v>
      </c>
      <c r="D5159">
        <v>103</v>
      </c>
      <c r="E5159" t="s">
        <v>6514</v>
      </c>
      <c r="F5159" t="s">
        <v>6462</v>
      </c>
      <c r="G5159" s="1">
        <v>121</v>
      </c>
      <c r="H5159" t="s">
        <v>7890</v>
      </c>
      <c r="I5159" s="26">
        <v>199.95</v>
      </c>
      <c r="J5159" s="26">
        <v>121.709</v>
      </c>
      <c r="K5159" s="26">
        <v>404</v>
      </c>
      <c r="L5159" s="26">
        <v>434</v>
      </c>
      <c r="M5159" s="26">
        <v>42165.13</v>
      </c>
      <c r="N5159">
        <v>46.38</v>
      </c>
      <c r="O5159">
        <v>22036.21</v>
      </c>
      <c r="P5159">
        <v>0.52261599999999997</v>
      </c>
      <c r="Q5159">
        <v>4449</v>
      </c>
      <c r="R5159">
        <v>9.7549999999999998E-2</v>
      </c>
      <c r="T5159" t="s">
        <v>50</v>
      </c>
      <c r="V5159" t="s">
        <v>98</v>
      </c>
      <c r="W5159" t="s">
        <v>64</v>
      </c>
      <c r="X5159">
        <v>20</v>
      </c>
      <c r="AC5159" t="s">
        <v>93</v>
      </c>
    </row>
    <row r="5160" spans="1:29" x14ac:dyDescent="0.25">
      <c r="A5160">
        <v>201812</v>
      </c>
      <c r="B5160">
        <v>4130000005</v>
      </c>
      <c r="C5160" t="s">
        <v>5253</v>
      </c>
      <c r="D5160">
        <v>116</v>
      </c>
      <c r="E5160" t="s">
        <v>6513</v>
      </c>
      <c r="F5160" t="s">
        <v>6462</v>
      </c>
      <c r="G5160" s="1">
        <v>121</v>
      </c>
      <c r="H5160" t="s">
        <v>7890</v>
      </c>
      <c r="I5160" s="26">
        <v>199.95</v>
      </c>
      <c r="J5160" s="26">
        <v>121.709</v>
      </c>
      <c r="K5160" s="26">
        <v>235</v>
      </c>
      <c r="L5160" s="26">
        <v>213</v>
      </c>
      <c r="M5160" s="26">
        <v>20714.71</v>
      </c>
      <c r="N5160">
        <v>45.66</v>
      </c>
      <c r="O5160">
        <v>10989.13</v>
      </c>
      <c r="P5160">
        <v>0.53049800000000003</v>
      </c>
      <c r="Q5160">
        <v>4449</v>
      </c>
      <c r="R5160">
        <v>4.7875000000000001E-2</v>
      </c>
      <c r="T5160" t="s">
        <v>50</v>
      </c>
      <c r="V5160" t="s">
        <v>98</v>
      </c>
      <c r="W5160" t="s">
        <v>64</v>
      </c>
      <c r="X5160">
        <v>20</v>
      </c>
      <c r="AC5160" t="s">
        <v>93</v>
      </c>
    </row>
    <row r="5161" spans="1:29" x14ac:dyDescent="0.25">
      <c r="A5161">
        <v>201812</v>
      </c>
      <c r="B5161">
        <v>4130000004</v>
      </c>
      <c r="C5161" t="s">
        <v>5254</v>
      </c>
      <c r="D5161">
        <v>110</v>
      </c>
      <c r="E5161" t="s">
        <v>6517</v>
      </c>
      <c r="F5161" t="s">
        <v>6462</v>
      </c>
      <c r="G5161" s="1">
        <v>121</v>
      </c>
      <c r="H5161" t="s">
        <v>7890</v>
      </c>
      <c r="I5161" s="26">
        <v>199.95</v>
      </c>
      <c r="J5161" s="26">
        <v>121.709</v>
      </c>
      <c r="K5161" s="26">
        <v>250</v>
      </c>
      <c r="L5161" s="26">
        <v>443</v>
      </c>
      <c r="M5161" s="26">
        <v>43026.49</v>
      </c>
      <c r="N5161">
        <v>46.32</v>
      </c>
      <c r="O5161">
        <v>22506.73</v>
      </c>
      <c r="P5161">
        <v>0.52309000000000005</v>
      </c>
      <c r="Q5161">
        <v>4449</v>
      </c>
      <c r="R5161">
        <v>9.9571999999999994E-2</v>
      </c>
      <c r="T5161" t="s">
        <v>50</v>
      </c>
      <c r="V5161" t="s">
        <v>98</v>
      </c>
      <c r="W5161" t="s">
        <v>64</v>
      </c>
      <c r="X5161">
        <v>20</v>
      </c>
      <c r="AC5161" t="s">
        <v>93</v>
      </c>
    </row>
    <row r="5162" spans="1:29" x14ac:dyDescent="0.25">
      <c r="A5162">
        <v>201812</v>
      </c>
      <c r="B5162">
        <v>4123320444</v>
      </c>
      <c r="C5162" t="s">
        <v>5255</v>
      </c>
      <c r="D5162">
        <v>12571</v>
      </c>
      <c r="E5162" t="s">
        <v>7362</v>
      </c>
      <c r="F5162" t="s">
        <v>6523</v>
      </c>
      <c r="G5162" s="1">
        <v>123</v>
      </c>
      <c r="H5162" t="s">
        <v>7885</v>
      </c>
      <c r="I5162" s="26">
        <v>159.94999999999999</v>
      </c>
      <c r="J5162" s="26">
        <v>97.361000000000004</v>
      </c>
      <c r="K5162" s="26">
        <v>400</v>
      </c>
      <c r="L5162" s="26">
        <v>53</v>
      </c>
      <c r="M5162" s="26">
        <v>5302.59</v>
      </c>
      <c r="N5162">
        <v>39.979999999999997</v>
      </c>
      <c r="O5162">
        <v>3183.65</v>
      </c>
      <c r="P5162">
        <v>0.60039500000000001</v>
      </c>
      <c r="Q5162">
        <v>4449</v>
      </c>
      <c r="R5162">
        <v>1.1912000000000001E-2</v>
      </c>
      <c r="T5162" t="s">
        <v>50</v>
      </c>
      <c r="V5162" t="s">
        <v>98</v>
      </c>
      <c r="W5162" t="s">
        <v>64</v>
      </c>
      <c r="X5162">
        <v>50</v>
      </c>
      <c r="AC5162" t="s">
        <v>93</v>
      </c>
    </row>
    <row r="5163" spans="1:29" x14ac:dyDescent="0.25">
      <c r="A5163">
        <v>201812</v>
      </c>
      <c r="B5163">
        <v>4123320451</v>
      </c>
      <c r="C5163" t="s">
        <v>5256</v>
      </c>
      <c r="D5163">
        <v>12578</v>
      </c>
      <c r="E5163" t="s">
        <v>7363</v>
      </c>
      <c r="F5163" t="s">
        <v>6523</v>
      </c>
      <c r="G5163" s="1">
        <v>123</v>
      </c>
      <c r="H5163" t="s">
        <v>7885</v>
      </c>
      <c r="I5163" s="26">
        <v>159.94999999999999</v>
      </c>
      <c r="J5163" s="26">
        <v>97.361000000000004</v>
      </c>
      <c r="K5163" s="26">
        <v>400</v>
      </c>
      <c r="L5163" s="26">
        <v>30</v>
      </c>
      <c r="M5163" s="26">
        <v>3004.2</v>
      </c>
      <c r="N5163">
        <v>0</v>
      </c>
      <c r="O5163">
        <v>3004.2</v>
      </c>
      <c r="P5163">
        <v>1</v>
      </c>
      <c r="Q5163">
        <v>4449</v>
      </c>
      <c r="R5163">
        <v>6.7429999999999999E-3</v>
      </c>
      <c r="T5163" t="s">
        <v>50</v>
      </c>
      <c r="V5163" t="s">
        <v>98</v>
      </c>
      <c r="W5163" t="s">
        <v>64</v>
      </c>
      <c r="X5163">
        <v>50</v>
      </c>
      <c r="AC5163" t="s">
        <v>93</v>
      </c>
    </row>
    <row r="5164" spans="1:29" x14ac:dyDescent="0.25">
      <c r="A5164">
        <v>201812</v>
      </c>
      <c r="B5164">
        <v>4130000019</v>
      </c>
      <c r="C5164" t="s">
        <v>5257</v>
      </c>
      <c r="D5164">
        <v>12564</v>
      </c>
      <c r="E5164" t="s">
        <v>7373</v>
      </c>
      <c r="F5164" t="s">
        <v>6462</v>
      </c>
      <c r="G5164" s="1">
        <v>125</v>
      </c>
      <c r="H5164" t="s">
        <v>7890</v>
      </c>
      <c r="I5164" s="26">
        <v>199.95</v>
      </c>
      <c r="J5164" s="26">
        <v>121.709</v>
      </c>
      <c r="K5164" s="26">
        <v>700</v>
      </c>
      <c r="L5164" s="26">
        <v>236</v>
      </c>
      <c r="M5164" s="26">
        <v>22985.26</v>
      </c>
      <c r="N5164">
        <v>45.37</v>
      </c>
      <c r="O5164">
        <v>12277.94</v>
      </c>
      <c r="P5164">
        <v>0.534165</v>
      </c>
      <c r="Q5164">
        <v>4449</v>
      </c>
      <c r="R5164">
        <v>5.3045000000000002E-2</v>
      </c>
      <c r="T5164" t="s">
        <v>50</v>
      </c>
      <c r="V5164" t="s">
        <v>98</v>
      </c>
      <c r="W5164" t="s">
        <v>112</v>
      </c>
      <c r="X5164">
        <v>50</v>
      </c>
      <c r="AC5164" t="s">
        <v>87</v>
      </c>
    </row>
    <row r="5165" spans="1:29" x14ac:dyDescent="0.25">
      <c r="A5165">
        <v>201812</v>
      </c>
      <c r="B5165">
        <v>4130000018</v>
      </c>
      <c r="C5165" t="s">
        <v>5258</v>
      </c>
      <c r="D5165">
        <v>12563</v>
      </c>
      <c r="E5165" t="s">
        <v>7374</v>
      </c>
      <c r="F5165" t="s">
        <v>6462</v>
      </c>
      <c r="G5165" s="1">
        <v>125</v>
      </c>
      <c r="H5165" t="s">
        <v>7890</v>
      </c>
      <c r="I5165" s="26">
        <v>199.95</v>
      </c>
      <c r="J5165" s="26">
        <v>121.709</v>
      </c>
      <c r="K5165" s="26">
        <v>600</v>
      </c>
      <c r="L5165" s="26">
        <v>67</v>
      </c>
      <c r="M5165" s="26">
        <v>6504.74</v>
      </c>
      <c r="N5165">
        <v>45.37</v>
      </c>
      <c r="O5165">
        <v>3464.95</v>
      </c>
      <c r="P5165">
        <v>0.53268000000000004</v>
      </c>
      <c r="Q5165">
        <v>4449</v>
      </c>
      <c r="R5165">
        <v>1.5058999999999999E-2</v>
      </c>
      <c r="T5165" t="s">
        <v>50</v>
      </c>
      <c r="V5165" t="s">
        <v>98</v>
      </c>
      <c r="W5165" t="s">
        <v>112</v>
      </c>
      <c r="X5165">
        <v>50</v>
      </c>
      <c r="AC5165" t="s">
        <v>87</v>
      </c>
    </row>
    <row r="5166" spans="1:29" x14ac:dyDescent="0.25">
      <c r="A5166">
        <v>201812</v>
      </c>
      <c r="B5166">
        <v>4123211042</v>
      </c>
      <c r="C5166" t="s">
        <v>5259</v>
      </c>
      <c r="D5166">
        <v>10804</v>
      </c>
      <c r="E5166" t="s">
        <v>7260</v>
      </c>
      <c r="F5166" t="s">
        <v>6523</v>
      </c>
      <c r="G5166" s="1">
        <v>126</v>
      </c>
      <c r="H5166" t="s">
        <v>7896</v>
      </c>
      <c r="I5166" s="26">
        <v>239.95</v>
      </c>
      <c r="J5166" s="26">
        <v>146.05699999999999</v>
      </c>
      <c r="K5166" s="26">
        <v>53</v>
      </c>
      <c r="L5166" s="26">
        <v>42</v>
      </c>
      <c r="M5166" s="26">
        <v>5303.69</v>
      </c>
      <c r="N5166">
        <v>40.549999999999997</v>
      </c>
      <c r="O5166">
        <v>3600.59</v>
      </c>
      <c r="P5166">
        <v>0.67888300000000001</v>
      </c>
      <c r="Q5166">
        <v>4449</v>
      </c>
      <c r="R5166">
        <v>9.4400000000000005E-3</v>
      </c>
      <c r="T5166" t="s">
        <v>50</v>
      </c>
      <c r="V5166" t="s">
        <v>97</v>
      </c>
      <c r="W5166" t="s">
        <v>112</v>
      </c>
      <c r="X5166">
        <v>33</v>
      </c>
      <c r="AC5166" t="s">
        <v>93</v>
      </c>
    </row>
    <row r="5167" spans="1:29" x14ac:dyDescent="0.25">
      <c r="A5167">
        <v>201812</v>
      </c>
      <c r="B5167">
        <v>4123211031</v>
      </c>
      <c r="C5167" t="s">
        <v>5260</v>
      </c>
      <c r="D5167">
        <v>1819</v>
      </c>
      <c r="E5167" t="s">
        <v>6549</v>
      </c>
      <c r="F5167" t="s">
        <v>6523</v>
      </c>
      <c r="G5167" s="1">
        <v>126</v>
      </c>
      <c r="H5167" t="s">
        <v>7896</v>
      </c>
      <c r="I5167" s="26">
        <v>119.95</v>
      </c>
      <c r="J5167" s="26">
        <v>73.013000000000005</v>
      </c>
      <c r="K5167" s="26">
        <v>53</v>
      </c>
      <c r="L5167" s="26">
        <v>16</v>
      </c>
      <c r="M5167" s="26">
        <v>1430.01</v>
      </c>
      <c r="N5167">
        <v>15.34</v>
      </c>
      <c r="O5167">
        <v>1184.57</v>
      </c>
      <c r="P5167">
        <v>0.82836399999999999</v>
      </c>
      <c r="Q5167">
        <v>4449</v>
      </c>
      <c r="R5167">
        <v>3.5959999999999998E-3</v>
      </c>
      <c r="T5167" t="s">
        <v>50</v>
      </c>
      <c r="V5167" t="s">
        <v>97</v>
      </c>
      <c r="W5167" t="s">
        <v>112</v>
      </c>
      <c r="X5167">
        <v>33</v>
      </c>
      <c r="AC5167" t="s">
        <v>93</v>
      </c>
    </row>
    <row r="5168" spans="1:29" x14ac:dyDescent="0.25">
      <c r="A5168">
        <v>201812</v>
      </c>
      <c r="B5168">
        <v>4123080341</v>
      </c>
      <c r="C5168" t="s">
        <v>5261</v>
      </c>
      <c r="D5168">
        <v>11046</v>
      </c>
      <c r="E5168" t="s">
        <v>6990</v>
      </c>
      <c r="F5168" t="s">
        <v>6523</v>
      </c>
      <c r="G5168" s="1">
        <v>126</v>
      </c>
      <c r="H5168" t="s">
        <v>7891</v>
      </c>
      <c r="I5168" s="26">
        <v>279.95</v>
      </c>
      <c r="J5168" s="26">
        <v>170.404</v>
      </c>
      <c r="K5168" s="26">
        <v>63</v>
      </c>
      <c r="L5168" s="26">
        <v>411</v>
      </c>
      <c r="M5168" s="26">
        <v>62975.6</v>
      </c>
      <c r="N5168">
        <v>53.89</v>
      </c>
      <c r="O5168">
        <v>40826.81</v>
      </c>
      <c r="P5168">
        <v>0.64829499999999995</v>
      </c>
      <c r="Q5168">
        <v>4449</v>
      </c>
      <c r="R5168">
        <v>9.2380000000000004E-2</v>
      </c>
      <c r="T5168" t="s">
        <v>50</v>
      </c>
      <c r="V5168" t="s">
        <v>97</v>
      </c>
      <c r="W5168" t="s">
        <v>112</v>
      </c>
      <c r="X5168">
        <v>33</v>
      </c>
      <c r="AC5168" t="s">
        <v>93</v>
      </c>
    </row>
    <row r="5169" spans="1:29" x14ac:dyDescent="0.25">
      <c r="A5169">
        <v>201812</v>
      </c>
      <c r="B5169">
        <v>4123320457</v>
      </c>
      <c r="C5169" t="s">
        <v>5262</v>
      </c>
      <c r="D5169">
        <v>12652</v>
      </c>
      <c r="E5169" t="s">
        <v>7746</v>
      </c>
      <c r="F5169" t="s">
        <v>6523</v>
      </c>
      <c r="G5169" s="1">
        <v>127</v>
      </c>
      <c r="H5169" t="s">
        <v>7885</v>
      </c>
      <c r="I5169" s="26">
        <v>99.95</v>
      </c>
      <c r="J5169" s="26">
        <v>60.838999999999999</v>
      </c>
      <c r="K5169" s="26">
        <v>400</v>
      </c>
      <c r="L5169" s="26">
        <v>704</v>
      </c>
      <c r="M5169" s="26">
        <v>56483.55</v>
      </c>
      <c r="N5169">
        <v>0</v>
      </c>
      <c r="O5169">
        <v>56483.55</v>
      </c>
      <c r="P5169">
        <v>1</v>
      </c>
      <c r="Q5169">
        <v>4449</v>
      </c>
      <c r="R5169">
        <v>0.15823699999999999</v>
      </c>
      <c r="T5169" t="s">
        <v>50</v>
      </c>
      <c r="V5169" t="s">
        <v>96</v>
      </c>
      <c r="W5169" t="s">
        <v>64</v>
      </c>
      <c r="X5169">
        <v>33</v>
      </c>
      <c r="AC5169" t="s">
        <v>93</v>
      </c>
    </row>
    <row r="5170" spans="1:29" x14ac:dyDescent="0.25">
      <c r="A5170">
        <v>201812</v>
      </c>
      <c r="B5170">
        <v>4123211049</v>
      </c>
      <c r="C5170" t="s">
        <v>5263</v>
      </c>
      <c r="D5170">
        <v>11826</v>
      </c>
      <c r="E5170" t="s">
        <v>7185</v>
      </c>
      <c r="F5170" t="s">
        <v>6523</v>
      </c>
      <c r="G5170" s="1">
        <v>127</v>
      </c>
      <c r="H5170" t="s">
        <v>7896</v>
      </c>
      <c r="I5170" s="26">
        <v>79.95</v>
      </c>
      <c r="J5170" s="26">
        <v>48.664999999999999</v>
      </c>
      <c r="K5170" s="26">
        <v>400</v>
      </c>
      <c r="L5170" s="26">
        <v>105</v>
      </c>
      <c r="M5170" s="26">
        <v>10111.370000000001</v>
      </c>
      <c r="N5170">
        <v>15.09</v>
      </c>
      <c r="O5170">
        <v>8526.92</v>
      </c>
      <c r="P5170">
        <v>0.84330000000000005</v>
      </c>
      <c r="Q5170">
        <v>4449</v>
      </c>
      <c r="R5170">
        <v>2.3599999999999999E-2</v>
      </c>
      <c r="T5170" t="s">
        <v>50</v>
      </c>
      <c r="V5170" t="s">
        <v>96</v>
      </c>
      <c r="W5170" t="s">
        <v>64</v>
      </c>
      <c r="X5170">
        <v>33</v>
      </c>
      <c r="AC5170" t="s">
        <v>93</v>
      </c>
    </row>
    <row r="5171" spans="1:29" x14ac:dyDescent="0.25">
      <c r="A5171">
        <v>201812</v>
      </c>
      <c r="B5171">
        <v>4123211051</v>
      </c>
      <c r="C5171" t="s">
        <v>5264</v>
      </c>
      <c r="D5171">
        <v>11828</v>
      </c>
      <c r="E5171" t="s">
        <v>7186</v>
      </c>
      <c r="F5171" t="s">
        <v>6523</v>
      </c>
      <c r="G5171" s="1">
        <v>127</v>
      </c>
      <c r="H5171" t="s">
        <v>7896</v>
      </c>
      <c r="I5171" s="26">
        <v>79.95</v>
      </c>
      <c r="J5171" s="26">
        <v>48.664999999999999</v>
      </c>
      <c r="K5171" s="26">
        <v>300</v>
      </c>
      <c r="L5171" s="26">
        <v>97</v>
      </c>
      <c r="M5171" s="26">
        <v>9367.2999999999993</v>
      </c>
      <c r="N5171">
        <v>16.239999999999998</v>
      </c>
      <c r="O5171">
        <v>7792.02</v>
      </c>
      <c r="P5171">
        <v>0.83183200000000002</v>
      </c>
      <c r="Q5171">
        <v>4449</v>
      </c>
      <c r="R5171">
        <v>2.1801999999999998E-2</v>
      </c>
      <c r="T5171" t="s">
        <v>50</v>
      </c>
      <c r="V5171" t="s">
        <v>96</v>
      </c>
      <c r="W5171" t="s">
        <v>64</v>
      </c>
      <c r="X5171">
        <v>33</v>
      </c>
      <c r="AC5171" t="s">
        <v>93</v>
      </c>
    </row>
    <row r="5172" spans="1:29" x14ac:dyDescent="0.25">
      <c r="A5172">
        <v>201812</v>
      </c>
      <c r="B5172">
        <v>4123080081</v>
      </c>
      <c r="C5172" t="s">
        <v>5265</v>
      </c>
      <c r="D5172">
        <v>5710</v>
      </c>
      <c r="E5172" t="s">
        <v>6540</v>
      </c>
      <c r="F5172" t="s">
        <v>6523</v>
      </c>
      <c r="G5172" s="1">
        <v>128</v>
      </c>
      <c r="H5172" t="s">
        <v>7891</v>
      </c>
      <c r="I5172" s="26">
        <v>159.94999999999999</v>
      </c>
      <c r="J5172" s="26">
        <v>97.361000000000004</v>
      </c>
      <c r="K5172" s="26">
        <v>150</v>
      </c>
      <c r="L5172" s="26">
        <v>35</v>
      </c>
      <c r="M5172" s="26">
        <v>2751.67</v>
      </c>
      <c r="N5172">
        <v>28.13</v>
      </c>
      <c r="O5172">
        <v>1767.12</v>
      </c>
      <c r="P5172">
        <v>0.64219899999999996</v>
      </c>
      <c r="Q5172">
        <v>4449</v>
      </c>
      <c r="R5172">
        <v>7.8659999999999997E-3</v>
      </c>
      <c r="T5172" t="s">
        <v>50</v>
      </c>
      <c r="V5172" t="s">
        <v>97</v>
      </c>
      <c r="W5172" t="s">
        <v>112</v>
      </c>
      <c r="X5172">
        <v>20</v>
      </c>
      <c r="AB5172" t="s">
        <v>78</v>
      </c>
      <c r="AC5172" t="s">
        <v>93</v>
      </c>
    </row>
    <row r="5173" spans="1:29" x14ac:dyDescent="0.25">
      <c r="A5173">
        <v>201812</v>
      </c>
      <c r="B5173">
        <v>4123080083</v>
      </c>
      <c r="C5173" t="s">
        <v>5266</v>
      </c>
      <c r="D5173">
        <v>5700</v>
      </c>
      <c r="E5173" t="s">
        <v>6538</v>
      </c>
      <c r="F5173" t="s">
        <v>6523</v>
      </c>
      <c r="G5173" s="1">
        <v>128</v>
      </c>
      <c r="H5173" t="s">
        <v>7891</v>
      </c>
      <c r="I5173" s="26">
        <v>159.94999999999999</v>
      </c>
      <c r="J5173" s="26">
        <v>97.361000000000004</v>
      </c>
      <c r="K5173" s="26">
        <v>450</v>
      </c>
      <c r="L5173" s="26">
        <v>287</v>
      </c>
      <c r="M5173" s="26">
        <v>27698.82</v>
      </c>
      <c r="N5173">
        <v>26.74</v>
      </c>
      <c r="O5173">
        <v>20024.439999999999</v>
      </c>
      <c r="P5173">
        <v>0.72293399999999997</v>
      </c>
      <c r="Q5173">
        <v>4449</v>
      </c>
      <c r="R5173">
        <v>6.4507999999999996E-2</v>
      </c>
      <c r="T5173" t="s">
        <v>50</v>
      </c>
      <c r="V5173" t="s">
        <v>97</v>
      </c>
      <c r="W5173" t="s">
        <v>112</v>
      </c>
      <c r="X5173">
        <v>20</v>
      </c>
      <c r="AB5173" t="s">
        <v>78</v>
      </c>
      <c r="AC5173" t="s">
        <v>93</v>
      </c>
    </row>
    <row r="5174" spans="1:29" x14ac:dyDescent="0.25">
      <c r="A5174">
        <v>201812</v>
      </c>
      <c r="B5174">
        <v>4123080082</v>
      </c>
      <c r="C5174" t="s">
        <v>5267</v>
      </c>
      <c r="D5174">
        <v>5701</v>
      </c>
      <c r="E5174" t="s">
        <v>6542</v>
      </c>
      <c r="F5174" t="s">
        <v>6523</v>
      </c>
      <c r="G5174" s="1">
        <v>128</v>
      </c>
      <c r="H5174" t="s">
        <v>7891</v>
      </c>
      <c r="I5174" s="26">
        <v>159.94999999999999</v>
      </c>
      <c r="J5174" s="26">
        <v>97.361000000000004</v>
      </c>
      <c r="K5174" s="26">
        <v>200</v>
      </c>
      <c r="L5174" s="26">
        <v>36</v>
      </c>
      <c r="M5174" s="26">
        <v>2836.42</v>
      </c>
      <c r="N5174">
        <v>26.3</v>
      </c>
      <c r="O5174">
        <v>1889.62</v>
      </c>
      <c r="P5174">
        <v>0.66619799999999996</v>
      </c>
      <c r="Q5174">
        <v>4449</v>
      </c>
      <c r="R5174">
        <v>8.0909999999999992E-3</v>
      </c>
      <c r="T5174" t="s">
        <v>50</v>
      </c>
      <c r="V5174" t="s">
        <v>97</v>
      </c>
      <c r="W5174" t="s">
        <v>112</v>
      </c>
      <c r="X5174">
        <v>20</v>
      </c>
      <c r="AB5174" t="s">
        <v>78</v>
      </c>
      <c r="AC5174" t="s">
        <v>93</v>
      </c>
    </row>
    <row r="5175" spans="1:29" x14ac:dyDescent="0.25">
      <c r="A5175">
        <v>201812</v>
      </c>
      <c r="B5175">
        <v>4123080086</v>
      </c>
      <c r="C5175" t="s">
        <v>5268</v>
      </c>
      <c r="D5175">
        <v>5798</v>
      </c>
      <c r="E5175" t="s">
        <v>6539</v>
      </c>
      <c r="F5175" t="s">
        <v>6523</v>
      </c>
      <c r="G5175" s="1">
        <v>128</v>
      </c>
      <c r="H5175" t="s">
        <v>7891</v>
      </c>
      <c r="I5175" s="26">
        <v>159.94999999999999</v>
      </c>
      <c r="J5175" s="26">
        <v>97.361000000000004</v>
      </c>
      <c r="K5175" s="26">
        <v>210</v>
      </c>
      <c r="L5175" s="26">
        <v>155</v>
      </c>
      <c r="M5175" s="26">
        <v>12232.71</v>
      </c>
      <c r="N5175">
        <v>24.52</v>
      </c>
      <c r="O5175">
        <v>8432.11</v>
      </c>
      <c r="P5175">
        <v>0.68930800000000003</v>
      </c>
      <c r="Q5175">
        <v>4449</v>
      </c>
      <c r="R5175">
        <v>3.4839000000000002E-2</v>
      </c>
      <c r="T5175" t="s">
        <v>50</v>
      </c>
      <c r="V5175" t="s">
        <v>97</v>
      </c>
      <c r="W5175" t="s">
        <v>112</v>
      </c>
      <c r="X5175">
        <v>20</v>
      </c>
      <c r="AB5175" t="s">
        <v>78</v>
      </c>
      <c r="AC5175" t="s">
        <v>93</v>
      </c>
    </row>
    <row r="5176" spans="1:29" x14ac:dyDescent="0.25">
      <c r="A5176">
        <v>201812</v>
      </c>
      <c r="B5176">
        <v>4123080085</v>
      </c>
      <c r="C5176" t="s">
        <v>5269</v>
      </c>
      <c r="D5176">
        <v>5799</v>
      </c>
      <c r="E5176" t="s">
        <v>6541</v>
      </c>
      <c r="F5176" t="s">
        <v>6523</v>
      </c>
      <c r="G5176" s="1">
        <v>128</v>
      </c>
      <c r="H5176" t="s">
        <v>7891</v>
      </c>
      <c r="I5176" s="26">
        <v>159.94999999999999</v>
      </c>
      <c r="J5176" s="26">
        <v>97.361000000000004</v>
      </c>
      <c r="K5176" s="26">
        <v>400</v>
      </c>
      <c r="L5176" s="26">
        <v>52</v>
      </c>
      <c r="M5176" s="26">
        <v>4107.7299999999996</v>
      </c>
      <c r="N5176">
        <v>29.14</v>
      </c>
      <c r="O5176">
        <v>2592.4499999999998</v>
      </c>
      <c r="P5176">
        <v>0.63111399999999995</v>
      </c>
      <c r="Q5176">
        <v>4449</v>
      </c>
      <c r="R5176">
        <v>1.1688E-2</v>
      </c>
      <c r="T5176" t="s">
        <v>50</v>
      </c>
      <c r="V5176" t="s">
        <v>97</v>
      </c>
      <c r="W5176" t="s">
        <v>112</v>
      </c>
      <c r="X5176">
        <v>20</v>
      </c>
      <c r="AB5176" t="s">
        <v>78</v>
      </c>
      <c r="AC5176" t="s">
        <v>93</v>
      </c>
    </row>
    <row r="5177" spans="1:29" x14ac:dyDescent="0.25">
      <c r="A5177">
        <v>201812</v>
      </c>
      <c r="B5177">
        <v>4123080051</v>
      </c>
      <c r="C5177" t="s">
        <v>5270</v>
      </c>
      <c r="D5177">
        <v>4077</v>
      </c>
      <c r="E5177" t="s">
        <v>6522</v>
      </c>
      <c r="F5177" t="s">
        <v>6523</v>
      </c>
      <c r="G5177" s="1">
        <v>129</v>
      </c>
      <c r="H5177" t="s">
        <v>7891</v>
      </c>
      <c r="I5177" s="26">
        <v>199.95</v>
      </c>
      <c r="J5177" s="26">
        <v>121.709</v>
      </c>
      <c r="K5177" s="26">
        <v>450</v>
      </c>
      <c r="L5177" s="26">
        <v>3688</v>
      </c>
      <c r="M5177" s="26">
        <v>402294.79</v>
      </c>
      <c r="N5177">
        <v>61.44</v>
      </c>
      <c r="O5177">
        <v>175704.07</v>
      </c>
      <c r="P5177">
        <v>0.43675399999999998</v>
      </c>
      <c r="Q5177">
        <v>4449</v>
      </c>
      <c r="R5177">
        <v>0.82894999999999996</v>
      </c>
      <c r="T5177" t="s">
        <v>50</v>
      </c>
      <c r="V5177" t="s">
        <v>96</v>
      </c>
      <c r="W5177" t="s">
        <v>112</v>
      </c>
      <c r="X5177">
        <v>100</v>
      </c>
      <c r="AB5177" t="s">
        <v>78</v>
      </c>
      <c r="AC5177" t="s">
        <v>93</v>
      </c>
    </row>
    <row r="5178" spans="1:29" x14ac:dyDescent="0.25">
      <c r="A5178">
        <v>201812</v>
      </c>
      <c r="B5178">
        <v>4123310184</v>
      </c>
      <c r="C5178" t="s">
        <v>5271</v>
      </c>
      <c r="D5178">
        <v>11330</v>
      </c>
      <c r="E5178" t="s">
        <v>7121</v>
      </c>
      <c r="F5178" t="s">
        <v>6523</v>
      </c>
      <c r="G5178" s="1">
        <v>130</v>
      </c>
      <c r="H5178" t="s">
        <v>7893</v>
      </c>
      <c r="I5178" s="26">
        <v>172.95</v>
      </c>
      <c r="J5178" s="26">
        <v>105.274</v>
      </c>
      <c r="K5178" s="26">
        <v>375</v>
      </c>
      <c r="L5178" s="26">
        <v>962</v>
      </c>
      <c r="M5178" s="26">
        <v>105154.89</v>
      </c>
      <c r="N5178">
        <v>16.38</v>
      </c>
      <c r="O5178">
        <v>89397.33</v>
      </c>
      <c r="P5178">
        <v>0.85014900000000004</v>
      </c>
      <c r="Q5178">
        <v>4449</v>
      </c>
      <c r="R5178">
        <v>0.216228</v>
      </c>
      <c r="T5178" t="s">
        <v>50</v>
      </c>
      <c r="V5178" t="s">
        <v>97</v>
      </c>
      <c r="W5178" t="s">
        <v>64</v>
      </c>
      <c r="X5178">
        <v>50</v>
      </c>
      <c r="AB5178" t="s">
        <v>78</v>
      </c>
      <c r="AC5178" t="s">
        <v>82</v>
      </c>
    </row>
    <row r="5179" spans="1:29" x14ac:dyDescent="0.25">
      <c r="A5179">
        <v>201812</v>
      </c>
      <c r="B5179">
        <v>4123310188</v>
      </c>
      <c r="C5179" t="s">
        <v>5272</v>
      </c>
      <c r="D5179">
        <v>11612</v>
      </c>
      <c r="E5179" t="s">
        <v>6857</v>
      </c>
      <c r="F5179" t="s">
        <v>6523</v>
      </c>
      <c r="G5179" s="1">
        <v>131</v>
      </c>
      <c r="H5179" t="s">
        <v>7893</v>
      </c>
      <c r="I5179" s="26">
        <v>169.95</v>
      </c>
      <c r="J5179" s="26">
        <v>103.44799999999999</v>
      </c>
      <c r="K5179" s="26">
        <v>300</v>
      </c>
      <c r="L5179" s="26">
        <v>2041</v>
      </c>
      <c r="M5179" s="26">
        <v>247534.88</v>
      </c>
      <c r="N5179">
        <v>28.87</v>
      </c>
      <c r="O5179">
        <v>188611.21</v>
      </c>
      <c r="P5179">
        <v>0.76195800000000002</v>
      </c>
      <c r="Q5179">
        <v>4449</v>
      </c>
      <c r="R5179">
        <v>0.458754</v>
      </c>
      <c r="T5179" t="s">
        <v>50</v>
      </c>
      <c r="V5179" t="s">
        <v>96</v>
      </c>
      <c r="W5179" t="s">
        <v>64</v>
      </c>
      <c r="X5179">
        <v>50</v>
      </c>
      <c r="AB5179" t="s">
        <v>78</v>
      </c>
      <c r="AC5179" t="s">
        <v>82</v>
      </c>
    </row>
    <row r="5180" spans="1:29" x14ac:dyDescent="0.25">
      <c r="A5180">
        <v>201812</v>
      </c>
      <c r="B5180">
        <v>4123080150</v>
      </c>
      <c r="C5180" t="s">
        <v>5273</v>
      </c>
      <c r="D5180">
        <v>7631</v>
      </c>
      <c r="E5180" t="s">
        <v>6544</v>
      </c>
      <c r="F5180" t="s">
        <v>6523</v>
      </c>
      <c r="G5180" s="1">
        <v>132</v>
      </c>
      <c r="H5180" t="s">
        <v>7891</v>
      </c>
      <c r="I5180" s="26">
        <v>289.95</v>
      </c>
      <c r="J5180" s="26">
        <v>176.49100000000001</v>
      </c>
      <c r="K5180" s="26">
        <v>263</v>
      </c>
      <c r="L5180" s="26">
        <v>740</v>
      </c>
      <c r="M5180" s="26">
        <v>95417.21</v>
      </c>
      <c r="N5180">
        <v>60.61</v>
      </c>
      <c r="O5180">
        <v>50565.81</v>
      </c>
      <c r="P5180">
        <v>0.52994399999999997</v>
      </c>
      <c r="Q5180">
        <v>4449</v>
      </c>
      <c r="R5180">
        <v>0.166329</v>
      </c>
      <c r="T5180" t="s">
        <v>50</v>
      </c>
      <c r="V5180" t="s">
        <v>97</v>
      </c>
      <c r="W5180" t="s">
        <v>112</v>
      </c>
      <c r="X5180">
        <v>50</v>
      </c>
      <c r="AB5180" t="s">
        <v>78</v>
      </c>
      <c r="AC5180" t="s">
        <v>93</v>
      </c>
    </row>
    <row r="5181" spans="1:29" x14ac:dyDescent="0.25">
      <c r="A5181">
        <v>201812</v>
      </c>
      <c r="B5181">
        <v>4123080169</v>
      </c>
      <c r="C5181" t="s">
        <v>5274</v>
      </c>
      <c r="D5181">
        <v>8147</v>
      </c>
      <c r="E5181" t="s">
        <v>6543</v>
      </c>
      <c r="F5181" t="s">
        <v>6523</v>
      </c>
      <c r="G5181" s="1">
        <v>132</v>
      </c>
      <c r="H5181" t="s">
        <v>7891</v>
      </c>
      <c r="I5181" s="26">
        <v>289.95</v>
      </c>
      <c r="J5181" s="26">
        <v>176.49100000000001</v>
      </c>
      <c r="K5181" s="26">
        <v>125</v>
      </c>
      <c r="L5181" s="26">
        <v>401</v>
      </c>
      <c r="M5181" s="26">
        <v>51594.75</v>
      </c>
      <c r="N5181">
        <v>64.319999999999993</v>
      </c>
      <c r="O5181">
        <v>25802.43</v>
      </c>
      <c r="P5181">
        <v>0.50009700000000001</v>
      </c>
      <c r="Q5181">
        <v>4449</v>
      </c>
      <c r="R5181">
        <v>9.0132000000000004E-2</v>
      </c>
      <c r="T5181" t="s">
        <v>50</v>
      </c>
      <c r="V5181" t="s">
        <v>97</v>
      </c>
      <c r="W5181" t="s">
        <v>112</v>
      </c>
      <c r="X5181">
        <v>50</v>
      </c>
      <c r="AB5181" t="s">
        <v>78</v>
      </c>
      <c r="AC5181" t="s">
        <v>93</v>
      </c>
    </row>
    <row r="5182" spans="1:29" x14ac:dyDescent="0.25">
      <c r="A5182">
        <v>201812</v>
      </c>
      <c r="B5182">
        <v>4123660181</v>
      </c>
      <c r="C5182" t="s">
        <v>5275</v>
      </c>
      <c r="D5182">
        <v>6296</v>
      </c>
      <c r="E5182" t="s">
        <v>6566</v>
      </c>
      <c r="F5182" t="s">
        <v>6523</v>
      </c>
      <c r="G5182" s="1">
        <v>133</v>
      </c>
      <c r="H5182" t="s">
        <v>7883</v>
      </c>
      <c r="I5182" s="26">
        <v>79.95</v>
      </c>
      <c r="J5182" s="26">
        <v>48.664999999999999</v>
      </c>
      <c r="K5182" s="26">
        <v>200</v>
      </c>
      <c r="L5182" s="26">
        <v>479</v>
      </c>
      <c r="M5182" s="26">
        <v>14658.17</v>
      </c>
      <c r="N5182">
        <v>13.77</v>
      </c>
      <c r="O5182">
        <v>8062.34</v>
      </c>
      <c r="P5182">
        <v>0.55002300000000004</v>
      </c>
      <c r="Q5182">
        <v>4449</v>
      </c>
      <c r="R5182">
        <v>0.107664</v>
      </c>
      <c r="T5182" t="s">
        <v>50</v>
      </c>
      <c r="V5182" t="s">
        <v>96</v>
      </c>
      <c r="W5182" t="s">
        <v>112</v>
      </c>
      <c r="X5182">
        <v>20</v>
      </c>
      <c r="AB5182" t="s">
        <v>78</v>
      </c>
      <c r="AC5182" t="s">
        <v>87</v>
      </c>
    </row>
    <row r="5183" spans="1:29" x14ac:dyDescent="0.25">
      <c r="A5183">
        <v>201812</v>
      </c>
      <c r="B5183">
        <v>4123660612</v>
      </c>
      <c r="C5183" t="s">
        <v>5276</v>
      </c>
      <c r="D5183">
        <v>1161</v>
      </c>
      <c r="E5183" t="s">
        <v>6993</v>
      </c>
      <c r="F5183" t="s">
        <v>6523</v>
      </c>
      <c r="G5183" s="1">
        <v>133</v>
      </c>
      <c r="H5183" t="s">
        <v>7883</v>
      </c>
      <c r="I5183" s="26">
        <v>79.95</v>
      </c>
      <c r="J5183" s="26">
        <v>48.664999999999999</v>
      </c>
      <c r="K5183" s="26">
        <v>125</v>
      </c>
      <c r="L5183" s="26">
        <v>449</v>
      </c>
      <c r="M5183" s="26">
        <v>13796.28</v>
      </c>
      <c r="N5183">
        <v>11.83</v>
      </c>
      <c r="O5183">
        <v>8484.61</v>
      </c>
      <c r="P5183">
        <v>0.61499199999999998</v>
      </c>
      <c r="Q5183">
        <v>4449</v>
      </c>
      <c r="R5183">
        <v>0.100921</v>
      </c>
      <c r="T5183" t="s">
        <v>50</v>
      </c>
      <c r="V5183" t="s">
        <v>96</v>
      </c>
      <c r="W5183" t="s">
        <v>112</v>
      </c>
      <c r="X5183">
        <v>20</v>
      </c>
      <c r="AB5183" t="s">
        <v>78</v>
      </c>
      <c r="AC5183" t="s">
        <v>87</v>
      </c>
    </row>
    <row r="5184" spans="1:29" x14ac:dyDescent="0.25">
      <c r="A5184">
        <v>201812</v>
      </c>
      <c r="B5184">
        <v>4123660180</v>
      </c>
      <c r="C5184" t="s">
        <v>5277</v>
      </c>
      <c r="D5184">
        <v>6297</v>
      </c>
      <c r="E5184" t="s">
        <v>6567</v>
      </c>
      <c r="F5184" t="s">
        <v>6523</v>
      </c>
      <c r="G5184" s="1">
        <v>133</v>
      </c>
      <c r="H5184" t="s">
        <v>7883</v>
      </c>
      <c r="I5184" s="26">
        <v>79.95</v>
      </c>
      <c r="J5184" s="26">
        <v>48.664999999999999</v>
      </c>
      <c r="K5184" s="26">
        <v>200</v>
      </c>
      <c r="L5184" s="26">
        <v>891</v>
      </c>
      <c r="M5184" s="26">
        <v>27291.87</v>
      </c>
      <c r="N5184">
        <v>14.93</v>
      </c>
      <c r="O5184">
        <v>13989.24</v>
      </c>
      <c r="P5184">
        <v>0.51257900000000001</v>
      </c>
      <c r="Q5184">
        <v>4449</v>
      </c>
      <c r="R5184">
        <v>0.200269</v>
      </c>
      <c r="T5184" t="s">
        <v>50</v>
      </c>
      <c r="V5184" t="s">
        <v>96</v>
      </c>
      <c r="W5184" t="s">
        <v>112</v>
      </c>
      <c r="X5184">
        <v>20</v>
      </c>
      <c r="AB5184" t="s">
        <v>78</v>
      </c>
      <c r="AC5184" t="s">
        <v>87</v>
      </c>
    </row>
    <row r="5185" spans="1:29" x14ac:dyDescent="0.25">
      <c r="A5185">
        <v>201812</v>
      </c>
      <c r="B5185">
        <v>4123660184</v>
      </c>
      <c r="C5185" t="s">
        <v>5278</v>
      </c>
      <c r="D5185">
        <v>6293</v>
      </c>
      <c r="E5185" t="s">
        <v>6568</v>
      </c>
      <c r="F5185" t="s">
        <v>6523</v>
      </c>
      <c r="G5185" s="1">
        <v>133</v>
      </c>
      <c r="H5185" t="s">
        <v>7883</v>
      </c>
      <c r="I5185" s="26">
        <v>79.95</v>
      </c>
      <c r="J5185" s="26">
        <v>48.664999999999999</v>
      </c>
      <c r="K5185" s="26">
        <v>200</v>
      </c>
      <c r="L5185" s="26">
        <v>1597</v>
      </c>
      <c r="M5185" s="26">
        <v>49429.85</v>
      </c>
      <c r="N5185">
        <v>14.58</v>
      </c>
      <c r="O5185">
        <v>26145.59</v>
      </c>
      <c r="P5185">
        <v>0.52894300000000005</v>
      </c>
      <c r="Q5185">
        <v>4449</v>
      </c>
      <c r="R5185">
        <v>0.35895700000000003</v>
      </c>
      <c r="T5185" t="s">
        <v>50</v>
      </c>
      <c r="V5185" t="s">
        <v>96</v>
      </c>
      <c r="W5185" t="s">
        <v>112</v>
      </c>
      <c r="X5185">
        <v>20</v>
      </c>
      <c r="AB5185" t="s">
        <v>78</v>
      </c>
      <c r="AC5185" t="s">
        <v>87</v>
      </c>
    </row>
    <row r="5186" spans="1:29" x14ac:dyDescent="0.25">
      <c r="A5186">
        <v>201812</v>
      </c>
      <c r="B5186">
        <v>4123660147</v>
      </c>
      <c r="C5186" t="s">
        <v>5279</v>
      </c>
      <c r="D5186">
        <v>5091</v>
      </c>
      <c r="E5186" t="s">
        <v>6853</v>
      </c>
      <c r="F5186" t="s">
        <v>6523</v>
      </c>
      <c r="G5186" s="1">
        <v>133</v>
      </c>
      <c r="H5186" t="s">
        <v>7883</v>
      </c>
      <c r="I5186" s="26">
        <v>79.95</v>
      </c>
      <c r="J5186" s="26">
        <v>48.664999999999999</v>
      </c>
      <c r="K5186" s="26">
        <v>158</v>
      </c>
      <c r="L5186" s="26">
        <v>518</v>
      </c>
      <c r="M5186" s="26">
        <v>15952.18</v>
      </c>
      <c r="N5186">
        <v>12.49</v>
      </c>
      <c r="O5186">
        <v>9482.36</v>
      </c>
      <c r="P5186">
        <v>0.59442399999999995</v>
      </c>
      <c r="Q5186">
        <v>4449</v>
      </c>
      <c r="R5186">
        <v>0.11643000000000001</v>
      </c>
      <c r="T5186" t="s">
        <v>50</v>
      </c>
      <c r="V5186" t="s">
        <v>96</v>
      </c>
      <c r="W5186" t="s">
        <v>112</v>
      </c>
      <c r="X5186">
        <v>20</v>
      </c>
      <c r="AB5186" t="s">
        <v>78</v>
      </c>
      <c r="AC5186" t="s">
        <v>87</v>
      </c>
    </row>
    <row r="5187" spans="1:29" x14ac:dyDescent="0.25">
      <c r="A5187">
        <v>201812</v>
      </c>
      <c r="B5187">
        <v>4123351093</v>
      </c>
      <c r="C5187" t="s">
        <v>5280</v>
      </c>
      <c r="D5187">
        <v>10112</v>
      </c>
      <c r="E5187" t="s">
        <v>6558</v>
      </c>
      <c r="F5187" t="s">
        <v>6523</v>
      </c>
      <c r="G5187" s="1">
        <v>135</v>
      </c>
      <c r="H5187" t="s">
        <v>7897</v>
      </c>
      <c r="I5187" s="26">
        <v>139.94999999999999</v>
      </c>
      <c r="J5187" s="26">
        <v>85.186999999999998</v>
      </c>
      <c r="K5187" s="26">
        <v>125</v>
      </c>
      <c r="L5187" s="26">
        <v>368</v>
      </c>
      <c r="M5187" s="26">
        <v>28866.91</v>
      </c>
      <c r="N5187">
        <v>25.85</v>
      </c>
      <c r="O5187">
        <v>19354.11</v>
      </c>
      <c r="P5187">
        <v>0.67045999999999994</v>
      </c>
      <c r="Q5187">
        <v>4449</v>
      </c>
      <c r="R5187">
        <v>8.2714999999999997E-2</v>
      </c>
      <c r="T5187" t="s">
        <v>50</v>
      </c>
      <c r="V5187" t="s">
        <v>98</v>
      </c>
      <c r="W5187" t="s">
        <v>112</v>
      </c>
      <c r="X5187">
        <v>14</v>
      </c>
      <c r="AB5187" t="s">
        <v>78</v>
      </c>
      <c r="AC5187" t="s">
        <v>93</v>
      </c>
    </row>
    <row r="5188" spans="1:29" x14ac:dyDescent="0.25">
      <c r="A5188">
        <v>201812</v>
      </c>
      <c r="B5188">
        <v>4123351094</v>
      </c>
      <c r="C5188" t="s">
        <v>5281</v>
      </c>
      <c r="D5188">
        <v>10113</v>
      </c>
      <c r="E5188" t="s">
        <v>6559</v>
      </c>
      <c r="F5188" t="s">
        <v>6523</v>
      </c>
      <c r="G5188" s="1">
        <v>135</v>
      </c>
      <c r="H5188" t="s">
        <v>7897</v>
      </c>
      <c r="I5188" s="26">
        <v>139.94999999999999</v>
      </c>
      <c r="J5188" s="26">
        <v>85.186999999999998</v>
      </c>
      <c r="K5188" s="26">
        <v>125</v>
      </c>
      <c r="L5188" s="26">
        <v>563</v>
      </c>
      <c r="M5188" s="26">
        <v>44145.15</v>
      </c>
      <c r="N5188">
        <v>27.06</v>
      </c>
      <c r="O5188">
        <v>28910.37</v>
      </c>
      <c r="P5188">
        <v>0.65489299999999995</v>
      </c>
      <c r="Q5188">
        <v>4449</v>
      </c>
      <c r="R5188">
        <v>0.12654499999999999</v>
      </c>
      <c r="T5188" t="s">
        <v>50</v>
      </c>
      <c r="V5188" t="s">
        <v>98</v>
      </c>
      <c r="W5188" t="s">
        <v>112</v>
      </c>
      <c r="X5188">
        <v>14</v>
      </c>
      <c r="AB5188" t="s">
        <v>78</v>
      </c>
      <c r="AC5188" t="s">
        <v>93</v>
      </c>
    </row>
    <row r="5189" spans="1:29" x14ac:dyDescent="0.25">
      <c r="A5189">
        <v>201812</v>
      </c>
      <c r="B5189">
        <v>4123351103</v>
      </c>
      <c r="C5189" t="s">
        <v>5282</v>
      </c>
      <c r="D5189">
        <v>10468</v>
      </c>
      <c r="E5189" t="s">
        <v>6560</v>
      </c>
      <c r="F5189" t="s">
        <v>6523</v>
      </c>
      <c r="G5189" s="1">
        <v>135</v>
      </c>
      <c r="H5189" t="s">
        <v>7897</v>
      </c>
      <c r="I5189" s="26">
        <v>119.95</v>
      </c>
      <c r="J5189" s="26">
        <v>73.013000000000005</v>
      </c>
      <c r="K5189" s="26">
        <v>120</v>
      </c>
      <c r="L5189" s="26">
        <v>455</v>
      </c>
      <c r="M5189" s="26">
        <v>35630.28</v>
      </c>
      <c r="N5189">
        <v>21.21</v>
      </c>
      <c r="O5189">
        <v>25979.73</v>
      </c>
      <c r="P5189">
        <v>0.72914699999999999</v>
      </c>
      <c r="Q5189">
        <v>4449</v>
      </c>
      <c r="R5189">
        <v>0.10227</v>
      </c>
      <c r="T5189" t="s">
        <v>50</v>
      </c>
      <c r="V5189" t="s">
        <v>98</v>
      </c>
      <c r="W5189" t="s">
        <v>112</v>
      </c>
      <c r="X5189">
        <v>14</v>
      </c>
      <c r="AB5189" t="s">
        <v>78</v>
      </c>
      <c r="AC5189" t="s">
        <v>93</v>
      </c>
    </row>
    <row r="5190" spans="1:29" x14ac:dyDescent="0.25">
      <c r="A5190">
        <v>201812</v>
      </c>
      <c r="B5190">
        <v>4123351105</v>
      </c>
      <c r="C5190" t="s">
        <v>5283</v>
      </c>
      <c r="D5190">
        <v>10470</v>
      </c>
      <c r="E5190" t="s">
        <v>6561</v>
      </c>
      <c r="F5190" t="s">
        <v>6523</v>
      </c>
      <c r="G5190" s="1">
        <v>135</v>
      </c>
      <c r="H5190" t="s">
        <v>7897</v>
      </c>
      <c r="I5190" s="26">
        <v>119.95</v>
      </c>
      <c r="J5190" s="26">
        <v>73.013000000000005</v>
      </c>
      <c r="K5190" s="26">
        <v>105</v>
      </c>
      <c r="L5190" s="26">
        <v>216</v>
      </c>
      <c r="M5190" s="26">
        <v>16905.439999999999</v>
      </c>
      <c r="N5190">
        <v>20.67</v>
      </c>
      <c r="O5190">
        <v>12440.72</v>
      </c>
      <c r="P5190">
        <v>0.7359</v>
      </c>
      <c r="Q5190">
        <v>4449</v>
      </c>
      <c r="R5190">
        <v>4.8550000000000003E-2</v>
      </c>
      <c r="T5190" t="s">
        <v>50</v>
      </c>
      <c r="V5190" t="s">
        <v>98</v>
      </c>
      <c r="W5190" t="s">
        <v>112</v>
      </c>
      <c r="X5190">
        <v>14</v>
      </c>
      <c r="AB5190" t="s">
        <v>78</v>
      </c>
      <c r="AC5190" t="s">
        <v>93</v>
      </c>
    </row>
    <row r="5191" spans="1:29" x14ac:dyDescent="0.25">
      <c r="A5191">
        <v>201812</v>
      </c>
      <c r="B5191">
        <v>4123351120</v>
      </c>
      <c r="C5191" t="s">
        <v>5284</v>
      </c>
      <c r="D5191">
        <v>12200</v>
      </c>
      <c r="E5191" t="s">
        <v>7366</v>
      </c>
      <c r="F5191" t="s">
        <v>6523</v>
      </c>
      <c r="G5191" s="1">
        <v>135</v>
      </c>
      <c r="H5191" t="s">
        <v>7897</v>
      </c>
      <c r="I5191" s="26">
        <v>199.95</v>
      </c>
      <c r="J5191" s="26">
        <v>121.709</v>
      </c>
      <c r="K5191" s="26">
        <v>150</v>
      </c>
      <c r="L5191" s="26">
        <v>132</v>
      </c>
      <c r="M5191" s="26">
        <v>12875.66</v>
      </c>
      <c r="N5191">
        <v>32.86</v>
      </c>
      <c r="O5191">
        <v>8538.14</v>
      </c>
      <c r="P5191">
        <v>0.66312199999999999</v>
      </c>
      <c r="Q5191">
        <v>4449</v>
      </c>
      <c r="R5191">
        <v>2.9669000000000001E-2</v>
      </c>
      <c r="T5191" t="s">
        <v>50</v>
      </c>
      <c r="V5191" t="s">
        <v>98</v>
      </c>
      <c r="W5191" t="s">
        <v>112</v>
      </c>
      <c r="X5191">
        <v>14</v>
      </c>
      <c r="AB5191" t="s">
        <v>78</v>
      </c>
      <c r="AC5191" t="s">
        <v>93</v>
      </c>
    </row>
    <row r="5192" spans="1:29" x14ac:dyDescent="0.25">
      <c r="A5192">
        <v>201812</v>
      </c>
      <c r="B5192">
        <v>4123351119</v>
      </c>
      <c r="C5192" t="s">
        <v>5285</v>
      </c>
      <c r="D5192">
        <v>12199</v>
      </c>
      <c r="E5192" t="s">
        <v>7367</v>
      </c>
      <c r="F5192" t="s">
        <v>6523</v>
      </c>
      <c r="G5192" s="1">
        <v>135</v>
      </c>
      <c r="H5192" t="s">
        <v>7897</v>
      </c>
      <c r="I5192" s="26">
        <v>199.95</v>
      </c>
      <c r="J5192" s="26">
        <v>121.709</v>
      </c>
      <c r="K5192" s="26">
        <v>150</v>
      </c>
      <c r="L5192" s="26">
        <v>73</v>
      </c>
      <c r="M5192" s="26">
        <v>6136.58</v>
      </c>
      <c r="N5192">
        <v>35.75</v>
      </c>
      <c r="O5192">
        <v>3526.83</v>
      </c>
      <c r="P5192">
        <v>0.57472199999999996</v>
      </c>
      <c r="Q5192">
        <v>4449</v>
      </c>
      <c r="R5192">
        <v>1.6407999999999999E-2</v>
      </c>
      <c r="T5192" t="s">
        <v>50</v>
      </c>
      <c r="V5192" t="s">
        <v>98</v>
      </c>
      <c r="W5192" t="s">
        <v>112</v>
      </c>
      <c r="X5192">
        <v>14</v>
      </c>
      <c r="AB5192" t="s">
        <v>78</v>
      </c>
      <c r="AC5192" t="s">
        <v>93</v>
      </c>
    </row>
    <row r="5193" spans="1:29" x14ac:dyDescent="0.25">
      <c r="A5193">
        <v>201812</v>
      </c>
      <c r="B5193">
        <v>4123351013</v>
      </c>
      <c r="C5193" t="s">
        <v>5286</v>
      </c>
      <c r="D5193">
        <v>1922</v>
      </c>
      <c r="E5193" t="s">
        <v>6554</v>
      </c>
      <c r="F5193" t="s">
        <v>6523</v>
      </c>
      <c r="G5193" s="1">
        <v>135</v>
      </c>
      <c r="H5193" t="s">
        <v>7897</v>
      </c>
      <c r="I5193" s="26">
        <v>289.95</v>
      </c>
      <c r="J5193" s="26">
        <v>176.49100000000001</v>
      </c>
      <c r="K5193" s="26">
        <v>400</v>
      </c>
      <c r="L5193" s="26">
        <v>1295</v>
      </c>
      <c r="M5193" s="26">
        <v>202538.38</v>
      </c>
      <c r="N5193">
        <v>64.760000000000005</v>
      </c>
      <c r="O5193">
        <v>118674.18</v>
      </c>
      <c r="P5193">
        <v>0.58593399999999995</v>
      </c>
      <c r="Q5193">
        <v>4449</v>
      </c>
      <c r="R5193">
        <v>0.291076</v>
      </c>
      <c r="T5193" t="s">
        <v>50</v>
      </c>
      <c r="V5193" t="s">
        <v>98</v>
      </c>
      <c r="W5193" t="s">
        <v>112</v>
      </c>
      <c r="X5193">
        <v>14</v>
      </c>
      <c r="AB5193" t="s">
        <v>78</v>
      </c>
      <c r="AC5193" t="s">
        <v>93</v>
      </c>
    </row>
    <row r="5194" spans="1:29" x14ac:dyDescent="0.25">
      <c r="A5194">
        <v>201812</v>
      </c>
      <c r="B5194">
        <v>4134000001</v>
      </c>
      <c r="C5194" t="s">
        <v>5287</v>
      </c>
      <c r="D5194">
        <v>10579</v>
      </c>
      <c r="E5194" t="s">
        <v>6525</v>
      </c>
      <c r="F5194" t="s">
        <v>6523</v>
      </c>
      <c r="G5194" s="1">
        <v>137</v>
      </c>
      <c r="H5194" t="s">
        <v>7892</v>
      </c>
      <c r="I5194" s="26">
        <v>69.95</v>
      </c>
      <c r="J5194" s="26">
        <v>42.578000000000003</v>
      </c>
      <c r="K5194" s="26">
        <v>250</v>
      </c>
      <c r="L5194" s="26">
        <v>-22</v>
      </c>
      <c r="M5194" s="26">
        <v>0</v>
      </c>
      <c r="N5194">
        <v>14.42</v>
      </c>
      <c r="O5194">
        <v>317.24</v>
      </c>
      <c r="P5194">
        <v>0</v>
      </c>
      <c r="Q5194">
        <v>4449</v>
      </c>
      <c r="R5194">
        <v>-4.9439999999999996E-3</v>
      </c>
      <c r="T5194" t="s">
        <v>50</v>
      </c>
      <c r="V5194" t="s">
        <v>98</v>
      </c>
      <c r="W5194" t="s">
        <v>112</v>
      </c>
      <c r="X5194">
        <v>20</v>
      </c>
      <c r="AB5194" t="s">
        <v>78</v>
      </c>
      <c r="AC5194" t="s">
        <v>93</v>
      </c>
    </row>
    <row r="5195" spans="1:29" x14ac:dyDescent="0.25">
      <c r="A5195">
        <v>201812</v>
      </c>
      <c r="B5195">
        <v>4134000008</v>
      </c>
      <c r="C5195" t="s">
        <v>5288</v>
      </c>
      <c r="D5195">
        <v>10948</v>
      </c>
      <c r="E5195" t="s">
        <v>6854</v>
      </c>
      <c r="F5195" t="s">
        <v>6523</v>
      </c>
      <c r="G5195" s="1">
        <v>137</v>
      </c>
      <c r="H5195" t="s">
        <v>7892</v>
      </c>
      <c r="I5195" s="26">
        <v>129.94999999999999</v>
      </c>
      <c r="J5195" s="26">
        <v>79.099999999999994</v>
      </c>
      <c r="K5195" s="26">
        <v>200</v>
      </c>
      <c r="L5195" s="26">
        <v>0</v>
      </c>
      <c r="M5195" s="26">
        <v>0</v>
      </c>
      <c r="N5195">
        <v>30.24</v>
      </c>
      <c r="O5195">
        <v>0</v>
      </c>
      <c r="P5195">
        <v>0</v>
      </c>
      <c r="Q5195">
        <v>4449</v>
      </c>
      <c r="R5195">
        <v>0</v>
      </c>
      <c r="T5195" t="s">
        <v>50</v>
      </c>
      <c r="V5195" t="s">
        <v>98</v>
      </c>
      <c r="W5195" t="s">
        <v>112</v>
      </c>
      <c r="X5195">
        <v>20</v>
      </c>
      <c r="AB5195" t="s">
        <v>78</v>
      </c>
      <c r="AC5195" t="s">
        <v>93</v>
      </c>
    </row>
    <row r="5196" spans="1:29" x14ac:dyDescent="0.25">
      <c r="A5196">
        <v>201812</v>
      </c>
      <c r="B5196">
        <v>4134000003</v>
      </c>
      <c r="C5196" t="s">
        <v>5289</v>
      </c>
      <c r="D5196">
        <v>10581</v>
      </c>
      <c r="E5196" t="s">
        <v>6524</v>
      </c>
      <c r="F5196" t="s">
        <v>6523</v>
      </c>
      <c r="G5196" s="1">
        <v>137</v>
      </c>
      <c r="H5196" t="s">
        <v>7892</v>
      </c>
      <c r="I5196" s="26">
        <v>89.95</v>
      </c>
      <c r="J5196" s="26">
        <v>54.752000000000002</v>
      </c>
      <c r="K5196" s="26">
        <v>150</v>
      </c>
      <c r="L5196" s="26">
        <v>0</v>
      </c>
      <c r="M5196" s="26">
        <v>0</v>
      </c>
      <c r="N5196">
        <v>19.37</v>
      </c>
      <c r="O5196">
        <v>0</v>
      </c>
      <c r="P5196">
        <v>0</v>
      </c>
      <c r="Q5196">
        <v>4449</v>
      </c>
      <c r="R5196">
        <v>0</v>
      </c>
      <c r="T5196" t="s">
        <v>50</v>
      </c>
      <c r="V5196" t="s">
        <v>98</v>
      </c>
      <c r="W5196" t="s">
        <v>112</v>
      </c>
      <c r="X5196">
        <v>20</v>
      </c>
      <c r="AB5196" t="s">
        <v>78</v>
      </c>
      <c r="AC5196" t="s">
        <v>93</v>
      </c>
    </row>
    <row r="5197" spans="1:29" x14ac:dyDescent="0.25">
      <c r="A5197">
        <v>201812</v>
      </c>
      <c r="B5197">
        <v>4134000009</v>
      </c>
      <c r="C5197" t="s">
        <v>5290</v>
      </c>
      <c r="D5197">
        <v>10949</v>
      </c>
      <c r="E5197" t="s">
        <v>6855</v>
      </c>
      <c r="F5197" t="s">
        <v>6523</v>
      </c>
      <c r="G5197" s="1">
        <v>137</v>
      </c>
      <c r="H5197" t="s">
        <v>7892</v>
      </c>
      <c r="I5197" s="26">
        <v>99.95</v>
      </c>
      <c r="J5197" s="26">
        <v>60.838999999999999</v>
      </c>
      <c r="K5197" s="26">
        <v>200</v>
      </c>
      <c r="L5197" s="26">
        <v>-25</v>
      </c>
      <c r="M5197" s="26">
        <v>-1977.6</v>
      </c>
      <c r="N5197">
        <v>23.47</v>
      </c>
      <c r="O5197">
        <v>-1390.85</v>
      </c>
      <c r="P5197">
        <v>0.70330099999999995</v>
      </c>
      <c r="Q5197">
        <v>4449</v>
      </c>
      <c r="R5197">
        <v>-5.6189999999999999E-3</v>
      </c>
      <c r="T5197" t="s">
        <v>50</v>
      </c>
      <c r="V5197" t="s">
        <v>98</v>
      </c>
      <c r="W5197" t="s">
        <v>112</v>
      </c>
      <c r="X5197">
        <v>20</v>
      </c>
      <c r="AB5197" t="s">
        <v>78</v>
      </c>
      <c r="AC5197" t="s">
        <v>93</v>
      </c>
    </row>
    <row r="5198" spans="1:29" x14ac:dyDescent="0.25">
      <c r="A5198">
        <v>201812</v>
      </c>
      <c r="B5198">
        <v>4134000002</v>
      </c>
      <c r="C5198" t="s">
        <v>5291</v>
      </c>
      <c r="D5198">
        <v>10580</v>
      </c>
      <c r="E5198" t="s">
        <v>6526</v>
      </c>
      <c r="F5198" t="s">
        <v>6523</v>
      </c>
      <c r="G5198" s="1">
        <v>137</v>
      </c>
      <c r="H5198" t="s">
        <v>7892</v>
      </c>
      <c r="I5198" s="26">
        <v>199.95</v>
      </c>
      <c r="J5198" s="26">
        <v>121.709</v>
      </c>
      <c r="K5198" s="26">
        <v>200</v>
      </c>
      <c r="L5198" s="26">
        <v>3</v>
      </c>
      <c r="M5198" s="26">
        <v>271.23</v>
      </c>
      <c r="N5198">
        <v>40.08</v>
      </c>
      <c r="O5198">
        <v>150.99</v>
      </c>
      <c r="P5198">
        <v>0.55668600000000001</v>
      </c>
      <c r="Q5198">
        <v>4449</v>
      </c>
      <c r="R5198">
        <v>6.7400000000000001E-4</v>
      </c>
      <c r="T5198" t="s">
        <v>50</v>
      </c>
      <c r="V5198" t="s">
        <v>98</v>
      </c>
      <c r="W5198" t="s">
        <v>112</v>
      </c>
      <c r="X5198">
        <v>20</v>
      </c>
      <c r="AB5198" t="s">
        <v>78</v>
      </c>
      <c r="AC5198" t="s">
        <v>93</v>
      </c>
    </row>
    <row r="5199" spans="1:29" x14ac:dyDescent="0.25">
      <c r="A5199">
        <v>201812</v>
      </c>
      <c r="B5199">
        <v>4123210941</v>
      </c>
      <c r="C5199" t="s">
        <v>5292</v>
      </c>
      <c r="D5199">
        <v>5085</v>
      </c>
      <c r="E5199" t="s">
        <v>6866</v>
      </c>
      <c r="F5199" t="s">
        <v>6523</v>
      </c>
      <c r="G5199" s="1">
        <v>139</v>
      </c>
      <c r="H5199" t="s">
        <v>7896</v>
      </c>
      <c r="I5199" s="26">
        <v>69.95</v>
      </c>
      <c r="J5199" s="26">
        <v>42.578000000000003</v>
      </c>
      <c r="K5199" s="26">
        <v>275</v>
      </c>
      <c r="L5199" s="26">
        <v>248</v>
      </c>
      <c r="M5199" s="26">
        <v>10514.39</v>
      </c>
      <c r="N5199">
        <v>14.14</v>
      </c>
      <c r="O5199">
        <v>7007.67</v>
      </c>
      <c r="P5199">
        <v>0.66648300000000005</v>
      </c>
      <c r="Q5199">
        <v>4449</v>
      </c>
      <c r="R5199">
        <v>5.5742E-2</v>
      </c>
      <c r="T5199" t="s">
        <v>50</v>
      </c>
      <c r="V5199" t="s">
        <v>98</v>
      </c>
      <c r="W5199" t="s">
        <v>112</v>
      </c>
      <c r="X5199">
        <v>11</v>
      </c>
      <c r="AB5199" t="s">
        <v>78</v>
      </c>
      <c r="AC5199" t="s">
        <v>102</v>
      </c>
    </row>
    <row r="5200" spans="1:29" x14ac:dyDescent="0.25">
      <c r="A5200">
        <v>201812</v>
      </c>
      <c r="B5200">
        <v>4123210923</v>
      </c>
      <c r="C5200" t="s">
        <v>5293</v>
      </c>
      <c r="D5200">
        <v>3553</v>
      </c>
      <c r="E5200" t="s">
        <v>6552</v>
      </c>
      <c r="F5200" t="s">
        <v>6523</v>
      </c>
      <c r="G5200" s="1">
        <v>139</v>
      </c>
      <c r="H5200" t="s">
        <v>7896</v>
      </c>
      <c r="I5200" s="26">
        <v>69.95</v>
      </c>
      <c r="J5200" s="26">
        <v>42.578000000000003</v>
      </c>
      <c r="K5200" s="26">
        <v>300</v>
      </c>
      <c r="L5200" s="26">
        <v>187</v>
      </c>
      <c r="M5200" s="26">
        <v>7926.06</v>
      </c>
      <c r="N5200">
        <v>14.3</v>
      </c>
      <c r="O5200">
        <v>5251.96</v>
      </c>
      <c r="P5200">
        <v>0.66261899999999996</v>
      </c>
      <c r="Q5200">
        <v>4449</v>
      </c>
      <c r="R5200">
        <v>4.2030999999999999E-2</v>
      </c>
      <c r="T5200" t="s">
        <v>50</v>
      </c>
      <c r="V5200" t="s">
        <v>98</v>
      </c>
      <c r="W5200" t="s">
        <v>112</v>
      </c>
      <c r="X5200">
        <v>11</v>
      </c>
      <c r="AB5200" t="s">
        <v>78</v>
      </c>
      <c r="AC5200" t="s">
        <v>102</v>
      </c>
    </row>
    <row r="5201" spans="1:29" x14ac:dyDescent="0.25">
      <c r="A5201">
        <v>201812</v>
      </c>
      <c r="B5201">
        <v>4123210925</v>
      </c>
      <c r="C5201" t="s">
        <v>5294</v>
      </c>
      <c r="D5201">
        <v>3555</v>
      </c>
      <c r="E5201" t="s">
        <v>7747</v>
      </c>
      <c r="F5201" t="s">
        <v>6523</v>
      </c>
      <c r="G5201" s="1">
        <v>139</v>
      </c>
      <c r="H5201" t="s">
        <v>7896</v>
      </c>
      <c r="I5201" s="26">
        <v>69.95</v>
      </c>
      <c r="J5201" s="26">
        <v>42.578000000000003</v>
      </c>
      <c r="K5201" s="26">
        <v>200</v>
      </c>
      <c r="L5201" s="26">
        <v>143</v>
      </c>
      <c r="M5201" s="26">
        <v>6064.71</v>
      </c>
      <c r="N5201">
        <v>14.47</v>
      </c>
      <c r="O5201">
        <v>3995.5</v>
      </c>
      <c r="P5201">
        <v>0.65881100000000004</v>
      </c>
      <c r="Q5201">
        <v>4449</v>
      </c>
      <c r="R5201">
        <v>3.2141999999999997E-2</v>
      </c>
      <c r="T5201" t="s">
        <v>50</v>
      </c>
      <c r="V5201" t="s">
        <v>98</v>
      </c>
      <c r="W5201" t="s">
        <v>112</v>
      </c>
      <c r="X5201">
        <v>11</v>
      </c>
      <c r="AB5201" t="s">
        <v>78</v>
      </c>
      <c r="AC5201" t="s">
        <v>102</v>
      </c>
    </row>
    <row r="5202" spans="1:29" x14ac:dyDescent="0.25">
      <c r="A5202">
        <v>201812</v>
      </c>
      <c r="B5202">
        <v>4123210949</v>
      </c>
      <c r="C5202" t="s">
        <v>5295</v>
      </c>
      <c r="D5202">
        <v>6023</v>
      </c>
      <c r="E5202" t="s">
        <v>6861</v>
      </c>
      <c r="F5202" t="s">
        <v>6523</v>
      </c>
      <c r="G5202" s="1">
        <v>139</v>
      </c>
      <c r="H5202" t="s">
        <v>7896</v>
      </c>
      <c r="I5202" s="26">
        <v>69.95</v>
      </c>
      <c r="J5202" s="26">
        <v>42.578000000000003</v>
      </c>
      <c r="K5202" s="26">
        <v>210</v>
      </c>
      <c r="L5202" s="26">
        <v>318</v>
      </c>
      <c r="M5202" s="26">
        <v>13458.55</v>
      </c>
      <c r="N5202">
        <v>14.67</v>
      </c>
      <c r="O5202">
        <v>8793.49</v>
      </c>
      <c r="P5202">
        <v>0.65337500000000004</v>
      </c>
      <c r="Q5202">
        <v>4449</v>
      </c>
      <c r="R5202">
        <v>7.1475999999999998E-2</v>
      </c>
      <c r="T5202" t="s">
        <v>50</v>
      </c>
      <c r="V5202" t="s">
        <v>98</v>
      </c>
      <c r="W5202" t="s">
        <v>112</v>
      </c>
      <c r="X5202">
        <v>11</v>
      </c>
      <c r="AB5202" t="s">
        <v>78</v>
      </c>
      <c r="AC5202" t="s">
        <v>102</v>
      </c>
    </row>
    <row r="5203" spans="1:29" x14ac:dyDescent="0.25">
      <c r="A5203">
        <v>201812</v>
      </c>
      <c r="B5203">
        <v>4123210927</v>
      </c>
      <c r="C5203" t="s">
        <v>5296</v>
      </c>
      <c r="D5203">
        <v>3557</v>
      </c>
      <c r="E5203" t="s">
        <v>6553</v>
      </c>
      <c r="F5203" t="s">
        <v>6523</v>
      </c>
      <c r="G5203" s="1">
        <v>139</v>
      </c>
      <c r="H5203" t="s">
        <v>7896</v>
      </c>
      <c r="I5203" s="26">
        <v>69.95</v>
      </c>
      <c r="J5203" s="26">
        <v>42.578000000000003</v>
      </c>
      <c r="K5203" s="26">
        <v>200</v>
      </c>
      <c r="L5203" s="26">
        <v>166</v>
      </c>
      <c r="M5203" s="26">
        <v>6986.25</v>
      </c>
      <c r="N5203">
        <v>13.9</v>
      </c>
      <c r="O5203">
        <v>4678.8500000000004</v>
      </c>
      <c r="P5203">
        <v>0.66972200000000004</v>
      </c>
      <c r="Q5203">
        <v>4449</v>
      </c>
      <c r="R5203">
        <v>3.7310999999999997E-2</v>
      </c>
      <c r="T5203" t="s">
        <v>50</v>
      </c>
      <c r="V5203" t="s">
        <v>98</v>
      </c>
      <c r="W5203" t="s">
        <v>112</v>
      </c>
      <c r="X5203">
        <v>11</v>
      </c>
      <c r="AB5203" t="s">
        <v>78</v>
      </c>
      <c r="AC5203" t="s">
        <v>102</v>
      </c>
    </row>
    <row r="5204" spans="1:29" x14ac:dyDescent="0.25">
      <c r="A5204">
        <v>201812</v>
      </c>
      <c r="B5204">
        <v>4123210924</v>
      </c>
      <c r="C5204" t="s">
        <v>5297</v>
      </c>
      <c r="D5204">
        <v>3554</v>
      </c>
      <c r="E5204" t="s">
        <v>7697</v>
      </c>
      <c r="F5204" t="s">
        <v>6523</v>
      </c>
      <c r="G5204" s="1">
        <v>139</v>
      </c>
      <c r="H5204" t="s">
        <v>7896</v>
      </c>
      <c r="I5204" s="26">
        <v>69.95</v>
      </c>
      <c r="J5204" s="26">
        <v>42.578000000000003</v>
      </c>
      <c r="K5204" s="26">
        <v>1560</v>
      </c>
      <c r="L5204" s="26">
        <v>523</v>
      </c>
      <c r="M5204" s="26">
        <v>22099.360000000001</v>
      </c>
      <c r="N5204">
        <v>13.73</v>
      </c>
      <c r="O5204">
        <v>14918.57</v>
      </c>
      <c r="P5204">
        <v>0.67506699999999997</v>
      </c>
      <c r="Q5204">
        <v>4449</v>
      </c>
      <c r="R5204">
        <v>0.11755400000000001</v>
      </c>
      <c r="T5204" t="s">
        <v>50</v>
      </c>
      <c r="V5204" t="s">
        <v>98</v>
      </c>
      <c r="W5204" t="s">
        <v>112</v>
      </c>
      <c r="X5204">
        <v>11</v>
      </c>
      <c r="AB5204" t="s">
        <v>78</v>
      </c>
      <c r="AC5204" t="s">
        <v>102</v>
      </c>
    </row>
    <row r="5205" spans="1:29" x14ac:dyDescent="0.25">
      <c r="A5205">
        <v>201812</v>
      </c>
      <c r="B5205">
        <v>4123210940</v>
      </c>
      <c r="C5205" t="s">
        <v>5298</v>
      </c>
      <c r="D5205">
        <v>5086</v>
      </c>
      <c r="E5205" t="s">
        <v>7748</v>
      </c>
      <c r="F5205" t="s">
        <v>6523</v>
      </c>
      <c r="G5205" s="1">
        <v>139</v>
      </c>
      <c r="H5205" t="s">
        <v>7896</v>
      </c>
      <c r="I5205" s="26">
        <v>69.95</v>
      </c>
      <c r="J5205" s="26">
        <v>42.578000000000003</v>
      </c>
      <c r="K5205" s="26">
        <v>158</v>
      </c>
      <c r="L5205" s="26">
        <v>85</v>
      </c>
      <c r="M5205" s="26">
        <v>3604.19</v>
      </c>
      <c r="N5205">
        <v>12.93</v>
      </c>
      <c r="O5205">
        <v>2505.14</v>
      </c>
      <c r="P5205">
        <v>0.69506299999999999</v>
      </c>
      <c r="Q5205">
        <v>4449</v>
      </c>
      <c r="R5205">
        <v>1.9105E-2</v>
      </c>
      <c r="T5205" t="s">
        <v>50</v>
      </c>
      <c r="V5205" t="s">
        <v>98</v>
      </c>
      <c r="W5205" t="s">
        <v>112</v>
      </c>
      <c r="X5205">
        <v>11</v>
      </c>
      <c r="AB5205" t="s">
        <v>78</v>
      </c>
      <c r="AC5205" t="s">
        <v>102</v>
      </c>
    </row>
    <row r="5206" spans="1:29" x14ac:dyDescent="0.25">
      <c r="A5206">
        <v>201812</v>
      </c>
      <c r="B5206">
        <v>4123210922</v>
      </c>
      <c r="C5206" t="s">
        <v>5299</v>
      </c>
      <c r="D5206">
        <v>2643</v>
      </c>
      <c r="E5206" t="s">
        <v>6809</v>
      </c>
      <c r="F5206" t="s">
        <v>6523</v>
      </c>
      <c r="G5206" s="1">
        <v>139</v>
      </c>
      <c r="H5206" t="s">
        <v>7896</v>
      </c>
      <c r="I5206" s="26">
        <v>69.95</v>
      </c>
      <c r="J5206" s="26">
        <v>42.578000000000003</v>
      </c>
      <c r="K5206" s="26">
        <v>500</v>
      </c>
      <c r="L5206" s="26">
        <v>1074</v>
      </c>
      <c r="M5206" s="26">
        <v>45543.08</v>
      </c>
      <c r="N5206">
        <v>14.18</v>
      </c>
      <c r="O5206">
        <v>30313.759999999998</v>
      </c>
      <c r="P5206">
        <v>0.66560600000000003</v>
      </c>
      <c r="Q5206">
        <v>4449</v>
      </c>
      <c r="R5206">
        <v>0.24140200000000001</v>
      </c>
      <c r="T5206" t="s">
        <v>50</v>
      </c>
      <c r="V5206" t="s">
        <v>98</v>
      </c>
      <c r="W5206" t="s">
        <v>112</v>
      </c>
      <c r="X5206">
        <v>11</v>
      </c>
      <c r="AB5206" t="s">
        <v>78</v>
      </c>
      <c r="AC5206" t="s">
        <v>102</v>
      </c>
    </row>
    <row r="5207" spans="1:29" x14ac:dyDescent="0.25">
      <c r="A5207">
        <v>201812</v>
      </c>
      <c r="B5207">
        <v>4123210921</v>
      </c>
      <c r="C5207" t="s">
        <v>5300</v>
      </c>
      <c r="D5207">
        <v>2642</v>
      </c>
      <c r="E5207" t="s">
        <v>6808</v>
      </c>
      <c r="F5207" t="s">
        <v>6523</v>
      </c>
      <c r="G5207" s="1">
        <v>139</v>
      </c>
      <c r="H5207" t="s">
        <v>7896</v>
      </c>
      <c r="I5207" s="26">
        <v>69.95</v>
      </c>
      <c r="J5207" s="26">
        <v>42.578000000000003</v>
      </c>
      <c r="K5207" s="26">
        <v>750</v>
      </c>
      <c r="L5207" s="26">
        <v>1933</v>
      </c>
      <c r="M5207" s="26">
        <v>82034.53</v>
      </c>
      <c r="N5207">
        <v>14.38</v>
      </c>
      <c r="O5207">
        <v>54237.99</v>
      </c>
      <c r="P5207">
        <v>0.66115999999999997</v>
      </c>
      <c r="Q5207">
        <v>4449</v>
      </c>
      <c r="R5207">
        <v>0.434479</v>
      </c>
      <c r="T5207" t="s">
        <v>50</v>
      </c>
      <c r="V5207" t="s">
        <v>98</v>
      </c>
      <c r="W5207" t="s">
        <v>112</v>
      </c>
      <c r="X5207">
        <v>11</v>
      </c>
      <c r="AB5207" t="s">
        <v>78</v>
      </c>
      <c r="AC5207" t="s">
        <v>102</v>
      </c>
    </row>
    <row r="5208" spans="1:29" x14ac:dyDescent="0.25">
      <c r="A5208">
        <v>201812</v>
      </c>
      <c r="B5208">
        <v>4137000006</v>
      </c>
      <c r="C5208" t="s">
        <v>5301</v>
      </c>
      <c r="D5208">
        <v>12653</v>
      </c>
      <c r="E5208" t="s">
        <v>7543</v>
      </c>
      <c r="F5208" t="s">
        <v>6523</v>
      </c>
      <c r="G5208" s="1">
        <v>141</v>
      </c>
      <c r="H5208" t="s">
        <v>7939</v>
      </c>
      <c r="I5208" s="26">
        <v>89.95</v>
      </c>
      <c r="J5208" s="26">
        <v>54.752000000000002</v>
      </c>
      <c r="K5208" s="26">
        <v>800</v>
      </c>
      <c r="L5208" s="26">
        <v>1152</v>
      </c>
      <c r="M5208" s="26">
        <v>41693.96</v>
      </c>
      <c r="N5208">
        <v>0</v>
      </c>
      <c r="O5208">
        <v>41693.96</v>
      </c>
      <c r="P5208">
        <v>1</v>
      </c>
      <c r="Q5208">
        <v>0</v>
      </c>
      <c r="R5208">
        <v>0</v>
      </c>
      <c r="T5208" t="s">
        <v>50</v>
      </c>
      <c r="V5208" t="s">
        <v>98</v>
      </c>
      <c r="W5208" t="s">
        <v>112</v>
      </c>
      <c r="X5208">
        <v>50</v>
      </c>
      <c r="AB5208" t="s">
        <v>78</v>
      </c>
      <c r="AC5208" t="s">
        <v>93</v>
      </c>
    </row>
    <row r="5209" spans="1:29" x14ac:dyDescent="0.25">
      <c r="A5209">
        <v>201812</v>
      </c>
      <c r="B5209">
        <v>4137000005</v>
      </c>
      <c r="C5209" t="s">
        <v>5302</v>
      </c>
      <c r="D5209">
        <v>12569</v>
      </c>
      <c r="E5209" t="s">
        <v>7542</v>
      </c>
      <c r="F5209" t="s">
        <v>6523</v>
      </c>
      <c r="G5209" s="1">
        <v>141</v>
      </c>
      <c r="H5209" t="s">
        <v>7939</v>
      </c>
      <c r="I5209" s="26">
        <v>199.95</v>
      </c>
      <c r="J5209" s="26">
        <v>121.709</v>
      </c>
      <c r="K5209" s="26">
        <v>1300</v>
      </c>
      <c r="L5209" s="26">
        <v>3058</v>
      </c>
      <c r="M5209" s="26">
        <v>277611.75</v>
      </c>
      <c r="N5209">
        <v>0</v>
      </c>
      <c r="O5209">
        <v>277611.75</v>
      </c>
      <c r="P5209">
        <v>1</v>
      </c>
      <c r="Q5209">
        <v>0</v>
      </c>
      <c r="R5209">
        <v>0</v>
      </c>
      <c r="T5209" t="s">
        <v>50</v>
      </c>
      <c r="V5209" t="s">
        <v>98</v>
      </c>
      <c r="W5209" t="s">
        <v>112</v>
      </c>
      <c r="X5209">
        <v>50</v>
      </c>
      <c r="AB5209" t="s">
        <v>78</v>
      </c>
      <c r="AC5209" t="s">
        <v>93</v>
      </c>
    </row>
    <row r="5210" spans="1:29" x14ac:dyDescent="0.25">
      <c r="A5210">
        <v>201812</v>
      </c>
      <c r="B5210">
        <v>4123210967</v>
      </c>
      <c r="C5210" t="s">
        <v>5303</v>
      </c>
      <c r="D5210">
        <v>156</v>
      </c>
      <c r="E5210" t="s">
        <v>7263</v>
      </c>
      <c r="F5210" t="s">
        <v>6523</v>
      </c>
      <c r="G5210" s="1">
        <v>142</v>
      </c>
      <c r="H5210" t="s">
        <v>7896</v>
      </c>
      <c r="I5210" s="26">
        <v>84.95</v>
      </c>
      <c r="J5210" s="26">
        <v>51.709000000000003</v>
      </c>
      <c r="K5210" s="26">
        <v>400</v>
      </c>
      <c r="L5210" s="26">
        <v>45</v>
      </c>
      <c r="M5210" s="26">
        <v>3525.68</v>
      </c>
      <c r="N5210">
        <v>13.35</v>
      </c>
      <c r="O5210">
        <v>2924.93</v>
      </c>
      <c r="P5210">
        <v>0.82960699999999998</v>
      </c>
      <c r="Q5210">
        <v>4449</v>
      </c>
      <c r="R5210">
        <v>1.0114E-2</v>
      </c>
      <c r="T5210" t="s">
        <v>50</v>
      </c>
      <c r="V5210" t="s">
        <v>97</v>
      </c>
      <c r="W5210" t="s">
        <v>112</v>
      </c>
      <c r="X5210">
        <v>10</v>
      </c>
      <c r="AB5210" t="s">
        <v>78</v>
      </c>
      <c r="AC5210" t="s">
        <v>93</v>
      </c>
    </row>
    <row r="5211" spans="1:29" x14ac:dyDescent="0.25">
      <c r="A5211">
        <v>201812</v>
      </c>
      <c r="B5211">
        <v>4123210968</v>
      </c>
      <c r="C5211" t="s">
        <v>5304</v>
      </c>
      <c r="D5211">
        <v>157</v>
      </c>
      <c r="E5211" t="s">
        <v>7264</v>
      </c>
      <c r="F5211" t="s">
        <v>6523</v>
      </c>
      <c r="G5211" s="1">
        <v>142</v>
      </c>
      <c r="H5211" t="s">
        <v>7896</v>
      </c>
      <c r="I5211" s="26">
        <v>84.95</v>
      </c>
      <c r="J5211" s="26">
        <v>51.709000000000003</v>
      </c>
      <c r="K5211" s="26">
        <v>300</v>
      </c>
      <c r="L5211" s="26">
        <v>34</v>
      </c>
      <c r="M5211" s="26">
        <v>2689.47</v>
      </c>
      <c r="N5211">
        <v>13.35</v>
      </c>
      <c r="O5211">
        <v>2235.5700000000002</v>
      </c>
      <c r="P5211">
        <v>0.83123000000000002</v>
      </c>
      <c r="Q5211">
        <v>4449</v>
      </c>
      <c r="R5211">
        <v>7.6420000000000004E-3</v>
      </c>
      <c r="T5211" t="s">
        <v>50</v>
      </c>
      <c r="V5211" t="s">
        <v>97</v>
      </c>
      <c r="W5211" t="s">
        <v>112</v>
      </c>
      <c r="X5211">
        <v>10</v>
      </c>
      <c r="AB5211" t="s">
        <v>78</v>
      </c>
      <c r="AC5211" t="s">
        <v>93</v>
      </c>
    </row>
    <row r="5212" spans="1:29" x14ac:dyDescent="0.25">
      <c r="A5212">
        <v>201812</v>
      </c>
      <c r="B5212">
        <v>4123210971</v>
      </c>
      <c r="C5212" t="s">
        <v>5305</v>
      </c>
      <c r="D5212">
        <v>160</v>
      </c>
      <c r="E5212" t="s">
        <v>6862</v>
      </c>
      <c r="F5212" t="s">
        <v>6523</v>
      </c>
      <c r="G5212" s="1">
        <v>142</v>
      </c>
      <c r="H5212" t="s">
        <v>7896</v>
      </c>
      <c r="I5212" s="26">
        <v>84.95</v>
      </c>
      <c r="J5212" s="26">
        <v>51.709000000000003</v>
      </c>
      <c r="K5212" s="26">
        <v>300</v>
      </c>
      <c r="L5212" s="26">
        <v>32</v>
      </c>
      <c r="M5212" s="26">
        <v>2531.27</v>
      </c>
      <c r="N5212">
        <v>13.48</v>
      </c>
      <c r="O5212">
        <v>2099.91</v>
      </c>
      <c r="P5212">
        <v>0.82958699999999996</v>
      </c>
      <c r="Q5212">
        <v>4449</v>
      </c>
      <c r="R5212">
        <v>7.1919999999999996E-3</v>
      </c>
      <c r="T5212" t="s">
        <v>50</v>
      </c>
      <c r="V5212" t="s">
        <v>97</v>
      </c>
      <c r="W5212" t="s">
        <v>112</v>
      </c>
      <c r="X5212">
        <v>10</v>
      </c>
      <c r="AB5212" t="s">
        <v>78</v>
      </c>
      <c r="AC5212" t="s">
        <v>93</v>
      </c>
    </row>
    <row r="5213" spans="1:29" x14ac:dyDescent="0.25">
      <c r="A5213">
        <v>201812</v>
      </c>
      <c r="B5213">
        <v>4123210969</v>
      </c>
      <c r="C5213" t="s">
        <v>5306</v>
      </c>
      <c r="D5213">
        <v>158</v>
      </c>
      <c r="E5213" t="s">
        <v>6551</v>
      </c>
      <c r="F5213" t="s">
        <v>6523</v>
      </c>
      <c r="G5213" s="1">
        <v>142</v>
      </c>
      <c r="H5213" t="s">
        <v>7896</v>
      </c>
      <c r="I5213" s="26">
        <v>84.95</v>
      </c>
      <c r="J5213" s="26">
        <v>51.709000000000003</v>
      </c>
      <c r="K5213" s="26">
        <v>450</v>
      </c>
      <c r="L5213" s="26">
        <v>40</v>
      </c>
      <c r="M5213" s="26">
        <v>3107.57</v>
      </c>
      <c r="N5213">
        <v>13.64</v>
      </c>
      <c r="O5213">
        <v>2561.9699999999998</v>
      </c>
      <c r="P5213">
        <v>0.82442800000000005</v>
      </c>
      <c r="Q5213">
        <v>4449</v>
      </c>
      <c r="R5213">
        <v>8.9899999999999997E-3</v>
      </c>
      <c r="T5213" t="s">
        <v>50</v>
      </c>
      <c r="V5213" t="s">
        <v>97</v>
      </c>
      <c r="W5213" t="s">
        <v>112</v>
      </c>
      <c r="X5213">
        <v>10</v>
      </c>
      <c r="AB5213" t="s">
        <v>78</v>
      </c>
      <c r="AC5213" t="s">
        <v>93</v>
      </c>
    </row>
    <row r="5214" spans="1:29" x14ac:dyDescent="0.25">
      <c r="A5214">
        <v>201812</v>
      </c>
      <c r="B5214">
        <v>4123210970</v>
      </c>
      <c r="C5214" t="s">
        <v>5307</v>
      </c>
      <c r="D5214">
        <v>159</v>
      </c>
      <c r="E5214" t="s">
        <v>7262</v>
      </c>
      <c r="F5214" t="s">
        <v>6523</v>
      </c>
      <c r="G5214" s="1">
        <v>142</v>
      </c>
      <c r="H5214" t="s">
        <v>7896</v>
      </c>
      <c r="I5214" s="26">
        <v>84.95</v>
      </c>
      <c r="J5214" s="26">
        <v>51.709000000000003</v>
      </c>
      <c r="K5214" s="26">
        <v>400</v>
      </c>
      <c r="L5214" s="26">
        <v>35</v>
      </c>
      <c r="M5214" s="26">
        <v>2762.91</v>
      </c>
      <c r="N5214">
        <v>13.73</v>
      </c>
      <c r="O5214">
        <v>2282.36</v>
      </c>
      <c r="P5214">
        <v>0.826071</v>
      </c>
      <c r="Q5214">
        <v>4449</v>
      </c>
      <c r="R5214">
        <v>7.8659999999999997E-3</v>
      </c>
      <c r="T5214" t="s">
        <v>50</v>
      </c>
      <c r="V5214" t="s">
        <v>97</v>
      </c>
      <c r="W5214" t="s">
        <v>112</v>
      </c>
      <c r="X5214">
        <v>10</v>
      </c>
      <c r="AB5214" t="s">
        <v>78</v>
      </c>
      <c r="AC5214" t="s">
        <v>93</v>
      </c>
    </row>
    <row r="5215" spans="1:29" x14ac:dyDescent="0.25">
      <c r="A5215">
        <v>201812</v>
      </c>
      <c r="B5215">
        <v>4123210972</v>
      </c>
      <c r="C5215" t="s">
        <v>5308</v>
      </c>
      <c r="D5215">
        <v>161</v>
      </c>
      <c r="E5215" t="s">
        <v>7261</v>
      </c>
      <c r="F5215" t="s">
        <v>6523</v>
      </c>
      <c r="G5215" s="1">
        <v>142</v>
      </c>
      <c r="H5215" t="s">
        <v>7896</v>
      </c>
      <c r="I5215" s="26">
        <v>84.95</v>
      </c>
      <c r="J5215" s="26">
        <v>51.709000000000003</v>
      </c>
      <c r="K5215" s="26">
        <v>500</v>
      </c>
      <c r="L5215" s="26">
        <v>58</v>
      </c>
      <c r="M5215" s="26">
        <v>4576.62</v>
      </c>
      <c r="N5215">
        <v>13.64</v>
      </c>
      <c r="O5215">
        <v>3785.5</v>
      </c>
      <c r="P5215">
        <v>0.82713800000000004</v>
      </c>
      <c r="Q5215">
        <v>4449</v>
      </c>
      <c r="R5215">
        <v>1.3036000000000001E-2</v>
      </c>
      <c r="T5215" t="s">
        <v>50</v>
      </c>
      <c r="V5215" t="s">
        <v>97</v>
      </c>
      <c r="W5215" t="s">
        <v>112</v>
      </c>
      <c r="X5215">
        <v>10</v>
      </c>
      <c r="AB5215" t="s">
        <v>78</v>
      </c>
      <c r="AC5215" t="s">
        <v>93</v>
      </c>
    </row>
    <row r="5216" spans="1:29" x14ac:dyDescent="0.25">
      <c r="A5216">
        <v>201812</v>
      </c>
      <c r="B5216">
        <v>4123210976</v>
      </c>
      <c r="C5216" t="s">
        <v>5309</v>
      </c>
      <c r="D5216">
        <v>165</v>
      </c>
      <c r="E5216" t="s">
        <v>6863</v>
      </c>
      <c r="F5216" t="s">
        <v>6523</v>
      </c>
      <c r="G5216" s="1">
        <v>142</v>
      </c>
      <c r="H5216" t="s">
        <v>7896</v>
      </c>
      <c r="I5216" s="26">
        <v>84.95</v>
      </c>
      <c r="J5216" s="26">
        <v>51.709000000000003</v>
      </c>
      <c r="K5216" s="26">
        <v>325</v>
      </c>
      <c r="L5216" s="26">
        <v>32</v>
      </c>
      <c r="M5216" s="26">
        <v>2531.2600000000002</v>
      </c>
      <c r="N5216">
        <v>13.5</v>
      </c>
      <c r="O5216">
        <v>2099.2600000000002</v>
      </c>
      <c r="P5216">
        <v>0.82933400000000002</v>
      </c>
      <c r="Q5216">
        <v>0</v>
      </c>
      <c r="R5216">
        <v>0</v>
      </c>
      <c r="T5216" t="s">
        <v>50</v>
      </c>
      <c r="V5216" t="s">
        <v>97</v>
      </c>
      <c r="W5216" t="s">
        <v>112</v>
      </c>
      <c r="X5216">
        <v>10</v>
      </c>
      <c r="AB5216" t="s">
        <v>78</v>
      </c>
      <c r="AC5216" t="s">
        <v>93</v>
      </c>
    </row>
    <row r="5217" spans="1:30" x14ac:dyDescent="0.25">
      <c r="A5217">
        <v>201812</v>
      </c>
      <c r="B5217">
        <v>4123210975</v>
      </c>
      <c r="C5217" t="s">
        <v>5310</v>
      </c>
      <c r="D5217">
        <v>164</v>
      </c>
      <c r="E5217" t="s">
        <v>6864</v>
      </c>
      <c r="F5217" t="s">
        <v>6523</v>
      </c>
      <c r="G5217" s="1">
        <v>142</v>
      </c>
      <c r="H5217" t="s">
        <v>7896</v>
      </c>
      <c r="I5217" s="26">
        <v>84.95</v>
      </c>
      <c r="J5217" s="26">
        <v>51.709000000000003</v>
      </c>
      <c r="K5217" s="26">
        <v>450</v>
      </c>
      <c r="L5217" s="26">
        <v>34</v>
      </c>
      <c r="M5217" s="26">
        <v>2689.47</v>
      </c>
      <c r="N5217">
        <v>14.17</v>
      </c>
      <c r="O5217">
        <v>2207.69</v>
      </c>
      <c r="P5217">
        <v>0.82086400000000004</v>
      </c>
      <c r="Q5217">
        <v>4449</v>
      </c>
      <c r="R5217">
        <v>7.6420000000000004E-3</v>
      </c>
      <c r="T5217" t="s">
        <v>50</v>
      </c>
      <c r="V5217" t="s">
        <v>97</v>
      </c>
      <c r="W5217" t="s">
        <v>112</v>
      </c>
      <c r="X5217">
        <v>10</v>
      </c>
      <c r="AB5217" t="s">
        <v>78</v>
      </c>
      <c r="AC5217" t="s">
        <v>93</v>
      </c>
    </row>
    <row r="5218" spans="1:30" x14ac:dyDescent="0.25">
      <c r="A5218">
        <v>201812</v>
      </c>
      <c r="B5218">
        <v>4123210973</v>
      </c>
      <c r="C5218" t="s">
        <v>5311</v>
      </c>
      <c r="D5218">
        <v>162</v>
      </c>
      <c r="E5218" t="s">
        <v>7187</v>
      </c>
      <c r="F5218" t="s">
        <v>6523</v>
      </c>
      <c r="G5218" s="1">
        <v>142</v>
      </c>
      <c r="H5218" t="s">
        <v>7896</v>
      </c>
      <c r="I5218" s="26">
        <v>84.95</v>
      </c>
      <c r="J5218" s="26">
        <v>51.709000000000003</v>
      </c>
      <c r="K5218" s="26">
        <v>450</v>
      </c>
      <c r="L5218" s="26">
        <v>32</v>
      </c>
      <c r="M5218" s="26">
        <v>2531.2800000000002</v>
      </c>
      <c r="N5218">
        <v>14.53</v>
      </c>
      <c r="O5218">
        <v>2066.3200000000002</v>
      </c>
      <c r="P5218">
        <v>0.81631399999999998</v>
      </c>
      <c r="Q5218">
        <v>4449</v>
      </c>
      <c r="R5218">
        <v>7.1919999999999996E-3</v>
      </c>
      <c r="T5218" t="s">
        <v>50</v>
      </c>
      <c r="V5218" t="s">
        <v>97</v>
      </c>
      <c r="W5218" t="s">
        <v>112</v>
      </c>
      <c r="X5218">
        <v>10</v>
      </c>
      <c r="AB5218" t="s">
        <v>78</v>
      </c>
      <c r="AC5218" t="s">
        <v>93</v>
      </c>
    </row>
    <row r="5219" spans="1:30" x14ac:dyDescent="0.25">
      <c r="A5219">
        <v>201812</v>
      </c>
      <c r="B5219">
        <v>4123210974</v>
      </c>
      <c r="C5219" t="s">
        <v>5312</v>
      </c>
      <c r="D5219">
        <v>163</v>
      </c>
      <c r="E5219" t="s">
        <v>6865</v>
      </c>
      <c r="F5219" t="s">
        <v>6523</v>
      </c>
      <c r="G5219" s="1">
        <v>142</v>
      </c>
      <c r="H5219" t="s">
        <v>7896</v>
      </c>
      <c r="I5219" s="26">
        <v>84.95</v>
      </c>
      <c r="J5219" s="26">
        <v>51.709000000000003</v>
      </c>
      <c r="K5219" s="26">
        <v>450</v>
      </c>
      <c r="L5219" s="26">
        <v>49</v>
      </c>
      <c r="M5219" s="26">
        <v>3853.41</v>
      </c>
      <c r="N5219">
        <v>13.75</v>
      </c>
      <c r="O5219">
        <v>3179.66</v>
      </c>
      <c r="P5219">
        <v>0.82515400000000005</v>
      </c>
      <c r="Q5219">
        <v>4449</v>
      </c>
      <c r="R5219">
        <v>1.1013E-2</v>
      </c>
      <c r="T5219" t="s">
        <v>50</v>
      </c>
      <c r="V5219" t="s">
        <v>97</v>
      </c>
      <c r="W5219" t="s">
        <v>112</v>
      </c>
      <c r="X5219">
        <v>10</v>
      </c>
      <c r="AB5219" t="s">
        <v>78</v>
      </c>
      <c r="AC5219" t="s">
        <v>93</v>
      </c>
    </row>
    <row r="5220" spans="1:30" x14ac:dyDescent="0.25">
      <c r="A5220">
        <v>201812</v>
      </c>
      <c r="B5220">
        <v>4123660507</v>
      </c>
      <c r="C5220" t="s">
        <v>5313</v>
      </c>
      <c r="D5220">
        <v>439</v>
      </c>
      <c r="E5220" t="s">
        <v>6536</v>
      </c>
      <c r="F5220" t="s">
        <v>6523</v>
      </c>
      <c r="G5220" s="1">
        <v>143</v>
      </c>
      <c r="H5220" t="s">
        <v>7883</v>
      </c>
      <c r="I5220" s="26">
        <v>199.95</v>
      </c>
      <c r="J5220" s="26">
        <v>121.709</v>
      </c>
      <c r="K5220" s="26">
        <v>425</v>
      </c>
      <c r="L5220" s="26">
        <v>420</v>
      </c>
      <c r="M5220" s="26">
        <v>43284.57</v>
      </c>
      <c r="N5220">
        <v>45.76</v>
      </c>
      <c r="O5220">
        <v>24065.37</v>
      </c>
      <c r="P5220">
        <v>0.55598000000000003</v>
      </c>
      <c r="Q5220">
        <v>4449</v>
      </c>
      <c r="R5220">
        <v>9.4403000000000001E-2</v>
      </c>
      <c r="T5220" t="s">
        <v>50</v>
      </c>
      <c r="V5220" t="s">
        <v>96</v>
      </c>
      <c r="W5220" t="s">
        <v>112</v>
      </c>
      <c r="X5220">
        <v>25</v>
      </c>
      <c r="AB5220" t="s">
        <v>78</v>
      </c>
      <c r="AC5220" t="s">
        <v>93</v>
      </c>
    </row>
    <row r="5221" spans="1:30" x14ac:dyDescent="0.25">
      <c r="A5221">
        <v>201812</v>
      </c>
      <c r="B5221">
        <v>4123660506</v>
      </c>
      <c r="C5221" t="s">
        <v>5314</v>
      </c>
      <c r="D5221">
        <v>438</v>
      </c>
      <c r="E5221" t="s">
        <v>6537</v>
      </c>
      <c r="F5221" t="s">
        <v>6523</v>
      </c>
      <c r="G5221" s="1">
        <v>143</v>
      </c>
      <c r="H5221" t="s">
        <v>7883</v>
      </c>
      <c r="I5221" s="26">
        <v>199.95</v>
      </c>
      <c r="J5221" s="26">
        <v>121.709</v>
      </c>
      <c r="K5221" s="26">
        <v>400</v>
      </c>
      <c r="L5221" s="26">
        <v>1043</v>
      </c>
      <c r="M5221" s="26">
        <v>107401.13</v>
      </c>
      <c r="N5221">
        <v>38.33</v>
      </c>
      <c r="O5221">
        <v>67422.94</v>
      </c>
      <c r="P5221">
        <v>0.62776699999999996</v>
      </c>
      <c r="Q5221">
        <v>4449</v>
      </c>
      <c r="R5221">
        <v>0.234434</v>
      </c>
      <c r="T5221" t="s">
        <v>50</v>
      </c>
      <c r="V5221" t="s">
        <v>96</v>
      </c>
      <c r="W5221" t="s">
        <v>112</v>
      </c>
      <c r="X5221">
        <v>25</v>
      </c>
      <c r="AB5221" t="s">
        <v>78</v>
      </c>
      <c r="AC5221" t="s">
        <v>93</v>
      </c>
    </row>
    <row r="5222" spans="1:30" x14ac:dyDescent="0.25">
      <c r="A5222">
        <v>201812</v>
      </c>
      <c r="B5222">
        <v>4123660508</v>
      </c>
      <c r="C5222" t="s">
        <v>5315</v>
      </c>
      <c r="D5222">
        <v>440</v>
      </c>
      <c r="E5222" t="s">
        <v>7265</v>
      </c>
      <c r="F5222" t="s">
        <v>6523</v>
      </c>
      <c r="G5222" s="1">
        <v>143</v>
      </c>
      <c r="H5222" t="s">
        <v>7883</v>
      </c>
      <c r="I5222" s="26">
        <v>199.95</v>
      </c>
      <c r="J5222" s="26">
        <v>121.709</v>
      </c>
      <c r="K5222" s="26">
        <v>250</v>
      </c>
      <c r="L5222" s="26">
        <v>330</v>
      </c>
      <c r="M5222" s="26">
        <v>33914.74</v>
      </c>
      <c r="N5222">
        <v>45.22</v>
      </c>
      <c r="O5222">
        <v>18992.14</v>
      </c>
      <c r="P5222">
        <v>0.55999600000000005</v>
      </c>
      <c r="Q5222">
        <v>4449</v>
      </c>
      <c r="R5222">
        <v>7.4173000000000003E-2</v>
      </c>
      <c r="T5222" t="s">
        <v>50</v>
      </c>
      <c r="V5222" t="s">
        <v>96</v>
      </c>
      <c r="W5222" t="s">
        <v>112</v>
      </c>
      <c r="X5222">
        <v>25</v>
      </c>
      <c r="AB5222" t="s">
        <v>78</v>
      </c>
      <c r="AC5222" t="s">
        <v>93</v>
      </c>
    </row>
    <row r="5223" spans="1:30" x14ac:dyDescent="0.25">
      <c r="A5223">
        <v>201812</v>
      </c>
      <c r="B5223">
        <v>4123660529</v>
      </c>
      <c r="C5223" t="s">
        <v>5316</v>
      </c>
      <c r="D5223">
        <v>559</v>
      </c>
      <c r="E5223" t="s">
        <v>7193</v>
      </c>
      <c r="F5223" t="s">
        <v>6523</v>
      </c>
      <c r="G5223" s="1">
        <v>143</v>
      </c>
      <c r="H5223" t="s">
        <v>7883</v>
      </c>
      <c r="I5223" s="26">
        <v>199.95</v>
      </c>
      <c r="J5223" s="26">
        <v>121.709</v>
      </c>
      <c r="K5223" s="26">
        <v>425</v>
      </c>
      <c r="L5223" s="26">
        <v>308</v>
      </c>
      <c r="M5223" s="26">
        <v>31685.84</v>
      </c>
      <c r="N5223">
        <v>47.66</v>
      </c>
      <c r="O5223">
        <v>17006.560000000001</v>
      </c>
      <c r="P5223">
        <v>0.53672399999999998</v>
      </c>
      <c r="Q5223">
        <v>4449</v>
      </c>
      <c r="R5223">
        <v>6.9228999999999999E-2</v>
      </c>
      <c r="T5223" t="s">
        <v>50</v>
      </c>
      <c r="V5223" t="s">
        <v>96</v>
      </c>
      <c r="W5223" t="s">
        <v>112</v>
      </c>
      <c r="X5223">
        <v>25</v>
      </c>
      <c r="AB5223" t="s">
        <v>78</v>
      </c>
      <c r="AC5223" t="s">
        <v>93</v>
      </c>
    </row>
    <row r="5224" spans="1:30" x14ac:dyDescent="0.25">
      <c r="A5224">
        <v>201812</v>
      </c>
      <c r="B5224">
        <v>4123660781</v>
      </c>
      <c r="C5224" t="s">
        <v>5317</v>
      </c>
      <c r="D5224">
        <v>12358</v>
      </c>
      <c r="E5224" t="s">
        <v>7587</v>
      </c>
      <c r="F5224" t="s">
        <v>6523</v>
      </c>
      <c r="G5224" s="1">
        <v>144</v>
      </c>
      <c r="H5224" t="s">
        <v>7883</v>
      </c>
      <c r="I5224" s="26">
        <v>249.95</v>
      </c>
      <c r="J5224" s="26">
        <v>152.143</v>
      </c>
      <c r="K5224" s="26">
        <v>80</v>
      </c>
      <c r="L5224" s="26">
        <v>208</v>
      </c>
      <c r="M5224" s="26">
        <v>22536.32</v>
      </c>
      <c r="N5224">
        <v>0</v>
      </c>
      <c r="O5224">
        <v>22536.32</v>
      </c>
      <c r="P5224">
        <v>1</v>
      </c>
      <c r="Q5224">
        <v>4449</v>
      </c>
      <c r="R5224">
        <v>4.6752000000000002E-2</v>
      </c>
      <c r="T5224" t="s">
        <v>50</v>
      </c>
      <c r="V5224" t="s">
        <v>97</v>
      </c>
      <c r="W5224" t="s">
        <v>112</v>
      </c>
      <c r="X5224">
        <v>50</v>
      </c>
      <c r="AB5224" t="s">
        <v>78</v>
      </c>
      <c r="AC5224" t="s">
        <v>93</v>
      </c>
    </row>
    <row r="5225" spans="1:30" x14ac:dyDescent="0.25">
      <c r="A5225">
        <v>201812</v>
      </c>
      <c r="B5225">
        <v>4137000004</v>
      </c>
      <c r="C5225" t="s">
        <v>5318</v>
      </c>
      <c r="D5225">
        <v>12568</v>
      </c>
      <c r="E5225" t="s">
        <v>7749</v>
      </c>
      <c r="F5225" t="s">
        <v>6523</v>
      </c>
      <c r="G5225" s="1">
        <v>144</v>
      </c>
      <c r="H5225" t="s">
        <v>7939</v>
      </c>
      <c r="I5225" s="26">
        <v>249.95</v>
      </c>
      <c r="J5225" s="26">
        <v>152.143</v>
      </c>
      <c r="K5225" s="26">
        <v>80</v>
      </c>
      <c r="L5225" s="26">
        <v>301</v>
      </c>
      <c r="M5225" s="26">
        <v>33281.4</v>
      </c>
      <c r="N5225">
        <v>50.67</v>
      </c>
      <c r="O5225">
        <v>18029.73</v>
      </c>
      <c r="P5225">
        <v>0.54173499999999997</v>
      </c>
      <c r="Q5225">
        <v>4449</v>
      </c>
      <c r="R5225">
        <v>6.7655000000000007E-2</v>
      </c>
      <c r="T5225" t="s">
        <v>50</v>
      </c>
      <c r="V5225" t="s">
        <v>97</v>
      </c>
      <c r="W5225" t="s">
        <v>112</v>
      </c>
      <c r="X5225">
        <v>50</v>
      </c>
      <c r="AB5225" t="s">
        <v>78</v>
      </c>
      <c r="AC5225" t="s">
        <v>93</v>
      </c>
    </row>
    <row r="5226" spans="1:30" x14ac:dyDescent="0.25">
      <c r="A5226">
        <v>201812</v>
      </c>
      <c r="B5226">
        <v>4123660489</v>
      </c>
      <c r="C5226" t="s">
        <v>5319</v>
      </c>
      <c r="D5226">
        <v>155</v>
      </c>
      <c r="E5226" t="s">
        <v>6564</v>
      </c>
      <c r="F5226" t="s">
        <v>6523</v>
      </c>
      <c r="G5226" s="1">
        <v>145</v>
      </c>
      <c r="H5226" t="s">
        <v>7883</v>
      </c>
      <c r="I5226" s="26">
        <v>259.95999999999998</v>
      </c>
      <c r="J5226" s="26">
        <v>158.23699999999999</v>
      </c>
      <c r="K5226" s="26">
        <v>780</v>
      </c>
      <c r="L5226" s="26">
        <v>3137</v>
      </c>
      <c r="M5226" s="26">
        <v>288879.19</v>
      </c>
      <c r="N5226">
        <v>37.590000000000003</v>
      </c>
      <c r="O5226">
        <v>170959.35999999999</v>
      </c>
      <c r="P5226">
        <v>0.59180200000000005</v>
      </c>
      <c r="Q5226">
        <v>4449</v>
      </c>
      <c r="R5226">
        <v>0.70510200000000001</v>
      </c>
      <c r="T5226" t="s">
        <v>50</v>
      </c>
      <c r="V5226" t="s">
        <v>96</v>
      </c>
      <c r="W5226" t="s">
        <v>112</v>
      </c>
      <c r="X5226">
        <v>50</v>
      </c>
      <c r="AB5226" t="s">
        <v>78</v>
      </c>
      <c r="AC5226" t="s">
        <v>87</v>
      </c>
    </row>
    <row r="5227" spans="1:30" x14ac:dyDescent="0.25">
      <c r="A5227">
        <v>201812</v>
      </c>
      <c r="B5227">
        <v>4123660854</v>
      </c>
      <c r="C5227" t="s">
        <v>5320</v>
      </c>
      <c r="D5227">
        <v>13111</v>
      </c>
      <c r="E5227" t="s">
        <v>7361</v>
      </c>
      <c r="F5227" t="s">
        <v>6523</v>
      </c>
      <c r="G5227" s="1">
        <v>145</v>
      </c>
      <c r="H5227" t="s">
        <v>7883</v>
      </c>
      <c r="I5227" s="26">
        <v>259.95999999999998</v>
      </c>
      <c r="J5227" s="26">
        <v>158.23699999999999</v>
      </c>
      <c r="K5227" s="26">
        <v>0</v>
      </c>
      <c r="L5227" s="26">
        <v>281</v>
      </c>
      <c r="M5227" s="26">
        <v>25094.720000000001</v>
      </c>
      <c r="N5227" t="s">
        <v>7949</v>
      </c>
      <c r="O5227">
        <v>25094.720000000001</v>
      </c>
      <c r="P5227">
        <v>1</v>
      </c>
      <c r="Q5227">
        <v>0</v>
      </c>
      <c r="R5227">
        <v>0</v>
      </c>
      <c r="T5227" t="s">
        <v>50</v>
      </c>
      <c r="V5227" t="s">
        <v>96</v>
      </c>
      <c r="W5227" t="s">
        <v>112</v>
      </c>
      <c r="X5227">
        <v>50</v>
      </c>
      <c r="AB5227" t="s">
        <v>78</v>
      </c>
      <c r="AC5227" t="s">
        <v>87</v>
      </c>
    </row>
    <row r="5228" spans="1:30" x14ac:dyDescent="0.25">
      <c r="A5228">
        <v>201812</v>
      </c>
      <c r="B5228">
        <v>4123660200</v>
      </c>
      <c r="C5228" t="s">
        <v>5321</v>
      </c>
      <c r="D5228">
        <v>6509</v>
      </c>
      <c r="E5228" t="s">
        <v>7130</v>
      </c>
      <c r="F5228" t="s">
        <v>6462</v>
      </c>
      <c r="G5228" s="1">
        <v>146</v>
      </c>
      <c r="H5228" t="s">
        <v>7883</v>
      </c>
      <c r="I5228" s="26">
        <v>269.95</v>
      </c>
      <c r="J5228" s="26">
        <v>164.31700000000001</v>
      </c>
      <c r="K5228" s="26">
        <v>1000</v>
      </c>
      <c r="L5228" s="26">
        <v>1715</v>
      </c>
      <c r="M5228" s="26">
        <v>155902.6</v>
      </c>
      <c r="N5228">
        <v>55.95</v>
      </c>
      <c r="O5228">
        <v>59948.35</v>
      </c>
      <c r="P5228">
        <v>0.38452399999999998</v>
      </c>
      <c r="Q5228">
        <v>4449</v>
      </c>
      <c r="R5228">
        <v>0.38547900000000002</v>
      </c>
      <c r="T5228" t="s">
        <v>50</v>
      </c>
      <c r="V5228" t="s">
        <v>97</v>
      </c>
      <c r="W5228" t="s">
        <v>112</v>
      </c>
      <c r="X5228">
        <v>33</v>
      </c>
      <c r="AB5228" t="s">
        <v>78</v>
      </c>
      <c r="AC5228" t="s">
        <v>93</v>
      </c>
    </row>
    <row r="5229" spans="1:30" x14ac:dyDescent="0.25">
      <c r="A5229">
        <v>201812</v>
      </c>
      <c r="B5229">
        <v>4123660107</v>
      </c>
      <c r="C5229" t="s">
        <v>5322</v>
      </c>
      <c r="D5229">
        <v>3511</v>
      </c>
      <c r="E5229" t="s">
        <v>6477</v>
      </c>
      <c r="F5229" t="s">
        <v>6462</v>
      </c>
      <c r="G5229" s="1">
        <v>146</v>
      </c>
      <c r="H5229" t="s">
        <v>7883</v>
      </c>
      <c r="I5229" s="26">
        <v>269.95</v>
      </c>
      <c r="J5229" s="26">
        <v>164.31700000000001</v>
      </c>
      <c r="K5229" s="26">
        <v>600</v>
      </c>
      <c r="L5229" s="26">
        <v>9049</v>
      </c>
      <c r="M5229" s="26">
        <v>824102.54</v>
      </c>
      <c r="N5229">
        <v>52.64</v>
      </c>
      <c r="O5229">
        <v>347763.18</v>
      </c>
      <c r="P5229">
        <v>0.42198999999999998</v>
      </c>
      <c r="Q5229">
        <v>4449</v>
      </c>
      <c r="R5229">
        <v>2.0339399999999999</v>
      </c>
      <c r="T5229" t="s">
        <v>50</v>
      </c>
      <c r="V5229" t="s">
        <v>97</v>
      </c>
      <c r="W5229" t="s">
        <v>112</v>
      </c>
      <c r="X5229">
        <v>33</v>
      </c>
      <c r="AB5229" t="s">
        <v>78</v>
      </c>
      <c r="AC5229" t="s">
        <v>93</v>
      </c>
    </row>
    <row r="5230" spans="1:30" x14ac:dyDescent="0.25">
      <c r="A5230">
        <v>201812</v>
      </c>
      <c r="B5230">
        <v>4123660499</v>
      </c>
      <c r="C5230" t="s">
        <v>5323</v>
      </c>
      <c r="D5230">
        <v>376</v>
      </c>
      <c r="E5230" t="s">
        <v>6478</v>
      </c>
      <c r="F5230" t="s">
        <v>6462</v>
      </c>
      <c r="G5230" s="1">
        <v>146</v>
      </c>
      <c r="H5230" t="s">
        <v>7883</v>
      </c>
      <c r="I5230" s="26">
        <v>169.95</v>
      </c>
      <c r="J5230" s="26">
        <v>103.44799999999999</v>
      </c>
      <c r="K5230" s="26">
        <v>700</v>
      </c>
      <c r="L5230" s="26">
        <v>1893</v>
      </c>
      <c r="M5230" s="26">
        <v>126244.75</v>
      </c>
      <c r="N5230">
        <v>30.52</v>
      </c>
      <c r="O5230">
        <v>68470.39</v>
      </c>
      <c r="P5230">
        <v>0.54236200000000001</v>
      </c>
      <c r="Q5230">
        <v>4449</v>
      </c>
      <c r="R5230">
        <v>0.42548799999999998</v>
      </c>
      <c r="T5230" t="s">
        <v>50</v>
      </c>
      <c r="V5230" t="s">
        <v>97</v>
      </c>
      <c r="W5230" t="s">
        <v>112</v>
      </c>
      <c r="X5230">
        <v>33</v>
      </c>
      <c r="AB5230" t="s">
        <v>78</v>
      </c>
      <c r="AC5230" t="s">
        <v>93</v>
      </c>
    </row>
    <row r="5231" spans="1:30" x14ac:dyDescent="0.25">
      <c r="A5231">
        <v>201812</v>
      </c>
      <c r="B5231">
        <v>4123660211</v>
      </c>
      <c r="C5231" t="s">
        <v>5324</v>
      </c>
      <c r="D5231">
        <v>6745</v>
      </c>
      <c r="E5231" t="s">
        <v>6463</v>
      </c>
      <c r="F5231" t="s">
        <v>6462</v>
      </c>
      <c r="G5231" s="1">
        <v>147</v>
      </c>
      <c r="H5231" t="s">
        <v>7883</v>
      </c>
      <c r="I5231" s="26">
        <v>249.95</v>
      </c>
      <c r="J5231" s="26">
        <v>152.143</v>
      </c>
      <c r="K5231" s="26">
        <v>500</v>
      </c>
      <c r="L5231" s="26">
        <v>1987</v>
      </c>
      <c r="M5231" s="26">
        <v>193594.31</v>
      </c>
      <c r="N5231">
        <v>40.020000000000003</v>
      </c>
      <c r="O5231">
        <v>114074.57</v>
      </c>
      <c r="P5231">
        <v>0.58924500000000002</v>
      </c>
      <c r="Q5231">
        <v>4449</v>
      </c>
      <c r="R5231">
        <v>0.44661699999999999</v>
      </c>
      <c r="T5231" t="s">
        <v>50</v>
      </c>
      <c r="V5231" t="s">
        <v>96</v>
      </c>
      <c r="W5231" t="s">
        <v>64</v>
      </c>
      <c r="X5231">
        <v>100</v>
      </c>
      <c r="AB5231" t="s">
        <v>78</v>
      </c>
      <c r="AC5231" t="s">
        <v>93</v>
      </c>
    </row>
    <row r="5232" spans="1:30" x14ac:dyDescent="0.25">
      <c r="A5232">
        <v>201812</v>
      </c>
      <c r="B5232">
        <v>4123660737</v>
      </c>
      <c r="C5232" t="s">
        <v>5325</v>
      </c>
      <c r="D5232">
        <v>11335</v>
      </c>
      <c r="E5232" t="s">
        <v>7222</v>
      </c>
      <c r="F5232" t="s">
        <v>6462</v>
      </c>
      <c r="G5232" s="1">
        <v>148</v>
      </c>
      <c r="H5232" t="s">
        <v>7883</v>
      </c>
      <c r="I5232" s="26">
        <v>249.95</v>
      </c>
      <c r="J5232" s="26">
        <v>152.143</v>
      </c>
      <c r="K5232" s="26">
        <v>1900</v>
      </c>
      <c r="L5232" s="26">
        <v>4556</v>
      </c>
      <c r="M5232" s="26">
        <v>392007.29</v>
      </c>
      <c r="N5232">
        <v>40.950000000000003</v>
      </c>
      <c r="O5232">
        <v>205439.09</v>
      </c>
      <c r="P5232">
        <v>0.52406900000000001</v>
      </c>
      <c r="Q5232">
        <v>4449</v>
      </c>
      <c r="R5232">
        <v>1.0240499999999999</v>
      </c>
      <c r="T5232" t="s">
        <v>50</v>
      </c>
      <c r="V5232" t="s">
        <v>98</v>
      </c>
      <c r="W5232" t="s">
        <v>64</v>
      </c>
      <c r="X5232">
        <v>50</v>
      </c>
      <c r="AB5232" t="s">
        <v>78</v>
      </c>
      <c r="AC5232" t="s">
        <v>87</v>
      </c>
      <c r="AD5232" t="s">
        <v>92</v>
      </c>
    </row>
    <row r="5233" spans="1:30" x14ac:dyDescent="0.25">
      <c r="A5233">
        <v>201812</v>
      </c>
      <c r="B5233">
        <v>4123660214</v>
      </c>
      <c r="C5233" t="s">
        <v>5326</v>
      </c>
      <c r="D5233">
        <v>6748</v>
      </c>
      <c r="E5233" t="s">
        <v>6476</v>
      </c>
      <c r="F5233" t="s">
        <v>6462</v>
      </c>
      <c r="G5233" s="1">
        <v>148</v>
      </c>
      <c r="H5233" t="s">
        <v>7883</v>
      </c>
      <c r="I5233" s="26">
        <v>249.95</v>
      </c>
      <c r="J5233" s="26">
        <v>152.143</v>
      </c>
      <c r="K5233" s="26">
        <v>1900</v>
      </c>
      <c r="L5233" s="26">
        <v>10862</v>
      </c>
      <c r="M5233" s="26">
        <v>937504.76</v>
      </c>
      <c r="N5233">
        <v>40.94</v>
      </c>
      <c r="O5233">
        <v>492814.48</v>
      </c>
      <c r="P5233">
        <v>0.52566599999999997</v>
      </c>
      <c r="Q5233">
        <v>4449</v>
      </c>
      <c r="R5233">
        <v>2.4414470000000001</v>
      </c>
      <c r="T5233" t="s">
        <v>50</v>
      </c>
      <c r="V5233" t="s">
        <v>98</v>
      </c>
      <c r="W5233" t="s">
        <v>64</v>
      </c>
      <c r="X5233">
        <v>50</v>
      </c>
      <c r="AB5233" t="s">
        <v>78</v>
      </c>
      <c r="AC5233" t="s">
        <v>87</v>
      </c>
      <c r="AD5233" t="s">
        <v>92</v>
      </c>
    </row>
    <row r="5234" spans="1:30" x14ac:dyDescent="0.25">
      <c r="A5234">
        <v>201812</v>
      </c>
      <c r="B5234">
        <v>4123800056</v>
      </c>
      <c r="C5234" t="s">
        <v>5327</v>
      </c>
      <c r="D5234">
        <v>830</v>
      </c>
      <c r="E5234" t="s">
        <v>6826</v>
      </c>
      <c r="F5234" t="s">
        <v>6815</v>
      </c>
      <c r="G5234" s="1">
        <v>1</v>
      </c>
      <c r="H5234" t="s">
        <v>7922</v>
      </c>
      <c r="I5234" s="26">
        <v>164.95</v>
      </c>
      <c r="J5234" s="26">
        <v>100.404</v>
      </c>
      <c r="K5234" s="26">
        <v>26</v>
      </c>
      <c r="L5234" s="26">
        <v>228</v>
      </c>
      <c r="M5234" s="26">
        <v>17382.12</v>
      </c>
      <c r="N5234">
        <v>48.33</v>
      </c>
      <c r="O5234">
        <v>6362.88</v>
      </c>
      <c r="P5234">
        <v>0.36605799999999999</v>
      </c>
      <c r="Q5234">
        <v>4449</v>
      </c>
      <c r="R5234">
        <v>5.1247000000000001E-2</v>
      </c>
      <c r="T5234" t="s">
        <v>52</v>
      </c>
      <c r="U5234" t="s">
        <v>121</v>
      </c>
      <c r="V5234" t="s">
        <v>98</v>
      </c>
      <c r="W5234" t="s">
        <v>64</v>
      </c>
      <c r="X5234">
        <v>100</v>
      </c>
      <c r="AC5234" t="s">
        <v>93</v>
      </c>
      <c r="AD5234" t="s">
        <v>90</v>
      </c>
    </row>
    <row r="5235" spans="1:30" x14ac:dyDescent="0.25">
      <c r="A5235">
        <v>201812</v>
      </c>
      <c r="B5235">
        <v>4123800030</v>
      </c>
      <c r="C5235" t="s">
        <v>5328</v>
      </c>
      <c r="D5235">
        <v>827</v>
      </c>
      <c r="E5235" t="s">
        <v>6818</v>
      </c>
      <c r="F5235" t="s">
        <v>6815</v>
      </c>
      <c r="G5235" s="1">
        <v>1</v>
      </c>
      <c r="H5235" t="s">
        <v>7923</v>
      </c>
      <c r="I5235" s="26">
        <v>539.95000000000005</v>
      </c>
      <c r="J5235" s="26">
        <v>328.66500000000002</v>
      </c>
      <c r="K5235" s="26">
        <v>68</v>
      </c>
      <c r="L5235" s="26">
        <v>219</v>
      </c>
      <c r="M5235" s="26">
        <v>29014.16</v>
      </c>
      <c r="N5235">
        <v>115.72</v>
      </c>
      <c r="O5235">
        <v>3671.48</v>
      </c>
      <c r="P5235">
        <v>0.12654000000000001</v>
      </c>
      <c r="Q5235">
        <v>0</v>
      </c>
      <c r="R5235">
        <v>0</v>
      </c>
      <c r="T5235" t="s">
        <v>52</v>
      </c>
      <c r="U5235" t="s">
        <v>121</v>
      </c>
      <c r="V5235" t="s">
        <v>97</v>
      </c>
      <c r="W5235" t="s">
        <v>112</v>
      </c>
      <c r="X5235">
        <v>100</v>
      </c>
      <c r="AC5235" t="s">
        <v>93</v>
      </c>
    </row>
    <row r="5236" spans="1:30" x14ac:dyDescent="0.25">
      <c r="A5236">
        <v>201812</v>
      </c>
      <c r="B5236">
        <v>4123660526</v>
      </c>
      <c r="C5236" t="s">
        <v>5329</v>
      </c>
      <c r="D5236">
        <v>552</v>
      </c>
      <c r="E5236" t="s">
        <v>6828</v>
      </c>
      <c r="F5236" t="s">
        <v>6812</v>
      </c>
      <c r="G5236" s="1">
        <v>1</v>
      </c>
      <c r="H5236" t="s">
        <v>7883</v>
      </c>
      <c r="I5236" s="26">
        <v>89.95</v>
      </c>
      <c r="J5236" s="26">
        <v>54.752000000000002</v>
      </c>
      <c r="K5236" s="26">
        <v>131</v>
      </c>
      <c r="L5236" s="26">
        <v>282</v>
      </c>
      <c r="M5236" s="26">
        <v>17066.23</v>
      </c>
      <c r="N5236">
        <v>17.649999999999999</v>
      </c>
      <c r="O5236">
        <v>12088.93</v>
      </c>
      <c r="P5236">
        <v>0.70835300000000001</v>
      </c>
      <c r="Q5236">
        <v>4449</v>
      </c>
      <c r="R5236">
        <v>6.3384999999999997E-2</v>
      </c>
      <c r="T5236" t="s">
        <v>52</v>
      </c>
      <c r="U5236" t="s">
        <v>121</v>
      </c>
      <c r="V5236" t="s">
        <v>96</v>
      </c>
      <c r="W5236" t="s">
        <v>64</v>
      </c>
      <c r="X5236">
        <v>50</v>
      </c>
      <c r="AC5236" t="s">
        <v>93</v>
      </c>
    </row>
    <row r="5237" spans="1:30" x14ac:dyDescent="0.25">
      <c r="A5237">
        <v>201812</v>
      </c>
      <c r="B5237">
        <v>4123660527</v>
      </c>
      <c r="C5237" t="s">
        <v>5330</v>
      </c>
      <c r="D5237">
        <v>553</v>
      </c>
      <c r="E5237" t="s">
        <v>6827</v>
      </c>
      <c r="F5237" t="s">
        <v>6812</v>
      </c>
      <c r="G5237" s="1">
        <v>1</v>
      </c>
      <c r="H5237" t="s">
        <v>7883</v>
      </c>
      <c r="I5237" s="26">
        <v>89.95</v>
      </c>
      <c r="J5237" s="26">
        <v>54.752000000000002</v>
      </c>
      <c r="K5237" s="26">
        <v>131</v>
      </c>
      <c r="L5237" s="26">
        <v>551</v>
      </c>
      <c r="M5237" s="26">
        <v>33380.54</v>
      </c>
      <c r="N5237">
        <v>17.649999999999999</v>
      </c>
      <c r="O5237">
        <v>23655.39</v>
      </c>
      <c r="P5237">
        <v>0.70865800000000001</v>
      </c>
      <c r="Q5237">
        <v>4449</v>
      </c>
      <c r="R5237">
        <v>0.123848</v>
      </c>
      <c r="T5237" t="s">
        <v>52</v>
      </c>
      <c r="U5237" t="s">
        <v>121</v>
      </c>
      <c r="V5237" t="s">
        <v>96</v>
      </c>
      <c r="W5237" t="s">
        <v>64</v>
      </c>
      <c r="X5237">
        <v>50</v>
      </c>
      <c r="AC5237" t="s">
        <v>93</v>
      </c>
    </row>
    <row r="5238" spans="1:30" x14ac:dyDescent="0.25">
      <c r="A5238">
        <v>201812</v>
      </c>
      <c r="B5238">
        <v>4123800091</v>
      </c>
      <c r="C5238" t="s">
        <v>5331</v>
      </c>
      <c r="D5238">
        <v>840</v>
      </c>
      <c r="E5238" t="s">
        <v>6814</v>
      </c>
      <c r="F5238" t="s">
        <v>6815</v>
      </c>
      <c r="G5238" s="1">
        <v>1</v>
      </c>
      <c r="H5238" t="s">
        <v>7922</v>
      </c>
      <c r="I5238" s="26">
        <v>219.95</v>
      </c>
      <c r="J5238" s="26">
        <v>133.88300000000001</v>
      </c>
      <c r="K5238" s="26">
        <v>121</v>
      </c>
      <c r="L5238" s="26">
        <v>84</v>
      </c>
      <c r="M5238" s="26">
        <v>7034.73</v>
      </c>
      <c r="N5238">
        <v>36.770000000000003</v>
      </c>
      <c r="O5238">
        <v>3946.05</v>
      </c>
      <c r="P5238">
        <v>0.56093800000000005</v>
      </c>
      <c r="Q5238">
        <v>4449</v>
      </c>
      <c r="R5238">
        <v>1.8880000000000001E-2</v>
      </c>
      <c r="T5238" t="s">
        <v>52</v>
      </c>
      <c r="U5238" t="s">
        <v>121</v>
      </c>
      <c r="V5238" t="s">
        <v>97</v>
      </c>
      <c r="W5238" t="s">
        <v>112</v>
      </c>
      <c r="X5238">
        <v>50</v>
      </c>
      <c r="AC5238" t="s">
        <v>93</v>
      </c>
    </row>
    <row r="5239" spans="1:30" x14ac:dyDescent="0.25">
      <c r="A5239">
        <v>201812</v>
      </c>
      <c r="B5239">
        <v>4123800092</v>
      </c>
      <c r="C5239" t="s">
        <v>5332</v>
      </c>
      <c r="D5239">
        <v>841</v>
      </c>
      <c r="E5239" t="s">
        <v>6816</v>
      </c>
      <c r="F5239" t="s">
        <v>6815</v>
      </c>
      <c r="G5239" s="1">
        <v>1</v>
      </c>
      <c r="H5239" t="s">
        <v>7922</v>
      </c>
      <c r="I5239" s="26">
        <v>184.95</v>
      </c>
      <c r="J5239" s="26">
        <v>112.578</v>
      </c>
      <c r="K5239" s="26">
        <v>26</v>
      </c>
      <c r="L5239" s="26">
        <v>5</v>
      </c>
      <c r="M5239" s="26">
        <v>982.22</v>
      </c>
      <c r="N5239">
        <v>31.31</v>
      </c>
      <c r="O5239">
        <v>825.67</v>
      </c>
      <c r="P5239">
        <v>0.84061600000000003</v>
      </c>
      <c r="Q5239">
        <v>0</v>
      </c>
      <c r="R5239">
        <v>0</v>
      </c>
      <c r="T5239" t="s">
        <v>52</v>
      </c>
      <c r="U5239" t="s">
        <v>121</v>
      </c>
      <c r="V5239" t="s">
        <v>97</v>
      </c>
      <c r="W5239" t="s">
        <v>112</v>
      </c>
      <c r="X5239">
        <v>50</v>
      </c>
      <c r="AC5239" t="s">
        <v>93</v>
      </c>
    </row>
    <row r="5240" spans="1:30" x14ac:dyDescent="0.25">
      <c r="A5240">
        <v>201812</v>
      </c>
      <c r="B5240">
        <v>4123800008</v>
      </c>
      <c r="C5240" t="s">
        <v>5333</v>
      </c>
      <c r="D5240">
        <v>3578</v>
      </c>
      <c r="E5240" t="s">
        <v>6820</v>
      </c>
      <c r="F5240" t="s">
        <v>6815</v>
      </c>
      <c r="G5240" s="1">
        <v>1</v>
      </c>
      <c r="H5240" t="s">
        <v>7923</v>
      </c>
      <c r="I5240" s="26">
        <v>139.94999999999999</v>
      </c>
      <c r="J5240" s="26">
        <v>85.186999999999998</v>
      </c>
      <c r="K5240" s="26">
        <v>184</v>
      </c>
      <c r="L5240" s="26">
        <v>251</v>
      </c>
      <c r="M5240" s="26">
        <v>10316.5</v>
      </c>
      <c r="N5240">
        <v>27.45</v>
      </c>
      <c r="O5240">
        <v>3426.55</v>
      </c>
      <c r="P5240">
        <v>0.33214199999999999</v>
      </c>
      <c r="Q5240">
        <v>4449</v>
      </c>
      <c r="R5240">
        <v>5.6417000000000002E-2</v>
      </c>
      <c r="T5240" t="s">
        <v>52</v>
      </c>
      <c r="U5240" t="s">
        <v>121</v>
      </c>
      <c r="V5240" t="s">
        <v>96</v>
      </c>
      <c r="W5240" t="s">
        <v>112</v>
      </c>
      <c r="X5240">
        <v>50</v>
      </c>
      <c r="AC5240" t="s">
        <v>93</v>
      </c>
    </row>
    <row r="5241" spans="1:30" x14ac:dyDescent="0.25">
      <c r="A5241">
        <v>201812</v>
      </c>
      <c r="B5241">
        <v>4123800080</v>
      </c>
      <c r="C5241" t="s">
        <v>5334</v>
      </c>
      <c r="D5241">
        <v>838</v>
      </c>
      <c r="E5241" t="s">
        <v>6819</v>
      </c>
      <c r="F5241" t="s">
        <v>6815</v>
      </c>
      <c r="G5241" s="1">
        <v>1</v>
      </c>
      <c r="H5241" t="s">
        <v>7923</v>
      </c>
      <c r="I5241" s="26">
        <v>89.95</v>
      </c>
      <c r="J5241" s="26">
        <v>54.752000000000002</v>
      </c>
      <c r="K5241" s="26">
        <v>150</v>
      </c>
      <c r="L5241" s="26">
        <v>215</v>
      </c>
      <c r="M5241" s="26">
        <v>16341.51</v>
      </c>
      <c r="N5241">
        <v>53.77</v>
      </c>
      <c r="O5241">
        <v>4780.96</v>
      </c>
      <c r="P5241">
        <v>0.29256500000000002</v>
      </c>
      <c r="Q5241">
        <v>4449</v>
      </c>
      <c r="R5241">
        <v>4.8325E-2</v>
      </c>
      <c r="T5241" t="s">
        <v>52</v>
      </c>
      <c r="U5241" t="s">
        <v>121</v>
      </c>
      <c r="V5241" t="s">
        <v>96</v>
      </c>
      <c r="W5241" t="s">
        <v>112</v>
      </c>
      <c r="X5241">
        <v>50</v>
      </c>
      <c r="AC5241" t="s">
        <v>93</v>
      </c>
    </row>
    <row r="5242" spans="1:30" x14ac:dyDescent="0.25">
      <c r="A5242">
        <v>201812</v>
      </c>
      <c r="B5242">
        <v>4117264179</v>
      </c>
      <c r="C5242" t="s">
        <v>5335</v>
      </c>
      <c r="D5242">
        <v>12205</v>
      </c>
      <c r="E5242" t="s">
        <v>7137</v>
      </c>
      <c r="F5242" t="s">
        <v>6812</v>
      </c>
      <c r="G5242" s="1">
        <v>1</v>
      </c>
      <c r="H5242" t="s">
        <v>7914</v>
      </c>
      <c r="I5242" s="26">
        <v>249.95</v>
      </c>
      <c r="J5242" s="26">
        <v>152.143</v>
      </c>
      <c r="K5242" s="26">
        <v>66</v>
      </c>
      <c r="L5242" s="26">
        <v>5</v>
      </c>
      <c r="M5242" s="26">
        <v>645.78</v>
      </c>
      <c r="N5242">
        <v>70.31</v>
      </c>
      <c r="O5242">
        <v>294.23</v>
      </c>
      <c r="P5242">
        <v>0.455619</v>
      </c>
      <c r="Q5242">
        <v>4449</v>
      </c>
      <c r="R5242">
        <v>1.1230000000000001E-3</v>
      </c>
      <c r="T5242" t="s">
        <v>52</v>
      </c>
      <c r="U5242" t="s">
        <v>121</v>
      </c>
      <c r="V5242" t="s">
        <v>97</v>
      </c>
      <c r="W5242" t="s">
        <v>112</v>
      </c>
      <c r="X5242">
        <v>50</v>
      </c>
      <c r="AC5242" t="s">
        <v>102</v>
      </c>
    </row>
    <row r="5243" spans="1:30" x14ac:dyDescent="0.25">
      <c r="A5243">
        <v>201812</v>
      </c>
      <c r="B5243">
        <v>4117264182</v>
      </c>
      <c r="C5243" t="s">
        <v>5336</v>
      </c>
      <c r="D5243">
        <v>12208</v>
      </c>
      <c r="E5243" t="s">
        <v>7138</v>
      </c>
      <c r="F5243" t="s">
        <v>6812</v>
      </c>
      <c r="G5243" s="1">
        <v>1</v>
      </c>
      <c r="H5243" t="s">
        <v>7914</v>
      </c>
      <c r="I5243" s="26">
        <v>249.95</v>
      </c>
      <c r="J5243" s="26">
        <v>152.143</v>
      </c>
      <c r="K5243" s="26">
        <v>79</v>
      </c>
      <c r="L5243" s="26">
        <v>26</v>
      </c>
      <c r="M5243" s="26">
        <v>3576.54</v>
      </c>
      <c r="N5243">
        <v>71.52</v>
      </c>
      <c r="O5243">
        <v>1717.02</v>
      </c>
      <c r="P5243">
        <v>0.480078</v>
      </c>
      <c r="Q5243">
        <v>4449</v>
      </c>
      <c r="R5243">
        <v>5.8440000000000002E-3</v>
      </c>
      <c r="T5243" t="s">
        <v>52</v>
      </c>
      <c r="U5243" t="s">
        <v>121</v>
      </c>
      <c r="V5243" t="s">
        <v>97</v>
      </c>
      <c r="W5243" t="s">
        <v>112</v>
      </c>
      <c r="X5243">
        <v>50</v>
      </c>
      <c r="AC5243" t="s">
        <v>102</v>
      </c>
    </row>
    <row r="5244" spans="1:30" x14ac:dyDescent="0.25">
      <c r="A5244">
        <v>201812</v>
      </c>
      <c r="B5244">
        <v>4117264183</v>
      </c>
      <c r="C5244" t="s">
        <v>5337</v>
      </c>
      <c r="D5244">
        <v>12209</v>
      </c>
      <c r="E5244" t="s">
        <v>7139</v>
      </c>
      <c r="F5244" t="s">
        <v>6812</v>
      </c>
      <c r="G5244" s="1">
        <v>1</v>
      </c>
      <c r="H5244" t="s">
        <v>7914</v>
      </c>
      <c r="I5244" s="26">
        <v>249.95</v>
      </c>
      <c r="J5244" s="26">
        <v>152.143</v>
      </c>
      <c r="K5244" s="26">
        <v>53</v>
      </c>
      <c r="L5244" s="26">
        <v>7</v>
      </c>
      <c r="M5244" s="26">
        <v>923.96</v>
      </c>
      <c r="N5244">
        <v>71.02</v>
      </c>
      <c r="O5244">
        <v>426.82</v>
      </c>
      <c r="P5244">
        <v>0.46194600000000002</v>
      </c>
      <c r="Q5244">
        <v>4449</v>
      </c>
      <c r="R5244">
        <v>1.573E-3</v>
      </c>
      <c r="T5244" t="s">
        <v>52</v>
      </c>
      <c r="U5244" t="s">
        <v>121</v>
      </c>
      <c r="V5244" t="s">
        <v>97</v>
      </c>
      <c r="W5244" t="s">
        <v>112</v>
      </c>
      <c r="X5244">
        <v>50</v>
      </c>
      <c r="AC5244" t="s">
        <v>102</v>
      </c>
    </row>
    <row r="5245" spans="1:30" x14ac:dyDescent="0.25">
      <c r="A5245">
        <v>201812</v>
      </c>
      <c r="B5245">
        <v>4117264180</v>
      </c>
      <c r="C5245" t="s">
        <v>5338</v>
      </c>
      <c r="D5245">
        <v>12206</v>
      </c>
      <c r="E5245" t="s">
        <v>7134</v>
      </c>
      <c r="F5245" t="s">
        <v>6812</v>
      </c>
      <c r="G5245" s="1">
        <v>1</v>
      </c>
      <c r="H5245" t="s">
        <v>7914</v>
      </c>
      <c r="I5245" s="26">
        <v>249.95</v>
      </c>
      <c r="J5245" s="26">
        <v>152.143</v>
      </c>
      <c r="K5245" s="26">
        <v>53</v>
      </c>
      <c r="L5245" s="26">
        <v>2</v>
      </c>
      <c r="M5245" s="26">
        <v>258.32</v>
      </c>
      <c r="N5245">
        <v>63.71</v>
      </c>
      <c r="O5245">
        <v>130.9</v>
      </c>
      <c r="P5245">
        <v>0.50673500000000005</v>
      </c>
      <c r="Q5245">
        <v>4449</v>
      </c>
      <c r="R5245">
        <v>4.4900000000000002E-4</v>
      </c>
      <c r="T5245" t="s">
        <v>52</v>
      </c>
      <c r="U5245" t="s">
        <v>121</v>
      </c>
      <c r="V5245" t="s">
        <v>97</v>
      </c>
      <c r="W5245" t="s">
        <v>112</v>
      </c>
      <c r="X5245">
        <v>50</v>
      </c>
      <c r="AC5245" t="s">
        <v>102</v>
      </c>
    </row>
    <row r="5246" spans="1:30" x14ac:dyDescent="0.25">
      <c r="A5246">
        <v>201812</v>
      </c>
      <c r="B5246">
        <v>4117264181</v>
      </c>
      <c r="C5246" t="s">
        <v>5339</v>
      </c>
      <c r="D5246">
        <v>12207</v>
      </c>
      <c r="E5246" t="s">
        <v>7135</v>
      </c>
      <c r="F5246" t="s">
        <v>6812</v>
      </c>
      <c r="G5246" s="1">
        <v>1</v>
      </c>
      <c r="H5246" t="s">
        <v>7914</v>
      </c>
      <c r="I5246" s="26">
        <v>249.95</v>
      </c>
      <c r="J5246" s="26">
        <v>152.143</v>
      </c>
      <c r="K5246" s="26">
        <v>66</v>
      </c>
      <c r="L5246" s="26">
        <v>31</v>
      </c>
      <c r="M5246" s="26">
        <v>4271.01</v>
      </c>
      <c r="N5246">
        <v>61.86</v>
      </c>
      <c r="O5246">
        <v>2353.35</v>
      </c>
      <c r="P5246">
        <v>0.55100499999999997</v>
      </c>
      <c r="Q5246">
        <v>4449</v>
      </c>
      <c r="R5246">
        <v>6.9670000000000001E-3</v>
      </c>
      <c r="T5246" t="s">
        <v>52</v>
      </c>
      <c r="U5246" t="s">
        <v>121</v>
      </c>
      <c r="V5246" t="s">
        <v>97</v>
      </c>
      <c r="W5246" t="s">
        <v>112</v>
      </c>
      <c r="X5246">
        <v>50</v>
      </c>
      <c r="AC5246" t="s">
        <v>102</v>
      </c>
    </row>
    <row r="5247" spans="1:30" x14ac:dyDescent="0.25">
      <c r="A5247">
        <v>201812</v>
      </c>
      <c r="B5247">
        <v>4117264184</v>
      </c>
      <c r="C5247" t="s">
        <v>5340</v>
      </c>
      <c r="D5247">
        <v>12210</v>
      </c>
      <c r="E5247" t="s">
        <v>7136</v>
      </c>
      <c r="F5247" t="s">
        <v>6812</v>
      </c>
      <c r="G5247" s="1">
        <v>1</v>
      </c>
      <c r="H5247" t="s">
        <v>7914</v>
      </c>
      <c r="I5247" s="26">
        <v>249.95</v>
      </c>
      <c r="J5247" s="26">
        <v>152.143</v>
      </c>
      <c r="K5247" s="26">
        <v>68</v>
      </c>
      <c r="L5247" s="26">
        <v>6</v>
      </c>
      <c r="M5247" s="26">
        <v>774.94</v>
      </c>
      <c r="N5247">
        <v>71.37</v>
      </c>
      <c r="O5247">
        <v>346.72</v>
      </c>
      <c r="P5247">
        <v>0.44741500000000001</v>
      </c>
      <c r="Q5247">
        <v>4449</v>
      </c>
      <c r="R5247">
        <v>1.348E-3</v>
      </c>
      <c r="T5247" t="s">
        <v>52</v>
      </c>
      <c r="U5247" t="s">
        <v>121</v>
      </c>
      <c r="V5247" t="s">
        <v>97</v>
      </c>
      <c r="W5247" t="s">
        <v>112</v>
      </c>
      <c r="X5247">
        <v>50</v>
      </c>
      <c r="AC5247" t="s">
        <v>102</v>
      </c>
    </row>
    <row r="5248" spans="1:30" x14ac:dyDescent="0.25">
      <c r="A5248">
        <v>201812</v>
      </c>
      <c r="B5248">
        <v>4117264202</v>
      </c>
      <c r="C5248" t="s">
        <v>5341</v>
      </c>
      <c r="D5248">
        <v>12343</v>
      </c>
      <c r="E5248" t="s">
        <v>7229</v>
      </c>
      <c r="F5248" t="s">
        <v>6469</v>
      </c>
      <c r="G5248" s="1">
        <v>1</v>
      </c>
      <c r="H5248" t="s">
        <v>7914</v>
      </c>
      <c r="I5248" s="26">
        <v>129.94999999999999</v>
      </c>
      <c r="J5248" s="26">
        <v>79.099999999999994</v>
      </c>
      <c r="K5248" s="26">
        <v>105</v>
      </c>
      <c r="L5248" s="26">
        <v>109</v>
      </c>
      <c r="M5248" s="26">
        <v>8285.4699999999993</v>
      </c>
      <c r="N5248">
        <v>37.28</v>
      </c>
      <c r="O5248">
        <v>4221.95</v>
      </c>
      <c r="P5248">
        <v>0.50956000000000001</v>
      </c>
      <c r="Q5248">
        <v>4449</v>
      </c>
      <c r="R5248">
        <v>2.4499E-2</v>
      </c>
      <c r="T5248" t="s">
        <v>52</v>
      </c>
      <c r="U5248" t="s">
        <v>121</v>
      </c>
      <c r="V5248" t="s">
        <v>96</v>
      </c>
      <c r="W5248" t="s">
        <v>64</v>
      </c>
      <c r="X5248">
        <v>14</v>
      </c>
      <c r="AC5248" t="s">
        <v>93</v>
      </c>
    </row>
    <row r="5249" spans="1:31" x14ac:dyDescent="0.25">
      <c r="A5249">
        <v>201812</v>
      </c>
      <c r="B5249">
        <v>4117264203</v>
      </c>
      <c r="C5249" t="s">
        <v>5342</v>
      </c>
      <c r="D5249">
        <v>12344</v>
      </c>
      <c r="E5249" t="s">
        <v>7228</v>
      </c>
      <c r="F5249" t="s">
        <v>6469</v>
      </c>
      <c r="G5249" s="1">
        <v>1</v>
      </c>
      <c r="H5249" t="s">
        <v>7914</v>
      </c>
      <c r="I5249" s="26">
        <v>129.94999999999999</v>
      </c>
      <c r="J5249" s="26">
        <v>79.099999999999994</v>
      </c>
      <c r="K5249" s="26">
        <v>92</v>
      </c>
      <c r="L5249" s="26">
        <v>122</v>
      </c>
      <c r="M5249" s="26">
        <v>9297.58</v>
      </c>
      <c r="N5249">
        <v>38.07</v>
      </c>
      <c r="O5249">
        <v>4653.04</v>
      </c>
      <c r="P5249">
        <v>0.50045700000000004</v>
      </c>
      <c r="Q5249">
        <v>4449</v>
      </c>
      <c r="R5249">
        <v>2.7421000000000001E-2</v>
      </c>
      <c r="T5249" t="s">
        <v>52</v>
      </c>
      <c r="U5249" t="s">
        <v>121</v>
      </c>
      <c r="V5249" t="s">
        <v>96</v>
      </c>
      <c r="W5249" t="s">
        <v>64</v>
      </c>
      <c r="X5249">
        <v>14</v>
      </c>
      <c r="AC5249" t="s">
        <v>93</v>
      </c>
    </row>
    <row r="5250" spans="1:31" x14ac:dyDescent="0.25">
      <c r="A5250">
        <v>201812</v>
      </c>
      <c r="B5250">
        <v>4117264300</v>
      </c>
      <c r="C5250" t="s">
        <v>5343</v>
      </c>
      <c r="D5250">
        <v>12924</v>
      </c>
      <c r="E5250" t="s">
        <v>7750</v>
      </c>
      <c r="F5250" t="s">
        <v>6469</v>
      </c>
      <c r="G5250" s="1">
        <v>1</v>
      </c>
      <c r="H5250" t="s">
        <v>7914</v>
      </c>
      <c r="I5250" s="26">
        <v>79.95</v>
      </c>
      <c r="J5250" s="26">
        <v>48.664999999999999</v>
      </c>
      <c r="K5250" s="26">
        <v>121</v>
      </c>
      <c r="L5250" s="26">
        <v>356</v>
      </c>
      <c r="M5250" s="26">
        <v>16052.13</v>
      </c>
      <c r="N5250">
        <v>0</v>
      </c>
      <c r="O5250">
        <v>16052.13</v>
      </c>
      <c r="P5250">
        <v>1</v>
      </c>
      <c r="Q5250">
        <v>4449</v>
      </c>
      <c r="R5250">
        <v>8.0017000000000005E-2</v>
      </c>
      <c r="T5250" t="s">
        <v>52</v>
      </c>
      <c r="U5250" t="s">
        <v>121</v>
      </c>
      <c r="V5250" t="s">
        <v>96</v>
      </c>
      <c r="W5250" t="s">
        <v>112</v>
      </c>
      <c r="X5250">
        <v>14</v>
      </c>
      <c r="AC5250" t="s">
        <v>102</v>
      </c>
    </row>
    <row r="5251" spans="1:31" x14ac:dyDescent="0.25">
      <c r="A5251">
        <v>201812</v>
      </c>
      <c r="B5251">
        <v>4117264305</v>
      </c>
      <c r="C5251" t="s">
        <v>5344</v>
      </c>
      <c r="D5251">
        <v>12929</v>
      </c>
      <c r="E5251" t="s">
        <v>7751</v>
      </c>
      <c r="F5251" t="s">
        <v>6469</v>
      </c>
      <c r="G5251" s="1">
        <v>1</v>
      </c>
      <c r="H5251" t="s">
        <v>7914</v>
      </c>
      <c r="I5251" s="26">
        <v>79.95</v>
      </c>
      <c r="J5251" s="26">
        <v>48.664999999999999</v>
      </c>
      <c r="K5251" s="26">
        <v>84</v>
      </c>
      <c r="L5251" s="26">
        <v>93</v>
      </c>
      <c r="M5251" s="26">
        <v>4201.8100000000004</v>
      </c>
      <c r="N5251">
        <v>0</v>
      </c>
      <c r="O5251">
        <v>4201.8100000000004</v>
      </c>
      <c r="P5251">
        <v>1</v>
      </c>
      <c r="Q5251">
        <v>4449</v>
      </c>
      <c r="R5251">
        <v>2.0903000000000001E-2</v>
      </c>
      <c r="T5251" t="s">
        <v>52</v>
      </c>
      <c r="U5251" t="s">
        <v>121</v>
      </c>
      <c r="V5251" t="s">
        <v>96</v>
      </c>
      <c r="W5251" t="s">
        <v>112</v>
      </c>
      <c r="X5251">
        <v>14</v>
      </c>
      <c r="AC5251" t="s">
        <v>102</v>
      </c>
    </row>
    <row r="5252" spans="1:31" x14ac:dyDescent="0.25">
      <c r="A5252">
        <v>201812</v>
      </c>
      <c r="B5252">
        <v>4117264299</v>
      </c>
      <c r="C5252" t="s">
        <v>5345</v>
      </c>
      <c r="D5252">
        <v>12923</v>
      </c>
      <c r="E5252" t="s">
        <v>7752</v>
      </c>
      <c r="F5252" t="s">
        <v>6469</v>
      </c>
      <c r="G5252" s="1">
        <v>1</v>
      </c>
      <c r="H5252" t="s">
        <v>7914</v>
      </c>
      <c r="I5252" s="26">
        <v>79.95</v>
      </c>
      <c r="J5252" s="26">
        <v>48.664999999999999</v>
      </c>
      <c r="K5252" s="26">
        <v>108</v>
      </c>
      <c r="L5252" s="26">
        <v>127</v>
      </c>
      <c r="M5252" s="26">
        <v>5728.36</v>
      </c>
      <c r="N5252">
        <v>0</v>
      </c>
      <c r="O5252">
        <v>5728.36</v>
      </c>
      <c r="P5252">
        <v>1</v>
      </c>
      <c r="Q5252">
        <v>4449</v>
      </c>
      <c r="R5252">
        <v>2.8545000000000001E-2</v>
      </c>
      <c r="T5252" t="s">
        <v>52</v>
      </c>
      <c r="U5252" t="s">
        <v>121</v>
      </c>
      <c r="V5252" t="s">
        <v>96</v>
      </c>
      <c r="W5252" t="s">
        <v>112</v>
      </c>
      <c r="X5252">
        <v>14</v>
      </c>
      <c r="AC5252" t="s">
        <v>102</v>
      </c>
    </row>
    <row r="5253" spans="1:31" x14ac:dyDescent="0.25">
      <c r="A5253">
        <v>201812</v>
      </c>
      <c r="B5253">
        <v>4117264330</v>
      </c>
      <c r="C5253" t="s">
        <v>5346</v>
      </c>
      <c r="D5253">
        <v>12985</v>
      </c>
      <c r="E5253" t="s">
        <v>7698</v>
      </c>
      <c r="F5253" t="s">
        <v>6812</v>
      </c>
      <c r="G5253" s="1">
        <v>1</v>
      </c>
      <c r="H5253" t="s">
        <v>7914</v>
      </c>
      <c r="I5253" s="26">
        <v>79.95</v>
      </c>
      <c r="J5253" s="26">
        <v>48.664999999999999</v>
      </c>
      <c r="K5253" s="26">
        <v>137</v>
      </c>
      <c r="L5253" s="26">
        <v>118</v>
      </c>
      <c r="M5253" s="26">
        <v>5324.93</v>
      </c>
      <c r="N5253">
        <v>21.15</v>
      </c>
      <c r="O5253">
        <v>2829.23</v>
      </c>
      <c r="P5253">
        <v>0.53131700000000004</v>
      </c>
      <c r="Q5253">
        <v>4449</v>
      </c>
      <c r="R5253">
        <v>2.6522E-2</v>
      </c>
      <c r="T5253" t="s">
        <v>52</v>
      </c>
      <c r="U5253" t="s">
        <v>121</v>
      </c>
      <c r="V5253" t="s">
        <v>96</v>
      </c>
      <c r="W5253" t="s">
        <v>112</v>
      </c>
      <c r="X5253">
        <v>14</v>
      </c>
      <c r="AC5253" t="s">
        <v>102</v>
      </c>
    </row>
    <row r="5254" spans="1:31" x14ac:dyDescent="0.25">
      <c r="A5254">
        <v>201812</v>
      </c>
      <c r="B5254">
        <v>4117264302</v>
      </c>
      <c r="C5254" t="s">
        <v>5347</v>
      </c>
      <c r="D5254">
        <v>12926</v>
      </c>
      <c r="E5254" t="s">
        <v>7753</v>
      </c>
      <c r="F5254" t="s">
        <v>6469</v>
      </c>
      <c r="G5254" s="1">
        <v>1</v>
      </c>
      <c r="H5254" t="s">
        <v>7914</v>
      </c>
      <c r="I5254" s="26">
        <v>79.95</v>
      </c>
      <c r="J5254" s="26">
        <v>48.664999999999999</v>
      </c>
      <c r="K5254" s="26">
        <v>84</v>
      </c>
      <c r="L5254" s="26">
        <v>226</v>
      </c>
      <c r="M5254" s="26">
        <v>10185.07</v>
      </c>
      <c r="N5254">
        <v>0</v>
      </c>
      <c r="O5254">
        <v>10185.07</v>
      </c>
      <c r="P5254">
        <v>1</v>
      </c>
      <c r="Q5254">
        <v>4449</v>
      </c>
      <c r="R5254">
        <v>5.0797000000000002E-2</v>
      </c>
      <c r="T5254" t="s">
        <v>52</v>
      </c>
      <c r="U5254" t="s">
        <v>121</v>
      </c>
      <c r="V5254" t="s">
        <v>96</v>
      </c>
      <c r="W5254" t="s">
        <v>112</v>
      </c>
      <c r="X5254">
        <v>14</v>
      </c>
      <c r="AC5254" t="s">
        <v>102</v>
      </c>
    </row>
    <row r="5255" spans="1:31" x14ac:dyDescent="0.25">
      <c r="A5255">
        <v>201812</v>
      </c>
      <c r="B5255">
        <v>4123800001</v>
      </c>
      <c r="C5255" t="s">
        <v>5348</v>
      </c>
      <c r="D5255">
        <v>824</v>
      </c>
      <c r="E5255" t="s">
        <v>6823</v>
      </c>
      <c r="F5255" t="s">
        <v>6815</v>
      </c>
      <c r="G5255" s="1">
        <v>1</v>
      </c>
      <c r="H5255" t="s">
        <v>7923</v>
      </c>
      <c r="I5255" s="26">
        <v>339.95</v>
      </c>
      <c r="J5255" s="26">
        <v>206.92599999999999</v>
      </c>
      <c r="K5255" s="26">
        <v>68</v>
      </c>
      <c r="L5255" s="26">
        <v>297</v>
      </c>
      <c r="M5255" s="26">
        <v>50444.85</v>
      </c>
      <c r="N5255">
        <v>117.28</v>
      </c>
      <c r="O5255">
        <v>15612.69</v>
      </c>
      <c r="P5255">
        <v>0.3095</v>
      </c>
      <c r="Q5255">
        <v>4449</v>
      </c>
      <c r="R5255">
        <v>6.6755999999999996E-2</v>
      </c>
      <c r="T5255" t="s">
        <v>52</v>
      </c>
      <c r="U5255" t="s">
        <v>121</v>
      </c>
      <c r="V5255" t="s">
        <v>98</v>
      </c>
      <c r="W5255" t="s">
        <v>112</v>
      </c>
      <c r="X5255">
        <v>100</v>
      </c>
      <c r="AC5255" t="s">
        <v>93</v>
      </c>
      <c r="AD5255" t="s">
        <v>92</v>
      </c>
    </row>
    <row r="5256" spans="1:31" x14ac:dyDescent="0.25">
      <c r="A5256">
        <v>201812</v>
      </c>
      <c r="B5256">
        <v>4123761490</v>
      </c>
      <c r="C5256" t="s">
        <v>5349</v>
      </c>
      <c r="D5256">
        <v>13445</v>
      </c>
      <c r="E5256" t="s">
        <v>7754</v>
      </c>
      <c r="F5256" t="s">
        <v>6672</v>
      </c>
      <c r="G5256" s="1">
        <v>1</v>
      </c>
      <c r="H5256" t="s">
        <v>7924</v>
      </c>
      <c r="I5256" s="26">
        <v>6719.4</v>
      </c>
      <c r="J5256" s="26">
        <v>4090.07</v>
      </c>
      <c r="K5256" s="26">
        <v>0</v>
      </c>
      <c r="L5256" s="26">
        <v>39</v>
      </c>
      <c r="M5256" s="26">
        <v>117919.36</v>
      </c>
      <c r="N5256" t="s">
        <v>7949</v>
      </c>
      <c r="O5256">
        <v>117919.36</v>
      </c>
      <c r="P5256">
        <v>1</v>
      </c>
      <c r="Q5256">
        <v>0</v>
      </c>
      <c r="R5256">
        <v>0</v>
      </c>
      <c r="T5256" t="s">
        <v>51</v>
      </c>
      <c r="V5256" t="s">
        <v>98</v>
      </c>
      <c r="W5256" t="s">
        <v>64</v>
      </c>
      <c r="X5256">
        <v>7</v>
      </c>
      <c r="Y5256" t="s">
        <v>73</v>
      </c>
      <c r="AA5256" t="s">
        <v>74</v>
      </c>
      <c r="AC5256" t="s">
        <v>79</v>
      </c>
    </row>
    <row r="5257" spans="1:31" x14ac:dyDescent="0.25">
      <c r="A5257">
        <v>201812</v>
      </c>
      <c r="B5257">
        <v>4323580807</v>
      </c>
      <c r="C5257" t="s">
        <v>5350</v>
      </c>
      <c r="D5257">
        <v>13608</v>
      </c>
      <c r="E5257" t="s">
        <v>7755</v>
      </c>
      <c r="F5257" t="s">
        <v>6725</v>
      </c>
      <c r="G5257" s="1">
        <v>1</v>
      </c>
      <c r="H5257" t="s">
        <v>7916</v>
      </c>
      <c r="I5257" s="26">
        <v>2399.6999999999998</v>
      </c>
      <c r="J5257" s="26">
        <v>1460.6869999999999</v>
      </c>
      <c r="K5257" s="26">
        <v>0</v>
      </c>
      <c r="L5257" s="26">
        <v>0</v>
      </c>
      <c r="M5257" s="26">
        <v>0</v>
      </c>
      <c r="N5257" t="s">
        <v>7949</v>
      </c>
      <c r="O5257">
        <v>0</v>
      </c>
      <c r="P5257">
        <v>0</v>
      </c>
      <c r="Q5257">
        <v>0</v>
      </c>
      <c r="R5257">
        <v>0</v>
      </c>
      <c r="T5257" t="s">
        <v>51</v>
      </c>
      <c r="V5257" t="s">
        <v>97</v>
      </c>
      <c r="W5257" t="s">
        <v>64</v>
      </c>
      <c r="X5257">
        <v>16</v>
      </c>
      <c r="Y5257" t="s">
        <v>73</v>
      </c>
      <c r="AA5257" t="s">
        <v>74</v>
      </c>
      <c r="AC5257" t="s">
        <v>102</v>
      </c>
      <c r="AE5257" t="s">
        <v>115</v>
      </c>
    </row>
    <row r="5258" spans="1:31" x14ac:dyDescent="0.25">
      <c r="A5258">
        <v>201812</v>
      </c>
      <c r="B5258">
        <v>4323811281</v>
      </c>
      <c r="C5258" t="s">
        <v>5351</v>
      </c>
      <c r="D5258">
        <v>13335</v>
      </c>
      <c r="E5258" t="s">
        <v>7756</v>
      </c>
      <c r="F5258" t="s">
        <v>6773</v>
      </c>
      <c r="G5258" s="1">
        <v>1</v>
      </c>
      <c r="H5258" t="s">
        <v>7921</v>
      </c>
      <c r="I5258" s="26">
        <v>939.8</v>
      </c>
      <c r="J5258" s="26">
        <v>572.05200000000002</v>
      </c>
      <c r="K5258" s="26">
        <v>0</v>
      </c>
      <c r="L5258" s="26">
        <v>435</v>
      </c>
      <c r="M5258" s="26">
        <v>184923.87</v>
      </c>
      <c r="N5258" t="s">
        <v>7949</v>
      </c>
      <c r="O5258">
        <v>184923.87</v>
      </c>
      <c r="P5258">
        <v>1</v>
      </c>
      <c r="Q5258">
        <v>0</v>
      </c>
      <c r="R5258">
        <v>0</v>
      </c>
      <c r="T5258" t="s">
        <v>51</v>
      </c>
      <c r="V5258" t="s">
        <v>96</v>
      </c>
      <c r="W5258" t="s">
        <v>64</v>
      </c>
      <c r="X5258">
        <v>25</v>
      </c>
      <c r="Y5258" t="s">
        <v>73</v>
      </c>
      <c r="AA5258" t="s">
        <v>74</v>
      </c>
      <c r="AC5258" t="s">
        <v>102</v>
      </c>
    </row>
    <row r="5259" spans="1:31" x14ac:dyDescent="0.25">
      <c r="A5259">
        <v>201812</v>
      </c>
      <c r="B5259">
        <v>4323580797</v>
      </c>
      <c r="C5259" t="s">
        <v>5352</v>
      </c>
      <c r="D5259">
        <v>13541</v>
      </c>
      <c r="E5259" t="s">
        <v>7757</v>
      </c>
      <c r="F5259" t="s">
        <v>6725</v>
      </c>
      <c r="G5259" s="1">
        <v>1</v>
      </c>
      <c r="H5259" t="s">
        <v>7916</v>
      </c>
      <c r="I5259" s="26">
        <v>2699.7</v>
      </c>
      <c r="J5259" s="26">
        <v>1643.296</v>
      </c>
      <c r="K5259" s="26">
        <v>0</v>
      </c>
      <c r="L5259" s="26">
        <v>84</v>
      </c>
      <c r="M5259" s="26">
        <v>96404.96</v>
      </c>
      <c r="N5259" t="s">
        <v>7949</v>
      </c>
      <c r="O5259">
        <v>96404.96</v>
      </c>
      <c r="P5259">
        <v>1</v>
      </c>
      <c r="Q5259">
        <v>0</v>
      </c>
      <c r="R5259">
        <v>0</v>
      </c>
      <c r="T5259" t="s">
        <v>51</v>
      </c>
      <c r="V5259" t="s">
        <v>98</v>
      </c>
      <c r="W5259" t="s">
        <v>64</v>
      </c>
      <c r="X5259">
        <v>16</v>
      </c>
      <c r="Y5259" t="s">
        <v>73</v>
      </c>
      <c r="AA5259" t="s">
        <v>74</v>
      </c>
      <c r="AC5259" t="s">
        <v>102</v>
      </c>
    </row>
    <row r="5260" spans="1:31" x14ac:dyDescent="0.25">
      <c r="A5260">
        <v>201812</v>
      </c>
      <c r="B5260">
        <v>4123761496</v>
      </c>
      <c r="C5260" t="s">
        <v>5353</v>
      </c>
      <c r="D5260">
        <v>13466</v>
      </c>
      <c r="E5260" t="s">
        <v>7758</v>
      </c>
      <c r="F5260" t="s">
        <v>6830</v>
      </c>
      <c r="G5260" s="1">
        <v>1</v>
      </c>
      <c r="H5260" t="s">
        <v>7924</v>
      </c>
      <c r="I5260" s="26">
        <v>2919.39</v>
      </c>
      <c r="J5260" s="26">
        <v>1777.02</v>
      </c>
      <c r="K5260" s="26">
        <v>0</v>
      </c>
      <c r="L5260" s="26">
        <v>0</v>
      </c>
      <c r="M5260" s="26">
        <v>0</v>
      </c>
      <c r="N5260" t="s">
        <v>7949</v>
      </c>
      <c r="O5260">
        <v>0</v>
      </c>
      <c r="P5260">
        <v>0</v>
      </c>
      <c r="Q5260">
        <v>0</v>
      </c>
      <c r="R5260">
        <v>0</v>
      </c>
      <c r="T5260" t="s">
        <v>51</v>
      </c>
      <c r="V5260" t="s">
        <v>98</v>
      </c>
      <c r="W5260" t="s">
        <v>64</v>
      </c>
      <c r="X5260">
        <v>6</v>
      </c>
      <c r="Y5260" t="s">
        <v>73</v>
      </c>
      <c r="AA5260" t="s">
        <v>74</v>
      </c>
      <c r="AC5260" t="s">
        <v>79</v>
      </c>
      <c r="AE5260" t="s">
        <v>115</v>
      </c>
    </row>
    <row r="5261" spans="1:31" x14ac:dyDescent="0.25">
      <c r="A5261">
        <v>201812</v>
      </c>
      <c r="B5261">
        <v>4323811196</v>
      </c>
      <c r="C5261" t="s">
        <v>5354</v>
      </c>
      <c r="D5261">
        <v>12092</v>
      </c>
      <c r="E5261" t="s">
        <v>7169</v>
      </c>
      <c r="F5261" t="s">
        <v>6773</v>
      </c>
      <c r="G5261" s="1">
        <v>1</v>
      </c>
      <c r="H5261" t="s">
        <v>7921</v>
      </c>
      <c r="I5261" s="26">
        <v>19.95</v>
      </c>
      <c r="J5261" s="26">
        <v>12.143000000000001</v>
      </c>
      <c r="K5261" s="26">
        <v>200</v>
      </c>
      <c r="L5261" s="26">
        <v>272</v>
      </c>
      <c r="M5261" s="26">
        <v>4000.36</v>
      </c>
      <c r="N5261">
        <v>10.72</v>
      </c>
      <c r="O5261">
        <v>1084.52</v>
      </c>
      <c r="P5261">
        <v>0.27110499999999998</v>
      </c>
      <c r="Q5261">
        <v>4449</v>
      </c>
      <c r="R5261">
        <v>6.1136999999999997E-2</v>
      </c>
      <c r="T5261" t="s">
        <v>51</v>
      </c>
      <c r="V5261" t="s">
        <v>98</v>
      </c>
      <c r="W5261" t="s">
        <v>112</v>
      </c>
      <c r="X5261">
        <v>20</v>
      </c>
      <c r="Y5261" t="s">
        <v>73</v>
      </c>
      <c r="AA5261" t="s">
        <v>76</v>
      </c>
      <c r="AC5261" t="s">
        <v>93</v>
      </c>
    </row>
    <row r="5262" spans="1:31" x14ac:dyDescent="0.25">
      <c r="A5262">
        <v>201812</v>
      </c>
      <c r="B5262">
        <v>4323811198</v>
      </c>
      <c r="C5262" t="s">
        <v>5355</v>
      </c>
      <c r="D5262">
        <v>12094</v>
      </c>
      <c r="E5262" t="s">
        <v>7312</v>
      </c>
      <c r="F5262" t="s">
        <v>6773</v>
      </c>
      <c r="G5262" s="1">
        <v>1</v>
      </c>
      <c r="H5262" t="s">
        <v>7921</v>
      </c>
      <c r="I5262" s="26">
        <v>19.95</v>
      </c>
      <c r="J5262" s="26">
        <v>12.143000000000001</v>
      </c>
      <c r="K5262" s="26">
        <v>200</v>
      </c>
      <c r="L5262" s="26">
        <v>171</v>
      </c>
      <c r="M5262" s="26">
        <v>2512.59</v>
      </c>
      <c r="N5262">
        <v>11.24</v>
      </c>
      <c r="O5262">
        <v>590.54999999999995</v>
      </c>
      <c r="P5262">
        <v>0.23503599999999999</v>
      </c>
      <c r="Q5262">
        <v>4449</v>
      </c>
      <c r="R5262">
        <v>3.8434999999999997E-2</v>
      </c>
      <c r="T5262" t="s">
        <v>51</v>
      </c>
      <c r="V5262" t="s">
        <v>98</v>
      </c>
      <c r="W5262" t="s">
        <v>112</v>
      </c>
      <c r="X5262">
        <v>20</v>
      </c>
      <c r="Y5262" t="s">
        <v>73</v>
      </c>
      <c r="AA5262" t="s">
        <v>76</v>
      </c>
      <c r="AC5262" t="s">
        <v>93</v>
      </c>
    </row>
    <row r="5263" spans="1:31" x14ac:dyDescent="0.25">
      <c r="A5263">
        <v>201812</v>
      </c>
      <c r="B5263">
        <v>4323811191</v>
      </c>
      <c r="C5263" t="s">
        <v>5356</v>
      </c>
      <c r="D5263">
        <v>12087</v>
      </c>
      <c r="E5263" t="s">
        <v>7313</v>
      </c>
      <c r="F5263" t="s">
        <v>6773</v>
      </c>
      <c r="G5263" s="1">
        <v>1</v>
      </c>
      <c r="H5263" t="s">
        <v>7921</v>
      </c>
      <c r="I5263" s="26">
        <v>19.95</v>
      </c>
      <c r="J5263" s="26">
        <v>12.143000000000001</v>
      </c>
      <c r="K5263" s="26">
        <v>200</v>
      </c>
      <c r="L5263" s="26">
        <v>95</v>
      </c>
      <c r="M5263" s="26">
        <v>1397.29</v>
      </c>
      <c r="N5263">
        <v>11.71</v>
      </c>
      <c r="O5263">
        <v>284.83999999999997</v>
      </c>
      <c r="P5263">
        <v>0.203851</v>
      </c>
      <c r="Q5263">
        <v>4449</v>
      </c>
      <c r="R5263">
        <v>2.1353E-2</v>
      </c>
      <c r="T5263" t="s">
        <v>51</v>
      </c>
      <c r="V5263" t="s">
        <v>98</v>
      </c>
      <c r="W5263" t="s">
        <v>112</v>
      </c>
      <c r="X5263">
        <v>20</v>
      </c>
      <c r="Y5263" t="s">
        <v>73</v>
      </c>
      <c r="AA5263" t="s">
        <v>76</v>
      </c>
      <c r="AC5263" t="s">
        <v>93</v>
      </c>
    </row>
    <row r="5264" spans="1:31" x14ac:dyDescent="0.25">
      <c r="A5264">
        <v>201812</v>
      </c>
      <c r="B5264">
        <v>4323811192</v>
      </c>
      <c r="C5264" t="s">
        <v>5357</v>
      </c>
      <c r="D5264">
        <v>12088</v>
      </c>
      <c r="E5264" t="s">
        <v>7314</v>
      </c>
      <c r="F5264" t="s">
        <v>6773</v>
      </c>
      <c r="G5264" s="1">
        <v>1</v>
      </c>
      <c r="H5264" t="s">
        <v>7921</v>
      </c>
      <c r="I5264" s="26">
        <v>19.95</v>
      </c>
      <c r="J5264" s="26">
        <v>12.143000000000001</v>
      </c>
      <c r="K5264" s="26">
        <v>200</v>
      </c>
      <c r="L5264" s="26">
        <v>106</v>
      </c>
      <c r="M5264" s="26">
        <v>1556.16</v>
      </c>
      <c r="N5264">
        <v>13.58</v>
      </c>
      <c r="O5264">
        <v>116.68</v>
      </c>
      <c r="P5264">
        <v>7.4979000000000004E-2</v>
      </c>
      <c r="Q5264">
        <v>4449</v>
      </c>
      <c r="R5264">
        <v>2.3824999999999999E-2</v>
      </c>
      <c r="T5264" t="s">
        <v>51</v>
      </c>
      <c r="V5264" t="s">
        <v>98</v>
      </c>
      <c r="W5264" t="s">
        <v>112</v>
      </c>
      <c r="X5264">
        <v>20</v>
      </c>
      <c r="Y5264" t="s">
        <v>73</v>
      </c>
      <c r="AA5264" t="s">
        <v>76</v>
      </c>
      <c r="AC5264" t="s">
        <v>93</v>
      </c>
    </row>
    <row r="5265" spans="1:29" x14ac:dyDescent="0.25">
      <c r="A5265">
        <v>201812</v>
      </c>
      <c r="B5265">
        <v>4323811193</v>
      </c>
      <c r="C5265" t="s">
        <v>5358</v>
      </c>
      <c r="D5265">
        <v>12089</v>
      </c>
      <c r="E5265" t="s">
        <v>7315</v>
      </c>
      <c r="F5265" t="s">
        <v>6773</v>
      </c>
      <c r="G5265" s="1">
        <v>1</v>
      </c>
      <c r="H5265" t="s">
        <v>7921</v>
      </c>
      <c r="I5265" s="26">
        <v>19.95</v>
      </c>
      <c r="J5265" s="26">
        <v>12.143000000000001</v>
      </c>
      <c r="K5265" s="26">
        <v>200</v>
      </c>
      <c r="L5265" s="26">
        <v>231</v>
      </c>
      <c r="M5265" s="26">
        <v>3391.16</v>
      </c>
      <c r="N5265">
        <v>9</v>
      </c>
      <c r="O5265">
        <v>1312.16</v>
      </c>
      <c r="P5265">
        <v>0.38693499999999997</v>
      </c>
      <c r="Q5265">
        <v>4449</v>
      </c>
      <c r="R5265">
        <v>5.1921000000000002E-2</v>
      </c>
      <c r="T5265" t="s">
        <v>51</v>
      </c>
      <c r="V5265" t="s">
        <v>98</v>
      </c>
      <c r="W5265" t="s">
        <v>112</v>
      </c>
      <c r="X5265">
        <v>20</v>
      </c>
      <c r="Y5265" t="s">
        <v>73</v>
      </c>
      <c r="AA5265" t="s">
        <v>76</v>
      </c>
      <c r="AC5265" t="s">
        <v>93</v>
      </c>
    </row>
    <row r="5266" spans="1:29" x14ac:dyDescent="0.25">
      <c r="A5266">
        <v>201812</v>
      </c>
      <c r="B5266">
        <v>4323041199</v>
      </c>
      <c r="C5266" t="s">
        <v>5359</v>
      </c>
      <c r="D5266">
        <v>11025</v>
      </c>
      <c r="E5266" t="s">
        <v>7759</v>
      </c>
      <c r="F5266" t="s">
        <v>6632</v>
      </c>
      <c r="G5266" s="1">
        <v>1</v>
      </c>
      <c r="H5266" t="s">
        <v>7908</v>
      </c>
      <c r="I5266" s="26">
        <v>54.95</v>
      </c>
      <c r="J5266" s="26">
        <v>33.448</v>
      </c>
      <c r="K5266" s="26">
        <v>100</v>
      </c>
      <c r="L5266" s="26">
        <v>316</v>
      </c>
      <c r="M5266" s="26">
        <v>10977.56</v>
      </c>
      <c r="N5266">
        <v>38.159999999999997</v>
      </c>
      <c r="O5266">
        <v>-1081</v>
      </c>
      <c r="P5266">
        <v>-9.8473000000000005E-2</v>
      </c>
      <c r="Q5266">
        <v>4449</v>
      </c>
      <c r="R5266">
        <v>7.1027000000000007E-2</v>
      </c>
      <c r="T5266" t="s">
        <v>51</v>
      </c>
      <c r="V5266" t="s">
        <v>98</v>
      </c>
      <c r="W5266" t="s">
        <v>112</v>
      </c>
      <c r="X5266">
        <v>12</v>
      </c>
      <c r="Y5266" t="s">
        <v>73</v>
      </c>
      <c r="AA5266" t="s">
        <v>77</v>
      </c>
      <c r="AC5266" t="s">
        <v>93</v>
      </c>
    </row>
    <row r="5267" spans="1:29" x14ac:dyDescent="0.25">
      <c r="A5267">
        <v>201812</v>
      </c>
      <c r="B5267">
        <v>4323041201</v>
      </c>
      <c r="C5267" t="s">
        <v>5360</v>
      </c>
      <c r="D5267">
        <v>11027</v>
      </c>
      <c r="E5267" t="s">
        <v>7580</v>
      </c>
      <c r="F5267" t="s">
        <v>6632</v>
      </c>
      <c r="G5267" s="1">
        <v>1</v>
      </c>
      <c r="H5267" t="s">
        <v>7908</v>
      </c>
      <c r="I5267" s="26">
        <v>54.95</v>
      </c>
      <c r="J5267" s="26">
        <v>33.448</v>
      </c>
      <c r="K5267" s="26">
        <v>100</v>
      </c>
      <c r="L5267" s="26">
        <v>236</v>
      </c>
      <c r="M5267" s="26">
        <v>8111.7</v>
      </c>
      <c r="N5267">
        <v>43.25</v>
      </c>
      <c r="O5267">
        <v>-2095.3000000000002</v>
      </c>
      <c r="P5267">
        <v>-0.25830500000000001</v>
      </c>
      <c r="Q5267">
        <v>4449</v>
      </c>
      <c r="R5267">
        <v>5.3045000000000002E-2</v>
      </c>
      <c r="T5267" t="s">
        <v>51</v>
      </c>
      <c r="V5267" t="s">
        <v>98</v>
      </c>
      <c r="W5267" t="s">
        <v>112</v>
      </c>
      <c r="X5267">
        <v>12</v>
      </c>
      <c r="Y5267" t="s">
        <v>73</v>
      </c>
      <c r="AA5267" t="s">
        <v>77</v>
      </c>
      <c r="AC5267" t="s">
        <v>93</v>
      </c>
    </row>
    <row r="5268" spans="1:29" x14ac:dyDescent="0.25">
      <c r="A5268">
        <v>201812</v>
      </c>
      <c r="B5268">
        <v>4323041195</v>
      </c>
      <c r="C5268" t="s">
        <v>5361</v>
      </c>
      <c r="D5268">
        <v>11021</v>
      </c>
      <c r="E5268" t="s">
        <v>7579</v>
      </c>
      <c r="F5268" t="s">
        <v>6632</v>
      </c>
      <c r="G5268" s="1">
        <v>1</v>
      </c>
      <c r="H5268" t="s">
        <v>7908</v>
      </c>
      <c r="I5268" s="26">
        <v>54.95</v>
      </c>
      <c r="J5268" s="26">
        <v>33.448</v>
      </c>
      <c r="K5268" s="26">
        <v>100</v>
      </c>
      <c r="L5268" s="26">
        <v>240</v>
      </c>
      <c r="M5268" s="26">
        <v>8337.4</v>
      </c>
      <c r="N5268">
        <v>34.57</v>
      </c>
      <c r="O5268">
        <v>40.6</v>
      </c>
      <c r="P5268">
        <v>4.8690000000000001E-3</v>
      </c>
      <c r="Q5268">
        <v>4449</v>
      </c>
      <c r="R5268">
        <v>5.3943999999999999E-2</v>
      </c>
      <c r="T5268" t="s">
        <v>51</v>
      </c>
      <c r="V5268" t="s">
        <v>98</v>
      </c>
      <c r="W5268" t="s">
        <v>112</v>
      </c>
      <c r="X5268">
        <v>12</v>
      </c>
      <c r="Y5268" t="s">
        <v>73</v>
      </c>
      <c r="AA5268" t="s">
        <v>77</v>
      </c>
      <c r="AC5268" t="s">
        <v>93</v>
      </c>
    </row>
    <row r="5269" spans="1:29" x14ac:dyDescent="0.25">
      <c r="A5269">
        <v>201812</v>
      </c>
      <c r="B5269">
        <v>4323041197</v>
      </c>
      <c r="C5269" t="s">
        <v>5362</v>
      </c>
      <c r="D5269">
        <v>11023</v>
      </c>
      <c r="E5269" t="s">
        <v>7500</v>
      </c>
      <c r="F5269" t="s">
        <v>6632</v>
      </c>
      <c r="G5269" s="1">
        <v>1</v>
      </c>
      <c r="H5269" t="s">
        <v>7738</v>
      </c>
      <c r="I5269" s="26">
        <v>54.95</v>
      </c>
      <c r="J5269" s="26">
        <v>33.448</v>
      </c>
      <c r="K5269" s="26">
        <v>100</v>
      </c>
      <c r="L5269" s="26">
        <v>286</v>
      </c>
      <c r="M5269" s="26">
        <v>10176.18</v>
      </c>
      <c r="N5269">
        <v>41.34</v>
      </c>
      <c r="O5269">
        <v>-1647.06</v>
      </c>
      <c r="P5269">
        <v>-0.161854</v>
      </c>
      <c r="Q5269">
        <v>4449</v>
      </c>
      <c r="R5269">
        <v>6.4283999999999994E-2</v>
      </c>
      <c r="T5269" t="s">
        <v>51</v>
      </c>
      <c r="V5269" t="s">
        <v>98</v>
      </c>
      <c r="W5269" t="s">
        <v>112</v>
      </c>
      <c r="X5269">
        <v>12</v>
      </c>
      <c r="Y5269" t="s">
        <v>73</v>
      </c>
      <c r="AA5269" t="s">
        <v>77</v>
      </c>
      <c r="AC5269" t="s">
        <v>93</v>
      </c>
    </row>
    <row r="5270" spans="1:29" x14ac:dyDescent="0.25">
      <c r="A5270">
        <v>201812</v>
      </c>
      <c r="B5270">
        <v>4126000008</v>
      </c>
      <c r="C5270" t="s">
        <v>5363</v>
      </c>
      <c r="D5270">
        <v>9940</v>
      </c>
      <c r="E5270" t="s">
        <v>7760</v>
      </c>
      <c r="F5270" t="s">
        <v>6632</v>
      </c>
      <c r="G5270" s="1">
        <v>1</v>
      </c>
      <c r="H5270" t="s">
        <v>7943</v>
      </c>
      <c r="I5270" s="26">
        <v>41.99</v>
      </c>
      <c r="J5270" s="26">
        <v>25.559000000000001</v>
      </c>
      <c r="K5270" s="26">
        <v>100</v>
      </c>
      <c r="L5270" s="26">
        <v>271</v>
      </c>
      <c r="M5270" s="26">
        <v>9414.32</v>
      </c>
      <c r="N5270">
        <v>0</v>
      </c>
      <c r="O5270">
        <v>9414.32</v>
      </c>
      <c r="P5270">
        <v>1</v>
      </c>
      <c r="Q5270">
        <v>4449</v>
      </c>
      <c r="R5270">
        <v>6.0912000000000001E-2</v>
      </c>
      <c r="T5270" t="s">
        <v>51</v>
      </c>
      <c r="V5270" t="s">
        <v>98</v>
      </c>
      <c r="W5270" t="s">
        <v>112</v>
      </c>
      <c r="X5270">
        <v>12</v>
      </c>
      <c r="Y5270" t="s">
        <v>73</v>
      </c>
      <c r="AA5270" t="s">
        <v>77</v>
      </c>
      <c r="AC5270" t="s">
        <v>93</v>
      </c>
    </row>
    <row r="5271" spans="1:29" x14ac:dyDescent="0.25">
      <c r="A5271">
        <v>201812</v>
      </c>
      <c r="B5271">
        <v>4117263961</v>
      </c>
      <c r="C5271" t="s">
        <v>5364</v>
      </c>
      <c r="D5271">
        <v>10314</v>
      </c>
      <c r="E5271" t="s">
        <v>7761</v>
      </c>
      <c r="F5271" t="s">
        <v>7738</v>
      </c>
      <c r="G5271" s="1">
        <v>1</v>
      </c>
      <c r="H5271" t="s">
        <v>7914</v>
      </c>
      <c r="I5271" s="26">
        <v>15.95</v>
      </c>
      <c r="J5271" s="26">
        <v>9.7089999999999996</v>
      </c>
      <c r="K5271" s="26">
        <v>100</v>
      </c>
      <c r="L5271" s="26">
        <v>686</v>
      </c>
      <c r="M5271" s="26">
        <v>7723.3</v>
      </c>
      <c r="N5271">
        <v>8.15</v>
      </c>
      <c r="O5271">
        <v>2132.4</v>
      </c>
      <c r="P5271">
        <v>0.27609899999999998</v>
      </c>
      <c r="Q5271">
        <v>4449</v>
      </c>
      <c r="R5271">
        <v>0.15419099999999999</v>
      </c>
      <c r="T5271" t="s">
        <v>51</v>
      </c>
      <c r="V5271" t="s">
        <v>98</v>
      </c>
      <c r="W5271" t="s">
        <v>112</v>
      </c>
      <c r="X5271">
        <v>12</v>
      </c>
      <c r="Y5271" t="s">
        <v>73</v>
      </c>
      <c r="AA5271" t="s">
        <v>77</v>
      </c>
      <c r="AC5271" t="s">
        <v>93</v>
      </c>
    </row>
    <row r="5272" spans="1:29" x14ac:dyDescent="0.25">
      <c r="A5272">
        <v>201812</v>
      </c>
      <c r="B5272">
        <v>4117080289</v>
      </c>
      <c r="C5272" t="s">
        <v>5365</v>
      </c>
      <c r="D5272">
        <v>9527</v>
      </c>
      <c r="E5272" t="s">
        <v>7413</v>
      </c>
      <c r="F5272" t="s">
        <v>6469</v>
      </c>
      <c r="G5272" s="1">
        <v>1</v>
      </c>
      <c r="H5272" t="s">
        <v>7884</v>
      </c>
      <c r="I5272" s="26">
        <v>12.95</v>
      </c>
      <c r="J5272" s="26">
        <v>7.883</v>
      </c>
      <c r="K5272" s="26">
        <v>100</v>
      </c>
      <c r="L5272" s="26">
        <v>874</v>
      </c>
      <c r="M5272" s="26">
        <v>6799.87</v>
      </c>
      <c r="N5272">
        <v>7.73</v>
      </c>
      <c r="O5272">
        <v>43.85</v>
      </c>
      <c r="P5272">
        <v>6.4479999999999997E-3</v>
      </c>
      <c r="Q5272">
        <v>4449</v>
      </c>
      <c r="R5272">
        <v>0.19644800000000001</v>
      </c>
      <c r="T5272" t="s">
        <v>51</v>
      </c>
      <c r="V5272" t="s">
        <v>98</v>
      </c>
      <c r="W5272" t="s">
        <v>112</v>
      </c>
      <c r="X5272">
        <v>12</v>
      </c>
      <c r="Y5272" t="s">
        <v>73</v>
      </c>
      <c r="AA5272" t="s">
        <v>77</v>
      </c>
      <c r="AC5272" t="s">
        <v>93</v>
      </c>
    </row>
    <row r="5273" spans="1:29" x14ac:dyDescent="0.25">
      <c r="A5273">
        <v>201812</v>
      </c>
      <c r="B5273">
        <v>4117263473</v>
      </c>
      <c r="C5273" t="s">
        <v>5366</v>
      </c>
      <c r="D5273">
        <v>6192</v>
      </c>
      <c r="E5273" t="s">
        <v>7397</v>
      </c>
      <c r="F5273" t="s">
        <v>6469</v>
      </c>
      <c r="G5273" s="1">
        <v>1</v>
      </c>
      <c r="H5273" t="s">
        <v>7914</v>
      </c>
      <c r="I5273" s="26">
        <v>22.95</v>
      </c>
      <c r="J5273" s="26">
        <v>13.97</v>
      </c>
      <c r="K5273" s="26">
        <v>100</v>
      </c>
      <c r="L5273" s="26">
        <v>633</v>
      </c>
      <c r="M5273" s="26">
        <v>8530.23</v>
      </c>
      <c r="N5273">
        <v>20.170000000000002</v>
      </c>
      <c r="O5273">
        <v>-4237.38</v>
      </c>
      <c r="P5273">
        <v>-0.49674800000000002</v>
      </c>
      <c r="Q5273">
        <v>4449</v>
      </c>
      <c r="R5273">
        <v>0.14227899999999999</v>
      </c>
      <c r="T5273" t="s">
        <v>51</v>
      </c>
      <c r="V5273" t="s">
        <v>98</v>
      </c>
      <c r="W5273" t="s">
        <v>112</v>
      </c>
      <c r="X5273">
        <v>12</v>
      </c>
      <c r="Y5273" t="s">
        <v>73</v>
      </c>
      <c r="AA5273" t="s">
        <v>77</v>
      </c>
      <c r="AC5273" t="s">
        <v>93</v>
      </c>
    </row>
    <row r="5274" spans="1:29" x14ac:dyDescent="0.25">
      <c r="A5274">
        <v>201812</v>
      </c>
      <c r="B5274">
        <v>4117270733</v>
      </c>
      <c r="C5274" t="s">
        <v>5367</v>
      </c>
      <c r="D5274">
        <v>68</v>
      </c>
      <c r="E5274" t="s">
        <v>7088</v>
      </c>
      <c r="F5274" t="s">
        <v>6469</v>
      </c>
      <c r="G5274" s="1">
        <v>1</v>
      </c>
      <c r="H5274" t="s">
        <v>7738</v>
      </c>
      <c r="I5274" s="26">
        <v>64.95</v>
      </c>
      <c r="J5274" s="26">
        <v>39.534999999999997</v>
      </c>
      <c r="K5274" s="26">
        <v>100</v>
      </c>
      <c r="L5274" s="26">
        <v>507</v>
      </c>
      <c r="M5274" s="26">
        <v>19782.080000000002</v>
      </c>
      <c r="N5274">
        <v>36.68</v>
      </c>
      <c r="O5274">
        <v>1185.32</v>
      </c>
      <c r="P5274">
        <v>5.9917999999999999E-2</v>
      </c>
      <c r="Q5274">
        <v>4449</v>
      </c>
      <c r="R5274">
        <v>0.113958</v>
      </c>
      <c r="T5274" t="s">
        <v>51</v>
      </c>
      <c r="V5274" t="s">
        <v>98</v>
      </c>
      <c r="W5274" t="s">
        <v>112</v>
      </c>
      <c r="X5274">
        <v>16</v>
      </c>
      <c r="Y5274" t="s">
        <v>73</v>
      </c>
      <c r="AA5274" t="s">
        <v>77</v>
      </c>
      <c r="AC5274" t="s">
        <v>93</v>
      </c>
    </row>
    <row r="5275" spans="1:29" x14ac:dyDescent="0.25">
      <c r="A5275">
        <v>201812</v>
      </c>
      <c r="B5275">
        <v>4117263567</v>
      </c>
      <c r="C5275" t="s">
        <v>5368</v>
      </c>
      <c r="D5275">
        <v>7644</v>
      </c>
      <c r="E5275" t="s">
        <v>7762</v>
      </c>
      <c r="F5275" t="s">
        <v>6469</v>
      </c>
      <c r="G5275" s="1">
        <v>1</v>
      </c>
      <c r="H5275" t="s">
        <v>7914</v>
      </c>
      <c r="I5275" s="26">
        <v>34.950000000000003</v>
      </c>
      <c r="J5275" s="26">
        <v>21.274000000000001</v>
      </c>
      <c r="K5275" s="26">
        <v>100</v>
      </c>
      <c r="L5275" s="26">
        <v>180</v>
      </c>
      <c r="M5275" s="26">
        <v>3906.53</v>
      </c>
      <c r="N5275">
        <v>0</v>
      </c>
      <c r="O5275">
        <v>3906.53</v>
      </c>
      <c r="P5275">
        <v>1</v>
      </c>
      <c r="Q5275">
        <v>4449</v>
      </c>
      <c r="R5275">
        <v>4.0458000000000001E-2</v>
      </c>
      <c r="T5275" t="s">
        <v>51</v>
      </c>
      <c r="V5275" t="s">
        <v>98</v>
      </c>
      <c r="W5275" t="s">
        <v>112</v>
      </c>
      <c r="X5275">
        <v>16</v>
      </c>
      <c r="Y5275" t="s">
        <v>73</v>
      </c>
      <c r="AA5275" t="s">
        <v>77</v>
      </c>
      <c r="AC5275" t="s">
        <v>93</v>
      </c>
    </row>
    <row r="5276" spans="1:29" x14ac:dyDescent="0.25">
      <c r="A5276">
        <v>201812</v>
      </c>
      <c r="B5276">
        <v>4117080258</v>
      </c>
      <c r="C5276" t="s">
        <v>5369</v>
      </c>
      <c r="D5276">
        <v>9032</v>
      </c>
      <c r="E5276" t="s">
        <v>7419</v>
      </c>
      <c r="F5276" t="s">
        <v>6469</v>
      </c>
      <c r="G5276" s="1">
        <v>1</v>
      </c>
      <c r="H5276" t="s">
        <v>7884</v>
      </c>
      <c r="I5276" s="26">
        <v>42.95</v>
      </c>
      <c r="J5276" s="26">
        <v>26.143000000000001</v>
      </c>
      <c r="K5276" s="26">
        <v>200</v>
      </c>
      <c r="L5276" s="26">
        <v>475</v>
      </c>
      <c r="M5276" s="26">
        <v>14435.84</v>
      </c>
      <c r="N5276">
        <v>32</v>
      </c>
      <c r="O5276">
        <v>-764.16</v>
      </c>
      <c r="P5276">
        <v>-5.2934000000000002E-2</v>
      </c>
      <c r="Q5276">
        <v>4449</v>
      </c>
      <c r="R5276">
        <v>0.106765</v>
      </c>
      <c r="T5276" t="s">
        <v>51</v>
      </c>
      <c r="V5276" t="s">
        <v>98</v>
      </c>
      <c r="W5276" t="s">
        <v>112</v>
      </c>
      <c r="X5276">
        <v>16</v>
      </c>
      <c r="Y5276" t="s">
        <v>73</v>
      </c>
      <c r="AA5276" t="s">
        <v>77</v>
      </c>
      <c r="AC5276" t="s">
        <v>93</v>
      </c>
    </row>
    <row r="5277" spans="1:29" x14ac:dyDescent="0.25">
      <c r="A5277">
        <v>201812</v>
      </c>
      <c r="B5277">
        <v>4117080226</v>
      </c>
      <c r="C5277" t="s">
        <v>5370</v>
      </c>
      <c r="D5277">
        <v>8666</v>
      </c>
      <c r="E5277" t="s">
        <v>7184</v>
      </c>
      <c r="F5277" t="s">
        <v>6469</v>
      </c>
      <c r="G5277" s="1">
        <v>1</v>
      </c>
      <c r="H5277" t="s">
        <v>7738</v>
      </c>
      <c r="I5277" s="26">
        <v>42.95</v>
      </c>
      <c r="J5277" s="26">
        <v>26.143000000000001</v>
      </c>
      <c r="K5277" s="26">
        <v>100</v>
      </c>
      <c r="L5277" s="26">
        <v>399</v>
      </c>
      <c r="M5277" s="26">
        <v>11419.75</v>
      </c>
      <c r="N5277">
        <v>30.9</v>
      </c>
      <c r="O5277">
        <v>-909.35</v>
      </c>
      <c r="P5277">
        <v>-7.9629000000000005E-2</v>
      </c>
      <c r="Q5277">
        <v>4449</v>
      </c>
      <c r="R5277">
        <v>8.9682999999999999E-2</v>
      </c>
      <c r="T5277" t="s">
        <v>51</v>
      </c>
      <c r="V5277" t="s">
        <v>98</v>
      </c>
      <c r="W5277" t="s">
        <v>112</v>
      </c>
      <c r="X5277">
        <v>16</v>
      </c>
      <c r="Y5277" t="s">
        <v>73</v>
      </c>
      <c r="AA5277" t="s">
        <v>77</v>
      </c>
      <c r="AC5277" t="s">
        <v>93</v>
      </c>
    </row>
    <row r="5278" spans="1:29" x14ac:dyDescent="0.25">
      <c r="A5278">
        <v>201812</v>
      </c>
      <c r="B5278">
        <v>4323191036</v>
      </c>
      <c r="C5278" t="s">
        <v>5371</v>
      </c>
      <c r="D5278">
        <v>8361</v>
      </c>
      <c r="E5278" t="s">
        <v>7763</v>
      </c>
      <c r="F5278" t="s">
        <v>6469</v>
      </c>
      <c r="G5278" s="1">
        <v>1</v>
      </c>
      <c r="H5278" t="s">
        <v>7738</v>
      </c>
      <c r="I5278" s="26">
        <v>24.95</v>
      </c>
      <c r="J5278" s="26">
        <v>15.186999999999999</v>
      </c>
      <c r="K5278" s="26">
        <v>100</v>
      </c>
      <c r="L5278" s="26">
        <v>292</v>
      </c>
      <c r="M5278" s="26">
        <v>4272.28</v>
      </c>
      <c r="N5278">
        <v>15.16</v>
      </c>
      <c r="O5278">
        <v>-154.44</v>
      </c>
      <c r="P5278">
        <v>-3.6149000000000001E-2</v>
      </c>
      <c r="Q5278">
        <v>4449</v>
      </c>
      <c r="R5278">
        <v>6.5631999999999996E-2</v>
      </c>
      <c r="T5278" t="s">
        <v>51</v>
      </c>
      <c r="V5278" t="s">
        <v>98</v>
      </c>
      <c r="W5278" t="s">
        <v>112</v>
      </c>
      <c r="X5278">
        <v>16</v>
      </c>
      <c r="Y5278" t="s">
        <v>73</v>
      </c>
      <c r="AA5278" t="s">
        <v>77</v>
      </c>
      <c r="AC5278" t="s">
        <v>93</v>
      </c>
    </row>
    <row r="5279" spans="1:29" x14ac:dyDescent="0.25">
      <c r="A5279">
        <v>201812</v>
      </c>
      <c r="B5279">
        <v>4117270641</v>
      </c>
      <c r="C5279" t="s">
        <v>5372</v>
      </c>
      <c r="D5279">
        <v>9382</v>
      </c>
      <c r="E5279" t="s">
        <v>7764</v>
      </c>
      <c r="F5279" t="s">
        <v>6469</v>
      </c>
      <c r="G5279" s="1">
        <v>1</v>
      </c>
      <c r="H5279" t="s">
        <v>7738</v>
      </c>
      <c r="I5279" s="26">
        <v>29.95</v>
      </c>
      <c r="J5279" s="26">
        <v>18.23</v>
      </c>
      <c r="K5279" s="26">
        <v>100</v>
      </c>
      <c r="L5279" s="26">
        <v>407</v>
      </c>
      <c r="M5279" s="26">
        <v>7537.92</v>
      </c>
      <c r="N5279">
        <v>14.36</v>
      </c>
      <c r="O5279">
        <v>1693.4</v>
      </c>
      <c r="P5279">
        <v>0.22464999999999999</v>
      </c>
      <c r="Q5279">
        <v>4449</v>
      </c>
      <c r="R5279">
        <v>9.1481000000000007E-2</v>
      </c>
      <c r="T5279" t="s">
        <v>51</v>
      </c>
      <c r="V5279" t="s">
        <v>98</v>
      </c>
      <c r="W5279" t="s">
        <v>112</v>
      </c>
      <c r="X5279">
        <v>16</v>
      </c>
      <c r="Y5279" t="s">
        <v>73</v>
      </c>
      <c r="AA5279" t="s">
        <v>77</v>
      </c>
      <c r="AC5279" t="s">
        <v>93</v>
      </c>
    </row>
    <row r="5280" spans="1:29" x14ac:dyDescent="0.25">
      <c r="A5280">
        <v>201812</v>
      </c>
      <c r="B5280">
        <v>4323231015</v>
      </c>
      <c r="C5280" t="s">
        <v>5373</v>
      </c>
      <c r="D5280">
        <v>7379</v>
      </c>
      <c r="E5280" t="s">
        <v>7716</v>
      </c>
      <c r="F5280" t="s">
        <v>6575</v>
      </c>
      <c r="G5280" s="1">
        <v>1</v>
      </c>
      <c r="H5280" t="s">
        <v>7898</v>
      </c>
      <c r="I5280" s="26">
        <v>59.95</v>
      </c>
      <c r="J5280" s="26">
        <v>36.491</v>
      </c>
      <c r="K5280" s="26">
        <v>200</v>
      </c>
      <c r="L5280" s="26">
        <v>547</v>
      </c>
      <c r="M5280" s="26">
        <v>11814.6</v>
      </c>
      <c r="N5280">
        <v>30.19</v>
      </c>
      <c r="O5280">
        <v>-4699.33</v>
      </c>
      <c r="P5280">
        <v>-0.397756</v>
      </c>
      <c r="Q5280">
        <v>0</v>
      </c>
      <c r="R5280">
        <v>0</v>
      </c>
      <c r="T5280" t="s">
        <v>51</v>
      </c>
      <c r="V5280" t="s">
        <v>97</v>
      </c>
      <c r="W5280" t="s">
        <v>112</v>
      </c>
      <c r="X5280">
        <v>16</v>
      </c>
      <c r="Y5280" t="s">
        <v>73</v>
      </c>
      <c r="AA5280" t="s">
        <v>77</v>
      </c>
      <c r="AC5280" t="s">
        <v>93</v>
      </c>
    </row>
    <row r="5281" spans="1:30" x14ac:dyDescent="0.25">
      <c r="A5281">
        <v>201812</v>
      </c>
      <c r="B5281">
        <v>4123770011</v>
      </c>
      <c r="C5281" t="s">
        <v>5374</v>
      </c>
      <c r="D5281">
        <v>9092</v>
      </c>
      <c r="E5281" t="s">
        <v>6582</v>
      </c>
      <c r="F5281" t="s">
        <v>6575</v>
      </c>
      <c r="G5281" s="1">
        <v>1</v>
      </c>
      <c r="H5281" t="s">
        <v>7898</v>
      </c>
      <c r="I5281" s="26">
        <v>42.95</v>
      </c>
      <c r="J5281" s="26">
        <v>26.143000000000001</v>
      </c>
      <c r="K5281" s="26">
        <v>200</v>
      </c>
      <c r="L5281" s="26">
        <v>294</v>
      </c>
      <c r="M5281" s="26">
        <v>8376.6200000000008</v>
      </c>
      <c r="N5281">
        <v>27.82</v>
      </c>
      <c r="O5281">
        <v>197.54</v>
      </c>
      <c r="P5281">
        <v>2.3581999999999999E-2</v>
      </c>
      <c r="Q5281">
        <v>4449</v>
      </c>
      <c r="R5281">
        <v>6.6082000000000002E-2</v>
      </c>
      <c r="T5281" t="s">
        <v>51</v>
      </c>
      <c r="V5281" t="s">
        <v>97</v>
      </c>
      <c r="W5281" t="s">
        <v>112</v>
      </c>
      <c r="X5281">
        <v>16</v>
      </c>
      <c r="Y5281" t="s">
        <v>73</v>
      </c>
      <c r="AA5281" t="s">
        <v>77</v>
      </c>
      <c r="AC5281" t="s">
        <v>93</v>
      </c>
    </row>
    <row r="5282" spans="1:30" x14ac:dyDescent="0.25">
      <c r="A5282">
        <v>201812</v>
      </c>
      <c r="B5282">
        <v>4123770009</v>
      </c>
      <c r="C5282" t="s">
        <v>5375</v>
      </c>
      <c r="D5282">
        <v>9090</v>
      </c>
      <c r="E5282" t="s">
        <v>6581</v>
      </c>
      <c r="F5282" t="s">
        <v>6575</v>
      </c>
      <c r="G5282" s="1">
        <v>1</v>
      </c>
      <c r="H5282" t="s">
        <v>7898</v>
      </c>
      <c r="I5282" s="26">
        <v>42.95</v>
      </c>
      <c r="J5282" s="26">
        <v>26.143000000000001</v>
      </c>
      <c r="K5282" s="26">
        <v>200</v>
      </c>
      <c r="L5282" s="26">
        <v>248</v>
      </c>
      <c r="M5282" s="26">
        <v>7075.01</v>
      </c>
      <c r="N5282">
        <v>28.84</v>
      </c>
      <c r="O5282">
        <v>-77.31</v>
      </c>
      <c r="P5282">
        <v>-1.0926999999999999E-2</v>
      </c>
      <c r="Q5282">
        <v>4449</v>
      </c>
      <c r="R5282">
        <v>5.5742E-2</v>
      </c>
      <c r="T5282" t="s">
        <v>51</v>
      </c>
      <c r="V5282" t="s">
        <v>97</v>
      </c>
      <c r="W5282" t="s">
        <v>112</v>
      </c>
      <c r="X5282">
        <v>16</v>
      </c>
      <c r="Y5282" t="s">
        <v>73</v>
      </c>
      <c r="AA5282" t="s">
        <v>77</v>
      </c>
      <c r="AC5282" t="s">
        <v>93</v>
      </c>
    </row>
    <row r="5283" spans="1:30" x14ac:dyDescent="0.25">
      <c r="A5283">
        <v>201812</v>
      </c>
      <c r="B5283">
        <v>4123770010</v>
      </c>
      <c r="C5283" t="s">
        <v>5376</v>
      </c>
      <c r="D5283">
        <v>9091</v>
      </c>
      <c r="E5283" t="s">
        <v>6579</v>
      </c>
      <c r="F5283" t="s">
        <v>6575</v>
      </c>
      <c r="G5283" s="1">
        <v>1</v>
      </c>
      <c r="H5283" t="s">
        <v>7898</v>
      </c>
      <c r="I5283" s="26">
        <v>59.95</v>
      </c>
      <c r="J5283" s="26">
        <v>36.491</v>
      </c>
      <c r="K5283" s="26">
        <v>200</v>
      </c>
      <c r="L5283" s="26">
        <v>536</v>
      </c>
      <c r="M5283" s="26">
        <v>19976.61</v>
      </c>
      <c r="N5283">
        <v>48.94</v>
      </c>
      <c r="O5283">
        <v>-6255.23</v>
      </c>
      <c r="P5283">
        <v>-0.31312699999999999</v>
      </c>
      <c r="Q5283">
        <v>4449</v>
      </c>
      <c r="R5283">
        <v>0.120476</v>
      </c>
      <c r="T5283" t="s">
        <v>51</v>
      </c>
      <c r="V5283" t="s">
        <v>97</v>
      </c>
      <c r="W5283" t="s">
        <v>112</v>
      </c>
      <c r="X5283">
        <v>16</v>
      </c>
      <c r="Y5283" t="s">
        <v>73</v>
      </c>
      <c r="AA5283" t="s">
        <v>77</v>
      </c>
      <c r="AC5283" t="s">
        <v>93</v>
      </c>
    </row>
    <row r="5284" spans="1:30" x14ac:dyDescent="0.25">
      <c r="A5284">
        <v>201812</v>
      </c>
      <c r="B5284">
        <v>4123770008</v>
      </c>
      <c r="C5284" t="s">
        <v>5377</v>
      </c>
      <c r="D5284">
        <v>9089</v>
      </c>
      <c r="E5284" t="s">
        <v>6578</v>
      </c>
      <c r="F5284" t="s">
        <v>6575</v>
      </c>
      <c r="G5284" s="1">
        <v>1</v>
      </c>
      <c r="H5284" t="s">
        <v>7898</v>
      </c>
      <c r="I5284" s="26">
        <v>59.95</v>
      </c>
      <c r="J5284" s="26">
        <v>36.491</v>
      </c>
      <c r="K5284" s="26">
        <v>200</v>
      </c>
      <c r="L5284" s="26">
        <v>550</v>
      </c>
      <c r="M5284" s="26">
        <v>20459.439999999999</v>
      </c>
      <c r="N5284">
        <v>46.88</v>
      </c>
      <c r="O5284">
        <v>-5324.56</v>
      </c>
      <c r="P5284">
        <v>-0.26024900000000001</v>
      </c>
      <c r="Q5284">
        <v>4449</v>
      </c>
      <c r="R5284">
        <v>0.123623</v>
      </c>
      <c r="T5284" t="s">
        <v>51</v>
      </c>
      <c r="V5284" t="s">
        <v>97</v>
      </c>
      <c r="W5284" t="s">
        <v>112</v>
      </c>
      <c r="X5284">
        <v>16</v>
      </c>
      <c r="Y5284" t="s">
        <v>73</v>
      </c>
      <c r="AA5284" t="s">
        <v>77</v>
      </c>
      <c r="AC5284" t="s">
        <v>93</v>
      </c>
    </row>
    <row r="5285" spans="1:30" x14ac:dyDescent="0.25">
      <c r="A5285">
        <v>201812</v>
      </c>
      <c r="B5285">
        <v>4123770006</v>
      </c>
      <c r="C5285" t="s">
        <v>5378</v>
      </c>
      <c r="D5285">
        <v>9087</v>
      </c>
      <c r="E5285" t="s">
        <v>6577</v>
      </c>
      <c r="F5285" t="s">
        <v>6575</v>
      </c>
      <c r="G5285" s="1">
        <v>1</v>
      </c>
      <c r="H5285" t="s">
        <v>7898</v>
      </c>
      <c r="I5285" s="26">
        <v>59.95</v>
      </c>
      <c r="J5285" s="26">
        <v>36.491</v>
      </c>
      <c r="K5285" s="26">
        <v>200</v>
      </c>
      <c r="L5285" s="26">
        <v>329</v>
      </c>
      <c r="M5285" s="26">
        <v>12263.32</v>
      </c>
      <c r="N5285">
        <v>44.88</v>
      </c>
      <c r="O5285">
        <v>-2502.1999999999998</v>
      </c>
      <c r="P5285">
        <v>-0.204039</v>
      </c>
      <c r="Q5285">
        <v>4449</v>
      </c>
      <c r="R5285">
        <v>7.3949000000000001E-2</v>
      </c>
      <c r="T5285" t="s">
        <v>51</v>
      </c>
      <c r="V5285" t="s">
        <v>97</v>
      </c>
      <c r="W5285" t="s">
        <v>112</v>
      </c>
      <c r="X5285">
        <v>16</v>
      </c>
      <c r="Y5285" t="s">
        <v>73</v>
      </c>
      <c r="AA5285" t="s">
        <v>77</v>
      </c>
      <c r="AC5285" t="s">
        <v>93</v>
      </c>
    </row>
    <row r="5286" spans="1:30" x14ac:dyDescent="0.25">
      <c r="A5286">
        <v>201812</v>
      </c>
      <c r="B5286">
        <v>4117264229</v>
      </c>
      <c r="C5286" t="s">
        <v>5379</v>
      </c>
      <c r="D5286">
        <v>12589</v>
      </c>
      <c r="E5286" t="s">
        <v>7592</v>
      </c>
      <c r="F5286" t="s">
        <v>6672</v>
      </c>
      <c r="G5286" s="1">
        <v>1</v>
      </c>
      <c r="H5286" t="s">
        <v>7914</v>
      </c>
      <c r="I5286" s="26">
        <v>134.94999999999999</v>
      </c>
      <c r="J5286" s="26">
        <v>82.143000000000001</v>
      </c>
      <c r="K5286" s="26">
        <v>100</v>
      </c>
      <c r="L5286" s="26">
        <v>710</v>
      </c>
      <c r="M5286" s="26">
        <v>58586.65</v>
      </c>
      <c r="N5286">
        <v>431.94</v>
      </c>
      <c r="O5286">
        <v>-248090.75</v>
      </c>
      <c r="P5286">
        <v>-4.2345949999999997</v>
      </c>
      <c r="Q5286">
        <v>4449</v>
      </c>
      <c r="R5286">
        <v>0.15958600000000001</v>
      </c>
      <c r="T5286" t="s">
        <v>51</v>
      </c>
      <c r="V5286" t="s">
        <v>96</v>
      </c>
      <c r="W5286" t="s">
        <v>112</v>
      </c>
      <c r="X5286">
        <v>100</v>
      </c>
      <c r="Y5286" t="s">
        <v>73</v>
      </c>
      <c r="AA5286" t="s">
        <v>60</v>
      </c>
      <c r="AC5286" t="s">
        <v>93</v>
      </c>
    </row>
    <row r="5287" spans="1:30" x14ac:dyDescent="0.25">
      <c r="A5287">
        <v>201812</v>
      </c>
      <c r="B5287">
        <v>4117265214</v>
      </c>
      <c r="C5287" t="s">
        <v>5380</v>
      </c>
      <c r="D5287">
        <v>12</v>
      </c>
      <c r="E5287" t="s">
        <v>7160</v>
      </c>
      <c r="F5287" t="s">
        <v>7161</v>
      </c>
      <c r="G5287" s="1">
        <v>1</v>
      </c>
      <c r="H5287" t="s">
        <v>7738</v>
      </c>
      <c r="I5287" s="26">
        <v>0</v>
      </c>
      <c r="J5287" s="26">
        <v>0</v>
      </c>
      <c r="K5287" s="26">
        <v>0</v>
      </c>
      <c r="L5287" s="26">
        <v>0</v>
      </c>
      <c r="M5287" s="26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T5287" t="s">
        <v>51</v>
      </c>
      <c r="V5287" t="s">
        <v>97</v>
      </c>
      <c r="W5287" t="s">
        <v>63</v>
      </c>
      <c r="X5287">
        <v>33</v>
      </c>
      <c r="Y5287" t="s">
        <v>73</v>
      </c>
      <c r="AA5287" t="s">
        <v>60</v>
      </c>
    </row>
    <row r="5288" spans="1:30" x14ac:dyDescent="0.25">
      <c r="A5288">
        <v>201812</v>
      </c>
      <c r="B5288">
        <v>4117263492</v>
      </c>
      <c r="C5288" t="s">
        <v>5381</v>
      </c>
      <c r="D5288">
        <v>6464</v>
      </c>
      <c r="E5288" t="s">
        <v>7162</v>
      </c>
      <c r="F5288" t="s">
        <v>7161</v>
      </c>
      <c r="G5288" s="1">
        <v>1</v>
      </c>
      <c r="H5288" t="s">
        <v>7738</v>
      </c>
      <c r="I5288" s="26">
        <v>0</v>
      </c>
      <c r="J5288" s="26">
        <v>0</v>
      </c>
      <c r="K5288" s="26">
        <v>0</v>
      </c>
      <c r="L5288" s="26">
        <v>0</v>
      </c>
      <c r="M5288" s="26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T5288" t="s">
        <v>51</v>
      </c>
      <c r="V5288" t="s">
        <v>97</v>
      </c>
      <c r="W5288" t="s">
        <v>63</v>
      </c>
      <c r="X5288">
        <v>33</v>
      </c>
      <c r="Y5288" t="s">
        <v>73</v>
      </c>
      <c r="AA5288" t="s">
        <v>60</v>
      </c>
    </row>
    <row r="5289" spans="1:30" x14ac:dyDescent="0.25">
      <c r="A5289">
        <v>201812</v>
      </c>
      <c r="B5289">
        <v>4117264122</v>
      </c>
      <c r="C5289" t="s">
        <v>5382</v>
      </c>
      <c r="D5289">
        <v>11700</v>
      </c>
      <c r="E5289" t="s">
        <v>7163</v>
      </c>
      <c r="F5289" t="s">
        <v>6469</v>
      </c>
      <c r="G5289" s="1">
        <v>1</v>
      </c>
      <c r="H5289" t="s">
        <v>7914</v>
      </c>
      <c r="I5289" s="26">
        <v>0</v>
      </c>
      <c r="J5289" s="26">
        <v>0</v>
      </c>
      <c r="K5289" s="26">
        <v>0</v>
      </c>
      <c r="L5289" s="26">
        <v>0</v>
      </c>
      <c r="M5289" s="26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T5289" t="s">
        <v>51</v>
      </c>
      <c r="V5289" t="s">
        <v>97</v>
      </c>
      <c r="W5289" t="s">
        <v>63</v>
      </c>
      <c r="X5289">
        <v>33</v>
      </c>
      <c r="Y5289" t="s">
        <v>73</v>
      </c>
      <c r="AA5289" t="s">
        <v>76</v>
      </c>
    </row>
    <row r="5290" spans="1:30" x14ac:dyDescent="0.25">
      <c r="A5290">
        <v>201812</v>
      </c>
      <c r="B5290">
        <v>4323621949</v>
      </c>
      <c r="C5290" t="s">
        <v>5383</v>
      </c>
      <c r="D5290">
        <v>13129</v>
      </c>
      <c r="E5290" t="s">
        <v>7421</v>
      </c>
      <c r="F5290" t="s">
        <v>6672</v>
      </c>
      <c r="G5290" s="1">
        <v>1</v>
      </c>
      <c r="H5290" t="s">
        <v>7911</v>
      </c>
      <c r="I5290" s="26">
        <v>214.95</v>
      </c>
      <c r="J5290" s="26">
        <v>130.839</v>
      </c>
      <c r="K5290" s="26">
        <v>500</v>
      </c>
      <c r="L5290" s="26">
        <v>3215</v>
      </c>
      <c r="M5290" s="26">
        <v>585345.49</v>
      </c>
      <c r="N5290">
        <v>0</v>
      </c>
      <c r="O5290">
        <v>585345.49</v>
      </c>
      <c r="P5290">
        <v>1</v>
      </c>
      <c r="Q5290">
        <v>4449</v>
      </c>
      <c r="R5290">
        <v>0.722634</v>
      </c>
      <c r="T5290" t="s">
        <v>51</v>
      </c>
      <c r="V5290" t="s">
        <v>96</v>
      </c>
      <c r="W5290" t="s">
        <v>64</v>
      </c>
      <c r="X5290">
        <v>100</v>
      </c>
      <c r="Y5290" t="s">
        <v>73</v>
      </c>
      <c r="AA5290" t="s">
        <v>75</v>
      </c>
      <c r="AC5290" t="s">
        <v>102</v>
      </c>
      <c r="AD5290" t="s">
        <v>92</v>
      </c>
    </row>
    <row r="5291" spans="1:30" x14ac:dyDescent="0.25">
      <c r="A5291">
        <v>201902</v>
      </c>
      <c r="B5291">
        <v>4117264488</v>
      </c>
      <c r="C5291" t="s">
        <v>5384</v>
      </c>
      <c r="D5291">
        <v>13998</v>
      </c>
      <c r="E5291" t="s">
        <v>7765</v>
      </c>
      <c r="F5291" t="s">
        <v>6672</v>
      </c>
      <c r="G5291" s="1">
        <v>1</v>
      </c>
      <c r="H5291" t="s">
        <v>7914</v>
      </c>
      <c r="I5291" s="26">
        <v>429.95</v>
      </c>
      <c r="J5291" s="26">
        <v>261.709</v>
      </c>
      <c r="K5291" s="26">
        <v>500</v>
      </c>
      <c r="L5291" s="26">
        <v>1749</v>
      </c>
      <c r="M5291" s="26">
        <v>273871.27</v>
      </c>
      <c r="N5291">
        <v>0</v>
      </c>
      <c r="O5291">
        <v>273871.27</v>
      </c>
      <c r="P5291">
        <v>1</v>
      </c>
      <c r="Q5291">
        <v>4800</v>
      </c>
      <c r="R5291">
        <v>0.364375</v>
      </c>
      <c r="T5291" t="s">
        <v>50</v>
      </c>
      <c r="V5291" t="s">
        <v>98</v>
      </c>
      <c r="W5291" t="s">
        <v>64</v>
      </c>
      <c r="X5291">
        <v>33</v>
      </c>
      <c r="AB5291" t="s">
        <v>86</v>
      </c>
      <c r="AC5291" t="s">
        <v>103</v>
      </c>
      <c r="AD5291" t="s">
        <v>85</v>
      </c>
    </row>
    <row r="5292" spans="1:30" x14ac:dyDescent="0.25">
      <c r="A5292">
        <v>201902</v>
      </c>
      <c r="B5292">
        <v>4323580727</v>
      </c>
      <c r="C5292" t="s">
        <v>5385</v>
      </c>
      <c r="D5292">
        <v>12717</v>
      </c>
      <c r="E5292" t="s">
        <v>7493</v>
      </c>
      <c r="F5292" t="s">
        <v>6725</v>
      </c>
      <c r="G5292" s="1">
        <v>3</v>
      </c>
      <c r="H5292" t="s">
        <v>7916</v>
      </c>
      <c r="I5292" s="26">
        <v>449.95</v>
      </c>
      <c r="J5292" s="26">
        <v>273.88299999999998</v>
      </c>
      <c r="K5292" s="26">
        <v>3500</v>
      </c>
      <c r="L5292" s="26">
        <v>4838</v>
      </c>
      <c r="M5292" s="26">
        <v>1146574.1200000001</v>
      </c>
      <c r="N5292">
        <v>0</v>
      </c>
      <c r="O5292">
        <v>1146574.1200000001</v>
      </c>
      <c r="P5292">
        <v>1</v>
      </c>
      <c r="Q5292">
        <v>4800</v>
      </c>
      <c r="R5292">
        <v>1.007916</v>
      </c>
      <c r="T5292" t="s">
        <v>50</v>
      </c>
      <c r="V5292" t="s">
        <v>98</v>
      </c>
      <c r="W5292" t="s">
        <v>65</v>
      </c>
      <c r="X5292">
        <v>100</v>
      </c>
      <c r="AB5292" t="s">
        <v>86</v>
      </c>
      <c r="AC5292" t="s">
        <v>93</v>
      </c>
    </row>
    <row r="5293" spans="1:30" x14ac:dyDescent="0.25">
      <c r="A5293">
        <v>201902</v>
      </c>
      <c r="B5293">
        <v>4323622083</v>
      </c>
      <c r="C5293" t="s">
        <v>5386</v>
      </c>
      <c r="D5293">
        <v>13759</v>
      </c>
      <c r="E5293" t="s">
        <v>7492</v>
      </c>
      <c r="F5293" t="s">
        <v>6672</v>
      </c>
      <c r="G5293" s="1">
        <v>5</v>
      </c>
      <c r="H5293" t="s">
        <v>7911</v>
      </c>
      <c r="I5293" s="26">
        <v>359.95</v>
      </c>
      <c r="J5293" s="26">
        <v>219.1</v>
      </c>
      <c r="K5293" s="26">
        <v>2100</v>
      </c>
      <c r="L5293" s="26">
        <v>1242</v>
      </c>
      <c r="M5293" s="26">
        <v>218272.88</v>
      </c>
      <c r="N5293">
        <v>0</v>
      </c>
      <c r="O5293">
        <v>218272.88</v>
      </c>
      <c r="P5293">
        <v>1</v>
      </c>
      <c r="Q5293">
        <v>4800</v>
      </c>
      <c r="R5293">
        <v>0.25874999999999998</v>
      </c>
      <c r="T5293" t="s">
        <v>50</v>
      </c>
      <c r="V5293" t="s">
        <v>98</v>
      </c>
      <c r="W5293" t="s">
        <v>65</v>
      </c>
      <c r="X5293">
        <v>100</v>
      </c>
      <c r="AB5293" t="s">
        <v>86</v>
      </c>
      <c r="AC5293" t="s">
        <v>93</v>
      </c>
    </row>
    <row r="5294" spans="1:30" x14ac:dyDescent="0.25">
      <c r="A5294">
        <v>201902</v>
      </c>
      <c r="B5294">
        <v>4323621794</v>
      </c>
      <c r="C5294" t="s">
        <v>5387</v>
      </c>
      <c r="D5294">
        <v>11834</v>
      </c>
      <c r="E5294" t="s">
        <v>7281</v>
      </c>
      <c r="F5294" t="s">
        <v>6672</v>
      </c>
      <c r="G5294" s="1">
        <v>7</v>
      </c>
      <c r="H5294" t="s">
        <v>7911</v>
      </c>
      <c r="I5294" s="26">
        <v>269.95</v>
      </c>
      <c r="J5294" s="26">
        <v>164.31700000000001</v>
      </c>
      <c r="K5294" s="26">
        <v>500</v>
      </c>
      <c r="L5294" s="26">
        <v>2199</v>
      </c>
      <c r="M5294" s="26">
        <v>333882.45</v>
      </c>
      <c r="N5294">
        <v>55.94</v>
      </c>
      <c r="O5294">
        <v>210870.39</v>
      </c>
      <c r="P5294">
        <v>0.63156999999999996</v>
      </c>
      <c r="Q5294">
        <v>4800</v>
      </c>
      <c r="R5294">
        <v>0.458125</v>
      </c>
      <c r="T5294" t="s">
        <v>50</v>
      </c>
      <c r="V5294" t="s">
        <v>98</v>
      </c>
      <c r="W5294" t="s">
        <v>66</v>
      </c>
      <c r="X5294">
        <v>100</v>
      </c>
      <c r="AB5294" t="s">
        <v>86</v>
      </c>
      <c r="AC5294" t="s">
        <v>93</v>
      </c>
    </row>
    <row r="5295" spans="1:30" x14ac:dyDescent="0.25">
      <c r="A5295">
        <v>201902</v>
      </c>
      <c r="B5295">
        <v>4323621729</v>
      </c>
      <c r="C5295" t="s">
        <v>5388</v>
      </c>
      <c r="D5295">
        <v>11628</v>
      </c>
      <c r="E5295" t="s">
        <v>7170</v>
      </c>
      <c r="F5295" t="s">
        <v>6672</v>
      </c>
      <c r="G5295" s="1">
        <v>9</v>
      </c>
      <c r="H5295" t="s">
        <v>7916</v>
      </c>
      <c r="I5295" s="26">
        <v>349.95</v>
      </c>
      <c r="J5295" s="26">
        <v>213.01300000000001</v>
      </c>
      <c r="K5295" s="26">
        <v>600</v>
      </c>
      <c r="L5295" s="26">
        <v>1978</v>
      </c>
      <c r="M5295" s="26">
        <v>251254.63</v>
      </c>
      <c r="N5295">
        <v>59.65</v>
      </c>
      <c r="O5295">
        <v>133266.93</v>
      </c>
      <c r="P5295">
        <v>0.53040500000000002</v>
      </c>
      <c r="Q5295">
        <v>4800</v>
      </c>
      <c r="R5295">
        <v>0.41208299999999998</v>
      </c>
      <c r="T5295" t="s">
        <v>50</v>
      </c>
      <c r="V5295" t="s">
        <v>98</v>
      </c>
      <c r="W5295" t="s">
        <v>112</v>
      </c>
      <c r="X5295">
        <v>100</v>
      </c>
      <c r="AB5295" t="s">
        <v>86</v>
      </c>
      <c r="AC5295" t="s">
        <v>87</v>
      </c>
    </row>
    <row r="5296" spans="1:30" x14ac:dyDescent="0.25">
      <c r="A5296">
        <v>201902</v>
      </c>
      <c r="B5296">
        <v>4123580601</v>
      </c>
      <c r="C5296" t="s">
        <v>5389</v>
      </c>
      <c r="D5296">
        <v>8066</v>
      </c>
      <c r="E5296" t="s">
        <v>6759</v>
      </c>
      <c r="F5296" t="s">
        <v>6725</v>
      </c>
      <c r="G5296" s="1">
        <v>11</v>
      </c>
      <c r="H5296" t="s">
        <v>7916</v>
      </c>
      <c r="I5296" s="26">
        <v>329.95</v>
      </c>
      <c r="J5296" s="26">
        <v>200.839</v>
      </c>
      <c r="K5296" s="26">
        <v>400</v>
      </c>
      <c r="L5296" s="26">
        <v>1398</v>
      </c>
      <c r="M5296" s="26">
        <v>181250.89</v>
      </c>
      <c r="N5296">
        <v>67.260000000000005</v>
      </c>
      <c r="O5296">
        <v>87221.41</v>
      </c>
      <c r="P5296">
        <v>0.48121900000000001</v>
      </c>
      <c r="Q5296">
        <v>4800</v>
      </c>
      <c r="R5296">
        <v>0.29125000000000001</v>
      </c>
      <c r="T5296" t="s">
        <v>50</v>
      </c>
      <c r="V5296" t="s">
        <v>98</v>
      </c>
      <c r="W5296" t="s">
        <v>112</v>
      </c>
      <c r="X5296">
        <v>100</v>
      </c>
      <c r="AB5296" t="s">
        <v>86</v>
      </c>
      <c r="AC5296" t="s">
        <v>87</v>
      </c>
    </row>
    <row r="5297" spans="1:30" x14ac:dyDescent="0.25">
      <c r="A5297">
        <v>201902</v>
      </c>
      <c r="B5297">
        <v>4323580289</v>
      </c>
      <c r="C5297" t="s">
        <v>5390</v>
      </c>
      <c r="D5297">
        <v>688</v>
      </c>
      <c r="E5297" t="s">
        <v>6768</v>
      </c>
      <c r="F5297" t="s">
        <v>6725</v>
      </c>
      <c r="G5297" s="1">
        <v>12</v>
      </c>
      <c r="H5297" t="s">
        <v>7916</v>
      </c>
      <c r="I5297" s="26">
        <v>429.95</v>
      </c>
      <c r="J5297" s="26">
        <v>261.709</v>
      </c>
      <c r="K5297" s="26">
        <v>500</v>
      </c>
      <c r="L5297" s="26">
        <v>1115</v>
      </c>
      <c r="M5297" s="26">
        <v>256177.76</v>
      </c>
      <c r="N5297">
        <v>72.62</v>
      </c>
      <c r="O5297">
        <v>175206.46</v>
      </c>
      <c r="P5297">
        <v>0.68392500000000001</v>
      </c>
      <c r="Q5297">
        <v>4800</v>
      </c>
      <c r="R5297">
        <v>0.232291</v>
      </c>
      <c r="T5297" t="s">
        <v>50</v>
      </c>
      <c r="V5297" t="s">
        <v>97</v>
      </c>
      <c r="W5297" t="s">
        <v>112</v>
      </c>
      <c r="X5297">
        <v>50</v>
      </c>
      <c r="AB5297" t="s">
        <v>86</v>
      </c>
      <c r="AC5297" t="s">
        <v>79</v>
      </c>
    </row>
    <row r="5298" spans="1:30" x14ac:dyDescent="0.25">
      <c r="A5298">
        <v>201902</v>
      </c>
      <c r="B5298">
        <v>4123924057</v>
      </c>
      <c r="C5298" t="s">
        <v>5391</v>
      </c>
      <c r="D5298">
        <v>7569</v>
      </c>
      <c r="E5298" t="s">
        <v>6750</v>
      </c>
      <c r="F5298" t="s">
        <v>6725</v>
      </c>
      <c r="G5298" s="1">
        <v>13</v>
      </c>
      <c r="H5298" t="s">
        <v>7907</v>
      </c>
      <c r="I5298" s="26">
        <v>369.95</v>
      </c>
      <c r="J5298" s="26">
        <v>225.18700000000001</v>
      </c>
      <c r="K5298" s="26">
        <v>500</v>
      </c>
      <c r="L5298" s="26">
        <v>1153</v>
      </c>
      <c r="M5298" s="26">
        <v>229187.55</v>
      </c>
      <c r="N5298">
        <v>53.51</v>
      </c>
      <c r="O5298">
        <v>167490.51999999999</v>
      </c>
      <c r="P5298">
        <v>0.73080100000000003</v>
      </c>
      <c r="Q5298">
        <v>4800</v>
      </c>
      <c r="R5298">
        <v>0.240208</v>
      </c>
      <c r="T5298" t="s">
        <v>50</v>
      </c>
      <c r="V5298" t="s">
        <v>96</v>
      </c>
      <c r="W5298" t="s">
        <v>112</v>
      </c>
      <c r="X5298">
        <v>50</v>
      </c>
      <c r="AB5298" t="s">
        <v>86</v>
      </c>
      <c r="AC5298" t="s">
        <v>79</v>
      </c>
    </row>
    <row r="5299" spans="1:30" x14ac:dyDescent="0.25">
      <c r="A5299">
        <v>201902</v>
      </c>
      <c r="B5299">
        <v>4323580525</v>
      </c>
      <c r="C5299" t="s">
        <v>5392</v>
      </c>
      <c r="D5299">
        <v>10700</v>
      </c>
      <c r="E5299" t="s">
        <v>6757</v>
      </c>
      <c r="F5299" t="s">
        <v>6725</v>
      </c>
      <c r="G5299" s="1">
        <v>15</v>
      </c>
      <c r="H5299" t="s">
        <v>7916</v>
      </c>
      <c r="I5299" s="26">
        <v>329.95</v>
      </c>
      <c r="J5299" s="26">
        <v>200.839</v>
      </c>
      <c r="K5299" s="26">
        <v>500</v>
      </c>
      <c r="L5299" s="26">
        <v>1034</v>
      </c>
      <c r="M5299" s="26">
        <v>156525.75</v>
      </c>
      <c r="N5299">
        <v>76.8</v>
      </c>
      <c r="O5299">
        <v>77114.55</v>
      </c>
      <c r="P5299">
        <v>0.49266300000000002</v>
      </c>
      <c r="Q5299">
        <v>4800</v>
      </c>
      <c r="R5299">
        <v>0.215416</v>
      </c>
      <c r="T5299" t="s">
        <v>50</v>
      </c>
      <c r="V5299" t="s">
        <v>98</v>
      </c>
      <c r="W5299" t="s">
        <v>66</v>
      </c>
      <c r="X5299">
        <v>100</v>
      </c>
      <c r="AB5299" t="s">
        <v>86</v>
      </c>
      <c r="AC5299" t="s">
        <v>93</v>
      </c>
    </row>
    <row r="5300" spans="1:30" x14ac:dyDescent="0.25">
      <c r="A5300">
        <v>201902</v>
      </c>
      <c r="B5300">
        <v>4123240324</v>
      </c>
      <c r="C5300" t="s">
        <v>5393</v>
      </c>
      <c r="D5300">
        <v>6330</v>
      </c>
      <c r="E5300" t="s">
        <v>6688</v>
      </c>
      <c r="F5300" t="s">
        <v>6672</v>
      </c>
      <c r="G5300" s="1">
        <v>17</v>
      </c>
      <c r="H5300" t="s">
        <v>7913</v>
      </c>
      <c r="I5300" s="26">
        <v>429.95</v>
      </c>
      <c r="J5300" s="26">
        <v>261.709</v>
      </c>
      <c r="K5300" s="26">
        <v>300</v>
      </c>
      <c r="L5300" s="26">
        <v>270</v>
      </c>
      <c r="M5300" s="26">
        <v>60640.79</v>
      </c>
      <c r="N5300">
        <v>66.67</v>
      </c>
      <c r="O5300">
        <v>42639.89</v>
      </c>
      <c r="P5300">
        <v>0.70315499999999997</v>
      </c>
      <c r="Q5300">
        <v>4800</v>
      </c>
      <c r="R5300">
        <v>5.6250000000000001E-2</v>
      </c>
      <c r="T5300" t="s">
        <v>50</v>
      </c>
      <c r="V5300" t="s">
        <v>98</v>
      </c>
      <c r="W5300" t="s">
        <v>64</v>
      </c>
      <c r="X5300">
        <v>33</v>
      </c>
      <c r="AB5300" t="s">
        <v>86</v>
      </c>
      <c r="AC5300" t="s">
        <v>89</v>
      </c>
    </row>
    <row r="5301" spans="1:30" x14ac:dyDescent="0.25">
      <c r="A5301">
        <v>201902</v>
      </c>
      <c r="B5301">
        <v>4323621926</v>
      </c>
      <c r="C5301" t="s">
        <v>5394</v>
      </c>
      <c r="D5301">
        <v>12877</v>
      </c>
      <c r="E5301" t="s">
        <v>7424</v>
      </c>
      <c r="F5301" t="s">
        <v>6672</v>
      </c>
      <c r="G5301" s="1">
        <v>18</v>
      </c>
      <c r="H5301" t="s">
        <v>7911</v>
      </c>
      <c r="I5301" s="26">
        <v>449.95</v>
      </c>
      <c r="J5301" s="26">
        <v>273.88299999999998</v>
      </c>
      <c r="K5301" s="26">
        <v>250</v>
      </c>
      <c r="L5301" s="26">
        <v>69</v>
      </c>
      <c r="M5301" s="26">
        <v>17716.93</v>
      </c>
      <c r="N5301">
        <v>0</v>
      </c>
      <c r="O5301">
        <v>17716.93</v>
      </c>
      <c r="P5301">
        <v>1</v>
      </c>
      <c r="Q5301">
        <v>4800</v>
      </c>
      <c r="R5301">
        <v>1.4375000000000001E-2</v>
      </c>
      <c r="T5301" t="s">
        <v>50</v>
      </c>
      <c r="V5301" t="s">
        <v>98</v>
      </c>
      <c r="W5301" t="s">
        <v>112</v>
      </c>
      <c r="X5301">
        <v>50</v>
      </c>
      <c r="AB5301" t="s">
        <v>86</v>
      </c>
      <c r="AC5301" t="s">
        <v>93</v>
      </c>
      <c r="AD5301" t="s">
        <v>107</v>
      </c>
    </row>
    <row r="5302" spans="1:30" x14ac:dyDescent="0.25">
      <c r="A5302">
        <v>201902</v>
      </c>
      <c r="B5302">
        <v>4117264285</v>
      </c>
      <c r="C5302" t="s">
        <v>5395</v>
      </c>
      <c r="D5302">
        <v>12882</v>
      </c>
      <c r="E5302" t="s">
        <v>7316</v>
      </c>
      <c r="F5302" t="s">
        <v>6672</v>
      </c>
      <c r="G5302" s="1">
        <v>18</v>
      </c>
      <c r="H5302" t="s">
        <v>7914</v>
      </c>
      <c r="I5302" s="26">
        <v>429.95</v>
      </c>
      <c r="J5302" s="26">
        <v>261.709</v>
      </c>
      <c r="K5302" s="26">
        <v>200</v>
      </c>
      <c r="L5302" s="26">
        <v>2323</v>
      </c>
      <c r="M5302" s="26">
        <v>607736.4</v>
      </c>
      <c r="N5302">
        <v>0</v>
      </c>
      <c r="O5302">
        <v>607736.4</v>
      </c>
      <c r="P5302">
        <v>1</v>
      </c>
      <c r="Q5302">
        <v>4800</v>
      </c>
      <c r="R5302">
        <v>0.483958</v>
      </c>
      <c r="T5302" t="s">
        <v>50</v>
      </c>
      <c r="V5302" t="s">
        <v>98</v>
      </c>
      <c r="W5302" t="s">
        <v>64</v>
      </c>
      <c r="X5302">
        <v>50</v>
      </c>
      <c r="AB5302" t="s">
        <v>86</v>
      </c>
      <c r="AC5302" t="s">
        <v>93</v>
      </c>
      <c r="AD5302" t="s">
        <v>80</v>
      </c>
    </row>
    <row r="5303" spans="1:30" x14ac:dyDescent="0.25">
      <c r="A5303">
        <v>201902</v>
      </c>
      <c r="B5303">
        <v>4323620145</v>
      </c>
      <c r="C5303" t="s">
        <v>5396</v>
      </c>
      <c r="D5303">
        <v>8423</v>
      </c>
      <c r="E5303" t="s">
        <v>7106</v>
      </c>
      <c r="F5303" t="s">
        <v>6672</v>
      </c>
      <c r="G5303" s="1">
        <v>19</v>
      </c>
      <c r="H5303" t="s">
        <v>7911</v>
      </c>
      <c r="I5303" s="26">
        <v>369.95</v>
      </c>
      <c r="J5303" s="26">
        <v>225.18700000000001</v>
      </c>
      <c r="K5303" s="26">
        <v>600</v>
      </c>
      <c r="L5303" s="26">
        <v>420</v>
      </c>
      <c r="M5303" s="26">
        <v>84081.32</v>
      </c>
      <c r="N5303">
        <v>57.71</v>
      </c>
      <c r="O5303">
        <v>59843.12</v>
      </c>
      <c r="P5303">
        <v>0.71172899999999995</v>
      </c>
      <c r="Q5303">
        <v>4800</v>
      </c>
      <c r="R5303">
        <v>8.7499999999999994E-2</v>
      </c>
      <c r="T5303" t="s">
        <v>50</v>
      </c>
      <c r="V5303" t="s">
        <v>98</v>
      </c>
      <c r="W5303" t="s">
        <v>64</v>
      </c>
      <c r="X5303">
        <v>100</v>
      </c>
      <c r="AB5303" t="s">
        <v>86</v>
      </c>
      <c r="AC5303" t="s">
        <v>87</v>
      </c>
    </row>
    <row r="5304" spans="1:30" x14ac:dyDescent="0.25">
      <c r="A5304">
        <v>201902</v>
      </c>
      <c r="B5304">
        <v>4323580413</v>
      </c>
      <c r="C5304" t="s">
        <v>5397</v>
      </c>
      <c r="D5304">
        <v>584</v>
      </c>
      <c r="E5304" t="s">
        <v>6761</v>
      </c>
      <c r="F5304" t="s">
        <v>6725</v>
      </c>
      <c r="G5304" s="1">
        <v>20</v>
      </c>
      <c r="H5304" t="s">
        <v>7916</v>
      </c>
      <c r="I5304" s="26">
        <v>349.95</v>
      </c>
      <c r="J5304" s="26">
        <v>213.01300000000001</v>
      </c>
      <c r="K5304" s="26">
        <v>200</v>
      </c>
      <c r="L5304" s="26">
        <v>189</v>
      </c>
      <c r="M5304" s="26">
        <v>33789.769999999997</v>
      </c>
      <c r="N5304">
        <v>83.59</v>
      </c>
      <c r="O5304">
        <v>17991.259999999998</v>
      </c>
      <c r="P5304">
        <v>0.53244599999999997</v>
      </c>
      <c r="Q5304">
        <v>4800</v>
      </c>
      <c r="R5304">
        <v>3.9375E-2</v>
      </c>
      <c r="T5304" t="s">
        <v>50</v>
      </c>
      <c r="V5304" t="s">
        <v>97</v>
      </c>
      <c r="W5304" t="s">
        <v>112</v>
      </c>
      <c r="X5304">
        <v>50</v>
      </c>
      <c r="AB5304" t="s">
        <v>86</v>
      </c>
      <c r="AC5304" t="s">
        <v>93</v>
      </c>
    </row>
    <row r="5305" spans="1:30" x14ac:dyDescent="0.25">
      <c r="A5305">
        <v>201902</v>
      </c>
      <c r="B5305">
        <v>4323580609</v>
      </c>
      <c r="C5305" t="s">
        <v>5398</v>
      </c>
      <c r="D5305">
        <v>11321</v>
      </c>
      <c r="E5305" t="s">
        <v>7066</v>
      </c>
      <c r="F5305" t="s">
        <v>6725</v>
      </c>
      <c r="G5305" s="1">
        <v>20</v>
      </c>
      <c r="H5305" t="s">
        <v>7916</v>
      </c>
      <c r="I5305" s="26">
        <v>349.95</v>
      </c>
      <c r="J5305" s="26">
        <v>213.01300000000001</v>
      </c>
      <c r="K5305" s="26">
        <v>300</v>
      </c>
      <c r="L5305" s="26">
        <v>121</v>
      </c>
      <c r="M5305" s="26">
        <v>22105.4</v>
      </c>
      <c r="N5305">
        <v>68.180000000000007</v>
      </c>
      <c r="O5305">
        <v>13855.62</v>
      </c>
      <c r="P5305">
        <v>0.62679700000000005</v>
      </c>
      <c r="Q5305">
        <v>4800</v>
      </c>
      <c r="R5305">
        <v>2.5208000000000001E-2</v>
      </c>
      <c r="T5305" t="s">
        <v>50</v>
      </c>
      <c r="V5305" t="s">
        <v>97</v>
      </c>
      <c r="W5305" t="s">
        <v>112</v>
      </c>
      <c r="X5305">
        <v>50</v>
      </c>
      <c r="AB5305" t="s">
        <v>86</v>
      </c>
      <c r="AC5305" t="s">
        <v>93</v>
      </c>
    </row>
    <row r="5306" spans="1:30" x14ac:dyDescent="0.25">
      <c r="A5306">
        <v>201902</v>
      </c>
      <c r="B5306">
        <v>4123924039</v>
      </c>
      <c r="C5306" t="s">
        <v>5399</v>
      </c>
      <c r="D5306">
        <v>6195</v>
      </c>
      <c r="E5306" t="s">
        <v>6753</v>
      </c>
      <c r="F5306" t="s">
        <v>6725</v>
      </c>
      <c r="G5306" s="1">
        <v>21</v>
      </c>
      <c r="H5306" t="s">
        <v>7907</v>
      </c>
      <c r="I5306" s="26">
        <v>369.95</v>
      </c>
      <c r="J5306" s="26">
        <v>225.18700000000001</v>
      </c>
      <c r="K5306" s="26">
        <v>650</v>
      </c>
      <c r="L5306" s="26">
        <v>3002</v>
      </c>
      <c r="M5306" s="26">
        <v>545055.77</v>
      </c>
      <c r="N5306">
        <v>57.28</v>
      </c>
      <c r="O5306">
        <v>373101.21</v>
      </c>
      <c r="P5306">
        <v>0.68451899999999999</v>
      </c>
      <c r="Q5306">
        <v>4800</v>
      </c>
      <c r="R5306">
        <v>0.62541599999999997</v>
      </c>
      <c r="T5306" t="s">
        <v>50</v>
      </c>
      <c r="V5306" t="s">
        <v>96</v>
      </c>
      <c r="W5306" t="s">
        <v>112</v>
      </c>
      <c r="X5306">
        <v>33</v>
      </c>
      <c r="AB5306" t="s">
        <v>86</v>
      </c>
      <c r="AC5306" t="s">
        <v>79</v>
      </c>
    </row>
    <row r="5307" spans="1:30" x14ac:dyDescent="0.25">
      <c r="A5307">
        <v>201902</v>
      </c>
      <c r="B5307">
        <v>4123821023</v>
      </c>
      <c r="C5307" t="s">
        <v>5400</v>
      </c>
      <c r="D5307">
        <v>6334</v>
      </c>
      <c r="E5307" t="s">
        <v>6679</v>
      </c>
      <c r="F5307" t="s">
        <v>6672</v>
      </c>
      <c r="G5307" s="1">
        <v>22</v>
      </c>
      <c r="H5307" t="s">
        <v>7912</v>
      </c>
      <c r="I5307" s="26">
        <v>299.95</v>
      </c>
      <c r="J5307" s="26">
        <v>182.578</v>
      </c>
      <c r="K5307" s="26">
        <v>300</v>
      </c>
      <c r="L5307" s="26">
        <v>479</v>
      </c>
      <c r="M5307" s="26">
        <v>78294.880000000005</v>
      </c>
      <c r="N5307">
        <v>63.22</v>
      </c>
      <c r="O5307">
        <v>48012.5</v>
      </c>
      <c r="P5307">
        <v>0.61322600000000005</v>
      </c>
      <c r="Q5307">
        <v>4800</v>
      </c>
      <c r="R5307">
        <v>9.9791000000000005E-2</v>
      </c>
      <c r="T5307" t="s">
        <v>50</v>
      </c>
      <c r="V5307" t="s">
        <v>97</v>
      </c>
      <c r="W5307" t="s">
        <v>112</v>
      </c>
      <c r="X5307">
        <v>50</v>
      </c>
      <c r="AC5307" t="s">
        <v>93</v>
      </c>
    </row>
    <row r="5308" spans="1:30" x14ac:dyDescent="0.25">
      <c r="A5308">
        <v>201902</v>
      </c>
      <c r="B5308">
        <v>4323621208</v>
      </c>
      <c r="C5308" t="s">
        <v>5401</v>
      </c>
      <c r="D5308">
        <v>1200</v>
      </c>
      <c r="E5308" t="s">
        <v>6678</v>
      </c>
      <c r="F5308" t="s">
        <v>6672</v>
      </c>
      <c r="G5308" s="1">
        <v>22</v>
      </c>
      <c r="H5308" t="s">
        <v>7911</v>
      </c>
      <c r="I5308" s="26">
        <v>299.95</v>
      </c>
      <c r="J5308" s="26">
        <v>182.578</v>
      </c>
      <c r="K5308" s="26">
        <v>400</v>
      </c>
      <c r="L5308" s="26">
        <v>813</v>
      </c>
      <c r="M5308" s="26">
        <v>132779.46</v>
      </c>
      <c r="N5308">
        <v>69.260000000000005</v>
      </c>
      <c r="O5308">
        <v>76471.08</v>
      </c>
      <c r="P5308">
        <v>0.57592500000000002</v>
      </c>
      <c r="Q5308">
        <v>4800</v>
      </c>
      <c r="R5308">
        <v>0.169375</v>
      </c>
      <c r="T5308" t="s">
        <v>50</v>
      </c>
      <c r="V5308" t="s">
        <v>97</v>
      </c>
      <c r="W5308" t="s">
        <v>112</v>
      </c>
      <c r="X5308">
        <v>50</v>
      </c>
      <c r="AC5308" t="s">
        <v>93</v>
      </c>
    </row>
    <row r="5309" spans="1:30" x14ac:dyDescent="0.25">
      <c r="A5309">
        <v>201902</v>
      </c>
      <c r="B5309">
        <v>4323620200</v>
      </c>
      <c r="C5309" t="s">
        <v>5402</v>
      </c>
      <c r="D5309">
        <v>8958</v>
      </c>
      <c r="E5309" t="s">
        <v>6698</v>
      </c>
      <c r="F5309" t="s">
        <v>6672</v>
      </c>
      <c r="G5309" s="1">
        <v>23</v>
      </c>
      <c r="H5309" t="s">
        <v>7911</v>
      </c>
      <c r="I5309" s="26">
        <v>399.95</v>
      </c>
      <c r="J5309" s="26">
        <v>243.44800000000001</v>
      </c>
      <c r="K5309" s="26">
        <v>300</v>
      </c>
      <c r="L5309" s="26">
        <v>1960</v>
      </c>
      <c r="M5309" s="26">
        <v>356111.94</v>
      </c>
      <c r="N5309">
        <v>75.41</v>
      </c>
      <c r="O5309">
        <v>208308.34</v>
      </c>
      <c r="P5309">
        <v>0.584951</v>
      </c>
      <c r="Q5309">
        <v>4800</v>
      </c>
      <c r="R5309">
        <v>0.408333</v>
      </c>
      <c r="T5309" t="s">
        <v>50</v>
      </c>
      <c r="V5309" t="s">
        <v>96</v>
      </c>
      <c r="W5309" t="s">
        <v>112</v>
      </c>
      <c r="X5309">
        <v>50</v>
      </c>
      <c r="AC5309" t="s">
        <v>79</v>
      </c>
    </row>
    <row r="5310" spans="1:30" x14ac:dyDescent="0.25">
      <c r="A5310">
        <v>201902</v>
      </c>
      <c r="B5310">
        <v>4323621349</v>
      </c>
      <c r="C5310" t="s">
        <v>5403</v>
      </c>
      <c r="D5310">
        <v>585</v>
      </c>
      <c r="E5310" t="s">
        <v>6962</v>
      </c>
      <c r="F5310" t="s">
        <v>6672</v>
      </c>
      <c r="G5310" s="1">
        <v>24</v>
      </c>
      <c r="H5310" t="s">
        <v>7911</v>
      </c>
      <c r="I5310" s="26">
        <v>399.95</v>
      </c>
      <c r="J5310" s="26">
        <v>243.44800000000001</v>
      </c>
      <c r="K5310" s="26">
        <v>300</v>
      </c>
      <c r="L5310" s="26">
        <v>283</v>
      </c>
      <c r="M5310" s="26">
        <v>51214.02</v>
      </c>
      <c r="N5310">
        <v>84.97</v>
      </c>
      <c r="O5310">
        <v>27167.51</v>
      </c>
      <c r="P5310">
        <v>0.53047</v>
      </c>
      <c r="Q5310">
        <v>4800</v>
      </c>
      <c r="R5310">
        <v>5.8958000000000003E-2</v>
      </c>
      <c r="T5310" t="s">
        <v>50</v>
      </c>
      <c r="V5310" t="s">
        <v>97</v>
      </c>
      <c r="W5310" t="s">
        <v>112</v>
      </c>
      <c r="X5310">
        <v>50</v>
      </c>
      <c r="AC5310" t="s">
        <v>93</v>
      </c>
    </row>
    <row r="5311" spans="1:30" x14ac:dyDescent="0.25">
      <c r="A5311">
        <v>201902</v>
      </c>
      <c r="B5311">
        <v>4323621143</v>
      </c>
      <c r="C5311" t="s">
        <v>5404</v>
      </c>
      <c r="D5311">
        <v>694</v>
      </c>
      <c r="E5311" t="s">
        <v>6697</v>
      </c>
      <c r="F5311" t="s">
        <v>6672</v>
      </c>
      <c r="G5311" s="1">
        <v>24</v>
      </c>
      <c r="H5311" t="s">
        <v>7911</v>
      </c>
      <c r="I5311" s="26">
        <v>369.95</v>
      </c>
      <c r="J5311" s="26">
        <v>225.18700000000001</v>
      </c>
      <c r="K5311" s="26">
        <v>200</v>
      </c>
      <c r="L5311" s="26">
        <v>225</v>
      </c>
      <c r="M5311" s="26">
        <v>43746.720000000001</v>
      </c>
      <c r="N5311">
        <v>71.86</v>
      </c>
      <c r="O5311">
        <v>27578.22</v>
      </c>
      <c r="P5311">
        <v>0.63040600000000002</v>
      </c>
      <c r="Q5311">
        <v>4800</v>
      </c>
      <c r="R5311">
        <v>4.6875E-2</v>
      </c>
      <c r="T5311" t="s">
        <v>50</v>
      </c>
      <c r="V5311" t="s">
        <v>97</v>
      </c>
      <c r="W5311" t="s">
        <v>112</v>
      </c>
      <c r="X5311">
        <v>50</v>
      </c>
      <c r="AC5311" t="s">
        <v>93</v>
      </c>
    </row>
    <row r="5312" spans="1:30" x14ac:dyDescent="0.25">
      <c r="A5312">
        <v>201902</v>
      </c>
      <c r="B5312">
        <v>4323621625</v>
      </c>
      <c r="C5312" t="s">
        <v>5405</v>
      </c>
      <c r="D5312">
        <v>11322</v>
      </c>
      <c r="E5312" t="s">
        <v>7285</v>
      </c>
      <c r="F5312" t="s">
        <v>6672</v>
      </c>
      <c r="G5312" s="1">
        <v>25</v>
      </c>
      <c r="H5312" t="s">
        <v>7911</v>
      </c>
      <c r="I5312" s="26">
        <v>469.96</v>
      </c>
      <c r="J5312" s="26">
        <v>286.06299999999999</v>
      </c>
      <c r="K5312" s="26">
        <v>250</v>
      </c>
      <c r="L5312" s="26">
        <v>649</v>
      </c>
      <c r="M5312" s="26">
        <v>153679.87</v>
      </c>
      <c r="N5312">
        <v>83.34</v>
      </c>
      <c r="O5312">
        <v>99592.21</v>
      </c>
      <c r="P5312">
        <v>0.64804899999999999</v>
      </c>
      <c r="Q5312">
        <v>4800</v>
      </c>
      <c r="R5312">
        <v>0.13520799999999999</v>
      </c>
      <c r="T5312" t="s">
        <v>50</v>
      </c>
      <c r="V5312" t="s">
        <v>96</v>
      </c>
      <c r="W5312" t="s">
        <v>64</v>
      </c>
      <c r="X5312">
        <v>33</v>
      </c>
      <c r="AC5312" t="s">
        <v>89</v>
      </c>
    </row>
    <row r="5313" spans="1:30" x14ac:dyDescent="0.25">
      <c r="A5313">
        <v>201902</v>
      </c>
      <c r="B5313">
        <v>4323580478</v>
      </c>
      <c r="C5313" t="s">
        <v>5406</v>
      </c>
      <c r="D5313">
        <v>2140</v>
      </c>
      <c r="E5313" t="s">
        <v>6724</v>
      </c>
      <c r="F5313" t="s">
        <v>6725</v>
      </c>
      <c r="G5313" s="1">
        <v>26</v>
      </c>
      <c r="H5313" t="s">
        <v>7916</v>
      </c>
      <c r="I5313" s="26">
        <v>399.95</v>
      </c>
      <c r="J5313" s="26">
        <v>243.44800000000001</v>
      </c>
      <c r="K5313" s="26">
        <v>250</v>
      </c>
      <c r="L5313" s="26">
        <v>500</v>
      </c>
      <c r="M5313" s="26">
        <v>91207.42</v>
      </c>
      <c r="N5313">
        <v>76.48</v>
      </c>
      <c r="O5313">
        <v>52967.42</v>
      </c>
      <c r="P5313">
        <v>0.580735</v>
      </c>
      <c r="Q5313">
        <v>4800</v>
      </c>
      <c r="R5313">
        <v>0.10416599999999999</v>
      </c>
      <c r="T5313" t="s">
        <v>50</v>
      </c>
      <c r="V5313" t="s">
        <v>97</v>
      </c>
      <c r="W5313" t="s">
        <v>112</v>
      </c>
      <c r="X5313">
        <v>100</v>
      </c>
      <c r="AC5313" t="s">
        <v>93</v>
      </c>
    </row>
    <row r="5314" spans="1:30" x14ac:dyDescent="0.25">
      <c r="A5314">
        <v>201902</v>
      </c>
      <c r="B5314">
        <v>4323621744</v>
      </c>
      <c r="C5314" t="s">
        <v>5407</v>
      </c>
      <c r="D5314">
        <v>11668</v>
      </c>
      <c r="E5314" t="s">
        <v>7101</v>
      </c>
      <c r="F5314" t="s">
        <v>6672</v>
      </c>
      <c r="G5314" s="1">
        <v>27</v>
      </c>
      <c r="H5314" t="s">
        <v>7911</v>
      </c>
      <c r="I5314" s="26">
        <v>359.95</v>
      </c>
      <c r="J5314" s="26">
        <v>219.1</v>
      </c>
      <c r="K5314" s="26">
        <v>200</v>
      </c>
      <c r="L5314" s="26">
        <v>809</v>
      </c>
      <c r="M5314" s="26">
        <v>122089.77</v>
      </c>
      <c r="N5314">
        <v>48.89</v>
      </c>
      <c r="O5314">
        <v>82537.759999999995</v>
      </c>
      <c r="P5314">
        <v>0.676041</v>
      </c>
      <c r="Q5314">
        <v>4800</v>
      </c>
      <c r="R5314">
        <v>0.168541</v>
      </c>
      <c r="T5314" t="s">
        <v>50</v>
      </c>
      <c r="V5314" t="s">
        <v>96</v>
      </c>
      <c r="W5314" t="s">
        <v>112</v>
      </c>
      <c r="X5314">
        <v>33</v>
      </c>
      <c r="AC5314" t="s">
        <v>79</v>
      </c>
    </row>
    <row r="5315" spans="1:30" x14ac:dyDescent="0.25">
      <c r="A5315">
        <v>201902</v>
      </c>
      <c r="B5315">
        <v>4323580201</v>
      </c>
      <c r="C5315" t="s">
        <v>5408</v>
      </c>
      <c r="D5315">
        <v>9130</v>
      </c>
      <c r="E5315" t="s">
        <v>6763</v>
      </c>
      <c r="F5315" t="s">
        <v>6725</v>
      </c>
      <c r="G5315" s="1">
        <v>28</v>
      </c>
      <c r="H5315" t="s">
        <v>7916</v>
      </c>
      <c r="I5315" s="26">
        <v>399.95</v>
      </c>
      <c r="J5315" s="26">
        <v>243.44800000000001</v>
      </c>
      <c r="K5315" s="26">
        <v>250</v>
      </c>
      <c r="L5315" s="26">
        <v>252</v>
      </c>
      <c r="M5315" s="26">
        <v>46917.13</v>
      </c>
      <c r="N5315">
        <v>85.4</v>
      </c>
      <c r="O5315">
        <v>25396.33</v>
      </c>
      <c r="P5315">
        <v>0.54130100000000003</v>
      </c>
      <c r="Q5315">
        <v>4800</v>
      </c>
      <c r="R5315">
        <v>5.2499999999999998E-2</v>
      </c>
      <c r="T5315" t="s">
        <v>50</v>
      </c>
      <c r="V5315" t="s">
        <v>97</v>
      </c>
      <c r="W5315" t="s">
        <v>112</v>
      </c>
      <c r="X5315">
        <v>50</v>
      </c>
      <c r="AC5315" t="s">
        <v>93</v>
      </c>
    </row>
    <row r="5316" spans="1:30" x14ac:dyDescent="0.25">
      <c r="A5316">
        <v>201902</v>
      </c>
      <c r="B5316">
        <v>4323580724</v>
      </c>
      <c r="C5316" t="s">
        <v>5409</v>
      </c>
      <c r="D5316">
        <v>12714</v>
      </c>
      <c r="E5316" t="s">
        <v>7348</v>
      </c>
      <c r="F5316" t="s">
        <v>6725</v>
      </c>
      <c r="G5316" s="1">
        <v>28</v>
      </c>
      <c r="H5316" t="s">
        <v>7916</v>
      </c>
      <c r="I5316" s="26">
        <v>449.95</v>
      </c>
      <c r="J5316" s="26">
        <v>273.88299999999998</v>
      </c>
      <c r="K5316" s="26">
        <v>300</v>
      </c>
      <c r="L5316" s="26">
        <v>198</v>
      </c>
      <c r="M5316" s="26">
        <v>36294.36</v>
      </c>
      <c r="N5316">
        <v>77.510000000000005</v>
      </c>
      <c r="O5316">
        <v>20947.38</v>
      </c>
      <c r="P5316">
        <v>0.577152</v>
      </c>
      <c r="Q5316">
        <v>4800</v>
      </c>
      <c r="R5316">
        <v>4.1250000000000002E-2</v>
      </c>
      <c r="T5316" t="s">
        <v>50</v>
      </c>
      <c r="V5316" t="s">
        <v>97</v>
      </c>
      <c r="W5316" t="s">
        <v>112</v>
      </c>
      <c r="X5316">
        <v>50</v>
      </c>
      <c r="AC5316" t="s">
        <v>93</v>
      </c>
      <c r="AD5316" t="s">
        <v>107</v>
      </c>
    </row>
    <row r="5317" spans="1:30" x14ac:dyDescent="0.25">
      <c r="A5317">
        <v>201902</v>
      </c>
      <c r="B5317">
        <v>4323620199</v>
      </c>
      <c r="C5317" t="s">
        <v>5410</v>
      </c>
      <c r="D5317">
        <v>8954</v>
      </c>
      <c r="E5317" t="s">
        <v>6677</v>
      </c>
      <c r="F5317" t="s">
        <v>6672</v>
      </c>
      <c r="G5317" s="1">
        <v>29</v>
      </c>
      <c r="H5317" t="s">
        <v>7911</v>
      </c>
      <c r="I5317" s="26">
        <v>429.95</v>
      </c>
      <c r="J5317" s="26">
        <v>261.709</v>
      </c>
      <c r="K5317" s="26">
        <v>150</v>
      </c>
      <c r="L5317" s="26">
        <v>791</v>
      </c>
      <c r="M5317" s="26">
        <v>158313.29999999999</v>
      </c>
      <c r="N5317">
        <v>77</v>
      </c>
      <c r="O5317">
        <v>97406.3</v>
      </c>
      <c r="P5317">
        <v>0.61527500000000002</v>
      </c>
      <c r="Q5317">
        <v>4800</v>
      </c>
      <c r="R5317">
        <v>0.16479099999999999</v>
      </c>
      <c r="T5317" t="s">
        <v>50</v>
      </c>
      <c r="V5317" t="s">
        <v>96</v>
      </c>
      <c r="W5317" t="s">
        <v>64</v>
      </c>
      <c r="X5317">
        <v>50</v>
      </c>
      <c r="AC5317" t="s">
        <v>82</v>
      </c>
    </row>
    <row r="5318" spans="1:30" x14ac:dyDescent="0.25">
      <c r="A5318">
        <v>201902</v>
      </c>
      <c r="B5318">
        <v>4323620250</v>
      </c>
      <c r="C5318" t="s">
        <v>5411</v>
      </c>
      <c r="D5318">
        <v>9588</v>
      </c>
      <c r="E5318" t="s">
        <v>6699</v>
      </c>
      <c r="F5318" t="s">
        <v>6672</v>
      </c>
      <c r="G5318" s="1">
        <v>30</v>
      </c>
      <c r="H5318" t="s">
        <v>7911</v>
      </c>
      <c r="I5318" s="26">
        <v>399.95</v>
      </c>
      <c r="J5318" s="26">
        <v>243.44800000000001</v>
      </c>
      <c r="K5318" s="26">
        <v>200</v>
      </c>
      <c r="L5318" s="26">
        <v>1434</v>
      </c>
      <c r="M5318" s="26">
        <v>260256.75</v>
      </c>
      <c r="N5318">
        <v>60.16</v>
      </c>
      <c r="O5318">
        <v>173987.31</v>
      </c>
      <c r="P5318">
        <v>0.66852100000000003</v>
      </c>
      <c r="Q5318">
        <v>4800</v>
      </c>
      <c r="R5318">
        <v>0.29875000000000002</v>
      </c>
      <c r="T5318" t="s">
        <v>50</v>
      </c>
      <c r="V5318" t="s">
        <v>97</v>
      </c>
      <c r="W5318" t="s">
        <v>64</v>
      </c>
      <c r="X5318">
        <v>50</v>
      </c>
      <c r="AC5318" t="s">
        <v>82</v>
      </c>
    </row>
    <row r="5319" spans="1:30" x14ac:dyDescent="0.25">
      <c r="A5319">
        <v>201902</v>
      </c>
      <c r="B5319">
        <v>4323580758</v>
      </c>
      <c r="C5319" t="s">
        <v>5412</v>
      </c>
      <c r="D5319">
        <v>13040</v>
      </c>
      <c r="E5319" t="s">
        <v>7494</v>
      </c>
      <c r="F5319" t="s">
        <v>6725</v>
      </c>
      <c r="G5319" s="1">
        <v>31</v>
      </c>
      <c r="H5319" t="s">
        <v>7916</v>
      </c>
      <c r="I5319" s="26">
        <v>499.95</v>
      </c>
      <c r="J5319" s="26">
        <v>304.31700000000001</v>
      </c>
      <c r="K5319" s="26">
        <v>300</v>
      </c>
      <c r="L5319" s="26">
        <v>346</v>
      </c>
      <c r="M5319" s="26">
        <v>89898.41</v>
      </c>
      <c r="N5319">
        <v>0</v>
      </c>
      <c r="O5319">
        <v>89898.41</v>
      </c>
      <c r="P5319">
        <v>1</v>
      </c>
      <c r="Q5319">
        <v>4800</v>
      </c>
      <c r="R5319">
        <v>7.2082999999999994E-2</v>
      </c>
      <c r="T5319" t="s">
        <v>50</v>
      </c>
      <c r="V5319" t="s">
        <v>96</v>
      </c>
      <c r="W5319" t="s">
        <v>112</v>
      </c>
      <c r="X5319">
        <v>50</v>
      </c>
      <c r="AC5319" t="s">
        <v>79</v>
      </c>
    </row>
    <row r="5320" spans="1:30" x14ac:dyDescent="0.25">
      <c r="A5320">
        <v>201902</v>
      </c>
      <c r="B5320">
        <v>4323580200</v>
      </c>
      <c r="C5320" t="s">
        <v>5413</v>
      </c>
      <c r="D5320">
        <v>9128</v>
      </c>
      <c r="E5320" t="s">
        <v>6758</v>
      </c>
      <c r="F5320" t="s">
        <v>6725</v>
      </c>
      <c r="G5320" s="1">
        <v>33</v>
      </c>
      <c r="H5320" t="s">
        <v>7916</v>
      </c>
      <c r="I5320" s="26">
        <v>229.95</v>
      </c>
      <c r="J5320" s="26">
        <v>139.97</v>
      </c>
      <c r="K5320" s="26">
        <v>600</v>
      </c>
      <c r="L5320" s="26">
        <v>541</v>
      </c>
      <c r="M5320" s="26">
        <v>55928.29</v>
      </c>
      <c r="N5320">
        <v>41.54</v>
      </c>
      <c r="O5320">
        <v>33455.15</v>
      </c>
      <c r="P5320">
        <v>0.59817900000000002</v>
      </c>
      <c r="Q5320">
        <v>4800</v>
      </c>
      <c r="R5320">
        <v>0.112708</v>
      </c>
      <c r="T5320" t="s">
        <v>50</v>
      </c>
      <c r="V5320" t="s">
        <v>98</v>
      </c>
      <c r="W5320" t="s">
        <v>112</v>
      </c>
      <c r="X5320">
        <v>33</v>
      </c>
      <c r="AC5320" t="s">
        <v>93</v>
      </c>
    </row>
    <row r="5321" spans="1:30" x14ac:dyDescent="0.25">
      <c r="A5321">
        <v>201902</v>
      </c>
      <c r="B5321">
        <v>4323580671</v>
      </c>
      <c r="C5321" t="s">
        <v>5414</v>
      </c>
      <c r="D5321">
        <v>11581</v>
      </c>
      <c r="E5321" t="s">
        <v>7064</v>
      </c>
      <c r="F5321" t="s">
        <v>6725</v>
      </c>
      <c r="G5321" s="1">
        <v>33</v>
      </c>
      <c r="H5321" t="s">
        <v>7916</v>
      </c>
      <c r="I5321" s="26">
        <v>229.95</v>
      </c>
      <c r="J5321" s="26">
        <v>139.97</v>
      </c>
      <c r="K5321" s="26">
        <v>350</v>
      </c>
      <c r="L5321" s="26">
        <v>339</v>
      </c>
      <c r="M5321" s="26">
        <v>21606.5</v>
      </c>
      <c r="N5321">
        <v>29.68</v>
      </c>
      <c r="O5321">
        <v>11544.98</v>
      </c>
      <c r="P5321">
        <v>0.53432900000000005</v>
      </c>
      <c r="Q5321">
        <v>4800</v>
      </c>
      <c r="R5321">
        <v>7.0624999999999993E-2</v>
      </c>
      <c r="T5321" t="s">
        <v>50</v>
      </c>
      <c r="V5321" t="s">
        <v>98</v>
      </c>
      <c r="W5321" t="s">
        <v>112</v>
      </c>
      <c r="X5321">
        <v>33</v>
      </c>
      <c r="AC5321" t="s">
        <v>87</v>
      </c>
    </row>
    <row r="5322" spans="1:30" x14ac:dyDescent="0.25">
      <c r="A5322">
        <v>201902</v>
      </c>
      <c r="B5322">
        <v>4323580672</v>
      </c>
      <c r="C5322" t="s">
        <v>5415</v>
      </c>
      <c r="D5322">
        <v>11582</v>
      </c>
      <c r="E5322" t="s">
        <v>7065</v>
      </c>
      <c r="F5322" t="s">
        <v>6725</v>
      </c>
      <c r="G5322" s="1">
        <v>33</v>
      </c>
      <c r="H5322" t="s">
        <v>7916</v>
      </c>
      <c r="I5322" s="26">
        <v>229.95</v>
      </c>
      <c r="J5322" s="26">
        <v>139.97</v>
      </c>
      <c r="K5322" s="26">
        <v>600</v>
      </c>
      <c r="L5322" s="26">
        <v>579</v>
      </c>
      <c r="M5322" s="26">
        <v>36030.54</v>
      </c>
      <c r="N5322">
        <v>28.51</v>
      </c>
      <c r="O5322">
        <v>19523.25</v>
      </c>
      <c r="P5322">
        <v>0.541852</v>
      </c>
      <c r="Q5322">
        <v>4800</v>
      </c>
      <c r="R5322">
        <v>0.120625</v>
      </c>
      <c r="T5322" t="s">
        <v>50</v>
      </c>
      <c r="V5322" t="s">
        <v>98</v>
      </c>
      <c r="W5322" t="s">
        <v>112</v>
      </c>
      <c r="X5322">
        <v>33</v>
      </c>
      <c r="AC5322" t="s">
        <v>87</v>
      </c>
    </row>
    <row r="5323" spans="1:30" x14ac:dyDescent="0.25">
      <c r="A5323">
        <v>201902</v>
      </c>
      <c r="B5323">
        <v>4323621788</v>
      </c>
      <c r="C5323" t="s">
        <v>5416</v>
      </c>
      <c r="D5323">
        <v>11811</v>
      </c>
      <c r="E5323" t="s">
        <v>7429</v>
      </c>
      <c r="F5323" t="s">
        <v>6672</v>
      </c>
      <c r="G5323" s="1">
        <v>35</v>
      </c>
      <c r="H5323" t="s">
        <v>7924</v>
      </c>
      <c r="I5323" s="26">
        <v>429.95</v>
      </c>
      <c r="J5323" s="26">
        <v>261.709</v>
      </c>
      <c r="K5323" s="26">
        <v>200</v>
      </c>
      <c r="L5323" s="26">
        <v>1368</v>
      </c>
      <c r="M5323" s="26">
        <v>273489.74</v>
      </c>
      <c r="N5323">
        <v>65.2</v>
      </c>
      <c r="O5323">
        <v>184296.14</v>
      </c>
      <c r="P5323">
        <v>0.67386800000000002</v>
      </c>
      <c r="Q5323">
        <v>4800</v>
      </c>
      <c r="R5323">
        <v>0.28499999999999998</v>
      </c>
      <c r="T5323" t="s">
        <v>50</v>
      </c>
      <c r="V5323" t="s">
        <v>98</v>
      </c>
      <c r="W5323" t="s">
        <v>112</v>
      </c>
      <c r="X5323">
        <v>50</v>
      </c>
      <c r="AC5323" t="s">
        <v>79</v>
      </c>
      <c r="AD5323" t="s">
        <v>107</v>
      </c>
    </row>
    <row r="5324" spans="1:30" x14ac:dyDescent="0.25">
      <c r="A5324">
        <v>201902</v>
      </c>
      <c r="B5324">
        <v>4123851065</v>
      </c>
      <c r="C5324" t="s">
        <v>5417</v>
      </c>
      <c r="D5324">
        <v>7568</v>
      </c>
      <c r="E5324" t="s">
        <v>6694</v>
      </c>
      <c r="F5324" t="s">
        <v>6672</v>
      </c>
      <c r="G5324" s="1">
        <v>37</v>
      </c>
      <c r="H5324" t="s">
        <v>7915</v>
      </c>
      <c r="I5324" s="26">
        <v>299.95</v>
      </c>
      <c r="J5324" s="26">
        <v>182.578</v>
      </c>
      <c r="K5324" s="26">
        <v>425</v>
      </c>
      <c r="L5324" s="26">
        <v>156</v>
      </c>
      <c r="M5324" s="26">
        <v>27876.41</v>
      </c>
      <c r="N5324">
        <v>53.7</v>
      </c>
      <c r="O5324">
        <v>19499.21</v>
      </c>
      <c r="P5324">
        <v>0.69948699999999997</v>
      </c>
      <c r="Q5324">
        <v>4800</v>
      </c>
      <c r="R5324">
        <v>3.2500000000000001E-2</v>
      </c>
      <c r="T5324" t="s">
        <v>50</v>
      </c>
      <c r="V5324" t="s">
        <v>98</v>
      </c>
      <c r="W5324" t="s">
        <v>112</v>
      </c>
      <c r="X5324">
        <v>33</v>
      </c>
      <c r="AC5324" t="s">
        <v>93</v>
      </c>
    </row>
    <row r="5325" spans="1:30" x14ac:dyDescent="0.25">
      <c r="A5325">
        <v>201902</v>
      </c>
      <c r="B5325">
        <v>4123851040</v>
      </c>
      <c r="C5325" t="s">
        <v>5418</v>
      </c>
      <c r="D5325">
        <v>6065</v>
      </c>
      <c r="E5325" t="s">
        <v>6696</v>
      </c>
      <c r="F5325" t="s">
        <v>6672</v>
      </c>
      <c r="G5325" s="1">
        <v>37</v>
      </c>
      <c r="H5325" t="s">
        <v>7915</v>
      </c>
      <c r="I5325" s="26">
        <v>299.95</v>
      </c>
      <c r="J5325" s="26">
        <v>182.578</v>
      </c>
      <c r="K5325" s="26">
        <v>300</v>
      </c>
      <c r="L5325" s="26">
        <v>75</v>
      </c>
      <c r="M5325" s="26">
        <v>13454.77</v>
      </c>
      <c r="N5325">
        <v>56.85</v>
      </c>
      <c r="O5325">
        <v>9191.02</v>
      </c>
      <c r="P5325">
        <v>0.68310400000000004</v>
      </c>
      <c r="Q5325">
        <v>4800</v>
      </c>
      <c r="R5325">
        <v>1.5625E-2</v>
      </c>
      <c r="T5325" t="s">
        <v>50</v>
      </c>
      <c r="V5325" t="s">
        <v>98</v>
      </c>
      <c r="W5325" t="s">
        <v>112</v>
      </c>
      <c r="X5325">
        <v>33</v>
      </c>
      <c r="AC5325" t="s">
        <v>93</v>
      </c>
    </row>
    <row r="5326" spans="1:30" x14ac:dyDescent="0.25">
      <c r="A5326">
        <v>201902</v>
      </c>
      <c r="B5326">
        <v>4123851043</v>
      </c>
      <c r="C5326" t="s">
        <v>5419</v>
      </c>
      <c r="D5326">
        <v>6196</v>
      </c>
      <c r="E5326" t="s">
        <v>6695</v>
      </c>
      <c r="F5326" t="s">
        <v>6672</v>
      </c>
      <c r="G5326" s="1">
        <v>37</v>
      </c>
      <c r="H5326" t="s">
        <v>7915</v>
      </c>
      <c r="I5326" s="26">
        <v>299.95</v>
      </c>
      <c r="J5326" s="26">
        <v>182.578</v>
      </c>
      <c r="K5326" s="26">
        <v>250</v>
      </c>
      <c r="L5326" s="26">
        <v>139</v>
      </c>
      <c r="M5326" s="26">
        <v>25046.02</v>
      </c>
      <c r="N5326">
        <v>64.12</v>
      </c>
      <c r="O5326">
        <v>16133.34</v>
      </c>
      <c r="P5326">
        <v>0.64414700000000003</v>
      </c>
      <c r="Q5326">
        <v>4800</v>
      </c>
      <c r="R5326">
        <v>2.8958000000000001E-2</v>
      </c>
      <c r="T5326" t="s">
        <v>50</v>
      </c>
      <c r="V5326" t="s">
        <v>98</v>
      </c>
      <c r="W5326" t="s">
        <v>112</v>
      </c>
      <c r="X5326">
        <v>33</v>
      </c>
      <c r="AC5326" t="s">
        <v>93</v>
      </c>
    </row>
    <row r="5327" spans="1:30" x14ac:dyDescent="0.25">
      <c r="A5327">
        <v>201902</v>
      </c>
      <c r="B5327">
        <v>4123660312</v>
      </c>
      <c r="C5327" t="s">
        <v>5420</v>
      </c>
      <c r="D5327">
        <v>8082</v>
      </c>
      <c r="E5327" t="s">
        <v>6940</v>
      </c>
      <c r="F5327" t="s">
        <v>6725</v>
      </c>
      <c r="G5327" s="1">
        <v>38</v>
      </c>
      <c r="H5327" t="s">
        <v>7883</v>
      </c>
      <c r="I5327" s="26">
        <v>399.95</v>
      </c>
      <c r="J5327" s="26">
        <v>243.44800000000001</v>
      </c>
      <c r="K5327" s="26">
        <v>300</v>
      </c>
      <c r="L5327" s="26">
        <v>87</v>
      </c>
      <c r="M5327" s="26">
        <v>15728.15</v>
      </c>
      <c r="N5327">
        <v>60.02</v>
      </c>
      <c r="O5327">
        <v>10506.41</v>
      </c>
      <c r="P5327">
        <v>0.66800000000000004</v>
      </c>
      <c r="Q5327">
        <v>4800</v>
      </c>
      <c r="R5327">
        <v>1.8124999999999999E-2</v>
      </c>
      <c r="T5327" t="s">
        <v>50</v>
      </c>
      <c r="V5327" t="s">
        <v>97</v>
      </c>
      <c r="W5327" t="s">
        <v>63</v>
      </c>
      <c r="X5327">
        <v>50</v>
      </c>
      <c r="AC5327" t="s">
        <v>79</v>
      </c>
    </row>
    <row r="5328" spans="1:30" x14ac:dyDescent="0.25">
      <c r="A5328">
        <v>201902</v>
      </c>
      <c r="B5328">
        <v>4123123618</v>
      </c>
      <c r="C5328" t="s">
        <v>5421</v>
      </c>
      <c r="D5328">
        <v>6200</v>
      </c>
      <c r="E5328" t="s">
        <v>6751</v>
      </c>
      <c r="F5328" t="s">
        <v>6725</v>
      </c>
      <c r="G5328" s="1">
        <v>39</v>
      </c>
      <c r="H5328" t="s">
        <v>7917</v>
      </c>
      <c r="I5328" s="26">
        <v>329.95</v>
      </c>
      <c r="J5328" s="26">
        <v>200.839</v>
      </c>
      <c r="K5328" s="26">
        <v>150</v>
      </c>
      <c r="L5328" s="26">
        <v>444</v>
      </c>
      <c r="M5328" s="26">
        <v>56467.82</v>
      </c>
      <c r="N5328">
        <v>62.43</v>
      </c>
      <c r="O5328">
        <v>28748.9</v>
      </c>
      <c r="P5328">
        <v>0.50912000000000002</v>
      </c>
      <c r="Q5328">
        <v>4800</v>
      </c>
      <c r="R5328">
        <v>9.2499999999999999E-2</v>
      </c>
      <c r="T5328" t="s">
        <v>50</v>
      </c>
      <c r="V5328" t="s">
        <v>96</v>
      </c>
      <c r="W5328" t="s">
        <v>112</v>
      </c>
      <c r="X5328">
        <v>50</v>
      </c>
      <c r="AC5328" t="s">
        <v>93</v>
      </c>
    </row>
    <row r="5329" spans="1:29" x14ac:dyDescent="0.25">
      <c r="A5329">
        <v>201902</v>
      </c>
      <c r="B5329">
        <v>4123013019</v>
      </c>
      <c r="C5329" t="s">
        <v>5422</v>
      </c>
      <c r="D5329">
        <v>6202</v>
      </c>
      <c r="E5329" t="s">
        <v>6769</v>
      </c>
      <c r="F5329" t="s">
        <v>6725</v>
      </c>
      <c r="G5329" s="1">
        <v>39</v>
      </c>
      <c r="H5329" t="s">
        <v>7920</v>
      </c>
      <c r="I5329" s="26">
        <v>329.95</v>
      </c>
      <c r="J5329" s="26">
        <v>200.839</v>
      </c>
      <c r="K5329" s="26">
        <v>200</v>
      </c>
      <c r="L5329" s="26">
        <v>167</v>
      </c>
      <c r="M5329" s="26">
        <v>21278.7</v>
      </c>
      <c r="N5329">
        <v>61.65</v>
      </c>
      <c r="O5329">
        <v>10983.15</v>
      </c>
      <c r="P5329">
        <v>0.51615699999999998</v>
      </c>
      <c r="Q5329">
        <v>4800</v>
      </c>
      <c r="R5329">
        <v>3.4791000000000002E-2</v>
      </c>
      <c r="T5329" t="s">
        <v>50</v>
      </c>
      <c r="V5329" t="s">
        <v>96</v>
      </c>
      <c r="W5329" t="s">
        <v>112</v>
      </c>
      <c r="X5329">
        <v>50</v>
      </c>
      <c r="AC5329" t="s">
        <v>93</v>
      </c>
    </row>
    <row r="5330" spans="1:29" x14ac:dyDescent="0.25">
      <c r="A5330">
        <v>201902</v>
      </c>
      <c r="B5330">
        <v>4323620129</v>
      </c>
      <c r="C5330" t="s">
        <v>5423</v>
      </c>
      <c r="D5330">
        <v>8282</v>
      </c>
      <c r="E5330" t="s">
        <v>6684</v>
      </c>
      <c r="F5330" t="s">
        <v>6672</v>
      </c>
      <c r="G5330" s="1">
        <v>40</v>
      </c>
      <c r="H5330" t="s">
        <v>7911</v>
      </c>
      <c r="I5330" s="26">
        <v>349.95</v>
      </c>
      <c r="J5330" s="26">
        <v>213.01300000000001</v>
      </c>
      <c r="K5330" s="26">
        <v>200</v>
      </c>
      <c r="L5330" s="26">
        <v>234</v>
      </c>
      <c r="M5330" s="26">
        <v>39020.35</v>
      </c>
      <c r="N5330">
        <v>77.09</v>
      </c>
      <c r="O5330">
        <v>20981.29</v>
      </c>
      <c r="P5330">
        <v>0.53770099999999998</v>
      </c>
      <c r="Q5330">
        <v>4800</v>
      </c>
      <c r="R5330">
        <v>4.8750000000000002E-2</v>
      </c>
      <c r="T5330" t="s">
        <v>50</v>
      </c>
      <c r="V5330" t="s">
        <v>97</v>
      </c>
      <c r="W5330" t="s">
        <v>112</v>
      </c>
      <c r="X5330">
        <v>100</v>
      </c>
      <c r="AC5330" t="s">
        <v>93</v>
      </c>
    </row>
    <row r="5331" spans="1:29" x14ac:dyDescent="0.25">
      <c r="A5331">
        <v>201902</v>
      </c>
      <c r="B5331">
        <v>4123620588</v>
      </c>
      <c r="C5331" t="s">
        <v>5424</v>
      </c>
      <c r="D5331">
        <v>7819</v>
      </c>
      <c r="E5331" t="s">
        <v>6689</v>
      </c>
      <c r="F5331" t="s">
        <v>6672</v>
      </c>
      <c r="G5331" s="1">
        <v>41</v>
      </c>
      <c r="H5331" t="s">
        <v>7911</v>
      </c>
      <c r="I5331" s="26">
        <v>149.94999999999999</v>
      </c>
      <c r="J5331" s="26">
        <v>91.274000000000001</v>
      </c>
      <c r="K5331" s="26">
        <v>250</v>
      </c>
      <c r="L5331" s="26">
        <v>269</v>
      </c>
      <c r="M5331" s="26">
        <v>28648.99</v>
      </c>
      <c r="N5331">
        <v>73.55</v>
      </c>
      <c r="O5331">
        <v>8864.0400000000009</v>
      </c>
      <c r="P5331">
        <v>0.30940099999999998</v>
      </c>
      <c r="Q5331">
        <v>4800</v>
      </c>
      <c r="R5331">
        <v>5.6041000000000001E-2</v>
      </c>
      <c r="T5331" t="s">
        <v>50</v>
      </c>
      <c r="V5331" t="s">
        <v>96</v>
      </c>
      <c r="W5331" t="s">
        <v>66</v>
      </c>
      <c r="X5331">
        <v>100</v>
      </c>
      <c r="AC5331" t="s">
        <v>93</v>
      </c>
    </row>
    <row r="5332" spans="1:29" x14ac:dyDescent="0.25">
      <c r="A5332">
        <v>201902</v>
      </c>
      <c r="B5332">
        <v>4323580126</v>
      </c>
      <c r="C5332" t="s">
        <v>5425</v>
      </c>
      <c r="D5332">
        <v>8284</v>
      </c>
      <c r="E5332" t="s">
        <v>6931</v>
      </c>
      <c r="F5332" t="s">
        <v>6725</v>
      </c>
      <c r="G5332" s="1">
        <v>42</v>
      </c>
      <c r="H5332" t="s">
        <v>7916</v>
      </c>
      <c r="I5332" s="26">
        <v>269.95</v>
      </c>
      <c r="J5332" s="26">
        <v>164.31700000000001</v>
      </c>
      <c r="K5332" s="26">
        <v>325</v>
      </c>
      <c r="L5332" s="26">
        <v>530</v>
      </c>
      <c r="M5332" s="26">
        <v>61097.17</v>
      </c>
      <c r="N5332">
        <v>62.55</v>
      </c>
      <c r="O5332">
        <v>27945.67</v>
      </c>
      <c r="P5332">
        <v>0.457397</v>
      </c>
      <c r="Q5332">
        <v>4800</v>
      </c>
      <c r="R5332">
        <v>0.110416</v>
      </c>
      <c r="T5332" t="s">
        <v>50</v>
      </c>
      <c r="V5332" t="s">
        <v>97</v>
      </c>
      <c r="W5332" t="s">
        <v>112</v>
      </c>
      <c r="X5332">
        <v>100</v>
      </c>
      <c r="AC5332" t="s">
        <v>93</v>
      </c>
    </row>
    <row r="5333" spans="1:29" x14ac:dyDescent="0.25">
      <c r="A5333">
        <v>201902</v>
      </c>
      <c r="B5333">
        <v>4323580145</v>
      </c>
      <c r="C5333" t="s">
        <v>5426</v>
      </c>
      <c r="D5333">
        <v>8540</v>
      </c>
      <c r="E5333" t="s">
        <v>6933</v>
      </c>
      <c r="F5333" t="s">
        <v>6725</v>
      </c>
      <c r="G5333" s="1">
        <v>43</v>
      </c>
      <c r="H5333" t="s">
        <v>7916</v>
      </c>
      <c r="I5333" s="26">
        <v>269.95</v>
      </c>
      <c r="J5333" s="26">
        <v>164.31700000000001</v>
      </c>
      <c r="K5333" s="26">
        <v>250</v>
      </c>
      <c r="L5333" s="26">
        <v>254</v>
      </c>
      <c r="M5333" s="26">
        <v>29433.89</v>
      </c>
      <c r="N5333">
        <v>60.45</v>
      </c>
      <c r="O5333">
        <v>14079.59</v>
      </c>
      <c r="P5333">
        <v>0.47834599999999999</v>
      </c>
      <c r="Q5333">
        <v>4800</v>
      </c>
      <c r="R5333">
        <v>5.2915999999999998E-2</v>
      </c>
      <c r="T5333" t="s">
        <v>50</v>
      </c>
      <c r="V5333" t="s">
        <v>96</v>
      </c>
      <c r="W5333" t="s">
        <v>112</v>
      </c>
      <c r="X5333">
        <v>100</v>
      </c>
      <c r="AC5333" t="s">
        <v>93</v>
      </c>
    </row>
    <row r="5334" spans="1:29" x14ac:dyDescent="0.25">
      <c r="A5334">
        <v>201902</v>
      </c>
      <c r="B5334">
        <v>4323580477</v>
      </c>
      <c r="C5334" t="s">
        <v>5427</v>
      </c>
      <c r="D5334">
        <v>2139</v>
      </c>
      <c r="E5334" t="s">
        <v>6756</v>
      </c>
      <c r="F5334" t="s">
        <v>6725</v>
      </c>
      <c r="G5334" s="1">
        <v>45</v>
      </c>
      <c r="H5334" t="s">
        <v>7916</v>
      </c>
      <c r="I5334" s="26">
        <v>229.95</v>
      </c>
      <c r="J5334" s="26">
        <v>139.97</v>
      </c>
      <c r="K5334" s="26">
        <v>150</v>
      </c>
      <c r="L5334" s="26">
        <v>1596</v>
      </c>
      <c r="M5334" s="26">
        <v>144723.64000000001</v>
      </c>
      <c r="N5334">
        <v>44.1</v>
      </c>
      <c r="O5334">
        <v>74340.039999999994</v>
      </c>
      <c r="P5334">
        <v>0.51366800000000001</v>
      </c>
      <c r="Q5334">
        <v>4800</v>
      </c>
      <c r="R5334">
        <v>0.33250000000000002</v>
      </c>
      <c r="T5334" t="s">
        <v>50</v>
      </c>
      <c r="V5334" t="s">
        <v>98</v>
      </c>
      <c r="W5334" t="s">
        <v>112</v>
      </c>
      <c r="X5334">
        <v>16</v>
      </c>
      <c r="AC5334" t="s">
        <v>93</v>
      </c>
    </row>
    <row r="5335" spans="1:29" x14ac:dyDescent="0.25">
      <c r="A5335">
        <v>201902</v>
      </c>
      <c r="B5335">
        <v>4323580394</v>
      </c>
      <c r="C5335" t="s">
        <v>5428</v>
      </c>
      <c r="D5335">
        <v>1721</v>
      </c>
      <c r="E5335" t="s">
        <v>6755</v>
      </c>
      <c r="F5335" t="s">
        <v>6725</v>
      </c>
      <c r="G5335" s="1">
        <v>45</v>
      </c>
      <c r="H5335" t="s">
        <v>7916</v>
      </c>
      <c r="I5335" s="26">
        <v>229.95</v>
      </c>
      <c r="J5335" s="26">
        <v>139.97</v>
      </c>
      <c r="K5335" s="26">
        <v>150</v>
      </c>
      <c r="L5335" s="26">
        <v>560</v>
      </c>
      <c r="M5335" s="26">
        <v>50654.79</v>
      </c>
      <c r="N5335">
        <v>47.16</v>
      </c>
      <c r="O5335">
        <v>24245.19</v>
      </c>
      <c r="P5335">
        <v>0.47863499999999998</v>
      </c>
      <c r="Q5335">
        <v>4800</v>
      </c>
      <c r="R5335">
        <v>0.11666600000000001</v>
      </c>
      <c r="T5335" t="s">
        <v>50</v>
      </c>
      <c r="V5335" t="s">
        <v>98</v>
      </c>
      <c r="W5335" t="s">
        <v>112</v>
      </c>
      <c r="X5335">
        <v>16</v>
      </c>
      <c r="AC5335" t="s">
        <v>93</v>
      </c>
    </row>
    <row r="5336" spans="1:29" x14ac:dyDescent="0.25">
      <c r="A5336">
        <v>201902</v>
      </c>
      <c r="B5336">
        <v>4323580520</v>
      </c>
      <c r="C5336" t="s">
        <v>5429</v>
      </c>
      <c r="D5336">
        <v>10231</v>
      </c>
      <c r="E5336" t="s">
        <v>6939</v>
      </c>
      <c r="F5336" t="s">
        <v>6725</v>
      </c>
      <c r="G5336" s="1">
        <v>45</v>
      </c>
      <c r="H5336" t="s">
        <v>7916</v>
      </c>
      <c r="I5336" s="26">
        <v>229.95</v>
      </c>
      <c r="J5336" s="26">
        <v>139.97</v>
      </c>
      <c r="K5336" s="26">
        <v>200</v>
      </c>
      <c r="L5336" s="26">
        <v>1088</v>
      </c>
      <c r="M5336" s="26">
        <v>98541.02</v>
      </c>
      <c r="N5336">
        <v>41.24</v>
      </c>
      <c r="O5336">
        <v>53671.9</v>
      </c>
      <c r="P5336">
        <v>0.54466499999999995</v>
      </c>
      <c r="Q5336">
        <v>4800</v>
      </c>
      <c r="R5336">
        <v>0.22666600000000001</v>
      </c>
      <c r="T5336" t="s">
        <v>50</v>
      </c>
      <c r="V5336" t="s">
        <v>98</v>
      </c>
      <c r="W5336" t="s">
        <v>112</v>
      </c>
      <c r="X5336">
        <v>16</v>
      </c>
      <c r="AC5336" t="s">
        <v>93</v>
      </c>
    </row>
    <row r="5337" spans="1:29" x14ac:dyDescent="0.25">
      <c r="A5337">
        <v>201902</v>
      </c>
      <c r="B5337">
        <v>4323621320</v>
      </c>
      <c r="C5337" t="s">
        <v>5430</v>
      </c>
      <c r="D5337">
        <v>1724</v>
      </c>
      <c r="E5337" t="s">
        <v>6936</v>
      </c>
      <c r="F5337" t="s">
        <v>6672</v>
      </c>
      <c r="G5337" s="1">
        <v>45</v>
      </c>
      <c r="H5337" t="s">
        <v>7911</v>
      </c>
      <c r="I5337" s="26">
        <v>229.95</v>
      </c>
      <c r="J5337" s="26">
        <v>139.97</v>
      </c>
      <c r="K5337" s="26">
        <v>250</v>
      </c>
      <c r="L5337" s="26">
        <v>704</v>
      </c>
      <c r="M5337" s="26">
        <v>64143.09</v>
      </c>
      <c r="N5337">
        <v>43.93</v>
      </c>
      <c r="O5337">
        <v>33216.370000000003</v>
      </c>
      <c r="P5337">
        <v>0.51784699999999995</v>
      </c>
      <c r="Q5337">
        <v>4800</v>
      </c>
      <c r="R5337">
        <v>0.14666599999999999</v>
      </c>
      <c r="T5337" t="s">
        <v>50</v>
      </c>
      <c r="V5337" t="s">
        <v>98</v>
      </c>
      <c r="W5337" t="s">
        <v>112</v>
      </c>
      <c r="X5337">
        <v>16</v>
      </c>
      <c r="AC5337" t="s">
        <v>93</v>
      </c>
    </row>
    <row r="5338" spans="1:29" x14ac:dyDescent="0.25">
      <c r="A5338">
        <v>201902</v>
      </c>
      <c r="B5338">
        <v>4323621419</v>
      </c>
      <c r="C5338" t="s">
        <v>5431</v>
      </c>
      <c r="D5338">
        <v>2151</v>
      </c>
      <c r="E5338" t="s">
        <v>6937</v>
      </c>
      <c r="F5338" t="s">
        <v>6672</v>
      </c>
      <c r="G5338" s="1">
        <v>45</v>
      </c>
      <c r="H5338" t="s">
        <v>7911</v>
      </c>
      <c r="I5338" s="26">
        <v>229.95</v>
      </c>
      <c r="J5338" s="26">
        <v>139.97</v>
      </c>
      <c r="K5338" s="26">
        <v>100</v>
      </c>
      <c r="L5338" s="26">
        <v>395</v>
      </c>
      <c r="M5338" s="26">
        <v>35914.769999999997</v>
      </c>
      <c r="N5338">
        <v>41.03</v>
      </c>
      <c r="O5338">
        <v>19707.919999999998</v>
      </c>
      <c r="P5338">
        <v>0.54874100000000003</v>
      </c>
      <c r="Q5338">
        <v>4800</v>
      </c>
      <c r="R5338">
        <v>8.2291000000000003E-2</v>
      </c>
      <c r="T5338" t="s">
        <v>50</v>
      </c>
      <c r="V5338" t="s">
        <v>98</v>
      </c>
      <c r="W5338" t="s">
        <v>112</v>
      </c>
      <c r="X5338">
        <v>16</v>
      </c>
      <c r="AC5338" t="s">
        <v>93</v>
      </c>
    </row>
    <row r="5339" spans="1:29" x14ac:dyDescent="0.25">
      <c r="A5339">
        <v>201902</v>
      </c>
      <c r="B5339">
        <v>4323621463</v>
      </c>
      <c r="C5339" t="s">
        <v>5432</v>
      </c>
      <c r="D5339">
        <v>10232</v>
      </c>
      <c r="E5339" t="s">
        <v>6938</v>
      </c>
      <c r="F5339" t="s">
        <v>6672</v>
      </c>
      <c r="G5339" s="1">
        <v>45</v>
      </c>
      <c r="H5339" t="s">
        <v>7911</v>
      </c>
      <c r="I5339" s="26">
        <v>229.95</v>
      </c>
      <c r="J5339" s="26">
        <v>139.97</v>
      </c>
      <c r="K5339" s="26">
        <v>200</v>
      </c>
      <c r="L5339" s="26">
        <v>1054</v>
      </c>
      <c r="M5339" s="26">
        <v>95826.96</v>
      </c>
      <c r="N5339">
        <v>44.22</v>
      </c>
      <c r="O5339">
        <v>49219.08</v>
      </c>
      <c r="P5339">
        <v>0.51362399999999997</v>
      </c>
      <c r="Q5339">
        <v>4800</v>
      </c>
      <c r="R5339">
        <v>0.219583</v>
      </c>
      <c r="T5339" t="s">
        <v>50</v>
      </c>
      <c r="V5339" t="s">
        <v>98</v>
      </c>
      <c r="W5339" t="s">
        <v>112</v>
      </c>
      <c r="X5339">
        <v>16</v>
      </c>
      <c r="AC5339" t="s">
        <v>93</v>
      </c>
    </row>
    <row r="5340" spans="1:29" x14ac:dyDescent="0.25">
      <c r="A5340">
        <v>201902</v>
      </c>
      <c r="B5340">
        <v>4323580615</v>
      </c>
      <c r="C5340" t="s">
        <v>5433</v>
      </c>
      <c r="D5340">
        <v>11358</v>
      </c>
      <c r="E5340" t="s">
        <v>7076</v>
      </c>
      <c r="F5340" t="s">
        <v>6725</v>
      </c>
      <c r="G5340" s="1">
        <v>47</v>
      </c>
      <c r="H5340" t="s">
        <v>7916</v>
      </c>
      <c r="I5340" s="26">
        <v>74.95</v>
      </c>
      <c r="J5340" s="26">
        <v>45.622</v>
      </c>
      <c r="K5340" s="26">
        <v>100</v>
      </c>
      <c r="L5340" s="26">
        <v>30</v>
      </c>
      <c r="M5340" s="26">
        <v>1094.6600000000001</v>
      </c>
      <c r="N5340">
        <v>16.21</v>
      </c>
      <c r="O5340">
        <v>608.36</v>
      </c>
      <c r="P5340">
        <v>0.55575200000000002</v>
      </c>
      <c r="Q5340">
        <v>4800</v>
      </c>
      <c r="R5340">
        <v>6.2500000000000003E-3</v>
      </c>
      <c r="T5340" t="s">
        <v>50</v>
      </c>
      <c r="V5340" t="s">
        <v>98</v>
      </c>
      <c r="W5340" t="s">
        <v>112</v>
      </c>
      <c r="X5340">
        <v>4</v>
      </c>
      <c r="AC5340" t="s">
        <v>93</v>
      </c>
    </row>
    <row r="5341" spans="1:29" x14ac:dyDescent="0.25">
      <c r="A5341">
        <v>201902</v>
      </c>
      <c r="B5341">
        <v>4323580611</v>
      </c>
      <c r="C5341" t="s">
        <v>5434</v>
      </c>
      <c r="D5341">
        <v>11354</v>
      </c>
      <c r="E5341" t="s">
        <v>7077</v>
      </c>
      <c r="F5341" t="s">
        <v>6725</v>
      </c>
      <c r="G5341" s="1">
        <v>47</v>
      </c>
      <c r="H5341" t="s">
        <v>7916</v>
      </c>
      <c r="I5341" s="26">
        <v>74.95</v>
      </c>
      <c r="J5341" s="26">
        <v>45.622</v>
      </c>
      <c r="K5341" s="26">
        <v>100</v>
      </c>
      <c r="L5341" s="26">
        <v>19</v>
      </c>
      <c r="M5341" s="26">
        <v>693.28</v>
      </c>
      <c r="N5341">
        <v>15.08</v>
      </c>
      <c r="O5341">
        <v>406.76</v>
      </c>
      <c r="P5341">
        <v>0.58671799999999996</v>
      </c>
      <c r="Q5341">
        <v>4800</v>
      </c>
      <c r="R5341">
        <v>3.9579999999999997E-3</v>
      </c>
      <c r="T5341" t="s">
        <v>50</v>
      </c>
      <c r="V5341" t="s">
        <v>98</v>
      </c>
      <c r="W5341" t="s">
        <v>112</v>
      </c>
      <c r="X5341">
        <v>4</v>
      </c>
      <c r="AC5341" t="s">
        <v>93</v>
      </c>
    </row>
    <row r="5342" spans="1:29" x14ac:dyDescent="0.25">
      <c r="A5342">
        <v>201902</v>
      </c>
      <c r="B5342">
        <v>4323580620</v>
      </c>
      <c r="C5342" t="s">
        <v>5435</v>
      </c>
      <c r="D5342">
        <v>11363</v>
      </c>
      <c r="E5342" t="s">
        <v>7078</v>
      </c>
      <c r="F5342" t="s">
        <v>6725</v>
      </c>
      <c r="G5342" s="1">
        <v>47</v>
      </c>
      <c r="H5342" t="s">
        <v>7916</v>
      </c>
      <c r="I5342" s="26">
        <v>74.95</v>
      </c>
      <c r="J5342" s="26">
        <v>45.622</v>
      </c>
      <c r="K5342" s="26">
        <v>100</v>
      </c>
      <c r="L5342" s="26">
        <v>28</v>
      </c>
      <c r="M5342" s="26">
        <v>1021.67</v>
      </c>
      <c r="N5342">
        <v>15.2</v>
      </c>
      <c r="O5342">
        <v>596.07000000000005</v>
      </c>
      <c r="P5342">
        <v>0.58342700000000003</v>
      </c>
      <c r="Q5342">
        <v>4800</v>
      </c>
      <c r="R5342">
        <v>5.8329999999999996E-3</v>
      </c>
      <c r="T5342" t="s">
        <v>50</v>
      </c>
      <c r="V5342" t="s">
        <v>98</v>
      </c>
      <c r="W5342" t="s">
        <v>112</v>
      </c>
      <c r="X5342">
        <v>4</v>
      </c>
      <c r="AC5342" t="s">
        <v>93</v>
      </c>
    </row>
    <row r="5343" spans="1:29" x14ac:dyDescent="0.25">
      <c r="A5343">
        <v>201902</v>
      </c>
      <c r="B5343">
        <v>4323580618</v>
      </c>
      <c r="C5343" t="s">
        <v>5436</v>
      </c>
      <c r="D5343">
        <v>11361</v>
      </c>
      <c r="E5343" t="s">
        <v>7070</v>
      </c>
      <c r="F5343" t="s">
        <v>6725</v>
      </c>
      <c r="G5343" s="1">
        <v>47</v>
      </c>
      <c r="H5343" t="s">
        <v>7916</v>
      </c>
      <c r="I5343" s="26">
        <v>74.95</v>
      </c>
      <c r="J5343" s="26">
        <v>45.622</v>
      </c>
      <c r="K5343" s="26">
        <v>100</v>
      </c>
      <c r="L5343" s="26">
        <v>14</v>
      </c>
      <c r="M5343" s="26">
        <v>510.83</v>
      </c>
      <c r="N5343">
        <v>0</v>
      </c>
      <c r="O5343">
        <v>510.83</v>
      </c>
      <c r="P5343">
        <v>1</v>
      </c>
      <c r="Q5343">
        <v>0</v>
      </c>
      <c r="R5343">
        <v>0</v>
      </c>
      <c r="T5343" t="s">
        <v>50</v>
      </c>
      <c r="V5343" t="s">
        <v>98</v>
      </c>
      <c r="W5343" t="s">
        <v>112</v>
      </c>
      <c r="X5343">
        <v>4</v>
      </c>
      <c r="AC5343" t="s">
        <v>93</v>
      </c>
    </row>
    <row r="5344" spans="1:29" x14ac:dyDescent="0.25">
      <c r="A5344">
        <v>201902</v>
      </c>
      <c r="B5344">
        <v>4323580619</v>
      </c>
      <c r="C5344" t="s">
        <v>5437</v>
      </c>
      <c r="D5344">
        <v>11362</v>
      </c>
      <c r="E5344" t="s">
        <v>7079</v>
      </c>
      <c r="F5344" t="s">
        <v>6725</v>
      </c>
      <c r="G5344" s="1">
        <v>47</v>
      </c>
      <c r="H5344" t="s">
        <v>7916</v>
      </c>
      <c r="I5344" s="26">
        <v>74.95</v>
      </c>
      <c r="J5344" s="26">
        <v>45.622</v>
      </c>
      <c r="K5344" s="26">
        <v>100</v>
      </c>
      <c r="L5344" s="26">
        <v>237</v>
      </c>
      <c r="M5344" s="26">
        <v>8647.92</v>
      </c>
      <c r="N5344">
        <v>15.22</v>
      </c>
      <c r="O5344">
        <v>5040.78</v>
      </c>
      <c r="P5344">
        <v>0.58288899999999999</v>
      </c>
      <c r="Q5344">
        <v>4800</v>
      </c>
      <c r="R5344">
        <v>4.9375000000000002E-2</v>
      </c>
      <c r="T5344" t="s">
        <v>50</v>
      </c>
      <c r="V5344" t="s">
        <v>98</v>
      </c>
      <c r="W5344" t="s">
        <v>112</v>
      </c>
      <c r="X5344">
        <v>4</v>
      </c>
      <c r="AC5344" t="s">
        <v>93</v>
      </c>
    </row>
    <row r="5345" spans="1:29" x14ac:dyDescent="0.25">
      <c r="A5345">
        <v>201902</v>
      </c>
      <c r="B5345">
        <v>4323580633</v>
      </c>
      <c r="C5345" t="s">
        <v>5438</v>
      </c>
      <c r="D5345">
        <v>11376</v>
      </c>
      <c r="E5345" t="s">
        <v>7075</v>
      </c>
      <c r="F5345" t="s">
        <v>6725</v>
      </c>
      <c r="G5345" s="1">
        <v>47</v>
      </c>
      <c r="H5345" t="s">
        <v>7916</v>
      </c>
      <c r="I5345" s="26">
        <v>74.95</v>
      </c>
      <c r="J5345" s="26">
        <v>45.622</v>
      </c>
      <c r="K5345" s="26">
        <v>100</v>
      </c>
      <c r="L5345" s="26">
        <v>46</v>
      </c>
      <c r="M5345" s="26">
        <v>1673.28</v>
      </c>
      <c r="N5345">
        <v>14.47</v>
      </c>
      <c r="O5345">
        <v>1007.66</v>
      </c>
      <c r="P5345">
        <v>0.60220600000000002</v>
      </c>
      <c r="Q5345">
        <v>4800</v>
      </c>
      <c r="R5345">
        <v>9.5829999999999995E-3</v>
      </c>
      <c r="T5345" t="s">
        <v>50</v>
      </c>
      <c r="V5345" t="s">
        <v>98</v>
      </c>
      <c r="W5345" t="s">
        <v>112</v>
      </c>
      <c r="X5345">
        <v>4</v>
      </c>
      <c r="AC5345" t="s">
        <v>93</v>
      </c>
    </row>
    <row r="5346" spans="1:29" x14ac:dyDescent="0.25">
      <c r="A5346">
        <v>201902</v>
      </c>
      <c r="B5346">
        <v>4323580624</v>
      </c>
      <c r="C5346" t="s">
        <v>5439</v>
      </c>
      <c r="D5346">
        <v>11367</v>
      </c>
      <c r="E5346" t="s">
        <v>7071</v>
      </c>
      <c r="F5346" t="s">
        <v>6725</v>
      </c>
      <c r="G5346" s="1">
        <v>47</v>
      </c>
      <c r="H5346" t="s">
        <v>7916</v>
      </c>
      <c r="I5346" s="26">
        <v>74.95</v>
      </c>
      <c r="J5346" s="26">
        <v>45.622</v>
      </c>
      <c r="K5346" s="26">
        <v>100</v>
      </c>
      <c r="L5346" s="26">
        <v>33</v>
      </c>
      <c r="M5346" s="26">
        <v>1217.18</v>
      </c>
      <c r="N5346">
        <v>15.11</v>
      </c>
      <c r="O5346">
        <v>718.55</v>
      </c>
      <c r="P5346">
        <v>0.59033899999999995</v>
      </c>
      <c r="Q5346">
        <v>0</v>
      </c>
      <c r="R5346">
        <v>0</v>
      </c>
      <c r="T5346" t="s">
        <v>50</v>
      </c>
      <c r="V5346" t="s">
        <v>98</v>
      </c>
      <c r="W5346" t="s">
        <v>112</v>
      </c>
      <c r="X5346">
        <v>4</v>
      </c>
      <c r="AC5346" t="s">
        <v>93</v>
      </c>
    </row>
    <row r="5347" spans="1:29" x14ac:dyDescent="0.25">
      <c r="A5347">
        <v>201902</v>
      </c>
      <c r="B5347">
        <v>4323580630</v>
      </c>
      <c r="C5347" t="s">
        <v>5440</v>
      </c>
      <c r="D5347">
        <v>11373</v>
      </c>
      <c r="E5347" t="s">
        <v>7073</v>
      </c>
      <c r="F5347" t="s">
        <v>6725</v>
      </c>
      <c r="G5347" s="1">
        <v>47</v>
      </c>
      <c r="H5347" t="s">
        <v>7916</v>
      </c>
      <c r="I5347" s="26">
        <v>74.95</v>
      </c>
      <c r="J5347" s="26">
        <v>45.622</v>
      </c>
      <c r="K5347" s="26">
        <v>100</v>
      </c>
      <c r="L5347" s="26">
        <v>24</v>
      </c>
      <c r="M5347" s="26">
        <v>852.28</v>
      </c>
      <c r="N5347">
        <v>15.88</v>
      </c>
      <c r="O5347">
        <v>471.16</v>
      </c>
      <c r="P5347">
        <v>0.55282299999999995</v>
      </c>
      <c r="Q5347">
        <v>4800</v>
      </c>
      <c r="R5347">
        <v>5.0000000000000001E-3</v>
      </c>
      <c r="T5347" t="s">
        <v>50</v>
      </c>
      <c r="V5347" t="s">
        <v>98</v>
      </c>
      <c r="W5347" t="s">
        <v>112</v>
      </c>
      <c r="X5347">
        <v>4</v>
      </c>
      <c r="AC5347" t="s">
        <v>93</v>
      </c>
    </row>
    <row r="5348" spans="1:29" x14ac:dyDescent="0.25">
      <c r="A5348">
        <v>201902</v>
      </c>
      <c r="B5348">
        <v>4323580623</v>
      </c>
      <c r="C5348" t="s">
        <v>5441</v>
      </c>
      <c r="D5348">
        <v>11366</v>
      </c>
      <c r="E5348" t="s">
        <v>7081</v>
      </c>
      <c r="F5348" t="s">
        <v>6725</v>
      </c>
      <c r="G5348" s="1">
        <v>47</v>
      </c>
      <c r="H5348" t="s">
        <v>7916</v>
      </c>
      <c r="I5348" s="26">
        <v>74.95</v>
      </c>
      <c r="J5348" s="26">
        <v>45.622</v>
      </c>
      <c r="K5348" s="26">
        <v>100</v>
      </c>
      <c r="L5348" s="26">
        <v>233</v>
      </c>
      <c r="M5348" s="26">
        <v>8216.8700000000008</v>
      </c>
      <c r="N5348">
        <v>15.62</v>
      </c>
      <c r="O5348">
        <v>4577.41</v>
      </c>
      <c r="P5348">
        <v>0.55707399999999996</v>
      </c>
      <c r="Q5348">
        <v>4800</v>
      </c>
      <c r="R5348">
        <v>4.8541000000000001E-2</v>
      </c>
      <c r="T5348" t="s">
        <v>50</v>
      </c>
      <c r="V5348" t="s">
        <v>98</v>
      </c>
      <c r="W5348" t="s">
        <v>112</v>
      </c>
      <c r="X5348">
        <v>4</v>
      </c>
      <c r="AC5348" t="s">
        <v>93</v>
      </c>
    </row>
    <row r="5349" spans="1:29" x14ac:dyDescent="0.25">
      <c r="A5349">
        <v>201902</v>
      </c>
      <c r="B5349">
        <v>4323580631</v>
      </c>
      <c r="C5349" t="s">
        <v>5442</v>
      </c>
      <c r="D5349">
        <v>11374</v>
      </c>
      <c r="E5349" t="s">
        <v>7072</v>
      </c>
      <c r="F5349" t="s">
        <v>6725</v>
      </c>
      <c r="G5349" s="1">
        <v>47</v>
      </c>
      <c r="H5349" t="s">
        <v>7916</v>
      </c>
      <c r="I5349" s="26">
        <v>74.95</v>
      </c>
      <c r="J5349" s="26">
        <v>45.622</v>
      </c>
      <c r="K5349" s="26">
        <v>100</v>
      </c>
      <c r="L5349" s="26">
        <v>44</v>
      </c>
      <c r="M5349" s="26">
        <v>1602.85</v>
      </c>
      <c r="N5349">
        <v>14.45</v>
      </c>
      <c r="O5349">
        <v>967.05</v>
      </c>
      <c r="P5349">
        <v>0.60333099999999995</v>
      </c>
      <c r="Q5349">
        <v>4800</v>
      </c>
      <c r="R5349">
        <v>9.1660000000000005E-3</v>
      </c>
      <c r="T5349" t="s">
        <v>50</v>
      </c>
      <c r="V5349" t="s">
        <v>98</v>
      </c>
      <c r="W5349" t="s">
        <v>112</v>
      </c>
      <c r="X5349">
        <v>4</v>
      </c>
      <c r="AC5349" t="s">
        <v>93</v>
      </c>
    </row>
    <row r="5350" spans="1:29" x14ac:dyDescent="0.25">
      <c r="A5350">
        <v>201902</v>
      </c>
      <c r="B5350">
        <v>4323580321</v>
      </c>
      <c r="C5350" t="s">
        <v>5443</v>
      </c>
      <c r="D5350">
        <v>1495</v>
      </c>
      <c r="E5350" t="s">
        <v>6926</v>
      </c>
      <c r="F5350" t="s">
        <v>6725</v>
      </c>
      <c r="G5350" s="1">
        <v>47</v>
      </c>
      <c r="H5350" t="s">
        <v>7916</v>
      </c>
      <c r="I5350" s="26">
        <v>150</v>
      </c>
      <c r="J5350" s="26">
        <v>91.304000000000002</v>
      </c>
      <c r="K5350" s="26">
        <v>250</v>
      </c>
      <c r="L5350" s="26">
        <v>199</v>
      </c>
      <c r="M5350" s="26">
        <v>11070.95</v>
      </c>
      <c r="N5350">
        <v>28.33</v>
      </c>
      <c r="O5350">
        <v>5433.28</v>
      </c>
      <c r="P5350">
        <v>0.49076900000000001</v>
      </c>
      <c r="Q5350">
        <v>4800</v>
      </c>
      <c r="R5350">
        <v>4.1458000000000002E-2</v>
      </c>
      <c r="T5350" t="s">
        <v>50</v>
      </c>
      <c r="V5350" t="s">
        <v>98</v>
      </c>
      <c r="W5350" t="s">
        <v>63</v>
      </c>
      <c r="X5350">
        <v>4</v>
      </c>
      <c r="AC5350" t="s">
        <v>87</v>
      </c>
    </row>
    <row r="5351" spans="1:29" x14ac:dyDescent="0.25">
      <c r="A5351">
        <v>201902</v>
      </c>
      <c r="B5351">
        <v>4323580327</v>
      </c>
      <c r="C5351" t="s">
        <v>5444</v>
      </c>
      <c r="D5351">
        <v>1501</v>
      </c>
      <c r="E5351" t="s">
        <v>6923</v>
      </c>
      <c r="F5351" t="s">
        <v>6725</v>
      </c>
      <c r="G5351" s="1">
        <v>47</v>
      </c>
      <c r="H5351" t="s">
        <v>7916</v>
      </c>
      <c r="I5351" s="26">
        <v>150</v>
      </c>
      <c r="J5351" s="26">
        <v>91.304000000000002</v>
      </c>
      <c r="K5351" s="26">
        <v>300</v>
      </c>
      <c r="L5351" s="26">
        <v>486</v>
      </c>
      <c r="M5351" s="26">
        <v>27195.91</v>
      </c>
      <c r="N5351">
        <v>23.8</v>
      </c>
      <c r="O5351">
        <v>15629.11</v>
      </c>
      <c r="P5351">
        <v>0.57468600000000003</v>
      </c>
      <c r="Q5351">
        <v>4800</v>
      </c>
      <c r="R5351">
        <v>0.10125000000000001</v>
      </c>
      <c r="T5351" t="s">
        <v>50</v>
      </c>
      <c r="V5351" t="s">
        <v>98</v>
      </c>
      <c r="W5351" t="s">
        <v>63</v>
      </c>
      <c r="X5351">
        <v>4</v>
      </c>
      <c r="AC5351" t="s">
        <v>87</v>
      </c>
    </row>
    <row r="5352" spans="1:29" x14ac:dyDescent="0.25">
      <c r="A5352">
        <v>201902</v>
      </c>
      <c r="B5352">
        <v>4323580324</v>
      </c>
      <c r="C5352" t="s">
        <v>5445</v>
      </c>
      <c r="D5352">
        <v>1498</v>
      </c>
      <c r="E5352" t="s">
        <v>6925</v>
      </c>
      <c r="F5352" t="s">
        <v>6725</v>
      </c>
      <c r="G5352" s="1">
        <v>47</v>
      </c>
      <c r="H5352" t="s">
        <v>7916</v>
      </c>
      <c r="I5352" s="26">
        <v>150</v>
      </c>
      <c r="J5352" s="26">
        <v>91.304000000000002</v>
      </c>
      <c r="K5352" s="26">
        <v>300</v>
      </c>
      <c r="L5352" s="26">
        <v>168</v>
      </c>
      <c r="M5352" s="26">
        <v>9423.2800000000007</v>
      </c>
      <c r="N5352">
        <v>26.92</v>
      </c>
      <c r="O5352">
        <v>4900.72</v>
      </c>
      <c r="P5352">
        <v>0.520065</v>
      </c>
      <c r="Q5352">
        <v>4800</v>
      </c>
      <c r="R5352">
        <v>3.5000000000000003E-2</v>
      </c>
      <c r="T5352" t="s">
        <v>50</v>
      </c>
      <c r="V5352" t="s">
        <v>98</v>
      </c>
      <c r="W5352" t="s">
        <v>63</v>
      </c>
      <c r="X5352">
        <v>4</v>
      </c>
      <c r="AC5352" t="s">
        <v>87</v>
      </c>
    </row>
    <row r="5353" spans="1:29" x14ac:dyDescent="0.25">
      <c r="A5353">
        <v>201902</v>
      </c>
      <c r="B5353">
        <v>4323580320</v>
      </c>
      <c r="C5353" t="s">
        <v>5446</v>
      </c>
      <c r="D5353">
        <v>1494</v>
      </c>
      <c r="E5353" t="s">
        <v>7766</v>
      </c>
      <c r="F5353" t="s">
        <v>6725</v>
      </c>
      <c r="G5353" s="1">
        <v>47</v>
      </c>
      <c r="H5353" t="s">
        <v>7916</v>
      </c>
      <c r="I5353" s="26">
        <v>150</v>
      </c>
      <c r="J5353" s="26">
        <v>91.304000000000002</v>
      </c>
      <c r="K5353" s="26">
        <v>200</v>
      </c>
      <c r="L5353" s="26">
        <v>100</v>
      </c>
      <c r="M5353" s="26">
        <v>5602.61</v>
      </c>
      <c r="N5353">
        <v>24.46</v>
      </c>
      <c r="O5353">
        <v>3156.61</v>
      </c>
      <c r="P5353">
        <v>0.56341699999999995</v>
      </c>
      <c r="Q5353">
        <v>4800</v>
      </c>
      <c r="R5353">
        <v>2.0833000000000001E-2</v>
      </c>
      <c r="T5353" t="s">
        <v>50</v>
      </c>
      <c r="V5353" t="s">
        <v>98</v>
      </c>
      <c r="W5353" t="s">
        <v>63</v>
      </c>
      <c r="X5353">
        <v>4</v>
      </c>
      <c r="AC5353" t="s">
        <v>87</v>
      </c>
    </row>
    <row r="5354" spans="1:29" x14ac:dyDescent="0.25">
      <c r="A5354">
        <v>201902</v>
      </c>
      <c r="B5354">
        <v>4323580325</v>
      </c>
      <c r="C5354" t="s">
        <v>5447</v>
      </c>
      <c r="D5354">
        <v>1499</v>
      </c>
      <c r="E5354" t="s">
        <v>6844</v>
      </c>
      <c r="F5354" t="s">
        <v>6725</v>
      </c>
      <c r="G5354" s="1">
        <v>47</v>
      </c>
      <c r="H5354" t="s">
        <v>7916</v>
      </c>
      <c r="I5354" s="26">
        <v>150</v>
      </c>
      <c r="J5354" s="26">
        <v>91.304000000000002</v>
      </c>
      <c r="K5354" s="26">
        <v>150</v>
      </c>
      <c r="L5354" s="26">
        <v>655</v>
      </c>
      <c r="M5354" s="26">
        <v>36613.46</v>
      </c>
      <c r="N5354">
        <v>24.86</v>
      </c>
      <c r="O5354">
        <v>20330.16</v>
      </c>
      <c r="P5354">
        <v>0.55526399999999998</v>
      </c>
      <c r="Q5354">
        <v>4800</v>
      </c>
      <c r="R5354">
        <v>0.136458</v>
      </c>
      <c r="T5354" t="s">
        <v>50</v>
      </c>
      <c r="V5354" t="s">
        <v>98</v>
      </c>
      <c r="W5354" t="s">
        <v>63</v>
      </c>
      <c r="X5354">
        <v>4</v>
      </c>
      <c r="AC5354" t="s">
        <v>87</v>
      </c>
    </row>
    <row r="5355" spans="1:29" x14ac:dyDescent="0.25">
      <c r="A5355">
        <v>201902</v>
      </c>
      <c r="B5355">
        <v>4323580336</v>
      </c>
      <c r="C5355" t="s">
        <v>5448</v>
      </c>
      <c r="D5355">
        <v>54</v>
      </c>
      <c r="E5355" t="s">
        <v>6927</v>
      </c>
      <c r="F5355" t="s">
        <v>6725</v>
      </c>
      <c r="G5355" s="1">
        <v>47</v>
      </c>
      <c r="H5355" t="s">
        <v>7916</v>
      </c>
      <c r="I5355" s="26">
        <v>150</v>
      </c>
      <c r="J5355" s="26">
        <v>91.304000000000002</v>
      </c>
      <c r="K5355" s="26">
        <v>350</v>
      </c>
      <c r="L5355" s="26">
        <v>119</v>
      </c>
      <c r="M5355" s="26">
        <v>6652.64</v>
      </c>
      <c r="N5355">
        <v>16.399999999999999</v>
      </c>
      <c r="O5355">
        <v>4701.04</v>
      </c>
      <c r="P5355">
        <v>0.70664199999999999</v>
      </c>
      <c r="Q5355">
        <v>4800</v>
      </c>
      <c r="R5355">
        <v>2.4791000000000001E-2</v>
      </c>
      <c r="T5355" t="s">
        <v>50</v>
      </c>
      <c r="V5355" t="s">
        <v>98</v>
      </c>
      <c r="W5355" t="s">
        <v>63</v>
      </c>
      <c r="X5355">
        <v>4</v>
      </c>
      <c r="AC5355" t="s">
        <v>87</v>
      </c>
    </row>
    <row r="5356" spans="1:29" x14ac:dyDescent="0.25">
      <c r="A5356">
        <v>201902</v>
      </c>
      <c r="B5356">
        <v>4323580326</v>
      </c>
      <c r="C5356" t="s">
        <v>5449</v>
      </c>
      <c r="D5356">
        <v>1500</v>
      </c>
      <c r="E5356" t="s">
        <v>6928</v>
      </c>
      <c r="F5356" t="s">
        <v>6725</v>
      </c>
      <c r="G5356" s="1">
        <v>47</v>
      </c>
      <c r="H5356" t="s">
        <v>7916</v>
      </c>
      <c r="I5356" s="26">
        <v>150</v>
      </c>
      <c r="J5356" s="26">
        <v>91.304000000000002</v>
      </c>
      <c r="K5356" s="26">
        <v>400</v>
      </c>
      <c r="L5356" s="26">
        <v>276</v>
      </c>
      <c r="M5356" s="26">
        <v>15305.67</v>
      </c>
      <c r="N5356">
        <v>24.12</v>
      </c>
      <c r="O5356">
        <v>8648.5499999999993</v>
      </c>
      <c r="P5356">
        <v>0.56505499999999997</v>
      </c>
      <c r="Q5356">
        <v>4800</v>
      </c>
      <c r="R5356">
        <v>5.7500000000000002E-2</v>
      </c>
      <c r="T5356" t="s">
        <v>50</v>
      </c>
      <c r="V5356" t="s">
        <v>98</v>
      </c>
      <c r="W5356" t="s">
        <v>63</v>
      </c>
      <c r="X5356">
        <v>4</v>
      </c>
      <c r="AC5356" t="s">
        <v>87</v>
      </c>
    </row>
    <row r="5357" spans="1:29" x14ac:dyDescent="0.25">
      <c r="A5357">
        <v>201902</v>
      </c>
      <c r="B5357">
        <v>4323621147</v>
      </c>
      <c r="C5357" t="s">
        <v>5450</v>
      </c>
      <c r="D5357">
        <v>727</v>
      </c>
      <c r="E5357" t="s">
        <v>6978</v>
      </c>
      <c r="F5357" t="s">
        <v>6672</v>
      </c>
      <c r="G5357" s="1">
        <v>47</v>
      </c>
      <c r="H5357" t="s">
        <v>7911</v>
      </c>
      <c r="I5357" s="26">
        <v>150</v>
      </c>
      <c r="J5357" s="26">
        <v>91.304000000000002</v>
      </c>
      <c r="K5357" s="26">
        <v>300</v>
      </c>
      <c r="L5357" s="26">
        <v>362</v>
      </c>
      <c r="M5357" s="26">
        <v>19928.86</v>
      </c>
      <c r="N5357">
        <v>21.79</v>
      </c>
      <c r="O5357">
        <v>12040.88</v>
      </c>
      <c r="P5357">
        <v>0.60419299999999998</v>
      </c>
      <c r="Q5357">
        <v>4800</v>
      </c>
      <c r="R5357">
        <v>7.5415999999999997E-2</v>
      </c>
      <c r="T5357" t="s">
        <v>50</v>
      </c>
      <c r="V5357" t="s">
        <v>98</v>
      </c>
      <c r="W5357" t="s">
        <v>63</v>
      </c>
      <c r="X5357">
        <v>4</v>
      </c>
      <c r="AC5357" t="s">
        <v>87</v>
      </c>
    </row>
    <row r="5358" spans="1:29" x14ac:dyDescent="0.25">
      <c r="A5358">
        <v>201902</v>
      </c>
      <c r="B5358">
        <v>4323621163</v>
      </c>
      <c r="C5358" t="s">
        <v>5451</v>
      </c>
      <c r="D5358">
        <v>745</v>
      </c>
      <c r="E5358" t="s">
        <v>6979</v>
      </c>
      <c r="F5358" t="s">
        <v>6672</v>
      </c>
      <c r="G5358" s="1">
        <v>47</v>
      </c>
      <c r="H5358" t="s">
        <v>7911</v>
      </c>
      <c r="I5358" s="26">
        <v>150</v>
      </c>
      <c r="J5358" s="26">
        <v>91.304000000000002</v>
      </c>
      <c r="K5358" s="26">
        <v>350</v>
      </c>
      <c r="L5358" s="26">
        <v>354</v>
      </c>
      <c r="M5358" s="26">
        <v>19533.25</v>
      </c>
      <c r="N5358">
        <v>20.3</v>
      </c>
      <c r="O5358">
        <v>12347.05</v>
      </c>
      <c r="P5358">
        <v>0.632104</v>
      </c>
      <c r="Q5358">
        <v>4800</v>
      </c>
      <c r="R5358">
        <v>7.3749999999999996E-2</v>
      </c>
      <c r="T5358" t="s">
        <v>50</v>
      </c>
      <c r="V5358" t="s">
        <v>98</v>
      </c>
      <c r="W5358" t="s">
        <v>63</v>
      </c>
      <c r="X5358">
        <v>4</v>
      </c>
      <c r="AC5358" t="s">
        <v>87</v>
      </c>
    </row>
    <row r="5359" spans="1:29" x14ac:dyDescent="0.25">
      <c r="A5359">
        <v>201902</v>
      </c>
      <c r="B5359">
        <v>4323621151</v>
      </c>
      <c r="C5359" t="s">
        <v>5452</v>
      </c>
      <c r="D5359">
        <v>731</v>
      </c>
      <c r="E5359" t="s">
        <v>6977</v>
      </c>
      <c r="F5359" t="s">
        <v>6672</v>
      </c>
      <c r="G5359" s="1">
        <v>47</v>
      </c>
      <c r="H5359" t="s">
        <v>7911</v>
      </c>
      <c r="I5359" s="26">
        <v>150</v>
      </c>
      <c r="J5359" s="26">
        <v>91.304000000000002</v>
      </c>
      <c r="K5359" s="26">
        <v>200</v>
      </c>
      <c r="L5359" s="26">
        <v>446</v>
      </c>
      <c r="M5359" s="26">
        <v>24594.84</v>
      </c>
      <c r="N5359">
        <v>21.36</v>
      </c>
      <c r="O5359">
        <v>15068.28</v>
      </c>
      <c r="P5359">
        <v>0.61265999999999998</v>
      </c>
      <c r="Q5359">
        <v>4800</v>
      </c>
      <c r="R5359">
        <v>9.2915999999999999E-2</v>
      </c>
      <c r="T5359" t="s">
        <v>50</v>
      </c>
      <c r="V5359" t="s">
        <v>98</v>
      </c>
      <c r="W5359" t="s">
        <v>63</v>
      </c>
      <c r="X5359">
        <v>4</v>
      </c>
      <c r="AC5359" t="s">
        <v>87</v>
      </c>
    </row>
    <row r="5360" spans="1:29" x14ac:dyDescent="0.25">
      <c r="A5360">
        <v>201902</v>
      </c>
      <c r="B5360">
        <v>4323621155</v>
      </c>
      <c r="C5360" t="s">
        <v>5453</v>
      </c>
      <c r="D5360">
        <v>736</v>
      </c>
      <c r="E5360" t="s">
        <v>6973</v>
      </c>
      <c r="F5360" t="s">
        <v>6672</v>
      </c>
      <c r="G5360" s="1">
        <v>47</v>
      </c>
      <c r="H5360" t="s">
        <v>7911</v>
      </c>
      <c r="I5360" s="26">
        <v>150</v>
      </c>
      <c r="J5360" s="26">
        <v>91.304000000000002</v>
      </c>
      <c r="K5360" s="26">
        <v>200</v>
      </c>
      <c r="L5360" s="26">
        <v>218</v>
      </c>
      <c r="M5360" s="26">
        <v>12071.39</v>
      </c>
      <c r="N5360">
        <v>20.53</v>
      </c>
      <c r="O5360">
        <v>7595.85</v>
      </c>
      <c r="P5360">
        <v>0.62924400000000003</v>
      </c>
      <c r="Q5360">
        <v>4800</v>
      </c>
      <c r="R5360">
        <v>4.5415999999999998E-2</v>
      </c>
      <c r="T5360" t="s">
        <v>50</v>
      </c>
      <c r="V5360" t="s">
        <v>98</v>
      </c>
      <c r="W5360" t="s">
        <v>63</v>
      </c>
      <c r="X5360">
        <v>4</v>
      </c>
      <c r="AC5360" t="s">
        <v>87</v>
      </c>
    </row>
    <row r="5361" spans="1:29" x14ac:dyDescent="0.25">
      <c r="A5361">
        <v>201902</v>
      </c>
      <c r="B5361">
        <v>4323621227</v>
      </c>
      <c r="C5361" t="s">
        <v>5454</v>
      </c>
      <c r="D5361">
        <v>1485</v>
      </c>
      <c r="E5361" t="s">
        <v>6690</v>
      </c>
      <c r="F5361" t="s">
        <v>6672</v>
      </c>
      <c r="G5361" s="1">
        <v>47</v>
      </c>
      <c r="H5361" t="s">
        <v>7911</v>
      </c>
      <c r="I5361" s="26">
        <v>150</v>
      </c>
      <c r="J5361" s="26">
        <v>91.304000000000002</v>
      </c>
      <c r="K5361" s="26">
        <v>150</v>
      </c>
      <c r="L5361" s="26">
        <v>851</v>
      </c>
      <c r="M5361" s="26">
        <v>46990.54</v>
      </c>
      <c r="N5361">
        <v>16.79</v>
      </c>
      <c r="O5361">
        <v>32702.25</v>
      </c>
      <c r="P5361">
        <v>0.695932</v>
      </c>
      <c r="Q5361">
        <v>4800</v>
      </c>
      <c r="R5361">
        <v>0.177291</v>
      </c>
      <c r="T5361" t="s">
        <v>50</v>
      </c>
      <c r="V5361" t="s">
        <v>98</v>
      </c>
      <c r="W5361" t="s">
        <v>63</v>
      </c>
      <c r="X5361">
        <v>4</v>
      </c>
      <c r="AC5361" t="s">
        <v>87</v>
      </c>
    </row>
    <row r="5362" spans="1:29" x14ac:dyDescent="0.25">
      <c r="A5362">
        <v>201902</v>
      </c>
      <c r="B5362">
        <v>4323621167</v>
      </c>
      <c r="C5362" t="s">
        <v>5455</v>
      </c>
      <c r="D5362">
        <v>749</v>
      </c>
      <c r="E5362" t="s">
        <v>6975</v>
      </c>
      <c r="F5362" t="s">
        <v>6672</v>
      </c>
      <c r="G5362" s="1">
        <v>47</v>
      </c>
      <c r="H5362" t="s">
        <v>7911</v>
      </c>
      <c r="I5362" s="26">
        <v>150</v>
      </c>
      <c r="J5362" s="26">
        <v>91.304000000000002</v>
      </c>
      <c r="K5362" s="26">
        <v>450</v>
      </c>
      <c r="L5362" s="26">
        <v>567</v>
      </c>
      <c r="M5362" s="26">
        <v>31307.87</v>
      </c>
      <c r="N5362">
        <v>21.33</v>
      </c>
      <c r="O5362">
        <v>19213.759999999998</v>
      </c>
      <c r="P5362">
        <v>0.613703</v>
      </c>
      <c r="Q5362">
        <v>4800</v>
      </c>
      <c r="R5362">
        <v>0.11812499999999999</v>
      </c>
      <c r="T5362" t="s">
        <v>50</v>
      </c>
      <c r="V5362" t="s">
        <v>98</v>
      </c>
      <c r="W5362" t="s">
        <v>63</v>
      </c>
      <c r="X5362">
        <v>4</v>
      </c>
      <c r="AC5362" t="s">
        <v>87</v>
      </c>
    </row>
    <row r="5363" spans="1:29" x14ac:dyDescent="0.25">
      <c r="A5363">
        <v>201902</v>
      </c>
      <c r="B5363">
        <v>4323621228</v>
      </c>
      <c r="C5363" t="s">
        <v>5456</v>
      </c>
      <c r="D5363">
        <v>1486</v>
      </c>
      <c r="E5363" t="s">
        <v>6974</v>
      </c>
      <c r="F5363" t="s">
        <v>6672</v>
      </c>
      <c r="G5363" s="1">
        <v>47</v>
      </c>
      <c r="H5363" t="s">
        <v>7911</v>
      </c>
      <c r="I5363" s="26">
        <v>150</v>
      </c>
      <c r="J5363" s="26">
        <v>91.304000000000002</v>
      </c>
      <c r="K5363" s="26">
        <v>150</v>
      </c>
      <c r="L5363" s="26">
        <v>451</v>
      </c>
      <c r="M5363" s="26">
        <v>24810.28</v>
      </c>
      <c r="N5363">
        <v>22.14</v>
      </c>
      <c r="O5363">
        <v>14825.14</v>
      </c>
      <c r="P5363">
        <v>0.59753999999999996</v>
      </c>
      <c r="Q5363">
        <v>4800</v>
      </c>
      <c r="R5363">
        <v>9.3958E-2</v>
      </c>
      <c r="T5363" t="s">
        <v>50</v>
      </c>
      <c r="V5363" t="s">
        <v>98</v>
      </c>
      <c r="W5363" t="s">
        <v>63</v>
      </c>
      <c r="X5363">
        <v>4</v>
      </c>
      <c r="AC5363" t="s">
        <v>87</v>
      </c>
    </row>
    <row r="5364" spans="1:29" x14ac:dyDescent="0.25">
      <c r="A5364">
        <v>201902</v>
      </c>
      <c r="B5364">
        <v>4323621159</v>
      </c>
      <c r="C5364" t="s">
        <v>5457</v>
      </c>
      <c r="D5364">
        <v>741</v>
      </c>
      <c r="E5364" t="s">
        <v>6972</v>
      </c>
      <c r="F5364" t="s">
        <v>6672</v>
      </c>
      <c r="G5364" s="1">
        <v>47</v>
      </c>
      <c r="H5364" t="s">
        <v>7911</v>
      </c>
      <c r="I5364" s="26">
        <v>150</v>
      </c>
      <c r="J5364" s="26">
        <v>91.304000000000002</v>
      </c>
      <c r="K5364" s="26">
        <v>250</v>
      </c>
      <c r="L5364" s="26">
        <v>428</v>
      </c>
      <c r="M5364" s="26">
        <v>23565.83</v>
      </c>
      <c r="N5364">
        <v>22.27</v>
      </c>
      <c r="O5364">
        <v>14034.27</v>
      </c>
      <c r="P5364">
        <v>0.59553400000000001</v>
      </c>
      <c r="Q5364">
        <v>4800</v>
      </c>
      <c r="R5364">
        <v>8.9165999999999995E-2</v>
      </c>
      <c r="T5364" t="s">
        <v>50</v>
      </c>
      <c r="V5364" t="s">
        <v>98</v>
      </c>
      <c r="W5364" t="s">
        <v>63</v>
      </c>
      <c r="X5364">
        <v>4</v>
      </c>
      <c r="AC5364" t="s">
        <v>87</v>
      </c>
    </row>
    <row r="5365" spans="1:29" x14ac:dyDescent="0.25">
      <c r="A5365">
        <v>201902</v>
      </c>
      <c r="B5365">
        <v>4323621171</v>
      </c>
      <c r="C5365" t="s">
        <v>5458</v>
      </c>
      <c r="D5365">
        <v>754</v>
      </c>
      <c r="E5365" t="s">
        <v>6980</v>
      </c>
      <c r="F5365" t="s">
        <v>6672</v>
      </c>
      <c r="G5365" s="1">
        <v>47</v>
      </c>
      <c r="H5365" t="s">
        <v>7911</v>
      </c>
      <c r="I5365" s="26">
        <v>150</v>
      </c>
      <c r="J5365" s="26">
        <v>91.304000000000002</v>
      </c>
      <c r="K5365" s="26">
        <v>300</v>
      </c>
      <c r="L5365" s="26">
        <v>755</v>
      </c>
      <c r="M5365" s="26">
        <v>41696.300000000003</v>
      </c>
      <c r="N5365">
        <v>21.02</v>
      </c>
      <c r="O5365">
        <v>25826.2</v>
      </c>
      <c r="P5365">
        <v>0.61938800000000005</v>
      </c>
      <c r="Q5365">
        <v>4800</v>
      </c>
      <c r="R5365">
        <v>0.15729099999999999</v>
      </c>
      <c r="T5365" t="s">
        <v>50</v>
      </c>
      <c r="V5365" t="s">
        <v>98</v>
      </c>
      <c r="W5365" t="s">
        <v>63</v>
      </c>
      <c r="X5365">
        <v>4</v>
      </c>
      <c r="AC5365" t="s">
        <v>87</v>
      </c>
    </row>
    <row r="5366" spans="1:29" x14ac:dyDescent="0.25">
      <c r="A5366">
        <v>201902</v>
      </c>
      <c r="B5366">
        <v>4123040001</v>
      </c>
      <c r="C5366" t="s">
        <v>5459</v>
      </c>
      <c r="D5366">
        <v>22</v>
      </c>
      <c r="E5366" t="s">
        <v>6656</v>
      </c>
      <c r="F5366" t="s">
        <v>6632</v>
      </c>
      <c r="G5366" s="1">
        <v>48</v>
      </c>
      <c r="H5366" t="s">
        <v>7908</v>
      </c>
      <c r="I5366" s="26">
        <v>109.95</v>
      </c>
      <c r="J5366" s="26">
        <v>66.926000000000002</v>
      </c>
      <c r="K5366" s="26">
        <v>400</v>
      </c>
      <c r="L5366" s="26">
        <v>768</v>
      </c>
      <c r="M5366" s="26">
        <v>38631.39</v>
      </c>
      <c r="N5366">
        <v>19.7</v>
      </c>
      <c r="O5366">
        <v>23501.79</v>
      </c>
      <c r="P5366">
        <v>0.60835899999999998</v>
      </c>
      <c r="Q5366">
        <v>4800</v>
      </c>
      <c r="R5366">
        <v>0.16</v>
      </c>
      <c r="T5366" t="s">
        <v>50</v>
      </c>
      <c r="V5366" t="s">
        <v>97</v>
      </c>
      <c r="W5366" t="s">
        <v>112</v>
      </c>
      <c r="X5366">
        <v>33</v>
      </c>
      <c r="AC5366" t="s">
        <v>87</v>
      </c>
    </row>
    <row r="5367" spans="1:29" x14ac:dyDescent="0.25">
      <c r="A5367">
        <v>201902</v>
      </c>
      <c r="B5367">
        <v>4123040501</v>
      </c>
      <c r="C5367" t="s">
        <v>5460</v>
      </c>
      <c r="D5367">
        <v>23</v>
      </c>
      <c r="E5367" t="s">
        <v>6654</v>
      </c>
      <c r="F5367" t="s">
        <v>6632</v>
      </c>
      <c r="G5367" s="1">
        <v>48</v>
      </c>
      <c r="H5367" t="s">
        <v>7738</v>
      </c>
      <c r="I5367" s="26">
        <v>109.95</v>
      </c>
      <c r="J5367" s="26">
        <v>66.926000000000002</v>
      </c>
      <c r="K5367" s="26">
        <v>250</v>
      </c>
      <c r="L5367" s="26">
        <v>413</v>
      </c>
      <c r="M5367" s="26">
        <v>20486.849999999999</v>
      </c>
      <c r="N5367">
        <v>18.93</v>
      </c>
      <c r="O5367">
        <v>12668.76</v>
      </c>
      <c r="P5367">
        <v>0.61838400000000004</v>
      </c>
      <c r="Q5367">
        <v>4800</v>
      </c>
      <c r="R5367">
        <v>8.6041000000000006E-2</v>
      </c>
      <c r="T5367" t="s">
        <v>50</v>
      </c>
      <c r="V5367" t="s">
        <v>97</v>
      </c>
      <c r="W5367" t="s">
        <v>112</v>
      </c>
      <c r="X5367">
        <v>33</v>
      </c>
      <c r="AC5367" t="s">
        <v>87</v>
      </c>
    </row>
    <row r="5368" spans="1:29" x14ac:dyDescent="0.25">
      <c r="A5368">
        <v>201902</v>
      </c>
      <c r="B5368">
        <v>4123040601</v>
      </c>
      <c r="C5368" t="s">
        <v>5461</v>
      </c>
      <c r="D5368">
        <v>24</v>
      </c>
      <c r="E5368" t="s">
        <v>6655</v>
      </c>
      <c r="F5368" t="s">
        <v>6632</v>
      </c>
      <c r="G5368" s="1">
        <v>48</v>
      </c>
      <c r="H5368" t="s">
        <v>7908</v>
      </c>
      <c r="I5368" s="26">
        <v>109.95</v>
      </c>
      <c r="J5368" s="26">
        <v>66.926000000000002</v>
      </c>
      <c r="K5368" s="26">
        <v>325</v>
      </c>
      <c r="L5368" s="26">
        <v>629</v>
      </c>
      <c r="M5368" s="26">
        <v>31267.79</v>
      </c>
      <c r="N5368">
        <v>21.52</v>
      </c>
      <c r="O5368">
        <v>17731.71</v>
      </c>
      <c r="P5368">
        <v>0.56709100000000001</v>
      </c>
      <c r="Q5368">
        <v>4800</v>
      </c>
      <c r="R5368">
        <v>0.13104099999999999</v>
      </c>
      <c r="T5368" t="s">
        <v>50</v>
      </c>
      <c r="V5368" t="s">
        <v>97</v>
      </c>
      <c r="W5368" t="s">
        <v>112</v>
      </c>
      <c r="X5368">
        <v>33</v>
      </c>
      <c r="AC5368" t="s">
        <v>87</v>
      </c>
    </row>
    <row r="5369" spans="1:29" x14ac:dyDescent="0.25">
      <c r="A5369">
        <v>201902</v>
      </c>
      <c r="B5369">
        <v>4323041252</v>
      </c>
      <c r="C5369" t="s">
        <v>5462</v>
      </c>
      <c r="D5369">
        <v>12778</v>
      </c>
      <c r="E5369" t="s">
        <v>7382</v>
      </c>
      <c r="F5369" t="s">
        <v>6632</v>
      </c>
      <c r="G5369" s="1">
        <v>49</v>
      </c>
      <c r="H5369" t="s">
        <v>7908</v>
      </c>
      <c r="I5369" s="26">
        <v>349.95</v>
      </c>
      <c r="J5369" s="26">
        <v>213.01300000000001</v>
      </c>
      <c r="K5369" s="26">
        <v>325</v>
      </c>
      <c r="L5369" s="26">
        <v>236</v>
      </c>
      <c r="M5369" s="26">
        <v>32963.730000000003</v>
      </c>
      <c r="N5369">
        <v>54.27</v>
      </c>
      <c r="O5369">
        <v>20156.009999999998</v>
      </c>
      <c r="P5369">
        <v>0.61146</v>
      </c>
      <c r="Q5369">
        <v>4800</v>
      </c>
      <c r="R5369">
        <v>4.9166000000000001E-2</v>
      </c>
      <c r="T5369" t="s">
        <v>50</v>
      </c>
      <c r="V5369" t="s">
        <v>96</v>
      </c>
      <c r="W5369" t="s">
        <v>63</v>
      </c>
      <c r="X5369">
        <v>50</v>
      </c>
      <c r="AC5369" t="s">
        <v>79</v>
      </c>
    </row>
    <row r="5370" spans="1:29" x14ac:dyDescent="0.25">
      <c r="A5370">
        <v>201902</v>
      </c>
      <c r="B5370">
        <v>4123042255</v>
      </c>
      <c r="C5370" t="s">
        <v>5463</v>
      </c>
      <c r="D5370">
        <v>6551</v>
      </c>
      <c r="E5370" t="s">
        <v>6645</v>
      </c>
      <c r="F5370" t="s">
        <v>6632</v>
      </c>
      <c r="G5370" s="1">
        <v>50</v>
      </c>
      <c r="H5370" t="s">
        <v>7908</v>
      </c>
      <c r="I5370" s="26">
        <v>149.94999999999999</v>
      </c>
      <c r="J5370" s="26">
        <v>91.274000000000001</v>
      </c>
      <c r="K5370" s="26">
        <v>150</v>
      </c>
      <c r="L5370" s="26">
        <v>456</v>
      </c>
      <c r="M5370" s="26">
        <v>38579.550000000003</v>
      </c>
      <c r="N5370">
        <v>32.17</v>
      </c>
      <c r="O5370">
        <v>23910.03</v>
      </c>
      <c r="P5370">
        <v>0.61975899999999995</v>
      </c>
      <c r="Q5370">
        <v>4800</v>
      </c>
      <c r="R5370">
        <v>9.5000000000000001E-2</v>
      </c>
      <c r="T5370" t="s">
        <v>50</v>
      </c>
      <c r="V5370" t="s">
        <v>97</v>
      </c>
      <c r="W5370" t="s">
        <v>112</v>
      </c>
      <c r="X5370">
        <v>33</v>
      </c>
      <c r="AC5370" t="s">
        <v>93</v>
      </c>
    </row>
    <row r="5371" spans="1:29" x14ac:dyDescent="0.25">
      <c r="A5371">
        <v>201902</v>
      </c>
      <c r="B5371">
        <v>4123900016</v>
      </c>
      <c r="C5371" t="s">
        <v>5464</v>
      </c>
      <c r="D5371">
        <v>6063</v>
      </c>
      <c r="E5371" t="s">
        <v>6646</v>
      </c>
      <c r="F5371" t="s">
        <v>6632</v>
      </c>
      <c r="G5371" s="1">
        <v>50</v>
      </c>
      <c r="H5371" t="s">
        <v>7909</v>
      </c>
      <c r="I5371" s="26">
        <v>149.94999999999999</v>
      </c>
      <c r="J5371" s="26">
        <v>91.274000000000001</v>
      </c>
      <c r="K5371" s="26">
        <v>300</v>
      </c>
      <c r="L5371" s="26">
        <v>431</v>
      </c>
      <c r="M5371" s="26">
        <v>36541.07</v>
      </c>
      <c r="N5371">
        <v>31.63</v>
      </c>
      <c r="O5371">
        <v>22908.54</v>
      </c>
      <c r="P5371">
        <v>0.62692499999999995</v>
      </c>
      <c r="Q5371">
        <v>4800</v>
      </c>
      <c r="R5371">
        <v>8.9790999999999996E-2</v>
      </c>
      <c r="T5371" t="s">
        <v>50</v>
      </c>
      <c r="V5371" t="s">
        <v>97</v>
      </c>
      <c r="W5371" t="s">
        <v>112</v>
      </c>
      <c r="X5371">
        <v>33</v>
      </c>
      <c r="AC5371" t="s">
        <v>93</v>
      </c>
    </row>
    <row r="5372" spans="1:29" x14ac:dyDescent="0.25">
      <c r="A5372">
        <v>201902</v>
      </c>
      <c r="B5372">
        <v>4123900015</v>
      </c>
      <c r="C5372" t="s">
        <v>5465</v>
      </c>
      <c r="D5372">
        <v>6064</v>
      </c>
      <c r="E5372" t="s">
        <v>6647</v>
      </c>
      <c r="F5372" t="s">
        <v>6632</v>
      </c>
      <c r="G5372" s="1">
        <v>50</v>
      </c>
      <c r="H5372" t="s">
        <v>7909</v>
      </c>
      <c r="I5372" s="26">
        <v>149.94999999999999</v>
      </c>
      <c r="J5372" s="26">
        <v>91.274000000000001</v>
      </c>
      <c r="K5372" s="26">
        <v>250</v>
      </c>
      <c r="L5372" s="26">
        <v>123</v>
      </c>
      <c r="M5372" s="26">
        <v>10332.52</v>
      </c>
      <c r="N5372">
        <v>34.86</v>
      </c>
      <c r="O5372">
        <v>6044.74</v>
      </c>
      <c r="P5372">
        <v>0.58501999999999998</v>
      </c>
      <c r="Q5372">
        <v>4800</v>
      </c>
      <c r="R5372">
        <v>2.5624999999999998E-2</v>
      </c>
      <c r="T5372" t="s">
        <v>50</v>
      </c>
      <c r="V5372" t="s">
        <v>97</v>
      </c>
      <c r="W5372" t="s">
        <v>112</v>
      </c>
      <c r="X5372">
        <v>33</v>
      </c>
      <c r="AC5372" t="s">
        <v>93</v>
      </c>
    </row>
    <row r="5373" spans="1:29" x14ac:dyDescent="0.25">
      <c r="A5373">
        <v>201902</v>
      </c>
      <c r="B5373">
        <v>4123900013</v>
      </c>
      <c r="C5373" t="s">
        <v>5466</v>
      </c>
      <c r="D5373">
        <v>6018</v>
      </c>
      <c r="E5373" t="s">
        <v>6669</v>
      </c>
      <c r="F5373" t="s">
        <v>6632</v>
      </c>
      <c r="G5373" s="1">
        <v>51</v>
      </c>
      <c r="H5373" t="s">
        <v>7909</v>
      </c>
      <c r="I5373" s="26">
        <v>249.95</v>
      </c>
      <c r="J5373" s="26">
        <v>152.143</v>
      </c>
      <c r="K5373" s="26">
        <v>400</v>
      </c>
      <c r="L5373" s="26">
        <v>803</v>
      </c>
      <c r="M5373" s="26">
        <v>87921.8</v>
      </c>
      <c r="N5373">
        <v>32.659999999999997</v>
      </c>
      <c r="O5373">
        <v>61695.82</v>
      </c>
      <c r="P5373">
        <v>0.701712</v>
      </c>
      <c r="Q5373">
        <v>4800</v>
      </c>
      <c r="R5373">
        <v>0.167291</v>
      </c>
      <c r="T5373" t="s">
        <v>50</v>
      </c>
      <c r="V5373" t="s">
        <v>96</v>
      </c>
      <c r="W5373" t="s">
        <v>63</v>
      </c>
      <c r="X5373">
        <v>33</v>
      </c>
      <c r="AC5373" t="s">
        <v>79</v>
      </c>
    </row>
    <row r="5374" spans="1:29" x14ac:dyDescent="0.25">
      <c r="A5374">
        <v>201902</v>
      </c>
      <c r="B5374">
        <v>4123900014</v>
      </c>
      <c r="C5374" t="s">
        <v>5467</v>
      </c>
      <c r="D5374">
        <v>6019</v>
      </c>
      <c r="E5374" t="s">
        <v>6670</v>
      </c>
      <c r="F5374" t="s">
        <v>6632</v>
      </c>
      <c r="G5374" s="1">
        <v>51</v>
      </c>
      <c r="H5374" t="s">
        <v>7909</v>
      </c>
      <c r="I5374" s="26">
        <v>249.95</v>
      </c>
      <c r="J5374" s="26">
        <v>152.143</v>
      </c>
      <c r="K5374" s="26">
        <v>250</v>
      </c>
      <c r="L5374" s="26">
        <v>444</v>
      </c>
      <c r="M5374" s="26">
        <v>49451.97</v>
      </c>
      <c r="N5374">
        <v>32.020000000000003</v>
      </c>
      <c r="O5374">
        <v>35235.089999999997</v>
      </c>
      <c r="P5374">
        <v>0.71251100000000001</v>
      </c>
      <c r="Q5374">
        <v>4800</v>
      </c>
      <c r="R5374">
        <v>9.2499999999999999E-2</v>
      </c>
      <c r="T5374" t="s">
        <v>50</v>
      </c>
      <c r="V5374" t="s">
        <v>96</v>
      </c>
      <c r="W5374" t="s">
        <v>63</v>
      </c>
      <c r="X5374">
        <v>33</v>
      </c>
      <c r="AC5374" t="s">
        <v>79</v>
      </c>
    </row>
    <row r="5375" spans="1:29" x14ac:dyDescent="0.25">
      <c r="A5375">
        <v>201902</v>
      </c>
      <c r="B5375">
        <v>4323041196</v>
      </c>
      <c r="C5375" t="s">
        <v>5468</v>
      </c>
      <c r="D5375">
        <v>11022</v>
      </c>
      <c r="E5375" t="s">
        <v>7013</v>
      </c>
      <c r="F5375" t="s">
        <v>6632</v>
      </c>
      <c r="G5375" s="1">
        <v>52</v>
      </c>
      <c r="H5375" t="s">
        <v>7908</v>
      </c>
      <c r="I5375" s="26">
        <v>369.95</v>
      </c>
      <c r="J5375" s="26">
        <v>225.18700000000001</v>
      </c>
      <c r="K5375" s="26">
        <v>200</v>
      </c>
      <c r="L5375" s="26">
        <v>378</v>
      </c>
      <c r="M5375" s="26">
        <v>64180.06</v>
      </c>
      <c r="N5375">
        <v>20.59</v>
      </c>
      <c r="O5375">
        <v>56397.04</v>
      </c>
      <c r="P5375">
        <v>0.87873100000000004</v>
      </c>
      <c r="Q5375">
        <v>4800</v>
      </c>
      <c r="R5375">
        <v>7.8750000000000001E-2</v>
      </c>
      <c r="T5375" t="s">
        <v>50</v>
      </c>
      <c r="V5375" t="s">
        <v>97</v>
      </c>
      <c r="W5375" t="s">
        <v>64</v>
      </c>
      <c r="X5375">
        <v>33</v>
      </c>
      <c r="AC5375" t="s">
        <v>89</v>
      </c>
    </row>
    <row r="5376" spans="1:29" x14ac:dyDescent="0.25">
      <c r="A5376">
        <v>201902</v>
      </c>
      <c r="B5376">
        <v>4132000000</v>
      </c>
      <c r="C5376" t="s">
        <v>5469</v>
      </c>
      <c r="D5376">
        <v>2091</v>
      </c>
      <c r="E5376" t="s">
        <v>6635</v>
      </c>
      <c r="F5376" t="s">
        <v>6632</v>
      </c>
      <c r="G5376" s="1">
        <v>53</v>
      </c>
      <c r="H5376" t="s">
        <v>7905</v>
      </c>
      <c r="I5376" s="26">
        <v>269.95</v>
      </c>
      <c r="J5376" s="26">
        <v>164.31700000000001</v>
      </c>
      <c r="K5376" s="26">
        <v>850</v>
      </c>
      <c r="L5376" s="26">
        <v>473</v>
      </c>
      <c r="M5376" s="26">
        <v>66025.47</v>
      </c>
      <c r="N5376">
        <v>59.54</v>
      </c>
      <c r="O5376">
        <v>37863.050000000003</v>
      </c>
      <c r="P5376">
        <v>0.573461</v>
      </c>
      <c r="Q5376">
        <v>4800</v>
      </c>
      <c r="R5376">
        <v>9.8541000000000004E-2</v>
      </c>
      <c r="T5376" t="s">
        <v>50</v>
      </c>
      <c r="V5376" t="s">
        <v>96</v>
      </c>
      <c r="W5376" t="s">
        <v>112</v>
      </c>
      <c r="X5376">
        <v>50</v>
      </c>
      <c r="AC5376" t="s">
        <v>79</v>
      </c>
    </row>
    <row r="5377" spans="1:29" x14ac:dyDescent="0.25">
      <c r="A5377">
        <v>201902</v>
      </c>
      <c r="B5377">
        <v>4323041069</v>
      </c>
      <c r="C5377" t="s">
        <v>5470</v>
      </c>
      <c r="D5377">
        <v>711</v>
      </c>
      <c r="E5377" t="s">
        <v>6644</v>
      </c>
      <c r="F5377" t="s">
        <v>6632</v>
      </c>
      <c r="G5377" s="1">
        <v>54</v>
      </c>
      <c r="H5377" t="s">
        <v>7908</v>
      </c>
      <c r="I5377" s="26">
        <v>149.94999999999999</v>
      </c>
      <c r="J5377" s="26">
        <v>91.274000000000001</v>
      </c>
      <c r="K5377" s="26">
        <v>215</v>
      </c>
      <c r="L5377" s="26">
        <v>517</v>
      </c>
      <c r="M5377" s="26">
        <v>31270.04</v>
      </c>
      <c r="N5377">
        <v>31.32</v>
      </c>
      <c r="O5377">
        <v>15077.6</v>
      </c>
      <c r="P5377">
        <v>0.48217300000000002</v>
      </c>
      <c r="Q5377">
        <v>4800</v>
      </c>
      <c r="R5377">
        <v>0.107708</v>
      </c>
      <c r="T5377" t="s">
        <v>50</v>
      </c>
      <c r="V5377" t="s">
        <v>97</v>
      </c>
      <c r="W5377" t="s">
        <v>112</v>
      </c>
      <c r="X5377">
        <v>25</v>
      </c>
      <c r="AC5377" t="s">
        <v>93</v>
      </c>
    </row>
    <row r="5378" spans="1:29" x14ac:dyDescent="0.25">
      <c r="A5378">
        <v>201902</v>
      </c>
      <c r="B5378">
        <v>4323041077</v>
      </c>
      <c r="C5378" t="s">
        <v>5471</v>
      </c>
      <c r="D5378">
        <v>723</v>
      </c>
      <c r="E5378" t="s">
        <v>6643</v>
      </c>
      <c r="F5378" t="s">
        <v>6632</v>
      </c>
      <c r="G5378" s="1">
        <v>54</v>
      </c>
      <c r="H5378" t="s">
        <v>7908</v>
      </c>
      <c r="I5378" s="26">
        <v>149.94999999999999</v>
      </c>
      <c r="J5378" s="26">
        <v>91.274000000000001</v>
      </c>
      <c r="K5378" s="26">
        <v>200</v>
      </c>
      <c r="L5378" s="26">
        <v>230</v>
      </c>
      <c r="M5378" s="26">
        <v>13908.26</v>
      </c>
      <c r="N5378">
        <v>30.14</v>
      </c>
      <c r="O5378">
        <v>6976.06</v>
      </c>
      <c r="P5378">
        <v>0.50157600000000002</v>
      </c>
      <c r="Q5378">
        <v>4800</v>
      </c>
      <c r="R5378">
        <v>4.7916E-2</v>
      </c>
      <c r="T5378" t="s">
        <v>50</v>
      </c>
      <c r="V5378" t="s">
        <v>97</v>
      </c>
      <c r="W5378" t="s">
        <v>112</v>
      </c>
      <c r="X5378">
        <v>25</v>
      </c>
      <c r="AC5378" t="s">
        <v>93</v>
      </c>
    </row>
    <row r="5379" spans="1:29" x14ac:dyDescent="0.25">
      <c r="A5379">
        <v>201902</v>
      </c>
      <c r="B5379">
        <v>4323041073</v>
      </c>
      <c r="C5379" t="s">
        <v>5472</v>
      </c>
      <c r="D5379">
        <v>715</v>
      </c>
      <c r="E5379" t="s">
        <v>6642</v>
      </c>
      <c r="F5379" t="s">
        <v>6632</v>
      </c>
      <c r="G5379" s="1">
        <v>54</v>
      </c>
      <c r="H5379" t="s">
        <v>7908</v>
      </c>
      <c r="I5379" s="26">
        <v>149.94999999999999</v>
      </c>
      <c r="J5379" s="26">
        <v>91.274000000000001</v>
      </c>
      <c r="K5379" s="26">
        <v>385</v>
      </c>
      <c r="L5379" s="26">
        <v>419</v>
      </c>
      <c r="M5379" s="26">
        <v>25342.23</v>
      </c>
      <c r="N5379">
        <v>29.34</v>
      </c>
      <c r="O5379">
        <v>13048.77</v>
      </c>
      <c r="P5379">
        <v>0.51490199999999997</v>
      </c>
      <c r="Q5379">
        <v>4800</v>
      </c>
      <c r="R5379">
        <v>8.7290999999999994E-2</v>
      </c>
      <c r="T5379" t="s">
        <v>50</v>
      </c>
      <c r="V5379" t="s">
        <v>97</v>
      </c>
      <c r="W5379" t="s">
        <v>112</v>
      </c>
      <c r="X5379">
        <v>25</v>
      </c>
      <c r="AC5379" t="s">
        <v>93</v>
      </c>
    </row>
    <row r="5380" spans="1:29" x14ac:dyDescent="0.25">
      <c r="A5380">
        <v>201902</v>
      </c>
      <c r="B5380">
        <v>4123042314</v>
      </c>
      <c r="C5380" t="s">
        <v>5473</v>
      </c>
      <c r="D5380">
        <v>9129</v>
      </c>
      <c r="E5380" t="s">
        <v>6658</v>
      </c>
      <c r="F5380" t="s">
        <v>6632</v>
      </c>
      <c r="G5380" s="1">
        <v>54</v>
      </c>
      <c r="H5380" t="s">
        <v>7908</v>
      </c>
      <c r="I5380" s="26">
        <v>150</v>
      </c>
      <c r="J5380" s="26">
        <v>91.304000000000002</v>
      </c>
      <c r="K5380" s="26">
        <v>500</v>
      </c>
      <c r="L5380" s="26">
        <v>1125</v>
      </c>
      <c r="M5380" s="26">
        <v>38822.160000000003</v>
      </c>
      <c r="N5380">
        <v>20.45</v>
      </c>
      <c r="O5380">
        <v>15815.91</v>
      </c>
      <c r="P5380">
        <v>0.40739300000000001</v>
      </c>
      <c r="Q5380">
        <v>4800</v>
      </c>
      <c r="R5380">
        <v>0.234375</v>
      </c>
      <c r="T5380" t="s">
        <v>50</v>
      </c>
      <c r="V5380" t="s">
        <v>97</v>
      </c>
      <c r="W5380" t="s">
        <v>64</v>
      </c>
      <c r="X5380">
        <v>25</v>
      </c>
      <c r="AC5380" t="s">
        <v>103</v>
      </c>
    </row>
    <row r="5381" spans="1:29" x14ac:dyDescent="0.25">
      <c r="A5381">
        <v>201902</v>
      </c>
      <c r="B5381">
        <v>4323041250</v>
      </c>
      <c r="C5381" t="s">
        <v>5474</v>
      </c>
      <c r="D5381">
        <v>12753</v>
      </c>
      <c r="E5381" t="s">
        <v>7528</v>
      </c>
      <c r="F5381" t="s">
        <v>6632</v>
      </c>
      <c r="G5381" s="1">
        <v>55</v>
      </c>
      <c r="H5381" t="s">
        <v>7908</v>
      </c>
      <c r="I5381" s="26">
        <v>249.95</v>
      </c>
      <c r="J5381" s="26">
        <v>152.143</v>
      </c>
      <c r="K5381" s="26">
        <v>300</v>
      </c>
      <c r="L5381" s="26">
        <v>277</v>
      </c>
      <c r="M5381" s="26">
        <v>31811.63</v>
      </c>
      <c r="N5381">
        <v>47.59</v>
      </c>
      <c r="O5381">
        <v>18629.2</v>
      </c>
      <c r="P5381">
        <v>0.58560900000000005</v>
      </c>
      <c r="Q5381">
        <v>4800</v>
      </c>
      <c r="R5381">
        <v>5.7708000000000002E-2</v>
      </c>
      <c r="T5381" t="s">
        <v>50</v>
      </c>
      <c r="V5381" t="s">
        <v>96</v>
      </c>
      <c r="W5381" t="s">
        <v>112</v>
      </c>
      <c r="X5381">
        <v>100</v>
      </c>
      <c r="AC5381" t="s">
        <v>93</v>
      </c>
    </row>
    <row r="5382" spans="1:29" x14ac:dyDescent="0.25">
      <c r="A5382">
        <v>201902</v>
      </c>
      <c r="B5382">
        <v>4323041208</v>
      </c>
      <c r="C5382" t="s">
        <v>5475</v>
      </c>
      <c r="D5382">
        <v>11245</v>
      </c>
      <c r="E5382" t="s">
        <v>7012</v>
      </c>
      <c r="F5382" t="s">
        <v>6632</v>
      </c>
      <c r="G5382" s="1">
        <v>57</v>
      </c>
      <c r="H5382" t="s">
        <v>7908</v>
      </c>
      <c r="I5382" s="26">
        <v>199.95</v>
      </c>
      <c r="J5382" s="26">
        <v>121.709</v>
      </c>
      <c r="K5382" s="26">
        <v>425</v>
      </c>
      <c r="L5382" s="26">
        <v>316</v>
      </c>
      <c r="M5382" s="26">
        <v>30253.23</v>
      </c>
      <c r="N5382">
        <v>43.7</v>
      </c>
      <c r="O5382">
        <v>16444.03</v>
      </c>
      <c r="P5382">
        <v>0.54354599999999997</v>
      </c>
      <c r="Q5382">
        <v>4800</v>
      </c>
      <c r="R5382">
        <v>6.5833000000000003E-2</v>
      </c>
      <c r="T5382" t="s">
        <v>50</v>
      </c>
      <c r="V5382" t="s">
        <v>98</v>
      </c>
      <c r="W5382" t="s">
        <v>64</v>
      </c>
      <c r="X5382">
        <v>25</v>
      </c>
      <c r="AC5382" t="s">
        <v>93</v>
      </c>
    </row>
    <row r="5383" spans="1:29" x14ac:dyDescent="0.25">
      <c r="A5383">
        <v>201902</v>
      </c>
      <c r="B5383">
        <v>4323041209</v>
      </c>
      <c r="C5383" t="s">
        <v>5476</v>
      </c>
      <c r="D5383">
        <v>11246</v>
      </c>
      <c r="E5383" t="s">
        <v>7010</v>
      </c>
      <c r="F5383" t="s">
        <v>6632</v>
      </c>
      <c r="G5383" s="1">
        <v>57</v>
      </c>
      <c r="H5383" t="s">
        <v>7908</v>
      </c>
      <c r="I5383" s="26">
        <v>199.95</v>
      </c>
      <c r="J5383" s="26">
        <v>121.709</v>
      </c>
      <c r="K5383" s="26">
        <v>200</v>
      </c>
      <c r="L5383" s="26">
        <v>371</v>
      </c>
      <c r="M5383" s="26">
        <v>35617.25</v>
      </c>
      <c r="N5383">
        <v>46.63</v>
      </c>
      <c r="O5383">
        <v>18317.52</v>
      </c>
      <c r="P5383">
        <v>0.51428700000000005</v>
      </c>
      <c r="Q5383">
        <v>4800</v>
      </c>
      <c r="R5383">
        <v>7.7290999999999999E-2</v>
      </c>
      <c r="T5383" t="s">
        <v>50</v>
      </c>
      <c r="V5383" t="s">
        <v>98</v>
      </c>
      <c r="W5383" t="s">
        <v>64</v>
      </c>
      <c r="X5383">
        <v>25</v>
      </c>
      <c r="AC5383" t="s">
        <v>93</v>
      </c>
    </row>
    <row r="5384" spans="1:29" x14ac:dyDescent="0.25">
      <c r="A5384">
        <v>201902</v>
      </c>
      <c r="B5384">
        <v>4323041206</v>
      </c>
      <c r="C5384" t="s">
        <v>5477</v>
      </c>
      <c r="D5384">
        <v>11243</v>
      </c>
      <c r="E5384" t="s">
        <v>7011</v>
      </c>
      <c r="F5384" t="s">
        <v>6632</v>
      </c>
      <c r="G5384" s="1">
        <v>57</v>
      </c>
      <c r="H5384" t="s">
        <v>7908</v>
      </c>
      <c r="I5384" s="26">
        <v>199.95</v>
      </c>
      <c r="J5384" s="26">
        <v>121.709</v>
      </c>
      <c r="K5384" s="26">
        <v>550</v>
      </c>
      <c r="L5384" s="26">
        <v>1394</v>
      </c>
      <c r="M5384" s="26">
        <v>134510.60999999999</v>
      </c>
      <c r="N5384">
        <v>41.83</v>
      </c>
      <c r="O5384">
        <v>76199.59</v>
      </c>
      <c r="P5384">
        <v>0.56649499999999997</v>
      </c>
      <c r="Q5384">
        <v>4800</v>
      </c>
      <c r="R5384">
        <v>0.29041600000000001</v>
      </c>
      <c r="T5384" t="s">
        <v>50</v>
      </c>
      <c r="V5384" t="s">
        <v>98</v>
      </c>
      <c r="W5384" t="s">
        <v>64</v>
      </c>
      <c r="X5384">
        <v>25</v>
      </c>
      <c r="AC5384" t="s">
        <v>93</v>
      </c>
    </row>
    <row r="5385" spans="1:29" x14ac:dyDescent="0.25">
      <c r="A5385">
        <v>201902</v>
      </c>
      <c r="B5385">
        <v>4123042314</v>
      </c>
      <c r="C5385" t="s">
        <v>5473</v>
      </c>
      <c r="D5385">
        <v>9129</v>
      </c>
      <c r="E5385" t="s">
        <v>6658</v>
      </c>
      <c r="F5385" t="s">
        <v>6632</v>
      </c>
      <c r="G5385" s="1">
        <v>57</v>
      </c>
      <c r="H5385" t="s">
        <v>7908</v>
      </c>
      <c r="I5385" s="26">
        <v>150</v>
      </c>
      <c r="J5385" s="26">
        <v>91.304000000000002</v>
      </c>
      <c r="K5385" s="26">
        <v>500</v>
      </c>
      <c r="L5385" s="26">
        <v>1125</v>
      </c>
      <c r="M5385" s="26">
        <v>38822.160000000003</v>
      </c>
      <c r="N5385">
        <v>20.45</v>
      </c>
      <c r="O5385">
        <v>15815.91</v>
      </c>
      <c r="P5385">
        <v>0.40739300000000001</v>
      </c>
      <c r="Q5385">
        <v>4800</v>
      </c>
      <c r="R5385">
        <v>0.234375</v>
      </c>
      <c r="T5385" t="s">
        <v>50</v>
      </c>
      <c r="V5385" t="s">
        <v>98</v>
      </c>
      <c r="W5385" t="s">
        <v>64</v>
      </c>
      <c r="X5385">
        <v>25</v>
      </c>
      <c r="AC5385" t="s">
        <v>103</v>
      </c>
    </row>
    <row r="5386" spans="1:29" x14ac:dyDescent="0.25">
      <c r="A5386">
        <v>201902</v>
      </c>
      <c r="B5386">
        <v>4323071041</v>
      </c>
      <c r="C5386" t="s">
        <v>5478</v>
      </c>
      <c r="D5386">
        <v>55</v>
      </c>
      <c r="E5386" t="s">
        <v>6901</v>
      </c>
      <c r="F5386" t="s">
        <v>6632</v>
      </c>
      <c r="G5386" s="1">
        <v>58</v>
      </c>
      <c r="H5386" t="s">
        <v>7906</v>
      </c>
      <c r="I5386" s="26">
        <v>149.94999999999999</v>
      </c>
      <c r="J5386" s="26">
        <v>91.274000000000001</v>
      </c>
      <c r="K5386" s="26">
        <v>300</v>
      </c>
      <c r="L5386" s="26">
        <v>446</v>
      </c>
      <c r="M5386" s="26">
        <v>32324.83</v>
      </c>
      <c r="N5386">
        <v>30.4</v>
      </c>
      <c r="O5386">
        <v>18766.43</v>
      </c>
      <c r="P5386">
        <v>0.58055699999999999</v>
      </c>
      <c r="Q5386">
        <v>4800</v>
      </c>
      <c r="R5386">
        <v>9.2915999999999999E-2</v>
      </c>
      <c r="T5386" t="s">
        <v>50</v>
      </c>
      <c r="V5386" t="s">
        <v>97</v>
      </c>
      <c r="W5386" t="s">
        <v>64</v>
      </c>
      <c r="X5386">
        <v>33</v>
      </c>
      <c r="AC5386" t="s">
        <v>93</v>
      </c>
    </row>
    <row r="5387" spans="1:29" x14ac:dyDescent="0.25">
      <c r="A5387">
        <v>201902</v>
      </c>
      <c r="B5387">
        <v>4123924082</v>
      </c>
      <c r="C5387" t="s">
        <v>5479</v>
      </c>
      <c r="D5387">
        <v>56</v>
      </c>
      <c r="E5387" t="s">
        <v>6904</v>
      </c>
      <c r="F5387" t="s">
        <v>6632</v>
      </c>
      <c r="G5387" s="1">
        <v>58</v>
      </c>
      <c r="H5387" t="s">
        <v>7907</v>
      </c>
      <c r="I5387" s="26">
        <v>149.94999999999999</v>
      </c>
      <c r="J5387" s="26">
        <v>91.274000000000001</v>
      </c>
      <c r="K5387" s="26">
        <v>250</v>
      </c>
      <c r="L5387" s="26">
        <v>392</v>
      </c>
      <c r="M5387" s="26">
        <v>28384.959999999999</v>
      </c>
      <c r="N5387">
        <v>30.63</v>
      </c>
      <c r="O5387">
        <v>16378</v>
      </c>
      <c r="P5387">
        <v>0.57699500000000004</v>
      </c>
      <c r="Q5387">
        <v>4800</v>
      </c>
      <c r="R5387">
        <v>8.1666000000000002E-2</v>
      </c>
      <c r="T5387" t="s">
        <v>50</v>
      </c>
      <c r="V5387" t="s">
        <v>97</v>
      </c>
      <c r="W5387" t="s">
        <v>64</v>
      </c>
      <c r="X5387">
        <v>33</v>
      </c>
      <c r="AC5387" t="s">
        <v>93</v>
      </c>
    </row>
    <row r="5388" spans="1:29" x14ac:dyDescent="0.25">
      <c r="A5388">
        <v>201902</v>
      </c>
      <c r="B5388">
        <v>4323041170</v>
      </c>
      <c r="C5388" t="s">
        <v>5480</v>
      </c>
      <c r="D5388">
        <v>10385</v>
      </c>
      <c r="E5388" t="s">
        <v>6902</v>
      </c>
      <c r="F5388" t="s">
        <v>6632</v>
      </c>
      <c r="G5388" s="1">
        <v>58</v>
      </c>
      <c r="H5388" t="s">
        <v>7908</v>
      </c>
      <c r="I5388" s="26">
        <v>149.94999999999999</v>
      </c>
      <c r="J5388" s="26">
        <v>91.274000000000001</v>
      </c>
      <c r="K5388" s="26">
        <v>300</v>
      </c>
      <c r="L5388" s="26">
        <v>275</v>
      </c>
      <c r="M5388" s="26">
        <v>20000.96</v>
      </c>
      <c r="N5388">
        <v>29.01</v>
      </c>
      <c r="O5388">
        <v>12023.21</v>
      </c>
      <c r="P5388">
        <v>0.60113099999999997</v>
      </c>
      <c r="Q5388">
        <v>4800</v>
      </c>
      <c r="R5388">
        <v>5.7291000000000002E-2</v>
      </c>
      <c r="T5388" t="s">
        <v>50</v>
      </c>
      <c r="V5388" t="s">
        <v>97</v>
      </c>
      <c r="W5388" t="s">
        <v>64</v>
      </c>
      <c r="X5388">
        <v>33</v>
      </c>
      <c r="AC5388" t="s">
        <v>93</v>
      </c>
    </row>
    <row r="5389" spans="1:29" x14ac:dyDescent="0.25">
      <c r="A5389">
        <v>201902</v>
      </c>
      <c r="B5389">
        <v>4129000006</v>
      </c>
      <c r="C5389" t="s">
        <v>5481</v>
      </c>
      <c r="D5389">
        <v>1076</v>
      </c>
      <c r="E5389" t="s">
        <v>6641</v>
      </c>
      <c r="F5389" t="s">
        <v>6632</v>
      </c>
      <c r="G5389" s="1">
        <v>59</v>
      </c>
      <c r="H5389" t="s">
        <v>7904</v>
      </c>
      <c r="I5389" s="26">
        <v>299.95</v>
      </c>
      <c r="J5389" s="26">
        <v>182.578</v>
      </c>
      <c r="K5389" s="26">
        <v>300</v>
      </c>
      <c r="L5389" s="26">
        <v>336</v>
      </c>
      <c r="M5389" s="26">
        <v>47026.98</v>
      </c>
      <c r="N5389">
        <v>27.12</v>
      </c>
      <c r="O5389">
        <v>37914.660000000003</v>
      </c>
      <c r="P5389">
        <v>0.80623199999999995</v>
      </c>
      <c r="Q5389">
        <v>4800</v>
      </c>
      <c r="R5389">
        <v>7.0000000000000007E-2</v>
      </c>
      <c r="T5389" t="s">
        <v>50</v>
      </c>
      <c r="V5389" t="s">
        <v>96</v>
      </c>
      <c r="W5389" t="s">
        <v>64</v>
      </c>
      <c r="X5389">
        <v>33</v>
      </c>
      <c r="AC5389" t="s">
        <v>89</v>
      </c>
    </row>
    <row r="5390" spans="1:29" x14ac:dyDescent="0.25">
      <c r="A5390">
        <v>201902</v>
      </c>
      <c r="B5390">
        <v>4323041088</v>
      </c>
      <c r="C5390" t="s">
        <v>5482</v>
      </c>
      <c r="D5390">
        <v>152</v>
      </c>
      <c r="E5390" t="s">
        <v>7608</v>
      </c>
      <c r="F5390" t="s">
        <v>6632</v>
      </c>
      <c r="G5390" s="1">
        <v>61</v>
      </c>
      <c r="H5390" t="s">
        <v>7908</v>
      </c>
      <c r="I5390" s="26">
        <v>329.95</v>
      </c>
      <c r="J5390" s="26">
        <v>200.839</v>
      </c>
      <c r="K5390" s="26">
        <v>0</v>
      </c>
      <c r="L5390" s="26">
        <v>4836</v>
      </c>
      <c r="M5390" s="26">
        <v>731726.83</v>
      </c>
      <c r="N5390" t="s">
        <v>7949</v>
      </c>
      <c r="O5390">
        <v>731726.83</v>
      </c>
      <c r="P5390">
        <v>1</v>
      </c>
      <c r="Q5390">
        <v>0</v>
      </c>
      <c r="R5390">
        <v>0</v>
      </c>
      <c r="T5390" t="s">
        <v>50</v>
      </c>
      <c r="V5390" t="s">
        <v>98</v>
      </c>
      <c r="W5390" t="s">
        <v>64</v>
      </c>
      <c r="X5390">
        <v>50</v>
      </c>
      <c r="AC5390" t="s">
        <v>82</v>
      </c>
    </row>
    <row r="5391" spans="1:29" x14ac:dyDescent="0.25">
      <c r="A5391">
        <v>201902</v>
      </c>
      <c r="B5391">
        <v>4323041278</v>
      </c>
      <c r="C5391" t="s">
        <v>5483</v>
      </c>
      <c r="D5391">
        <v>13456</v>
      </c>
      <c r="E5391" t="s">
        <v>7456</v>
      </c>
      <c r="F5391" t="s">
        <v>6632</v>
      </c>
      <c r="G5391" s="1">
        <v>62</v>
      </c>
      <c r="H5391" t="s">
        <v>7908</v>
      </c>
      <c r="I5391" s="26">
        <v>189.95</v>
      </c>
      <c r="J5391" s="26">
        <v>115.622</v>
      </c>
      <c r="K5391" s="26">
        <v>450</v>
      </c>
      <c r="L5391" s="26">
        <v>79</v>
      </c>
      <c r="M5391" s="26">
        <v>7492.44</v>
      </c>
      <c r="N5391">
        <v>0</v>
      </c>
      <c r="O5391">
        <v>7492.44</v>
      </c>
      <c r="P5391">
        <v>1</v>
      </c>
      <c r="Q5391">
        <v>4800</v>
      </c>
      <c r="R5391">
        <v>1.6458E-2</v>
      </c>
      <c r="T5391" t="s">
        <v>50</v>
      </c>
      <c r="V5391" t="s">
        <v>97</v>
      </c>
      <c r="W5391" t="s">
        <v>112</v>
      </c>
      <c r="X5391">
        <v>33</v>
      </c>
      <c r="AC5391" t="s">
        <v>93</v>
      </c>
    </row>
    <row r="5392" spans="1:29" x14ac:dyDescent="0.25">
      <c r="A5392">
        <v>201902</v>
      </c>
      <c r="B5392">
        <v>4323041279</v>
      </c>
      <c r="C5392" t="s">
        <v>5484</v>
      </c>
      <c r="D5392">
        <v>13457</v>
      </c>
      <c r="E5392" t="s">
        <v>7457</v>
      </c>
      <c r="F5392" t="s">
        <v>6632</v>
      </c>
      <c r="G5392" s="1">
        <v>62</v>
      </c>
      <c r="H5392" t="s">
        <v>7908</v>
      </c>
      <c r="I5392" s="26">
        <v>189.95</v>
      </c>
      <c r="J5392" s="26">
        <v>115.622</v>
      </c>
      <c r="K5392" s="26">
        <v>200</v>
      </c>
      <c r="L5392" s="26">
        <v>81</v>
      </c>
      <c r="M5392" s="26">
        <v>7470.29</v>
      </c>
      <c r="N5392">
        <v>0</v>
      </c>
      <c r="O5392">
        <v>7470.29</v>
      </c>
      <c r="P5392">
        <v>1</v>
      </c>
      <c r="Q5392">
        <v>4800</v>
      </c>
      <c r="R5392">
        <v>1.6875000000000001E-2</v>
      </c>
      <c r="T5392" t="s">
        <v>50</v>
      </c>
      <c r="V5392" t="s">
        <v>97</v>
      </c>
      <c r="W5392" t="s">
        <v>112</v>
      </c>
      <c r="X5392">
        <v>33</v>
      </c>
      <c r="AC5392" t="s">
        <v>93</v>
      </c>
    </row>
    <row r="5393" spans="1:29" x14ac:dyDescent="0.25">
      <c r="A5393">
        <v>201902</v>
      </c>
      <c r="B5393">
        <v>4323041280</v>
      </c>
      <c r="C5393" t="s">
        <v>5485</v>
      </c>
      <c r="D5393">
        <v>13458</v>
      </c>
      <c r="E5393" t="s">
        <v>7458</v>
      </c>
      <c r="F5393" t="s">
        <v>6632</v>
      </c>
      <c r="G5393" s="1">
        <v>62</v>
      </c>
      <c r="H5393" t="s">
        <v>7908</v>
      </c>
      <c r="I5393" s="26">
        <v>189.95</v>
      </c>
      <c r="J5393" s="26">
        <v>115.622</v>
      </c>
      <c r="K5393" s="26">
        <v>150</v>
      </c>
      <c r="L5393" s="26">
        <v>55</v>
      </c>
      <c r="M5393" s="26">
        <v>5301.98</v>
      </c>
      <c r="N5393">
        <v>0</v>
      </c>
      <c r="O5393">
        <v>5301.98</v>
      </c>
      <c r="P5393">
        <v>1</v>
      </c>
      <c r="Q5393">
        <v>4800</v>
      </c>
      <c r="R5393">
        <v>1.1457999999999999E-2</v>
      </c>
      <c r="T5393" t="s">
        <v>50</v>
      </c>
      <c r="V5393" t="s">
        <v>97</v>
      </c>
      <c r="W5393" t="s">
        <v>112</v>
      </c>
      <c r="X5393">
        <v>33</v>
      </c>
      <c r="AC5393" t="s">
        <v>93</v>
      </c>
    </row>
    <row r="5394" spans="1:29" x14ac:dyDescent="0.25">
      <c r="A5394">
        <v>201902</v>
      </c>
      <c r="B5394">
        <v>4123074096</v>
      </c>
      <c r="C5394" t="s">
        <v>5486</v>
      </c>
      <c r="D5394">
        <v>6985</v>
      </c>
      <c r="E5394" t="s">
        <v>6636</v>
      </c>
      <c r="F5394" t="s">
        <v>6632</v>
      </c>
      <c r="G5394" s="1">
        <v>63</v>
      </c>
      <c r="H5394" t="s">
        <v>7906</v>
      </c>
      <c r="I5394" s="26">
        <v>199.95</v>
      </c>
      <c r="J5394" s="26">
        <v>121.709</v>
      </c>
      <c r="K5394" s="26">
        <v>300</v>
      </c>
      <c r="L5394" s="26">
        <v>554</v>
      </c>
      <c r="M5394" s="26">
        <v>61342.61</v>
      </c>
      <c r="N5394">
        <v>43.05</v>
      </c>
      <c r="O5394">
        <v>37492.910000000003</v>
      </c>
      <c r="P5394">
        <v>0.611205</v>
      </c>
      <c r="Q5394">
        <v>4800</v>
      </c>
      <c r="R5394">
        <v>0.115416</v>
      </c>
      <c r="T5394" t="s">
        <v>50</v>
      </c>
      <c r="V5394" t="s">
        <v>96</v>
      </c>
      <c r="W5394" t="s">
        <v>64</v>
      </c>
      <c r="X5394">
        <v>33</v>
      </c>
      <c r="AC5394" t="s">
        <v>93</v>
      </c>
    </row>
    <row r="5395" spans="1:29" x14ac:dyDescent="0.25">
      <c r="A5395">
        <v>201902</v>
      </c>
      <c r="B5395">
        <v>4123924045</v>
      </c>
      <c r="C5395" t="s">
        <v>5487</v>
      </c>
      <c r="D5395">
        <v>7002</v>
      </c>
      <c r="E5395" t="s">
        <v>6637</v>
      </c>
      <c r="F5395" t="s">
        <v>6632</v>
      </c>
      <c r="G5395" s="1">
        <v>63</v>
      </c>
      <c r="H5395" t="s">
        <v>7907</v>
      </c>
      <c r="I5395" s="26">
        <v>199.95</v>
      </c>
      <c r="J5395" s="26">
        <v>121.709</v>
      </c>
      <c r="K5395" s="26">
        <v>500</v>
      </c>
      <c r="L5395" s="26">
        <v>1241</v>
      </c>
      <c r="M5395" s="26">
        <v>135623.09</v>
      </c>
      <c r="N5395">
        <v>37.549999999999997</v>
      </c>
      <c r="O5395">
        <v>89023.54</v>
      </c>
      <c r="P5395">
        <v>0.65640399999999999</v>
      </c>
      <c r="Q5395">
        <v>4800</v>
      </c>
      <c r="R5395">
        <v>0.25854100000000002</v>
      </c>
      <c r="T5395" t="s">
        <v>50</v>
      </c>
      <c r="V5395" t="s">
        <v>96</v>
      </c>
      <c r="W5395" t="s">
        <v>64</v>
      </c>
      <c r="X5395">
        <v>33</v>
      </c>
      <c r="AC5395" t="s">
        <v>93</v>
      </c>
    </row>
    <row r="5396" spans="1:29" x14ac:dyDescent="0.25">
      <c r="A5396">
        <v>201902</v>
      </c>
      <c r="B5396">
        <v>4323041277</v>
      </c>
      <c r="C5396" t="s">
        <v>5488</v>
      </c>
      <c r="D5396">
        <v>13455</v>
      </c>
      <c r="E5396" t="s">
        <v>7453</v>
      </c>
      <c r="F5396" t="s">
        <v>6632</v>
      </c>
      <c r="G5396" s="1">
        <v>63</v>
      </c>
      <c r="H5396" t="s">
        <v>7908</v>
      </c>
      <c r="I5396" s="26">
        <v>199.95</v>
      </c>
      <c r="J5396" s="26">
        <v>121.709</v>
      </c>
      <c r="K5396" s="26">
        <v>300</v>
      </c>
      <c r="L5396" s="26">
        <v>306</v>
      </c>
      <c r="M5396" s="26">
        <v>37965.72</v>
      </c>
      <c r="N5396">
        <v>0</v>
      </c>
      <c r="O5396">
        <v>37965.72</v>
      </c>
      <c r="P5396">
        <v>1</v>
      </c>
      <c r="Q5396">
        <v>4800</v>
      </c>
      <c r="R5396">
        <v>6.3750000000000001E-2</v>
      </c>
      <c r="T5396" t="s">
        <v>50</v>
      </c>
      <c r="V5396" t="s">
        <v>96</v>
      </c>
      <c r="W5396" t="s">
        <v>64</v>
      </c>
      <c r="X5396">
        <v>33</v>
      </c>
      <c r="AC5396" t="s">
        <v>93</v>
      </c>
    </row>
    <row r="5397" spans="1:29" x14ac:dyDescent="0.25">
      <c r="A5397">
        <v>201902</v>
      </c>
      <c r="B5397">
        <v>4138000006</v>
      </c>
      <c r="C5397" t="s">
        <v>5489</v>
      </c>
      <c r="D5397">
        <v>12679</v>
      </c>
      <c r="E5397" t="s">
        <v>7331</v>
      </c>
      <c r="F5397" t="s">
        <v>6533</v>
      </c>
      <c r="G5397" s="1">
        <v>64</v>
      </c>
      <c r="H5397" t="s">
        <v>7938</v>
      </c>
      <c r="I5397" s="26">
        <v>239.95</v>
      </c>
      <c r="J5397" s="26">
        <v>146.05699999999999</v>
      </c>
      <c r="K5397" s="26">
        <v>200</v>
      </c>
      <c r="L5397" s="26">
        <v>66</v>
      </c>
      <c r="M5397" s="26">
        <v>9410.5499999999993</v>
      </c>
      <c r="N5397">
        <v>109.03</v>
      </c>
      <c r="O5397">
        <v>2214.5700000000002</v>
      </c>
      <c r="P5397">
        <v>0.23532800000000001</v>
      </c>
      <c r="Q5397">
        <v>4800</v>
      </c>
      <c r="R5397">
        <v>1.375E-2</v>
      </c>
      <c r="T5397" t="s">
        <v>50</v>
      </c>
      <c r="V5397" t="s">
        <v>97</v>
      </c>
      <c r="W5397" t="s">
        <v>112</v>
      </c>
      <c r="X5397">
        <v>16</v>
      </c>
      <c r="AC5397" t="s">
        <v>93</v>
      </c>
    </row>
    <row r="5398" spans="1:29" x14ac:dyDescent="0.25">
      <c r="A5398">
        <v>201902</v>
      </c>
      <c r="B5398">
        <v>4138000019</v>
      </c>
      <c r="C5398" t="s">
        <v>5490</v>
      </c>
      <c r="D5398">
        <v>12692</v>
      </c>
      <c r="E5398" t="s">
        <v>7328</v>
      </c>
      <c r="F5398" t="s">
        <v>6533</v>
      </c>
      <c r="G5398" s="1">
        <v>64</v>
      </c>
      <c r="H5398" t="s">
        <v>7938</v>
      </c>
      <c r="I5398" s="26">
        <v>189.95</v>
      </c>
      <c r="J5398" s="26">
        <v>115.622</v>
      </c>
      <c r="K5398" s="26">
        <v>50</v>
      </c>
      <c r="L5398" s="26">
        <v>64</v>
      </c>
      <c r="M5398" s="26">
        <v>5283.72</v>
      </c>
      <c r="N5398">
        <v>0</v>
      </c>
      <c r="O5398">
        <v>5283.72</v>
      </c>
      <c r="P5398">
        <v>1</v>
      </c>
      <c r="Q5398">
        <v>4800</v>
      </c>
      <c r="R5398">
        <v>1.3332999999999999E-2</v>
      </c>
      <c r="T5398" t="s">
        <v>50</v>
      </c>
      <c r="V5398" t="s">
        <v>97</v>
      </c>
      <c r="W5398" t="s">
        <v>112</v>
      </c>
      <c r="X5398">
        <v>16</v>
      </c>
      <c r="AC5398" t="s">
        <v>93</v>
      </c>
    </row>
    <row r="5399" spans="1:29" x14ac:dyDescent="0.25">
      <c r="A5399">
        <v>201902</v>
      </c>
      <c r="B5399">
        <v>4138000018</v>
      </c>
      <c r="C5399" t="s">
        <v>5491</v>
      </c>
      <c r="D5399">
        <v>12691</v>
      </c>
      <c r="E5399" t="s">
        <v>7329</v>
      </c>
      <c r="F5399" t="s">
        <v>6533</v>
      </c>
      <c r="G5399" s="1">
        <v>64</v>
      </c>
      <c r="H5399" t="s">
        <v>7938</v>
      </c>
      <c r="I5399" s="26">
        <v>189.95</v>
      </c>
      <c r="J5399" s="26">
        <v>115.622</v>
      </c>
      <c r="K5399" s="26">
        <v>50</v>
      </c>
      <c r="L5399" s="26">
        <v>48</v>
      </c>
      <c r="M5399" s="26">
        <v>3984.53</v>
      </c>
      <c r="N5399">
        <v>0</v>
      </c>
      <c r="O5399">
        <v>3984.53</v>
      </c>
      <c r="P5399">
        <v>1</v>
      </c>
      <c r="Q5399">
        <v>4800</v>
      </c>
      <c r="R5399">
        <v>0.01</v>
      </c>
      <c r="T5399" t="s">
        <v>50</v>
      </c>
      <c r="V5399" t="s">
        <v>97</v>
      </c>
      <c r="W5399" t="s">
        <v>112</v>
      </c>
      <c r="X5399">
        <v>16</v>
      </c>
      <c r="AC5399" t="s">
        <v>93</v>
      </c>
    </row>
    <row r="5400" spans="1:29" x14ac:dyDescent="0.25">
      <c r="A5400">
        <v>201902</v>
      </c>
      <c r="B5400">
        <v>4138000017</v>
      </c>
      <c r="C5400" t="s">
        <v>5492</v>
      </c>
      <c r="D5400">
        <v>12690</v>
      </c>
      <c r="E5400" t="s">
        <v>7330</v>
      </c>
      <c r="F5400" t="s">
        <v>6533</v>
      </c>
      <c r="G5400" s="1">
        <v>64</v>
      </c>
      <c r="H5400" t="s">
        <v>7938</v>
      </c>
      <c r="I5400" s="26">
        <v>189.95</v>
      </c>
      <c r="J5400" s="26">
        <v>115.622</v>
      </c>
      <c r="K5400" s="26">
        <v>525</v>
      </c>
      <c r="L5400" s="26">
        <v>419</v>
      </c>
      <c r="M5400" s="26">
        <v>34645.29</v>
      </c>
      <c r="N5400">
        <v>73.75</v>
      </c>
      <c r="O5400">
        <v>3744.04</v>
      </c>
      <c r="P5400">
        <v>0.108067</v>
      </c>
      <c r="Q5400">
        <v>4800</v>
      </c>
      <c r="R5400">
        <v>8.7290999999999994E-2</v>
      </c>
      <c r="T5400" t="s">
        <v>50</v>
      </c>
      <c r="V5400" t="s">
        <v>97</v>
      </c>
      <c r="W5400" t="s">
        <v>112</v>
      </c>
      <c r="X5400">
        <v>16</v>
      </c>
      <c r="AC5400" t="s">
        <v>93</v>
      </c>
    </row>
    <row r="5401" spans="1:29" x14ac:dyDescent="0.25">
      <c r="A5401">
        <v>201902</v>
      </c>
      <c r="B5401">
        <v>4138000012</v>
      </c>
      <c r="C5401" t="s">
        <v>5493</v>
      </c>
      <c r="D5401">
        <v>12685</v>
      </c>
      <c r="E5401" t="s">
        <v>7444</v>
      </c>
      <c r="F5401" t="s">
        <v>6533</v>
      </c>
      <c r="G5401" s="1">
        <v>64</v>
      </c>
      <c r="H5401" t="s">
        <v>7938</v>
      </c>
      <c r="I5401" s="26">
        <v>199.95</v>
      </c>
      <c r="J5401" s="26">
        <v>121.709</v>
      </c>
      <c r="K5401" s="26">
        <v>100</v>
      </c>
      <c r="L5401" s="26">
        <v>104</v>
      </c>
      <c r="M5401" s="26">
        <v>9984.4</v>
      </c>
      <c r="N5401">
        <v>0</v>
      </c>
      <c r="O5401">
        <v>9984.4</v>
      </c>
      <c r="P5401">
        <v>1</v>
      </c>
      <c r="Q5401">
        <v>4800</v>
      </c>
      <c r="R5401">
        <v>2.1666000000000001E-2</v>
      </c>
      <c r="T5401" t="s">
        <v>50</v>
      </c>
      <c r="V5401" t="s">
        <v>97</v>
      </c>
      <c r="W5401" t="s">
        <v>112</v>
      </c>
      <c r="X5401">
        <v>16</v>
      </c>
      <c r="AC5401" t="s">
        <v>93</v>
      </c>
    </row>
    <row r="5402" spans="1:29" x14ac:dyDescent="0.25">
      <c r="A5402">
        <v>201902</v>
      </c>
      <c r="B5402">
        <v>4138000010</v>
      </c>
      <c r="C5402" t="s">
        <v>5494</v>
      </c>
      <c r="D5402">
        <v>12683</v>
      </c>
      <c r="E5402" t="s">
        <v>7445</v>
      </c>
      <c r="F5402" t="s">
        <v>6533</v>
      </c>
      <c r="G5402" s="1">
        <v>64</v>
      </c>
      <c r="H5402" t="s">
        <v>7938</v>
      </c>
      <c r="I5402" s="26">
        <v>199.95</v>
      </c>
      <c r="J5402" s="26">
        <v>121.709</v>
      </c>
      <c r="K5402" s="26">
        <v>120</v>
      </c>
      <c r="L5402" s="26">
        <v>583</v>
      </c>
      <c r="M5402" s="26">
        <v>56396.27</v>
      </c>
      <c r="N5402">
        <v>0</v>
      </c>
      <c r="O5402">
        <v>56396.27</v>
      </c>
      <c r="P5402">
        <v>1</v>
      </c>
      <c r="Q5402">
        <v>4800</v>
      </c>
      <c r="R5402">
        <v>0.121458</v>
      </c>
      <c r="T5402" t="s">
        <v>50</v>
      </c>
      <c r="V5402" t="s">
        <v>97</v>
      </c>
      <c r="W5402" t="s">
        <v>112</v>
      </c>
      <c r="X5402">
        <v>16</v>
      </c>
      <c r="AC5402" t="s">
        <v>93</v>
      </c>
    </row>
    <row r="5403" spans="1:29" x14ac:dyDescent="0.25">
      <c r="A5403">
        <v>201902</v>
      </c>
      <c r="B5403">
        <v>4138000034</v>
      </c>
      <c r="C5403" t="s">
        <v>5495</v>
      </c>
      <c r="D5403">
        <v>13042</v>
      </c>
      <c r="E5403" t="s">
        <v>7497</v>
      </c>
      <c r="F5403" t="s">
        <v>6533</v>
      </c>
      <c r="G5403" s="1">
        <v>65</v>
      </c>
      <c r="H5403" t="s">
        <v>7938</v>
      </c>
      <c r="I5403" s="26">
        <v>159.94999999999999</v>
      </c>
      <c r="J5403" s="26">
        <v>97.361000000000004</v>
      </c>
      <c r="K5403" s="26">
        <v>185</v>
      </c>
      <c r="L5403" s="26">
        <v>87</v>
      </c>
      <c r="M5403" s="26">
        <v>5789.47</v>
      </c>
      <c r="N5403">
        <v>0</v>
      </c>
      <c r="O5403">
        <v>5789.47</v>
      </c>
      <c r="P5403">
        <v>1</v>
      </c>
      <c r="Q5403">
        <v>4800</v>
      </c>
      <c r="R5403">
        <v>1.8124999999999999E-2</v>
      </c>
      <c r="T5403" t="s">
        <v>50</v>
      </c>
      <c r="V5403" t="s">
        <v>96</v>
      </c>
      <c r="W5403" t="s">
        <v>65</v>
      </c>
      <c r="X5403">
        <v>33</v>
      </c>
      <c r="AC5403" t="s">
        <v>93</v>
      </c>
    </row>
    <row r="5404" spans="1:29" x14ac:dyDescent="0.25">
      <c r="A5404">
        <v>201902</v>
      </c>
      <c r="B5404">
        <v>4138000021</v>
      </c>
      <c r="C5404" t="s">
        <v>5496</v>
      </c>
      <c r="D5404">
        <v>12694</v>
      </c>
      <c r="E5404" t="s">
        <v>7326</v>
      </c>
      <c r="F5404" t="s">
        <v>6533</v>
      </c>
      <c r="G5404" s="1">
        <v>65</v>
      </c>
      <c r="H5404" t="s">
        <v>7938</v>
      </c>
      <c r="I5404" s="26">
        <v>189.95</v>
      </c>
      <c r="J5404" s="26">
        <v>115.622</v>
      </c>
      <c r="K5404" s="26">
        <v>50</v>
      </c>
      <c r="L5404" s="26">
        <v>24</v>
      </c>
      <c r="M5404" s="26">
        <v>2103.1</v>
      </c>
      <c r="N5404">
        <v>0</v>
      </c>
      <c r="O5404">
        <v>2103.1</v>
      </c>
      <c r="P5404">
        <v>1</v>
      </c>
      <c r="Q5404">
        <v>4800</v>
      </c>
      <c r="R5404">
        <v>5.0000000000000001E-3</v>
      </c>
      <c r="T5404" t="s">
        <v>50</v>
      </c>
      <c r="V5404" t="s">
        <v>96</v>
      </c>
      <c r="W5404" t="s">
        <v>112</v>
      </c>
      <c r="X5404">
        <v>33</v>
      </c>
      <c r="AC5404" t="s">
        <v>93</v>
      </c>
    </row>
    <row r="5405" spans="1:29" x14ac:dyDescent="0.25">
      <c r="A5405">
        <v>201902</v>
      </c>
      <c r="B5405">
        <v>4138000020</v>
      </c>
      <c r="C5405" t="s">
        <v>5497</v>
      </c>
      <c r="D5405">
        <v>12693</v>
      </c>
      <c r="E5405" t="s">
        <v>7327</v>
      </c>
      <c r="F5405" t="s">
        <v>6533</v>
      </c>
      <c r="G5405" s="1">
        <v>65</v>
      </c>
      <c r="H5405" t="s">
        <v>7938</v>
      </c>
      <c r="I5405" s="26">
        <v>189.95</v>
      </c>
      <c r="J5405" s="26">
        <v>115.622</v>
      </c>
      <c r="K5405" s="26">
        <v>100</v>
      </c>
      <c r="L5405" s="26">
        <v>36</v>
      </c>
      <c r="M5405" s="26">
        <v>3040.2</v>
      </c>
      <c r="N5405">
        <v>0</v>
      </c>
      <c r="O5405">
        <v>3040.2</v>
      </c>
      <c r="P5405">
        <v>1</v>
      </c>
      <c r="Q5405">
        <v>4800</v>
      </c>
      <c r="R5405">
        <v>7.4999999999999997E-3</v>
      </c>
      <c r="T5405" t="s">
        <v>50</v>
      </c>
      <c r="V5405" t="s">
        <v>96</v>
      </c>
      <c r="W5405" t="s">
        <v>112</v>
      </c>
      <c r="X5405">
        <v>33</v>
      </c>
      <c r="AC5405" t="s">
        <v>93</v>
      </c>
    </row>
    <row r="5406" spans="1:29" x14ac:dyDescent="0.25">
      <c r="A5406">
        <v>201902</v>
      </c>
      <c r="B5406">
        <v>4124160066</v>
      </c>
      <c r="C5406" t="s">
        <v>5498</v>
      </c>
      <c r="D5406">
        <v>8610</v>
      </c>
      <c r="E5406" t="s">
        <v>6614</v>
      </c>
      <c r="F5406" t="s">
        <v>6533</v>
      </c>
      <c r="G5406" s="1">
        <v>66</v>
      </c>
      <c r="H5406" t="s">
        <v>7891</v>
      </c>
      <c r="I5406" s="26">
        <v>169.95</v>
      </c>
      <c r="J5406" s="26">
        <v>103.44799999999999</v>
      </c>
      <c r="K5406" s="26">
        <v>185</v>
      </c>
      <c r="L5406" s="26">
        <v>932</v>
      </c>
      <c r="M5406" s="26">
        <v>73189.05</v>
      </c>
      <c r="N5406">
        <v>31.7</v>
      </c>
      <c r="O5406">
        <v>43644.65</v>
      </c>
      <c r="P5406">
        <v>0.59632700000000005</v>
      </c>
      <c r="Q5406">
        <v>4800</v>
      </c>
      <c r="R5406">
        <v>0.19416600000000001</v>
      </c>
      <c r="T5406" t="s">
        <v>50</v>
      </c>
      <c r="V5406" t="s">
        <v>97</v>
      </c>
      <c r="W5406" t="s">
        <v>112</v>
      </c>
      <c r="X5406">
        <v>33</v>
      </c>
      <c r="AC5406" t="s">
        <v>93</v>
      </c>
    </row>
    <row r="5407" spans="1:29" x14ac:dyDescent="0.25">
      <c r="A5407">
        <v>201902</v>
      </c>
      <c r="B5407">
        <v>4124160067</v>
      </c>
      <c r="C5407" t="s">
        <v>5499</v>
      </c>
      <c r="D5407">
        <v>8611</v>
      </c>
      <c r="E5407" t="s">
        <v>6613</v>
      </c>
      <c r="F5407" t="s">
        <v>6533</v>
      </c>
      <c r="G5407" s="1">
        <v>66</v>
      </c>
      <c r="H5407" t="s">
        <v>7891</v>
      </c>
      <c r="I5407" s="26">
        <v>169.95</v>
      </c>
      <c r="J5407" s="26">
        <v>103.44799999999999</v>
      </c>
      <c r="K5407" s="26">
        <v>90</v>
      </c>
      <c r="L5407" s="26">
        <v>133</v>
      </c>
      <c r="M5407" s="26">
        <v>10489.1</v>
      </c>
      <c r="N5407">
        <v>31.31</v>
      </c>
      <c r="O5407">
        <v>6324.87</v>
      </c>
      <c r="P5407">
        <v>0.60299400000000003</v>
      </c>
      <c r="Q5407">
        <v>4800</v>
      </c>
      <c r="R5407">
        <v>2.7708E-2</v>
      </c>
      <c r="T5407" t="s">
        <v>50</v>
      </c>
      <c r="V5407" t="s">
        <v>97</v>
      </c>
      <c r="W5407" t="s">
        <v>112</v>
      </c>
      <c r="X5407">
        <v>33</v>
      </c>
      <c r="AC5407" t="s">
        <v>93</v>
      </c>
    </row>
    <row r="5408" spans="1:29" x14ac:dyDescent="0.25">
      <c r="A5408">
        <v>201902</v>
      </c>
      <c r="B5408">
        <v>4123080174</v>
      </c>
      <c r="C5408" t="s">
        <v>5500</v>
      </c>
      <c r="D5408">
        <v>8430</v>
      </c>
      <c r="E5408" t="s">
        <v>6615</v>
      </c>
      <c r="F5408" t="s">
        <v>6533</v>
      </c>
      <c r="G5408" s="1">
        <v>66</v>
      </c>
      <c r="H5408" t="s">
        <v>7891</v>
      </c>
      <c r="I5408" s="26">
        <v>169.95</v>
      </c>
      <c r="J5408" s="26">
        <v>103.44799999999999</v>
      </c>
      <c r="K5408" s="26">
        <v>185</v>
      </c>
      <c r="L5408" s="26">
        <v>381</v>
      </c>
      <c r="M5408" s="26">
        <v>29960.58</v>
      </c>
      <c r="N5408">
        <v>30.17</v>
      </c>
      <c r="O5408">
        <v>18465.810000000001</v>
      </c>
      <c r="P5408">
        <v>0.61633599999999999</v>
      </c>
      <c r="Q5408">
        <v>4800</v>
      </c>
      <c r="R5408">
        <v>7.9375000000000001E-2</v>
      </c>
      <c r="T5408" t="s">
        <v>50</v>
      </c>
      <c r="V5408" t="s">
        <v>97</v>
      </c>
      <c r="W5408" t="s">
        <v>112</v>
      </c>
      <c r="X5408">
        <v>33</v>
      </c>
      <c r="AC5408" t="s">
        <v>93</v>
      </c>
    </row>
    <row r="5409" spans="1:29" x14ac:dyDescent="0.25">
      <c r="A5409">
        <v>201902</v>
      </c>
      <c r="B5409">
        <v>4123080048</v>
      </c>
      <c r="C5409" t="s">
        <v>5501</v>
      </c>
      <c r="D5409">
        <v>4041</v>
      </c>
      <c r="E5409" t="s">
        <v>6605</v>
      </c>
      <c r="F5409" t="s">
        <v>6533</v>
      </c>
      <c r="G5409" s="1">
        <v>67</v>
      </c>
      <c r="H5409" t="s">
        <v>7891</v>
      </c>
      <c r="I5409" s="26">
        <v>199.95</v>
      </c>
      <c r="J5409" s="26">
        <v>121.709</v>
      </c>
      <c r="K5409" s="26">
        <v>100</v>
      </c>
      <c r="L5409" s="26">
        <v>313</v>
      </c>
      <c r="M5409" s="26">
        <v>28254.74</v>
      </c>
      <c r="N5409">
        <v>49.71</v>
      </c>
      <c r="O5409">
        <v>12695.51</v>
      </c>
      <c r="P5409">
        <v>0.44932299999999997</v>
      </c>
      <c r="Q5409">
        <v>4800</v>
      </c>
      <c r="R5409">
        <v>6.5208000000000002E-2</v>
      </c>
      <c r="T5409" t="s">
        <v>50</v>
      </c>
      <c r="V5409" t="s">
        <v>96</v>
      </c>
      <c r="W5409" t="s">
        <v>64</v>
      </c>
      <c r="X5409">
        <v>50</v>
      </c>
      <c r="AC5409" t="s">
        <v>93</v>
      </c>
    </row>
    <row r="5410" spans="1:29" x14ac:dyDescent="0.25">
      <c r="A5410">
        <v>201902</v>
      </c>
      <c r="B5410">
        <v>4123080025</v>
      </c>
      <c r="C5410" t="s">
        <v>5502</v>
      </c>
      <c r="D5410">
        <v>3342</v>
      </c>
      <c r="E5410" t="s">
        <v>6598</v>
      </c>
      <c r="F5410" t="s">
        <v>6533</v>
      </c>
      <c r="G5410" s="1">
        <v>67</v>
      </c>
      <c r="H5410" t="s">
        <v>7891</v>
      </c>
      <c r="I5410" s="26">
        <v>134.94999999999999</v>
      </c>
      <c r="J5410" s="26">
        <v>82.143000000000001</v>
      </c>
      <c r="K5410" s="26">
        <v>50</v>
      </c>
      <c r="L5410" s="26">
        <v>657</v>
      </c>
      <c r="M5410" s="26">
        <v>47584.62</v>
      </c>
      <c r="N5410">
        <v>38.700000000000003</v>
      </c>
      <c r="O5410">
        <v>22158.720000000001</v>
      </c>
      <c r="P5410">
        <v>0.465669</v>
      </c>
      <c r="Q5410">
        <v>4800</v>
      </c>
      <c r="R5410">
        <v>0.136875</v>
      </c>
      <c r="T5410" t="s">
        <v>50</v>
      </c>
      <c r="V5410" t="s">
        <v>96</v>
      </c>
      <c r="W5410" t="s">
        <v>64</v>
      </c>
      <c r="X5410">
        <v>50</v>
      </c>
      <c r="AC5410" t="s">
        <v>93</v>
      </c>
    </row>
    <row r="5411" spans="1:29" x14ac:dyDescent="0.25">
      <c r="A5411">
        <v>201902</v>
      </c>
      <c r="B5411">
        <v>4123735071</v>
      </c>
      <c r="C5411" t="s">
        <v>5503</v>
      </c>
      <c r="D5411">
        <v>2144</v>
      </c>
      <c r="E5411" t="s">
        <v>6629</v>
      </c>
      <c r="F5411" t="s">
        <v>6533</v>
      </c>
      <c r="G5411" s="1">
        <v>68</v>
      </c>
      <c r="H5411" t="s">
        <v>7894</v>
      </c>
      <c r="I5411" s="26">
        <v>129</v>
      </c>
      <c r="J5411" s="26">
        <v>78.522000000000006</v>
      </c>
      <c r="K5411" s="26">
        <v>100</v>
      </c>
      <c r="L5411" s="26">
        <v>109</v>
      </c>
      <c r="M5411" s="26">
        <v>8472.6299999999992</v>
      </c>
      <c r="N5411">
        <v>24.9</v>
      </c>
      <c r="O5411">
        <v>5758.53</v>
      </c>
      <c r="P5411">
        <v>0.67966199999999999</v>
      </c>
      <c r="Q5411">
        <v>4800</v>
      </c>
      <c r="R5411">
        <v>2.2707999999999999E-2</v>
      </c>
      <c r="T5411" t="s">
        <v>50</v>
      </c>
      <c r="V5411" t="s">
        <v>97</v>
      </c>
      <c r="W5411" t="s">
        <v>63</v>
      </c>
      <c r="X5411">
        <v>50</v>
      </c>
    </row>
    <row r="5412" spans="1:29" x14ac:dyDescent="0.25">
      <c r="A5412">
        <v>201902</v>
      </c>
      <c r="B5412">
        <v>4123735206</v>
      </c>
      <c r="C5412" t="s">
        <v>5504</v>
      </c>
      <c r="D5412">
        <v>9821</v>
      </c>
      <c r="E5412" t="s">
        <v>6630</v>
      </c>
      <c r="F5412" t="s">
        <v>6533</v>
      </c>
      <c r="G5412" s="1">
        <v>68</v>
      </c>
      <c r="H5412" t="s">
        <v>7894</v>
      </c>
      <c r="I5412" s="26">
        <v>199.95</v>
      </c>
      <c r="J5412" s="26">
        <v>121.709</v>
      </c>
      <c r="K5412" s="26">
        <v>100</v>
      </c>
      <c r="L5412" s="26">
        <v>123</v>
      </c>
      <c r="M5412" s="26">
        <v>13131.25</v>
      </c>
      <c r="N5412">
        <v>53.64</v>
      </c>
      <c r="O5412">
        <v>6533.53</v>
      </c>
      <c r="P5412">
        <v>0.49755500000000003</v>
      </c>
      <c r="Q5412">
        <v>4800</v>
      </c>
      <c r="R5412">
        <v>2.5624999999999998E-2</v>
      </c>
      <c r="T5412" t="s">
        <v>50</v>
      </c>
      <c r="V5412" t="s">
        <v>97</v>
      </c>
      <c r="W5412" t="s">
        <v>63</v>
      </c>
      <c r="X5412">
        <v>50</v>
      </c>
    </row>
    <row r="5413" spans="1:29" x14ac:dyDescent="0.25">
      <c r="A5413">
        <v>201902</v>
      </c>
      <c r="B5413">
        <v>4123080079</v>
      </c>
      <c r="C5413" t="s">
        <v>5505</v>
      </c>
      <c r="D5413">
        <v>5282</v>
      </c>
      <c r="E5413" t="s">
        <v>6609</v>
      </c>
      <c r="F5413" t="s">
        <v>6533</v>
      </c>
      <c r="G5413" s="1">
        <v>69</v>
      </c>
      <c r="H5413" t="s">
        <v>7891</v>
      </c>
      <c r="I5413" s="26">
        <v>139.94999999999999</v>
      </c>
      <c r="J5413" s="26">
        <v>85.186999999999998</v>
      </c>
      <c r="K5413" s="26">
        <v>50</v>
      </c>
      <c r="L5413" s="26">
        <v>77</v>
      </c>
      <c r="M5413" s="26">
        <v>5129.72</v>
      </c>
      <c r="N5413">
        <v>30.93</v>
      </c>
      <c r="O5413">
        <v>2748.11</v>
      </c>
      <c r="P5413">
        <v>0.53572299999999995</v>
      </c>
      <c r="Q5413">
        <v>4800</v>
      </c>
      <c r="R5413">
        <v>1.6041E-2</v>
      </c>
      <c r="T5413" t="s">
        <v>50</v>
      </c>
      <c r="V5413" t="s">
        <v>96</v>
      </c>
      <c r="W5413" t="s">
        <v>64</v>
      </c>
      <c r="X5413">
        <v>16</v>
      </c>
      <c r="AC5413" t="s">
        <v>93</v>
      </c>
    </row>
    <row r="5414" spans="1:29" x14ac:dyDescent="0.25">
      <c r="A5414">
        <v>201902</v>
      </c>
      <c r="B5414">
        <v>4123080074</v>
      </c>
      <c r="C5414" t="s">
        <v>5506</v>
      </c>
      <c r="D5414">
        <v>5292</v>
      </c>
      <c r="E5414" t="s">
        <v>6611</v>
      </c>
      <c r="F5414" t="s">
        <v>6533</v>
      </c>
      <c r="G5414" s="1">
        <v>69</v>
      </c>
      <c r="H5414" t="s">
        <v>7891</v>
      </c>
      <c r="I5414" s="26">
        <v>139.94999999999999</v>
      </c>
      <c r="J5414" s="26">
        <v>85.186999999999998</v>
      </c>
      <c r="K5414" s="26">
        <v>50</v>
      </c>
      <c r="L5414" s="26">
        <v>126</v>
      </c>
      <c r="M5414" s="26">
        <v>8361.5</v>
      </c>
      <c r="N5414">
        <v>31.2</v>
      </c>
      <c r="O5414">
        <v>4430.3</v>
      </c>
      <c r="P5414">
        <v>0.52984500000000001</v>
      </c>
      <c r="Q5414">
        <v>4800</v>
      </c>
      <c r="R5414">
        <v>2.6249999999999999E-2</v>
      </c>
      <c r="T5414" t="s">
        <v>50</v>
      </c>
      <c r="V5414" t="s">
        <v>96</v>
      </c>
      <c r="W5414" t="s">
        <v>64</v>
      </c>
      <c r="X5414">
        <v>16</v>
      </c>
      <c r="AC5414" t="s">
        <v>93</v>
      </c>
    </row>
    <row r="5415" spans="1:29" x14ac:dyDescent="0.25">
      <c r="A5415">
        <v>201902</v>
      </c>
      <c r="B5415">
        <v>4123080075</v>
      </c>
      <c r="C5415" t="s">
        <v>5507</v>
      </c>
      <c r="D5415">
        <v>5291</v>
      </c>
      <c r="E5415" t="s">
        <v>6612</v>
      </c>
      <c r="F5415" t="s">
        <v>6533</v>
      </c>
      <c r="G5415" s="1">
        <v>69</v>
      </c>
      <c r="H5415" t="s">
        <v>7891</v>
      </c>
      <c r="I5415" s="26">
        <v>139.94999999999999</v>
      </c>
      <c r="J5415" s="26">
        <v>85.186999999999998</v>
      </c>
      <c r="K5415" s="26">
        <v>90</v>
      </c>
      <c r="L5415" s="26">
        <v>84</v>
      </c>
      <c r="M5415" s="26">
        <v>5564.73</v>
      </c>
      <c r="N5415">
        <v>30.92</v>
      </c>
      <c r="O5415">
        <v>2967.45</v>
      </c>
      <c r="P5415">
        <v>0.53325999999999996</v>
      </c>
      <c r="Q5415">
        <v>4800</v>
      </c>
      <c r="R5415">
        <v>1.7500000000000002E-2</v>
      </c>
      <c r="T5415" t="s">
        <v>50</v>
      </c>
      <c r="V5415" t="s">
        <v>96</v>
      </c>
      <c r="W5415" t="s">
        <v>64</v>
      </c>
      <c r="X5415">
        <v>16</v>
      </c>
      <c r="AC5415" t="s">
        <v>93</v>
      </c>
    </row>
    <row r="5416" spans="1:29" x14ac:dyDescent="0.25">
      <c r="A5416">
        <v>201902</v>
      </c>
      <c r="B5416">
        <v>4123080080</v>
      </c>
      <c r="C5416" t="s">
        <v>5508</v>
      </c>
      <c r="D5416">
        <v>5313</v>
      </c>
      <c r="E5416" t="s">
        <v>6608</v>
      </c>
      <c r="F5416" t="s">
        <v>6533</v>
      </c>
      <c r="G5416" s="1">
        <v>69</v>
      </c>
      <c r="H5416" t="s">
        <v>7891</v>
      </c>
      <c r="I5416" s="26">
        <v>139.94999999999999</v>
      </c>
      <c r="J5416" s="26">
        <v>85.186999999999998</v>
      </c>
      <c r="K5416" s="26">
        <v>100</v>
      </c>
      <c r="L5416" s="26">
        <v>195</v>
      </c>
      <c r="M5416" s="26">
        <v>12955.77</v>
      </c>
      <c r="N5416">
        <v>31.3</v>
      </c>
      <c r="O5416">
        <v>6852.27</v>
      </c>
      <c r="P5416">
        <v>0.52889699999999995</v>
      </c>
      <c r="Q5416">
        <v>4800</v>
      </c>
      <c r="R5416">
        <v>4.0625000000000001E-2</v>
      </c>
      <c r="T5416" t="s">
        <v>50</v>
      </c>
      <c r="V5416" t="s">
        <v>96</v>
      </c>
      <c r="W5416" t="s">
        <v>64</v>
      </c>
      <c r="X5416">
        <v>16</v>
      </c>
      <c r="AC5416" t="s">
        <v>93</v>
      </c>
    </row>
    <row r="5417" spans="1:29" x14ac:dyDescent="0.25">
      <c r="A5417">
        <v>201902</v>
      </c>
      <c r="B5417">
        <v>4123080076</v>
      </c>
      <c r="C5417" t="s">
        <v>5509</v>
      </c>
      <c r="D5417">
        <v>5290</v>
      </c>
      <c r="E5417" t="s">
        <v>6607</v>
      </c>
      <c r="F5417" t="s">
        <v>6533</v>
      </c>
      <c r="G5417" s="1">
        <v>69</v>
      </c>
      <c r="H5417" t="s">
        <v>7891</v>
      </c>
      <c r="I5417" s="26">
        <v>139.94999999999999</v>
      </c>
      <c r="J5417" s="26">
        <v>85.186999999999998</v>
      </c>
      <c r="K5417" s="26">
        <v>100</v>
      </c>
      <c r="L5417" s="26">
        <v>283</v>
      </c>
      <c r="M5417" s="26">
        <v>18826.5</v>
      </c>
      <c r="N5417">
        <v>33.700000000000003</v>
      </c>
      <c r="O5417">
        <v>9289.4</v>
      </c>
      <c r="P5417">
        <v>0.493421</v>
      </c>
      <c r="Q5417">
        <v>4800</v>
      </c>
      <c r="R5417">
        <v>5.8958000000000003E-2</v>
      </c>
      <c r="T5417" t="s">
        <v>50</v>
      </c>
      <c r="V5417" t="s">
        <v>96</v>
      </c>
      <c r="W5417" t="s">
        <v>64</v>
      </c>
      <c r="X5417">
        <v>16</v>
      </c>
      <c r="AC5417" t="s">
        <v>93</v>
      </c>
    </row>
    <row r="5418" spans="1:29" x14ac:dyDescent="0.25">
      <c r="A5418">
        <v>201902</v>
      </c>
      <c r="B5418">
        <v>4123080078</v>
      </c>
      <c r="C5418" t="s">
        <v>5510</v>
      </c>
      <c r="D5418">
        <v>5294</v>
      </c>
      <c r="E5418" t="s">
        <v>6606</v>
      </c>
      <c r="F5418" t="s">
        <v>6533</v>
      </c>
      <c r="G5418" s="1">
        <v>69</v>
      </c>
      <c r="H5418" t="s">
        <v>7891</v>
      </c>
      <c r="I5418" s="26">
        <v>139.94999999999999</v>
      </c>
      <c r="J5418" s="26">
        <v>85.186999999999998</v>
      </c>
      <c r="K5418" s="26">
        <v>50</v>
      </c>
      <c r="L5418" s="26">
        <v>112</v>
      </c>
      <c r="M5418" s="26">
        <v>7414.9</v>
      </c>
      <c r="N5418">
        <v>30.6</v>
      </c>
      <c r="O5418">
        <v>3987.7</v>
      </c>
      <c r="P5418">
        <v>0.53779500000000002</v>
      </c>
      <c r="Q5418">
        <v>4800</v>
      </c>
      <c r="R5418">
        <v>2.3333E-2</v>
      </c>
      <c r="T5418" t="s">
        <v>50</v>
      </c>
      <c r="V5418" t="s">
        <v>96</v>
      </c>
      <c r="W5418" t="s">
        <v>64</v>
      </c>
      <c r="X5418">
        <v>16</v>
      </c>
      <c r="AC5418" t="s">
        <v>93</v>
      </c>
    </row>
    <row r="5419" spans="1:29" x14ac:dyDescent="0.25">
      <c r="A5419">
        <v>201902</v>
      </c>
      <c r="B5419">
        <v>4123761527</v>
      </c>
      <c r="C5419" t="s">
        <v>5511</v>
      </c>
      <c r="D5419">
        <v>13750</v>
      </c>
      <c r="E5419" t="s">
        <v>7767</v>
      </c>
      <c r="F5419" t="s">
        <v>6533</v>
      </c>
      <c r="G5419" s="1">
        <v>71</v>
      </c>
      <c r="H5419" t="s">
        <v>7924</v>
      </c>
      <c r="I5419" s="26">
        <v>319.95</v>
      </c>
      <c r="J5419" s="26">
        <v>194.75200000000001</v>
      </c>
      <c r="K5419" s="26">
        <v>0</v>
      </c>
      <c r="L5419" s="26">
        <v>215</v>
      </c>
      <c r="M5419" s="26">
        <v>29874.32</v>
      </c>
      <c r="N5419" t="s">
        <v>7949</v>
      </c>
      <c r="O5419">
        <v>29874.32</v>
      </c>
      <c r="P5419">
        <v>1</v>
      </c>
      <c r="Q5419">
        <v>0</v>
      </c>
      <c r="R5419">
        <v>0</v>
      </c>
      <c r="T5419" t="s">
        <v>50</v>
      </c>
      <c r="V5419" t="s">
        <v>98</v>
      </c>
      <c r="W5419" t="s">
        <v>64</v>
      </c>
      <c r="X5419">
        <v>16</v>
      </c>
      <c r="AC5419" t="s">
        <v>82</v>
      </c>
    </row>
    <row r="5420" spans="1:29" x14ac:dyDescent="0.25">
      <c r="A5420">
        <v>201902</v>
      </c>
      <c r="B5420">
        <v>4123761528</v>
      </c>
      <c r="C5420" t="s">
        <v>5512</v>
      </c>
      <c r="D5420">
        <v>13752</v>
      </c>
      <c r="E5420" t="s">
        <v>7768</v>
      </c>
      <c r="F5420" t="s">
        <v>6533</v>
      </c>
      <c r="G5420" s="1">
        <v>71</v>
      </c>
      <c r="H5420" t="s">
        <v>7924</v>
      </c>
      <c r="I5420" s="26">
        <v>319.95</v>
      </c>
      <c r="J5420" s="26">
        <v>194.75200000000001</v>
      </c>
      <c r="K5420" s="26">
        <v>0</v>
      </c>
      <c r="L5420" s="26">
        <v>115</v>
      </c>
      <c r="M5420" s="26">
        <v>15986.98</v>
      </c>
      <c r="N5420" t="s">
        <v>7949</v>
      </c>
      <c r="O5420">
        <v>15986.98</v>
      </c>
      <c r="P5420">
        <v>1</v>
      </c>
      <c r="Q5420">
        <v>0</v>
      </c>
      <c r="R5420">
        <v>0</v>
      </c>
      <c r="T5420" t="s">
        <v>50</v>
      </c>
      <c r="V5420" t="s">
        <v>98</v>
      </c>
      <c r="W5420" t="s">
        <v>64</v>
      </c>
      <c r="X5420">
        <v>16</v>
      </c>
      <c r="AC5420" t="s">
        <v>82</v>
      </c>
    </row>
    <row r="5421" spans="1:29" x14ac:dyDescent="0.25">
      <c r="A5421">
        <v>201902</v>
      </c>
      <c r="B5421">
        <v>4123761526</v>
      </c>
      <c r="C5421" t="s">
        <v>5513</v>
      </c>
      <c r="D5421">
        <v>13749</v>
      </c>
      <c r="E5421" t="s">
        <v>7769</v>
      </c>
      <c r="F5421" t="s">
        <v>6533</v>
      </c>
      <c r="G5421" s="1">
        <v>71</v>
      </c>
      <c r="H5421" t="s">
        <v>7924</v>
      </c>
      <c r="I5421" s="26">
        <v>319.95</v>
      </c>
      <c r="J5421" s="26">
        <v>194.75200000000001</v>
      </c>
      <c r="K5421" s="26">
        <v>0</v>
      </c>
      <c r="L5421" s="26">
        <v>137</v>
      </c>
      <c r="M5421" s="26">
        <v>19096.36</v>
      </c>
      <c r="N5421" t="s">
        <v>7949</v>
      </c>
      <c r="O5421">
        <v>19096.36</v>
      </c>
      <c r="P5421">
        <v>1</v>
      </c>
      <c r="Q5421">
        <v>0</v>
      </c>
      <c r="R5421">
        <v>0</v>
      </c>
      <c r="T5421" t="s">
        <v>50</v>
      </c>
      <c r="V5421" t="s">
        <v>98</v>
      </c>
      <c r="W5421" t="s">
        <v>64</v>
      </c>
      <c r="X5421">
        <v>16</v>
      </c>
      <c r="AC5421" t="s">
        <v>82</v>
      </c>
    </row>
    <row r="5422" spans="1:29" x14ac:dyDescent="0.25">
      <c r="A5422">
        <v>201902</v>
      </c>
      <c r="B5422">
        <v>4136000054</v>
      </c>
      <c r="C5422" t="s">
        <v>5514</v>
      </c>
      <c r="D5422">
        <v>12366</v>
      </c>
      <c r="E5422" t="s">
        <v>7332</v>
      </c>
      <c r="F5422" t="s">
        <v>6533</v>
      </c>
      <c r="G5422" s="1">
        <v>72</v>
      </c>
      <c r="H5422" t="s">
        <v>7934</v>
      </c>
      <c r="I5422" s="26">
        <v>89.95</v>
      </c>
      <c r="J5422" s="26">
        <v>54.752000000000002</v>
      </c>
      <c r="K5422" s="26">
        <v>125</v>
      </c>
      <c r="L5422" s="26">
        <v>302</v>
      </c>
      <c r="M5422" s="26">
        <v>12753.31</v>
      </c>
      <c r="N5422">
        <v>23.02</v>
      </c>
      <c r="O5422">
        <v>5801.27</v>
      </c>
      <c r="P5422">
        <v>0.45488299999999998</v>
      </c>
      <c r="Q5422">
        <v>4800</v>
      </c>
      <c r="R5422">
        <v>6.2916E-2</v>
      </c>
      <c r="T5422" t="s">
        <v>50</v>
      </c>
      <c r="V5422" t="s">
        <v>97</v>
      </c>
      <c r="W5422" t="s">
        <v>112</v>
      </c>
      <c r="X5422">
        <v>20</v>
      </c>
      <c r="AC5422" t="s">
        <v>93</v>
      </c>
    </row>
    <row r="5423" spans="1:29" x14ac:dyDescent="0.25">
      <c r="A5423">
        <v>201902</v>
      </c>
      <c r="B5423">
        <v>4136000055</v>
      </c>
      <c r="C5423" t="s">
        <v>5515</v>
      </c>
      <c r="D5423">
        <v>12367</v>
      </c>
      <c r="E5423" t="s">
        <v>7333</v>
      </c>
      <c r="F5423" t="s">
        <v>6533</v>
      </c>
      <c r="G5423" s="1">
        <v>72</v>
      </c>
      <c r="H5423" t="s">
        <v>7934</v>
      </c>
      <c r="I5423" s="26">
        <v>89.95</v>
      </c>
      <c r="J5423" s="26">
        <v>54.752000000000002</v>
      </c>
      <c r="K5423" s="26">
        <v>185</v>
      </c>
      <c r="L5423" s="26">
        <v>362</v>
      </c>
      <c r="M5423" s="26">
        <v>15271.65</v>
      </c>
      <c r="N5423">
        <v>23.02</v>
      </c>
      <c r="O5423">
        <v>6938.41</v>
      </c>
      <c r="P5423">
        <v>0.45433200000000001</v>
      </c>
      <c r="Q5423">
        <v>4800</v>
      </c>
      <c r="R5423">
        <v>7.5415999999999997E-2</v>
      </c>
      <c r="T5423" t="s">
        <v>50</v>
      </c>
      <c r="V5423" t="s">
        <v>97</v>
      </c>
      <c r="W5423" t="s">
        <v>112</v>
      </c>
      <c r="X5423">
        <v>20</v>
      </c>
      <c r="AC5423" t="s">
        <v>93</v>
      </c>
    </row>
    <row r="5424" spans="1:29" x14ac:dyDescent="0.25">
      <c r="A5424">
        <v>201902</v>
      </c>
      <c r="B5424">
        <v>4136000062</v>
      </c>
      <c r="C5424" t="s">
        <v>5516</v>
      </c>
      <c r="D5424">
        <v>12554</v>
      </c>
      <c r="E5424" t="s">
        <v>7336</v>
      </c>
      <c r="F5424" t="s">
        <v>6533</v>
      </c>
      <c r="G5424" s="1">
        <v>72</v>
      </c>
      <c r="H5424" t="s">
        <v>7934</v>
      </c>
      <c r="I5424" s="26">
        <v>89.95</v>
      </c>
      <c r="J5424" s="26">
        <v>54.752000000000002</v>
      </c>
      <c r="K5424" s="26">
        <v>185</v>
      </c>
      <c r="L5424" s="26">
        <v>716</v>
      </c>
      <c r="M5424" s="26">
        <v>30241.96</v>
      </c>
      <c r="N5424">
        <v>23.02</v>
      </c>
      <c r="O5424">
        <v>13759.64</v>
      </c>
      <c r="P5424">
        <v>0.45498499999999997</v>
      </c>
      <c r="Q5424">
        <v>4800</v>
      </c>
      <c r="R5424">
        <v>0.14916599999999999</v>
      </c>
      <c r="T5424" t="s">
        <v>50</v>
      </c>
      <c r="V5424" t="s">
        <v>97</v>
      </c>
      <c r="W5424" t="s">
        <v>112</v>
      </c>
      <c r="X5424">
        <v>20</v>
      </c>
      <c r="AC5424" t="s">
        <v>93</v>
      </c>
    </row>
    <row r="5425" spans="1:29" x14ac:dyDescent="0.25">
      <c r="A5425">
        <v>201902</v>
      </c>
      <c r="B5425">
        <v>4136000061</v>
      </c>
      <c r="C5425" t="s">
        <v>5517</v>
      </c>
      <c r="D5425">
        <v>12553</v>
      </c>
      <c r="E5425" t="s">
        <v>7335</v>
      </c>
      <c r="F5425" t="s">
        <v>6533</v>
      </c>
      <c r="G5425" s="1">
        <v>72</v>
      </c>
      <c r="H5425" t="s">
        <v>7934</v>
      </c>
      <c r="I5425" s="26">
        <v>89.95</v>
      </c>
      <c r="J5425" s="26">
        <v>54.752000000000002</v>
      </c>
      <c r="K5425" s="26">
        <v>185</v>
      </c>
      <c r="L5425" s="26">
        <v>347</v>
      </c>
      <c r="M5425" s="26">
        <v>14657.32</v>
      </c>
      <c r="N5425">
        <v>23.02</v>
      </c>
      <c r="O5425">
        <v>6669.38</v>
      </c>
      <c r="P5425">
        <v>0.45501999999999998</v>
      </c>
      <c r="Q5425">
        <v>4800</v>
      </c>
      <c r="R5425">
        <v>7.2290999999999994E-2</v>
      </c>
      <c r="T5425" t="s">
        <v>50</v>
      </c>
      <c r="V5425" t="s">
        <v>97</v>
      </c>
      <c r="W5425" t="s">
        <v>112</v>
      </c>
      <c r="X5425">
        <v>20</v>
      </c>
      <c r="AC5425" t="s">
        <v>93</v>
      </c>
    </row>
    <row r="5426" spans="1:29" x14ac:dyDescent="0.25">
      <c r="A5426">
        <v>201902</v>
      </c>
      <c r="B5426">
        <v>4136000056</v>
      </c>
      <c r="C5426" t="s">
        <v>5518</v>
      </c>
      <c r="D5426">
        <v>12368</v>
      </c>
      <c r="E5426" t="s">
        <v>7334</v>
      </c>
      <c r="F5426" t="s">
        <v>6533</v>
      </c>
      <c r="G5426" s="1">
        <v>72</v>
      </c>
      <c r="H5426" t="s">
        <v>7934</v>
      </c>
      <c r="I5426" s="26">
        <v>89.95</v>
      </c>
      <c r="J5426" s="26">
        <v>54.752000000000002</v>
      </c>
      <c r="K5426" s="26">
        <v>185</v>
      </c>
      <c r="L5426" s="26">
        <v>552</v>
      </c>
      <c r="M5426" s="26">
        <v>23331.8</v>
      </c>
      <c r="N5426">
        <v>23.02</v>
      </c>
      <c r="O5426">
        <v>10624.76</v>
      </c>
      <c r="P5426">
        <v>0.455376</v>
      </c>
      <c r="Q5426">
        <v>4800</v>
      </c>
      <c r="R5426">
        <v>0.115</v>
      </c>
      <c r="T5426" t="s">
        <v>50</v>
      </c>
      <c r="V5426" t="s">
        <v>97</v>
      </c>
      <c r="W5426" t="s">
        <v>112</v>
      </c>
      <c r="X5426">
        <v>20</v>
      </c>
      <c r="AC5426" t="s">
        <v>93</v>
      </c>
    </row>
    <row r="5427" spans="1:29" x14ac:dyDescent="0.25">
      <c r="A5427">
        <v>201902</v>
      </c>
      <c r="B5427">
        <v>4136000051</v>
      </c>
      <c r="C5427" t="s">
        <v>5519</v>
      </c>
      <c r="D5427">
        <v>12232</v>
      </c>
      <c r="E5427" t="s">
        <v>7269</v>
      </c>
      <c r="F5427" t="s">
        <v>6533</v>
      </c>
      <c r="G5427" s="1">
        <v>73</v>
      </c>
      <c r="H5427" t="s">
        <v>7934</v>
      </c>
      <c r="I5427" s="26">
        <v>140.94999999999999</v>
      </c>
      <c r="J5427" s="26">
        <v>85.796000000000006</v>
      </c>
      <c r="K5427" s="26">
        <v>185</v>
      </c>
      <c r="L5427" s="26">
        <v>1202</v>
      </c>
      <c r="M5427" s="26">
        <v>51946.65</v>
      </c>
      <c r="N5427">
        <v>22.54</v>
      </c>
      <c r="O5427">
        <v>24853.57</v>
      </c>
      <c r="P5427">
        <v>0.47844399999999998</v>
      </c>
      <c r="Q5427">
        <v>4800</v>
      </c>
      <c r="R5427">
        <v>0.25041600000000003</v>
      </c>
      <c r="T5427" t="s">
        <v>50</v>
      </c>
      <c r="V5427" t="s">
        <v>96</v>
      </c>
      <c r="W5427" t="s">
        <v>112</v>
      </c>
      <c r="X5427">
        <v>50</v>
      </c>
      <c r="AC5427" t="s">
        <v>87</v>
      </c>
    </row>
    <row r="5428" spans="1:29" x14ac:dyDescent="0.25">
      <c r="A5428">
        <v>201902</v>
      </c>
      <c r="B5428">
        <v>4136000052</v>
      </c>
      <c r="C5428" t="s">
        <v>5520</v>
      </c>
      <c r="D5428">
        <v>12233</v>
      </c>
      <c r="E5428" t="s">
        <v>7270</v>
      </c>
      <c r="F5428" t="s">
        <v>6533</v>
      </c>
      <c r="G5428" s="1">
        <v>73</v>
      </c>
      <c r="H5428" t="s">
        <v>7934</v>
      </c>
      <c r="I5428" s="26">
        <v>140.94999999999999</v>
      </c>
      <c r="J5428" s="26">
        <v>85.796000000000006</v>
      </c>
      <c r="K5428" s="26">
        <v>185</v>
      </c>
      <c r="L5428" s="26">
        <v>1619</v>
      </c>
      <c r="M5428" s="26">
        <v>70162.55</v>
      </c>
      <c r="N5428">
        <v>22.57</v>
      </c>
      <c r="O5428">
        <v>33621.72</v>
      </c>
      <c r="P5428">
        <v>0.47919699999999998</v>
      </c>
      <c r="Q5428">
        <v>4800</v>
      </c>
      <c r="R5428">
        <v>0.33729100000000001</v>
      </c>
      <c r="T5428" t="s">
        <v>50</v>
      </c>
      <c r="V5428" t="s">
        <v>96</v>
      </c>
      <c r="W5428" t="s">
        <v>112</v>
      </c>
      <c r="X5428">
        <v>50</v>
      </c>
      <c r="AC5428" t="s">
        <v>87</v>
      </c>
    </row>
    <row r="5429" spans="1:29" x14ac:dyDescent="0.25">
      <c r="A5429">
        <v>201902</v>
      </c>
      <c r="B5429">
        <v>4323231045</v>
      </c>
      <c r="C5429" t="s">
        <v>5521</v>
      </c>
      <c r="D5429">
        <v>8119</v>
      </c>
      <c r="E5429" t="s">
        <v>6956</v>
      </c>
      <c r="F5429" t="s">
        <v>6575</v>
      </c>
      <c r="G5429" s="1">
        <v>75</v>
      </c>
      <c r="H5429" t="s">
        <v>7899</v>
      </c>
      <c r="I5429" s="26">
        <v>149.44999999999999</v>
      </c>
      <c r="J5429" s="26">
        <v>90.97</v>
      </c>
      <c r="K5429" s="26">
        <v>1200</v>
      </c>
      <c r="L5429" s="26">
        <v>6</v>
      </c>
      <c r="M5429" s="26">
        <v>429.41</v>
      </c>
      <c r="N5429">
        <v>39.72</v>
      </c>
      <c r="O5429">
        <v>191.09</v>
      </c>
      <c r="P5429">
        <v>0.44500499999999998</v>
      </c>
      <c r="Q5429">
        <v>4800</v>
      </c>
      <c r="R5429">
        <v>1.25E-3</v>
      </c>
      <c r="T5429" t="s">
        <v>50</v>
      </c>
      <c r="V5429" t="s">
        <v>98</v>
      </c>
      <c r="W5429" t="s">
        <v>64</v>
      </c>
      <c r="X5429">
        <v>100</v>
      </c>
      <c r="AC5429" t="s">
        <v>122</v>
      </c>
    </row>
    <row r="5430" spans="1:29" x14ac:dyDescent="0.25">
      <c r="A5430">
        <v>201902</v>
      </c>
      <c r="B5430">
        <v>4123761523</v>
      </c>
      <c r="C5430" t="s">
        <v>5522</v>
      </c>
      <c r="D5430">
        <v>13745</v>
      </c>
      <c r="E5430" t="s">
        <v>7770</v>
      </c>
      <c r="F5430" t="s">
        <v>6575</v>
      </c>
      <c r="G5430" s="1">
        <v>76</v>
      </c>
      <c r="H5430" t="s">
        <v>7924</v>
      </c>
      <c r="I5430" s="26">
        <v>239.95</v>
      </c>
      <c r="J5430" s="26">
        <v>146.05699999999999</v>
      </c>
      <c r="K5430" s="26">
        <v>0</v>
      </c>
      <c r="L5430" s="26">
        <v>406</v>
      </c>
      <c r="M5430" s="26">
        <v>49223.88</v>
      </c>
      <c r="N5430" t="s">
        <v>7949</v>
      </c>
      <c r="O5430">
        <v>49223.88</v>
      </c>
      <c r="P5430">
        <v>1</v>
      </c>
      <c r="Q5430">
        <v>0</v>
      </c>
      <c r="R5430">
        <v>0</v>
      </c>
      <c r="T5430" t="s">
        <v>50</v>
      </c>
      <c r="V5430" t="s">
        <v>97</v>
      </c>
      <c r="W5430" t="s">
        <v>64</v>
      </c>
      <c r="X5430">
        <v>50</v>
      </c>
      <c r="AC5430" t="s">
        <v>82</v>
      </c>
    </row>
    <row r="5431" spans="1:29" x14ac:dyDescent="0.25">
      <c r="A5431">
        <v>201902</v>
      </c>
      <c r="B5431">
        <v>4123761524</v>
      </c>
      <c r="C5431" t="s">
        <v>5523</v>
      </c>
      <c r="D5431">
        <v>13747</v>
      </c>
      <c r="E5431" t="s">
        <v>7771</v>
      </c>
      <c r="F5431" t="s">
        <v>6462</v>
      </c>
      <c r="G5431" s="1">
        <v>77</v>
      </c>
      <c r="H5431" t="s">
        <v>7924</v>
      </c>
      <c r="I5431" s="26">
        <v>239.95</v>
      </c>
      <c r="J5431" s="26">
        <v>146.05699999999999</v>
      </c>
      <c r="K5431" s="26">
        <v>0</v>
      </c>
      <c r="L5431" s="26">
        <v>350</v>
      </c>
      <c r="M5431" s="26">
        <v>42321.08</v>
      </c>
      <c r="N5431" t="s">
        <v>7949</v>
      </c>
      <c r="O5431">
        <v>42321.08</v>
      </c>
      <c r="P5431">
        <v>1</v>
      </c>
      <c r="Q5431">
        <v>0</v>
      </c>
      <c r="R5431">
        <v>0</v>
      </c>
      <c r="T5431" t="s">
        <v>50</v>
      </c>
      <c r="V5431" t="s">
        <v>96</v>
      </c>
      <c r="W5431" t="s">
        <v>64</v>
      </c>
      <c r="X5431">
        <v>50</v>
      </c>
      <c r="AC5431" t="s">
        <v>82</v>
      </c>
    </row>
    <row r="5432" spans="1:29" x14ac:dyDescent="0.25">
      <c r="A5432">
        <v>201902</v>
      </c>
      <c r="B5432">
        <v>4124300079</v>
      </c>
      <c r="C5432" t="s">
        <v>5524</v>
      </c>
      <c r="D5432">
        <v>11916</v>
      </c>
      <c r="E5432" t="s">
        <v>7251</v>
      </c>
      <c r="F5432" t="s">
        <v>6575</v>
      </c>
      <c r="G5432" s="1">
        <v>78</v>
      </c>
      <c r="H5432" t="s">
        <v>7900</v>
      </c>
      <c r="I5432" s="26">
        <v>129.94999999999999</v>
      </c>
      <c r="J5432" s="26">
        <v>79.099999999999994</v>
      </c>
      <c r="K5432" s="26">
        <v>200</v>
      </c>
      <c r="L5432" s="26">
        <v>375</v>
      </c>
      <c r="M5432" s="26">
        <v>20292.46</v>
      </c>
      <c r="N5432">
        <v>16.73</v>
      </c>
      <c r="O5432">
        <v>14018.71</v>
      </c>
      <c r="P5432">
        <v>0.69083300000000003</v>
      </c>
      <c r="Q5432">
        <v>4800</v>
      </c>
      <c r="R5432">
        <v>7.8125E-2</v>
      </c>
      <c r="T5432" t="s">
        <v>50</v>
      </c>
      <c r="V5432" t="s">
        <v>97</v>
      </c>
      <c r="W5432" t="s">
        <v>64</v>
      </c>
      <c r="X5432">
        <v>33</v>
      </c>
      <c r="AC5432" t="s">
        <v>122</v>
      </c>
    </row>
    <row r="5433" spans="1:29" x14ac:dyDescent="0.25">
      <c r="A5433">
        <v>201902</v>
      </c>
      <c r="B5433">
        <v>4124300080</v>
      </c>
      <c r="C5433" t="s">
        <v>5525</v>
      </c>
      <c r="D5433">
        <v>11917</v>
      </c>
      <c r="E5433" t="s">
        <v>7252</v>
      </c>
      <c r="F5433" t="s">
        <v>6575</v>
      </c>
      <c r="G5433" s="1">
        <v>78</v>
      </c>
      <c r="H5433" t="s">
        <v>7900</v>
      </c>
      <c r="I5433" s="26">
        <v>129.94999999999999</v>
      </c>
      <c r="J5433" s="26">
        <v>79.099999999999994</v>
      </c>
      <c r="K5433" s="26">
        <v>200</v>
      </c>
      <c r="L5433" s="26">
        <v>405</v>
      </c>
      <c r="M5433" s="26">
        <v>21970.09</v>
      </c>
      <c r="N5433">
        <v>23.04</v>
      </c>
      <c r="O5433">
        <v>12638.89</v>
      </c>
      <c r="P5433">
        <v>0.57527700000000004</v>
      </c>
      <c r="Q5433">
        <v>4800</v>
      </c>
      <c r="R5433">
        <v>8.4375000000000006E-2</v>
      </c>
      <c r="T5433" t="s">
        <v>50</v>
      </c>
      <c r="V5433" t="s">
        <v>97</v>
      </c>
      <c r="W5433" t="s">
        <v>64</v>
      </c>
      <c r="X5433">
        <v>33</v>
      </c>
      <c r="AC5433" t="s">
        <v>122</v>
      </c>
    </row>
    <row r="5434" spans="1:29" x14ac:dyDescent="0.25">
      <c r="A5434">
        <v>201902</v>
      </c>
      <c r="B5434">
        <v>4124300078</v>
      </c>
      <c r="C5434" t="s">
        <v>5526</v>
      </c>
      <c r="D5434">
        <v>11915</v>
      </c>
      <c r="E5434" t="s">
        <v>7253</v>
      </c>
      <c r="F5434" t="s">
        <v>6575</v>
      </c>
      <c r="G5434" s="1">
        <v>78</v>
      </c>
      <c r="H5434" t="s">
        <v>7900</v>
      </c>
      <c r="I5434" s="26">
        <v>99.95</v>
      </c>
      <c r="J5434" s="26">
        <v>60.838999999999999</v>
      </c>
      <c r="K5434" s="26">
        <v>150</v>
      </c>
      <c r="L5434" s="26">
        <v>515</v>
      </c>
      <c r="M5434" s="26">
        <v>21777.45</v>
      </c>
      <c r="N5434">
        <v>15.45</v>
      </c>
      <c r="O5434">
        <v>13820.7</v>
      </c>
      <c r="P5434">
        <v>0.634633</v>
      </c>
      <c r="Q5434">
        <v>4800</v>
      </c>
      <c r="R5434">
        <v>0.107291</v>
      </c>
      <c r="T5434" t="s">
        <v>50</v>
      </c>
      <c r="V5434" t="s">
        <v>97</v>
      </c>
      <c r="W5434" t="s">
        <v>64</v>
      </c>
      <c r="X5434">
        <v>33</v>
      </c>
      <c r="AC5434" t="s">
        <v>122</v>
      </c>
    </row>
    <row r="5435" spans="1:29" x14ac:dyDescent="0.25">
      <c r="A5435">
        <v>201902</v>
      </c>
      <c r="B5435">
        <v>4137000002</v>
      </c>
      <c r="C5435" t="s">
        <v>5527</v>
      </c>
      <c r="D5435">
        <v>12555</v>
      </c>
      <c r="E5435" t="s">
        <v>7369</v>
      </c>
      <c r="F5435" t="s">
        <v>6575</v>
      </c>
      <c r="G5435" s="1">
        <v>79</v>
      </c>
      <c r="H5435" t="s">
        <v>7939</v>
      </c>
      <c r="I5435" s="26">
        <v>199.95</v>
      </c>
      <c r="J5435" s="26">
        <v>121.709</v>
      </c>
      <c r="K5435" s="26">
        <v>300</v>
      </c>
      <c r="L5435" s="26">
        <v>507</v>
      </c>
      <c r="M5435" s="26">
        <v>39878.36</v>
      </c>
      <c r="N5435">
        <v>40.67</v>
      </c>
      <c r="O5435">
        <v>19258.669999999998</v>
      </c>
      <c r="P5435">
        <v>0.482935</v>
      </c>
      <c r="Q5435">
        <v>4800</v>
      </c>
      <c r="R5435">
        <v>0.105625</v>
      </c>
      <c r="T5435" t="s">
        <v>50</v>
      </c>
      <c r="V5435" t="s">
        <v>96</v>
      </c>
      <c r="W5435" t="s">
        <v>112</v>
      </c>
      <c r="X5435">
        <v>50</v>
      </c>
      <c r="AC5435" t="s">
        <v>122</v>
      </c>
    </row>
    <row r="5436" spans="1:29" x14ac:dyDescent="0.25">
      <c r="A5436">
        <v>201902</v>
      </c>
      <c r="B5436">
        <v>4123660742</v>
      </c>
      <c r="C5436" t="s">
        <v>5528</v>
      </c>
      <c r="D5436">
        <v>11528</v>
      </c>
      <c r="E5436" t="s">
        <v>7250</v>
      </c>
      <c r="F5436" t="s">
        <v>6575</v>
      </c>
      <c r="G5436" s="1">
        <v>79</v>
      </c>
      <c r="H5436" t="s">
        <v>7883</v>
      </c>
      <c r="I5436" s="26">
        <v>199.95</v>
      </c>
      <c r="J5436" s="26">
        <v>121.709</v>
      </c>
      <c r="K5436" s="26">
        <v>300</v>
      </c>
      <c r="L5436" s="26">
        <v>671</v>
      </c>
      <c r="M5436" s="26">
        <v>52396.09</v>
      </c>
      <c r="N5436">
        <v>37.64</v>
      </c>
      <c r="O5436">
        <v>27139.65</v>
      </c>
      <c r="P5436">
        <v>0.51797000000000004</v>
      </c>
      <c r="Q5436">
        <v>4800</v>
      </c>
      <c r="R5436">
        <v>0.139791</v>
      </c>
      <c r="T5436" t="s">
        <v>50</v>
      </c>
      <c r="V5436" t="s">
        <v>96</v>
      </c>
      <c r="W5436" t="s">
        <v>112</v>
      </c>
      <c r="X5436">
        <v>50</v>
      </c>
      <c r="AC5436" t="s">
        <v>122</v>
      </c>
    </row>
    <row r="5437" spans="1:29" x14ac:dyDescent="0.25">
      <c r="A5437">
        <v>201902</v>
      </c>
      <c r="B5437">
        <v>4123080325</v>
      </c>
      <c r="C5437" t="s">
        <v>5529</v>
      </c>
      <c r="D5437">
        <v>10446</v>
      </c>
      <c r="E5437" t="s">
        <v>6877</v>
      </c>
      <c r="F5437" t="s">
        <v>6575</v>
      </c>
      <c r="G5437" s="1">
        <v>80</v>
      </c>
      <c r="H5437" t="s">
        <v>7891</v>
      </c>
      <c r="I5437" s="26">
        <v>169.95</v>
      </c>
      <c r="J5437" s="26">
        <v>103.44799999999999</v>
      </c>
      <c r="K5437" s="26">
        <v>200</v>
      </c>
      <c r="L5437" s="26">
        <v>80</v>
      </c>
      <c r="M5437" s="26">
        <v>7216.91</v>
      </c>
      <c r="N5437">
        <v>33.67</v>
      </c>
      <c r="O5437">
        <v>4523.3100000000004</v>
      </c>
      <c r="P5437">
        <v>0.62676500000000002</v>
      </c>
      <c r="Q5437">
        <v>4800</v>
      </c>
      <c r="R5437">
        <v>1.6666E-2</v>
      </c>
      <c r="T5437" t="s">
        <v>50</v>
      </c>
      <c r="V5437" t="s">
        <v>97</v>
      </c>
      <c r="W5437" t="s">
        <v>112</v>
      </c>
      <c r="X5437">
        <v>20</v>
      </c>
      <c r="AC5437" t="s">
        <v>122</v>
      </c>
    </row>
    <row r="5438" spans="1:29" x14ac:dyDescent="0.25">
      <c r="A5438">
        <v>201902</v>
      </c>
      <c r="B5438">
        <v>4123080361</v>
      </c>
      <c r="C5438" t="s">
        <v>5530</v>
      </c>
      <c r="D5438">
        <v>12534</v>
      </c>
      <c r="E5438" t="s">
        <v>7256</v>
      </c>
      <c r="F5438" t="s">
        <v>6575</v>
      </c>
      <c r="G5438" s="1">
        <v>80</v>
      </c>
      <c r="H5438" t="s">
        <v>7891</v>
      </c>
      <c r="I5438" s="26">
        <v>169.95</v>
      </c>
      <c r="J5438" s="26">
        <v>103.44799999999999</v>
      </c>
      <c r="K5438" s="26">
        <v>150</v>
      </c>
      <c r="L5438" s="26">
        <v>112</v>
      </c>
      <c r="M5438" s="26">
        <v>10366.950000000001</v>
      </c>
      <c r="N5438">
        <v>32.21</v>
      </c>
      <c r="O5438">
        <v>6759.43</v>
      </c>
      <c r="P5438">
        <v>0.65201699999999996</v>
      </c>
      <c r="Q5438">
        <v>4800</v>
      </c>
      <c r="R5438">
        <v>2.3333E-2</v>
      </c>
      <c r="T5438" t="s">
        <v>50</v>
      </c>
      <c r="V5438" t="s">
        <v>97</v>
      </c>
      <c r="W5438" t="s">
        <v>112</v>
      </c>
      <c r="X5438">
        <v>20</v>
      </c>
      <c r="AC5438" t="s">
        <v>122</v>
      </c>
    </row>
    <row r="5439" spans="1:29" x14ac:dyDescent="0.25">
      <c r="A5439">
        <v>201902</v>
      </c>
      <c r="B5439">
        <v>4123080358</v>
      </c>
      <c r="C5439" t="s">
        <v>5531</v>
      </c>
      <c r="D5439">
        <v>12421</v>
      </c>
      <c r="E5439" t="s">
        <v>7210</v>
      </c>
      <c r="F5439" t="s">
        <v>6575</v>
      </c>
      <c r="G5439" s="1">
        <v>80</v>
      </c>
      <c r="H5439" t="s">
        <v>7891</v>
      </c>
      <c r="I5439" s="26">
        <v>169.95</v>
      </c>
      <c r="J5439" s="26">
        <v>103.44799999999999</v>
      </c>
      <c r="K5439" s="26">
        <v>300</v>
      </c>
      <c r="L5439" s="26">
        <v>461</v>
      </c>
      <c r="M5439" s="26">
        <v>42092.66</v>
      </c>
      <c r="N5439">
        <v>28.07</v>
      </c>
      <c r="O5439">
        <v>29152.39</v>
      </c>
      <c r="P5439">
        <v>0.69257599999999997</v>
      </c>
      <c r="Q5439">
        <v>4800</v>
      </c>
      <c r="R5439">
        <v>9.6041000000000001E-2</v>
      </c>
      <c r="T5439" t="s">
        <v>50</v>
      </c>
      <c r="V5439" t="s">
        <v>97</v>
      </c>
      <c r="W5439" t="s">
        <v>112</v>
      </c>
      <c r="X5439">
        <v>20</v>
      </c>
      <c r="AC5439" t="s">
        <v>122</v>
      </c>
    </row>
    <row r="5440" spans="1:29" x14ac:dyDescent="0.25">
      <c r="A5440">
        <v>201902</v>
      </c>
      <c r="B5440">
        <v>4123080364</v>
      </c>
      <c r="C5440" t="s">
        <v>5532</v>
      </c>
      <c r="D5440">
        <v>12775</v>
      </c>
      <c r="E5440" t="s">
        <v>7512</v>
      </c>
      <c r="F5440" t="s">
        <v>6575</v>
      </c>
      <c r="G5440" s="1">
        <v>80</v>
      </c>
      <c r="H5440" t="s">
        <v>7891</v>
      </c>
      <c r="I5440" s="26">
        <v>169.95</v>
      </c>
      <c r="J5440" s="26">
        <v>103.44799999999999</v>
      </c>
      <c r="K5440" s="26">
        <v>200</v>
      </c>
      <c r="L5440" s="26">
        <v>286</v>
      </c>
      <c r="M5440" s="26">
        <v>25871.66</v>
      </c>
      <c r="N5440">
        <v>0</v>
      </c>
      <c r="O5440">
        <v>25871.66</v>
      </c>
      <c r="P5440">
        <v>1</v>
      </c>
      <c r="Q5440">
        <v>4800</v>
      </c>
      <c r="R5440">
        <v>5.9582999999999997E-2</v>
      </c>
      <c r="T5440" t="s">
        <v>50</v>
      </c>
      <c r="V5440" t="s">
        <v>97</v>
      </c>
      <c r="W5440" t="s">
        <v>112</v>
      </c>
      <c r="X5440">
        <v>20</v>
      </c>
      <c r="AC5440" t="s">
        <v>122</v>
      </c>
    </row>
    <row r="5441" spans="1:31" x14ac:dyDescent="0.25">
      <c r="A5441">
        <v>201902</v>
      </c>
      <c r="B5441">
        <v>4323231082</v>
      </c>
      <c r="C5441" t="s">
        <v>5533</v>
      </c>
      <c r="D5441">
        <v>13236</v>
      </c>
      <c r="E5441" t="s">
        <v>7446</v>
      </c>
      <c r="F5441" t="s">
        <v>6575</v>
      </c>
      <c r="G5441" s="1">
        <v>80</v>
      </c>
      <c r="H5441" t="s">
        <v>7899</v>
      </c>
      <c r="I5441" s="26">
        <v>169.95</v>
      </c>
      <c r="J5441" s="26">
        <v>103.44799999999999</v>
      </c>
      <c r="K5441" s="26">
        <v>300</v>
      </c>
      <c r="L5441" s="26">
        <v>416</v>
      </c>
      <c r="M5441" s="26">
        <v>40007.35</v>
      </c>
      <c r="N5441">
        <v>0</v>
      </c>
      <c r="O5441">
        <v>40007.35</v>
      </c>
      <c r="P5441">
        <v>1</v>
      </c>
      <c r="Q5441">
        <v>4800</v>
      </c>
      <c r="R5441">
        <v>8.6666000000000007E-2</v>
      </c>
      <c r="T5441" t="s">
        <v>50</v>
      </c>
      <c r="V5441" t="s">
        <v>97</v>
      </c>
      <c r="W5441" t="s">
        <v>112</v>
      </c>
      <c r="X5441">
        <v>20</v>
      </c>
      <c r="AC5441" t="s">
        <v>122</v>
      </c>
    </row>
    <row r="5442" spans="1:31" x14ac:dyDescent="0.25">
      <c r="A5442">
        <v>201902</v>
      </c>
      <c r="B5442">
        <v>4123641008</v>
      </c>
      <c r="C5442" t="s">
        <v>5534</v>
      </c>
      <c r="D5442">
        <v>10944</v>
      </c>
      <c r="E5442" t="s">
        <v>6595</v>
      </c>
      <c r="F5442" t="s">
        <v>6575</v>
      </c>
      <c r="G5442" s="1">
        <v>81</v>
      </c>
      <c r="H5442" t="s">
        <v>7901</v>
      </c>
      <c r="I5442" s="26">
        <v>139.94999999999999</v>
      </c>
      <c r="J5442" s="26">
        <v>85.186999999999998</v>
      </c>
      <c r="K5442" s="26">
        <v>800</v>
      </c>
      <c r="L5442" s="26">
        <v>783</v>
      </c>
      <c r="M5442" s="26">
        <v>35189.19</v>
      </c>
      <c r="N5442">
        <v>17.920000000000002</v>
      </c>
      <c r="O5442">
        <v>21157.83</v>
      </c>
      <c r="P5442">
        <v>0.60125899999999999</v>
      </c>
      <c r="Q5442">
        <v>4800</v>
      </c>
      <c r="R5442">
        <v>0.16312499999999999</v>
      </c>
      <c r="T5442" t="s">
        <v>50</v>
      </c>
      <c r="V5442" t="s">
        <v>96</v>
      </c>
      <c r="W5442" t="s">
        <v>64</v>
      </c>
      <c r="X5442">
        <v>100</v>
      </c>
      <c r="AC5442" t="s">
        <v>103</v>
      </c>
    </row>
    <row r="5443" spans="1:31" x14ac:dyDescent="0.25">
      <c r="A5443">
        <v>201902</v>
      </c>
      <c r="B5443">
        <v>4123660190</v>
      </c>
      <c r="C5443" t="s">
        <v>5535</v>
      </c>
      <c r="D5443">
        <v>6371</v>
      </c>
      <c r="E5443" t="s">
        <v>6833</v>
      </c>
      <c r="F5443" t="s">
        <v>6575</v>
      </c>
      <c r="G5443" s="1">
        <v>82</v>
      </c>
      <c r="H5443" t="s">
        <v>7883</v>
      </c>
      <c r="I5443" s="26">
        <v>74.95</v>
      </c>
      <c r="J5443" s="26">
        <v>45.622</v>
      </c>
      <c r="K5443" s="26">
        <v>500</v>
      </c>
      <c r="L5443" s="26">
        <v>2</v>
      </c>
      <c r="M5443" s="26">
        <v>120.01</v>
      </c>
      <c r="N5443">
        <v>35.72</v>
      </c>
      <c r="O5443">
        <v>48.57</v>
      </c>
      <c r="P5443">
        <v>0.40471600000000002</v>
      </c>
      <c r="Q5443">
        <v>4800</v>
      </c>
      <c r="R5443">
        <v>4.1599999999999997E-4</v>
      </c>
      <c r="T5443" t="s">
        <v>50</v>
      </c>
      <c r="V5443" t="s">
        <v>97</v>
      </c>
      <c r="W5443" t="s">
        <v>112</v>
      </c>
      <c r="X5443">
        <v>50</v>
      </c>
      <c r="AC5443" t="s">
        <v>122</v>
      </c>
    </row>
    <row r="5444" spans="1:31" x14ac:dyDescent="0.25">
      <c r="A5444">
        <v>201902</v>
      </c>
      <c r="B5444">
        <v>4123660154</v>
      </c>
      <c r="C5444" t="s">
        <v>5536</v>
      </c>
      <c r="D5444">
        <v>5166</v>
      </c>
      <c r="E5444" t="s">
        <v>6576</v>
      </c>
      <c r="F5444" t="s">
        <v>6575</v>
      </c>
      <c r="G5444" s="1">
        <v>82</v>
      </c>
      <c r="H5444" t="s">
        <v>7883</v>
      </c>
      <c r="I5444" s="26">
        <v>199.95</v>
      </c>
      <c r="J5444" s="26">
        <v>121.709</v>
      </c>
      <c r="K5444" s="26">
        <v>150</v>
      </c>
      <c r="L5444" s="26">
        <v>0</v>
      </c>
      <c r="M5444" s="26">
        <v>0</v>
      </c>
      <c r="N5444">
        <v>29.75</v>
      </c>
      <c r="O5444">
        <v>0</v>
      </c>
      <c r="P5444">
        <v>0</v>
      </c>
      <c r="Q5444">
        <v>4800</v>
      </c>
      <c r="R5444">
        <v>0</v>
      </c>
      <c r="T5444" t="s">
        <v>50</v>
      </c>
      <c r="V5444" t="s">
        <v>97</v>
      </c>
      <c r="W5444" t="s">
        <v>112</v>
      </c>
      <c r="X5444">
        <v>50</v>
      </c>
      <c r="AC5444" t="s">
        <v>122</v>
      </c>
    </row>
    <row r="5445" spans="1:31" x14ac:dyDescent="0.25">
      <c r="A5445">
        <v>201902</v>
      </c>
      <c r="B5445">
        <v>4123680045</v>
      </c>
      <c r="C5445" t="s">
        <v>5537</v>
      </c>
      <c r="D5445">
        <v>5783</v>
      </c>
      <c r="E5445" t="s">
        <v>6574</v>
      </c>
      <c r="F5445" t="s">
        <v>6575</v>
      </c>
      <c r="G5445" s="1">
        <v>83</v>
      </c>
      <c r="H5445" t="s">
        <v>7883</v>
      </c>
      <c r="I5445" s="26">
        <v>84.95</v>
      </c>
      <c r="J5445" s="26">
        <v>51.709000000000003</v>
      </c>
      <c r="K5445" s="26">
        <v>200</v>
      </c>
      <c r="L5445" s="26">
        <v>65</v>
      </c>
      <c r="M5445" s="26">
        <v>2780.95</v>
      </c>
      <c r="N5445">
        <v>32.67</v>
      </c>
      <c r="O5445">
        <v>657.4</v>
      </c>
      <c r="P5445">
        <v>0.23639399999999999</v>
      </c>
      <c r="Q5445">
        <v>4800</v>
      </c>
      <c r="R5445">
        <v>1.3540999999999999E-2</v>
      </c>
      <c r="T5445" t="s">
        <v>50</v>
      </c>
      <c r="V5445" t="s">
        <v>96</v>
      </c>
      <c r="W5445" t="s">
        <v>112</v>
      </c>
      <c r="X5445">
        <v>50</v>
      </c>
      <c r="AC5445" t="s">
        <v>122</v>
      </c>
    </row>
    <row r="5446" spans="1:31" x14ac:dyDescent="0.25">
      <c r="A5446">
        <v>201902</v>
      </c>
      <c r="B5446">
        <v>4123770024</v>
      </c>
      <c r="C5446" t="s">
        <v>5538</v>
      </c>
      <c r="D5446">
        <v>11761</v>
      </c>
      <c r="E5446" t="s">
        <v>7205</v>
      </c>
      <c r="F5446" t="s">
        <v>6575</v>
      </c>
      <c r="G5446" s="1">
        <v>83</v>
      </c>
      <c r="H5446" t="s">
        <v>7898</v>
      </c>
      <c r="I5446" s="26">
        <v>149.94999999999999</v>
      </c>
      <c r="J5446" s="26">
        <v>91.274000000000001</v>
      </c>
      <c r="K5446" s="26">
        <v>475</v>
      </c>
      <c r="L5446" s="26">
        <v>275</v>
      </c>
      <c r="M5446" s="26">
        <v>14371.98</v>
      </c>
      <c r="N5446">
        <v>34.229999999999997</v>
      </c>
      <c r="O5446">
        <v>4958.7299999999996</v>
      </c>
      <c r="P5446">
        <v>0.34502699999999997</v>
      </c>
      <c r="Q5446">
        <v>4800</v>
      </c>
      <c r="R5446">
        <v>5.7291000000000002E-2</v>
      </c>
      <c r="T5446" t="s">
        <v>50</v>
      </c>
      <c r="V5446" t="s">
        <v>96</v>
      </c>
      <c r="W5446" t="s">
        <v>64</v>
      </c>
      <c r="X5446">
        <v>50</v>
      </c>
      <c r="AC5446" t="s">
        <v>103</v>
      </c>
    </row>
    <row r="5447" spans="1:31" x14ac:dyDescent="0.25">
      <c r="A5447">
        <v>201902</v>
      </c>
      <c r="B5447">
        <v>4123660135</v>
      </c>
      <c r="C5447" t="s">
        <v>5539</v>
      </c>
      <c r="D5447">
        <v>4659</v>
      </c>
      <c r="E5447" t="s">
        <v>6834</v>
      </c>
      <c r="F5447" t="s">
        <v>6575</v>
      </c>
      <c r="G5447" s="1">
        <v>85</v>
      </c>
      <c r="H5447" t="s">
        <v>7883</v>
      </c>
      <c r="I5447" s="26">
        <v>219.95</v>
      </c>
      <c r="J5447" s="26">
        <v>133.88300000000001</v>
      </c>
      <c r="K5447" s="26">
        <v>1700</v>
      </c>
      <c r="L5447" s="26">
        <v>21</v>
      </c>
      <c r="M5447" s="26">
        <v>831.78</v>
      </c>
      <c r="N5447">
        <v>30.88</v>
      </c>
      <c r="O5447">
        <v>183.3</v>
      </c>
      <c r="P5447">
        <v>0.22037000000000001</v>
      </c>
      <c r="Q5447">
        <v>4800</v>
      </c>
      <c r="R5447">
        <v>4.3750000000000004E-3</v>
      </c>
      <c r="T5447" t="s">
        <v>50</v>
      </c>
      <c r="V5447" t="s">
        <v>98</v>
      </c>
      <c r="W5447" t="s">
        <v>63</v>
      </c>
      <c r="X5447">
        <v>25</v>
      </c>
      <c r="AB5447" t="s">
        <v>88</v>
      </c>
      <c r="AE5447" t="s">
        <v>115</v>
      </c>
    </row>
    <row r="5448" spans="1:31" x14ac:dyDescent="0.25">
      <c r="A5448">
        <v>201902</v>
      </c>
      <c r="B5448">
        <v>4123660741</v>
      </c>
      <c r="C5448" t="s">
        <v>5540</v>
      </c>
      <c r="D5448">
        <v>11353</v>
      </c>
      <c r="E5448" t="s">
        <v>6597</v>
      </c>
      <c r="F5448" t="s">
        <v>6575</v>
      </c>
      <c r="G5448" s="1">
        <v>85</v>
      </c>
      <c r="H5448" t="s">
        <v>7883</v>
      </c>
      <c r="I5448" s="26">
        <v>559.95000000000005</v>
      </c>
      <c r="J5448" s="26">
        <v>340.839</v>
      </c>
      <c r="K5448" s="26">
        <v>0</v>
      </c>
      <c r="L5448" s="26">
        <v>0</v>
      </c>
      <c r="M5448" s="26">
        <v>0</v>
      </c>
      <c r="N5448" t="s">
        <v>7949</v>
      </c>
      <c r="O5448">
        <v>0</v>
      </c>
      <c r="P5448">
        <v>0</v>
      </c>
      <c r="Q5448">
        <v>0</v>
      </c>
      <c r="R5448">
        <v>0</v>
      </c>
      <c r="T5448" t="s">
        <v>50</v>
      </c>
      <c r="V5448" t="s">
        <v>98</v>
      </c>
      <c r="W5448" t="s">
        <v>64</v>
      </c>
      <c r="X5448">
        <v>25</v>
      </c>
      <c r="AB5448" t="s">
        <v>88</v>
      </c>
      <c r="AC5448" t="s">
        <v>87</v>
      </c>
      <c r="AE5448" t="s">
        <v>115</v>
      </c>
    </row>
    <row r="5449" spans="1:31" x14ac:dyDescent="0.25">
      <c r="A5449">
        <v>201902</v>
      </c>
      <c r="B5449">
        <v>4123770022</v>
      </c>
      <c r="C5449" t="s">
        <v>5541</v>
      </c>
      <c r="D5449">
        <v>11759</v>
      </c>
      <c r="E5449" t="s">
        <v>7203</v>
      </c>
      <c r="F5449" t="s">
        <v>6575</v>
      </c>
      <c r="G5449" s="1">
        <v>86</v>
      </c>
      <c r="H5449" t="s">
        <v>7898</v>
      </c>
      <c r="I5449" s="26">
        <v>149.94999999999999</v>
      </c>
      <c r="J5449" s="26">
        <v>91.274000000000001</v>
      </c>
      <c r="K5449" s="26">
        <v>200</v>
      </c>
      <c r="L5449" s="26">
        <v>42</v>
      </c>
      <c r="M5449" s="26">
        <v>4346.3100000000004</v>
      </c>
      <c r="N5449">
        <v>34.799999999999997</v>
      </c>
      <c r="O5449">
        <v>2884.71</v>
      </c>
      <c r="P5449">
        <v>0.66371400000000003</v>
      </c>
      <c r="Q5449">
        <v>4800</v>
      </c>
      <c r="R5449">
        <v>8.7500000000000008E-3</v>
      </c>
      <c r="T5449" t="s">
        <v>50</v>
      </c>
      <c r="V5449" t="s">
        <v>97</v>
      </c>
      <c r="W5449" t="s">
        <v>112</v>
      </c>
      <c r="X5449">
        <v>20</v>
      </c>
      <c r="AC5449" t="s">
        <v>122</v>
      </c>
    </row>
    <row r="5450" spans="1:31" x14ac:dyDescent="0.25">
      <c r="A5450">
        <v>201902</v>
      </c>
      <c r="B5450">
        <v>4123770023</v>
      </c>
      <c r="C5450" t="s">
        <v>5542</v>
      </c>
      <c r="D5450">
        <v>11760</v>
      </c>
      <c r="E5450" t="s">
        <v>7204</v>
      </c>
      <c r="F5450" t="s">
        <v>6575</v>
      </c>
      <c r="G5450" s="1">
        <v>86</v>
      </c>
      <c r="H5450" t="s">
        <v>7898</v>
      </c>
      <c r="I5450" s="26">
        <v>149.94999999999999</v>
      </c>
      <c r="J5450" s="26">
        <v>91.274000000000001</v>
      </c>
      <c r="K5450" s="26">
        <v>200</v>
      </c>
      <c r="L5450" s="26">
        <v>26</v>
      </c>
      <c r="M5450" s="26">
        <v>2713.26</v>
      </c>
      <c r="N5450">
        <v>35.53</v>
      </c>
      <c r="O5450">
        <v>1789.48</v>
      </c>
      <c r="P5450">
        <v>0.65953099999999998</v>
      </c>
      <c r="Q5450">
        <v>4800</v>
      </c>
      <c r="R5450">
        <v>5.4159999999999998E-3</v>
      </c>
      <c r="T5450" t="s">
        <v>50</v>
      </c>
      <c r="V5450" t="s">
        <v>97</v>
      </c>
      <c r="W5450" t="s">
        <v>112</v>
      </c>
      <c r="X5450">
        <v>20</v>
      </c>
      <c r="AC5450" t="s">
        <v>122</v>
      </c>
    </row>
    <row r="5451" spans="1:31" x14ac:dyDescent="0.25">
      <c r="A5451">
        <v>201902</v>
      </c>
      <c r="B5451">
        <v>4123770024</v>
      </c>
      <c r="C5451" t="s">
        <v>5538</v>
      </c>
      <c r="D5451">
        <v>11761</v>
      </c>
      <c r="E5451" t="s">
        <v>7205</v>
      </c>
      <c r="F5451" t="s">
        <v>6575</v>
      </c>
      <c r="G5451" s="1">
        <v>86</v>
      </c>
      <c r="H5451" t="s">
        <v>7898</v>
      </c>
      <c r="I5451" s="26">
        <v>149.94999999999999</v>
      </c>
      <c r="J5451" s="26">
        <v>91.274000000000001</v>
      </c>
      <c r="K5451" s="26">
        <v>475</v>
      </c>
      <c r="L5451" s="26">
        <v>275</v>
      </c>
      <c r="M5451" s="26">
        <v>14371.98</v>
      </c>
      <c r="N5451">
        <v>34.229999999999997</v>
      </c>
      <c r="O5451">
        <v>4958.7299999999996</v>
      </c>
      <c r="P5451">
        <v>0.34502699999999997</v>
      </c>
      <c r="Q5451">
        <v>4800</v>
      </c>
      <c r="R5451">
        <v>5.7291000000000002E-2</v>
      </c>
      <c r="T5451" t="s">
        <v>50</v>
      </c>
      <c r="V5451" t="s">
        <v>97</v>
      </c>
      <c r="W5451" t="s">
        <v>112</v>
      </c>
      <c r="X5451">
        <v>20</v>
      </c>
      <c r="AC5451" t="s">
        <v>122</v>
      </c>
    </row>
    <row r="5452" spans="1:31" x14ac:dyDescent="0.25">
      <c r="A5452">
        <v>201902</v>
      </c>
      <c r="B5452">
        <v>4123770025</v>
      </c>
      <c r="C5452" t="s">
        <v>5543</v>
      </c>
      <c r="D5452">
        <v>11762</v>
      </c>
      <c r="E5452" t="s">
        <v>7201</v>
      </c>
      <c r="F5452" t="s">
        <v>6575</v>
      </c>
      <c r="G5452" s="1">
        <v>86</v>
      </c>
      <c r="H5452" t="s">
        <v>7898</v>
      </c>
      <c r="I5452" s="26">
        <v>149.94999999999999</v>
      </c>
      <c r="J5452" s="26">
        <v>91.274000000000001</v>
      </c>
      <c r="K5452" s="26">
        <v>285</v>
      </c>
      <c r="L5452" s="26">
        <v>426</v>
      </c>
      <c r="M5452" s="26">
        <v>10021.68</v>
      </c>
      <c r="N5452">
        <v>25.75</v>
      </c>
      <c r="O5452">
        <v>-947.82</v>
      </c>
      <c r="P5452">
        <v>-9.4575999999999993E-2</v>
      </c>
      <c r="Q5452">
        <v>4800</v>
      </c>
      <c r="R5452">
        <v>8.8749999999999996E-2</v>
      </c>
      <c r="T5452" t="s">
        <v>50</v>
      </c>
      <c r="V5452" t="s">
        <v>97</v>
      </c>
      <c r="W5452" t="s">
        <v>112</v>
      </c>
      <c r="X5452">
        <v>20</v>
      </c>
      <c r="AC5452" t="s">
        <v>122</v>
      </c>
    </row>
    <row r="5453" spans="1:31" x14ac:dyDescent="0.25">
      <c r="A5453">
        <v>201902</v>
      </c>
      <c r="B5453">
        <v>4123770021</v>
      </c>
      <c r="C5453" t="s">
        <v>5544</v>
      </c>
      <c r="D5453">
        <v>11758</v>
      </c>
      <c r="E5453" t="s">
        <v>7202</v>
      </c>
      <c r="F5453" t="s">
        <v>6575</v>
      </c>
      <c r="G5453" s="1">
        <v>86</v>
      </c>
      <c r="H5453" t="s">
        <v>7898</v>
      </c>
      <c r="I5453" s="26">
        <v>149.94999999999999</v>
      </c>
      <c r="J5453" s="26">
        <v>91.274000000000001</v>
      </c>
      <c r="K5453" s="26">
        <v>200</v>
      </c>
      <c r="L5453" s="26">
        <v>59</v>
      </c>
      <c r="M5453" s="26">
        <v>6365.86</v>
      </c>
      <c r="N5453">
        <v>24.23</v>
      </c>
      <c r="O5453">
        <v>4936.29</v>
      </c>
      <c r="P5453">
        <v>0.77543099999999998</v>
      </c>
      <c r="Q5453">
        <v>4800</v>
      </c>
      <c r="R5453">
        <v>1.2291E-2</v>
      </c>
      <c r="T5453" t="s">
        <v>50</v>
      </c>
      <c r="V5453" t="s">
        <v>97</v>
      </c>
      <c r="W5453" t="s">
        <v>112</v>
      </c>
      <c r="X5453">
        <v>20</v>
      </c>
      <c r="AC5453" t="s">
        <v>122</v>
      </c>
    </row>
    <row r="5454" spans="1:31" x14ac:dyDescent="0.25">
      <c r="A5454">
        <v>201902</v>
      </c>
      <c r="B5454">
        <v>4124300092</v>
      </c>
      <c r="C5454" t="s">
        <v>5545</v>
      </c>
      <c r="D5454">
        <v>13057</v>
      </c>
      <c r="E5454" t="s">
        <v>7447</v>
      </c>
      <c r="F5454" t="s">
        <v>6575</v>
      </c>
      <c r="G5454" s="1">
        <v>87</v>
      </c>
      <c r="H5454" t="s">
        <v>7900</v>
      </c>
      <c r="I5454" s="26">
        <v>159.94999999999999</v>
      </c>
      <c r="J5454" s="26">
        <v>97.361000000000004</v>
      </c>
      <c r="K5454" s="26">
        <v>150</v>
      </c>
      <c r="L5454" s="26">
        <v>647</v>
      </c>
      <c r="M5454" s="26">
        <v>42883.11</v>
      </c>
      <c r="N5454">
        <v>0</v>
      </c>
      <c r="O5454">
        <v>42883.11</v>
      </c>
      <c r="P5454">
        <v>1</v>
      </c>
      <c r="Q5454">
        <v>4800</v>
      </c>
      <c r="R5454">
        <v>0.13479099999999999</v>
      </c>
      <c r="T5454" t="s">
        <v>50</v>
      </c>
      <c r="V5454" t="s">
        <v>96</v>
      </c>
      <c r="W5454" t="s">
        <v>112</v>
      </c>
      <c r="X5454">
        <v>100</v>
      </c>
      <c r="AC5454" t="s">
        <v>122</v>
      </c>
    </row>
    <row r="5455" spans="1:31" x14ac:dyDescent="0.25">
      <c r="A5455">
        <v>201902</v>
      </c>
      <c r="B5455">
        <v>4124160064</v>
      </c>
      <c r="C5455" t="s">
        <v>5546</v>
      </c>
      <c r="D5455">
        <v>8475</v>
      </c>
      <c r="E5455" t="s">
        <v>6495</v>
      </c>
      <c r="F5455" t="s">
        <v>6462</v>
      </c>
      <c r="G5455" s="1">
        <v>89</v>
      </c>
      <c r="H5455" t="s">
        <v>7887</v>
      </c>
      <c r="I5455" s="26">
        <v>189.95</v>
      </c>
      <c r="J5455" s="26">
        <v>115.622</v>
      </c>
      <c r="K5455" s="26">
        <v>250</v>
      </c>
      <c r="L5455" s="26">
        <v>674</v>
      </c>
      <c r="M5455" s="26">
        <v>56147.75</v>
      </c>
      <c r="N5455">
        <v>26.04</v>
      </c>
      <c r="O5455">
        <v>38596.79</v>
      </c>
      <c r="P5455">
        <v>0.68741399999999997</v>
      </c>
      <c r="Q5455">
        <v>4800</v>
      </c>
      <c r="R5455">
        <v>0.14041600000000001</v>
      </c>
      <c r="T5455" t="s">
        <v>50</v>
      </c>
      <c r="V5455" t="s">
        <v>98</v>
      </c>
      <c r="W5455" t="s">
        <v>112</v>
      </c>
      <c r="X5455">
        <v>11</v>
      </c>
      <c r="AC5455" t="s">
        <v>79</v>
      </c>
    </row>
    <row r="5456" spans="1:31" x14ac:dyDescent="0.25">
      <c r="A5456">
        <v>201902</v>
      </c>
      <c r="B5456">
        <v>4124160102</v>
      </c>
      <c r="C5456" t="s">
        <v>5547</v>
      </c>
      <c r="D5456">
        <v>803</v>
      </c>
      <c r="E5456" t="s">
        <v>6497</v>
      </c>
      <c r="F5456" t="s">
        <v>6462</v>
      </c>
      <c r="G5456" s="1">
        <v>89</v>
      </c>
      <c r="H5456" t="s">
        <v>7887</v>
      </c>
      <c r="I5456" s="26">
        <v>189.95</v>
      </c>
      <c r="J5456" s="26">
        <v>115.622</v>
      </c>
      <c r="K5456" s="26">
        <v>500</v>
      </c>
      <c r="L5456" s="26">
        <v>663</v>
      </c>
      <c r="M5456" s="26">
        <v>54730.32</v>
      </c>
      <c r="N5456">
        <v>28.48</v>
      </c>
      <c r="O5456">
        <v>35848.080000000002</v>
      </c>
      <c r="P5456">
        <v>0.65499399999999997</v>
      </c>
      <c r="Q5456">
        <v>4800</v>
      </c>
      <c r="R5456">
        <v>0.138125</v>
      </c>
      <c r="T5456" t="s">
        <v>50</v>
      </c>
      <c r="V5456" t="s">
        <v>98</v>
      </c>
      <c r="W5456" t="s">
        <v>112</v>
      </c>
      <c r="X5456">
        <v>11</v>
      </c>
      <c r="AC5456" t="s">
        <v>79</v>
      </c>
    </row>
    <row r="5457" spans="1:29" x14ac:dyDescent="0.25">
      <c r="A5457">
        <v>201902</v>
      </c>
      <c r="B5457">
        <v>4124160065</v>
      </c>
      <c r="C5457" t="s">
        <v>5548</v>
      </c>
      <c r="D5457">
        <v>8476</v>
      </c>
      <c r="E5457" t="s">
        <v>6496</v>
      </c>
      <c r="F5457" t="s">
        <v>6462</v>
      </c>
      <c r="G5457" s="1">
        <v>89</v>
      </c>
      <c r="H5457" t="s">
        <v>7887</v>
      </c>
      <c r="I5457" s="26">
        <v>189.95</v>
      </c>
      <c r="J5457" s="26">
        <v>115.622</v>
      </c>
      <c r="K5457" s="26">
        <v>400</v>
      </c>
      <c r="L5457" s="26">
        <v>536</v>
      </c>
      <c r="M5457" s="26">
        <v>44586.03</v>
      </c>
      <c r="N5457">
        <v>34.590000000000003</v>
      </c>
      <c r="O5457">
        <v>26045.79</v>
      </c>
      <c r="P5457">
        <v>0.58416900000000005</v>
      </c>
      <c r="Q5457">
        <v>4800</v>
      </c>
      <c r="R5457">
        <v>0.111666</v>
      </c>
      <c r="T5457" t="s">
        <v>50</v>
      </c>
      <c r="V5457" t="s">
        <v>98</v>
      </c>
      <c r="W5457" t="s">
        <v>112</v>
      </c>
      <c r="X5457">
        <v>11</v>
      </c>
      <c r="AC5457" t="s">
        <v>79</v>
      </c>
    </row>
    <row r="5458" spans="1:29" x14ac:dyDescent="0.25">
      <c r="A5458">
        <v>201902</v>
      </c>
      <c r="B5458">
        <v>4124160024</v>
      </c>
      <c r="C5458" t="s">
        <v>5549</v>
      </c>
      <c r="D5458">
        <v>6996</v>
      </c>
      <c r="E5458" t="s">
        <v>6493</v>
      </c>
      <c r="F5458" t="s">
        <v>6462</v>
      </c>
      <c r="G5458" s="1">
        <v>89</v>
      </c>
      <c r="H5458" t="s">
        <v>7887</v>
      </c>
      <c r="I5458" s="26">
        <v>189.95</v>
      </c>
      <c r="J5458" s="26">
        <v>115.622</v>
      </c>
      <c r="K5458" s="26">
        <v>380</v>
      </c>
      <c r="L5458" s="26">
        <v>516</v>
      </c>
      <c r="M5458" s="26">
        <v>42948.62</v>
      </c>
      <c r="N5458">
        <v>37.19</v>
      </c>
      <c r="O5458">
        <v>23758.58</v>
      </c>
      <c r="P5458">
        <v>0.55318599999999996</v>
      </c>
      <c r="Q5458">
        <v>4800</v>
      </c>
      <c r="R5458">
        <v>0.1075</v>
      </c>
      <c r="T5458" t="s">
        <v>50</v>
      </c>
      <c r="V5458" t="s">
        <v>98</v>
      </c>
      <c r="W5458" t="s">
        <v>112</v>
      </c>
      <c r="X5458">
        <v>11</v>
      </c>
      <c r="AC5458" t="s">
        <v>79</v>
      </c>
    </row>
    <row r="5459" spans="1:29" x14ac:dyDescent="0.25">
      <c r="A5459">
        <v>201902</v>
      </c>
      <c r="B5459">
        <v>4124160101</v>
      </c>
      <c r="C5459" t="s">
        <v>5550</v>
      </c>
      <c r="D5459">
        <v>802</v>
      </c>
      <c r="E5459" t="s">
        <v>6505</v>
      </c>
      <c r="F5459" t="s">
        <v>6462</v>
      </c>
      <c r="G5459" s="1">
        <v>89</v>
      </c>
      <c r="H5459" t="s">
        <v>7887</v>
      </c>
      <c r="I5459" s="26">
        <v>159.94999999999999</v>
      </c>
      <c r="J5459" s="26">
        <v>97.361000000000004</v>
      </c>
      <c r="K5459" s="26">
        <v>400</v>
      </c>
      <c r="L5459" s="26">
        <v>426</v>
      </c>
      <c r="M5459" s="26">
        <v>36500.550000000003</v>
      </c>
      <c r="N5459">
        <v>24.15</v>
      </c>
      <c r="O5459">
        <v>26212.65</v>
      </c>
      <c r="P5459">
        <v>0.71814299999999998</v>
      </c>
      <c r="Q5459">
        <v>4800</v>
      </c>
      <c r="R5459">
        <v>8.8749999999999996E-2</v>
      </c>
      <c r="T5459" t="s">
        <v>50</v>
      </c>
      <c r="V5459" t="s">
        <v>98</v>
      </c>
      <c r="W5459" t="s">
        <v>112</v>
      </c>
      <c r="X5459">
        <v>11</v>
      </c>
      <c r="AC5459" t="s">
        <v>79</v>
      </c>
    </row>
    <row r="5460" spans="1:29" x14ac:dyDescent="0.25">
      <c r="A5460">
        <v>201902</v>
      </c>
      <c r="B5460">
        <v>4124160060</v>
      </c>
      <c r="C5460" t="s">
        <v>5551</v>
      </c>
      <c r="D5460">
        <v>8431</v>
      </c>
      <c r="E5460" t="s">
        <v>6503</v>
      </c>
      <c r="F5460" t="s">
        <v>6462</v>
      </c>
      <c r="G5460" s="1">
        <v>89</v>
      </c>
      <c r="H5460" t="s">
        <v>7887</v>
      </c>
      <c r="I5460" s="26">
        <v>159.94999999999999</v>
      </c>
      <c r="J5460" s="26">
        <v>97.361000000000004</v>
      </c>
      <c r="K5460" s="26">
        <v>250</v>
      </c>
      <c r="L5460" s="26">
        <v>514</v>
      </c>
      <c r="M5460" s="26">
        <v>42467.17</v>
      </c>
      <c r="N5460">
        <v>21.64</v>
      </c>
      <c r="O5460">
        <v>31344.21</v>
      </c>
      <c r="P5460">
        <v>0.73807999999999996</v>
      </c>
      <c r="Q5460">
        <v>4800</v>
      </c>
      <c r="R5460">
        <v>0.107083</v>
      </c>
      <c r="T5460" t="s">
        <v>50</v>
      </c>
      <c r="V5460" t="s">
        <v>98</v>
      </c>
      <c r="W5460" t="s">
        <v>112</v>
      </c>
      <c r="X5460">
        <v>11</v>
      </c>
      <c r="AC5460" t="s">
        <v>79</v>
      </c>
    </row>
    <row r="5461" spans="1:29" x14ac:dyDescent="0.25">
      <c r="A5461">
        <v>201902</v>
      </c>
      <c r="B5461">
        <v>4124160061</v>
      </c>
      <c r="C5461" t="s">
        <v>5552</v>
      </c>
      <c r="D5461">
        <v>8432</v>
      </c>
      <c r="E5461" t="s">
        <v>6504</v>
      </c>
      <c r="F5461" t="s">
        <v>6462</v>
      </c>
      <c r="G5461" s="1">
        <v>89</v>
      </c>
      <c r="H5461" t="s">
        <v>7887</v>
      </c>
      <c r="I5461" s="26">
        <v>159.94999999999999</v>
      </c>
      <c r="J5461" s="26">
        <v>97.361000000000004</v>
      </c>
      <c r="K5461" s="26">
        <v>340</v>
      </c>
      <c r="L5461" s="26">
        <v>594</v>
      </c>
      <c r="M5461" s="26">
        <v>48546.91</v>
      </c>
      <c r="N5461">
        <v>22.33</v>
      </c>
      <c r="O5461">
        <v>35282.89</v>
      </c>
      <c r="P5461">
        <v>0.72677899999999995</v>
      </c>
      <c r="Q5461">
        <v>4800</v>
      </c>
      <c r="R5461">
        <v>0.12375</v>
      </c>
      <c r="T5461" t="s">
        <v>50</v>
      </c>
      <c r="V5461" t="s">
        <v>98</v>
      </c>
      <c r="W5461" t="s">
        <v>112</v>
      </c>
      <c r="X5461">
        <v>11</v>
      </c>
      <c r="AC5461" t="s">
        <v>79</v>
      </c>
    </row>
    <row r="5462" spans="1:29" x14ac:dyDescent="0.25">
      <c r="A5462">
        <v>201902</v>
      </c>
      <c r="B5462">
        <v>4124160100</v>
      </c>
      <c r="C5462" t="s">
        <v>5553</v>
      </c>
      <c r="D5462">
        <v>650</v>
      </c>
      <c r="E5462" t="s">
        <v>6492</v>
      </c>
      <c r="F5462" t="s">
        <v>6462</v>
      </c>
      <c r="G5462" s="1">
        <v>89</v>
      </c>
      <c r="H5462" t="s">
        <v>7887</v>
      </c>
      <c r="I5462" s="26">
        <v>159.94999999999999</v>
      </c>
      <c r="J5462" s="26">
        <v>97.361000000000004</v>
      </c>
      <c r="K5462" s="26">
        <v>300</v>
      </c>
      <c r="L5462" s="26">
        <v>375</v>
      </c>
      <c r="M5462" s="26">
        <v>29426.35</v>
      </c>
      <c r="N5462">
        <v>22.85</v>
      </c>
      <c r="O5462">
        <v>20857.599999999999</v>
      </c>
      <c r="P5462">
        <v>0.70880600000000005</v>
      </c>
      <c r="Q5462">
        <v>4800</v>
      </c>
      <c r="R5462">
        <v>7.8125E-2</v>
      </c>
      <c r="T5462" t="s">
        <v>50</v>
      </c>
      <c r="V5462" t="s">
        <v>98</v>
      </c>
      <c r="W5462" t="s">
        <v>112</v>
      </c>
      <c r="X5462">
        <v>11</v>
      </c>
      <c r="AC5462" t="s">
        <v>79</v>
      </c>
    </row>
    <row r="5463" spans="1:29" x14ac:dyDescent="0.25">
      <c r="A5463">
        <v>201902</v>
      </c>
      <c r="B5463">
        <v>4123660756</v>
      </c>
      <c r="C5463" t="s">
        <v>5554</v>
      </c>
      <c r="D5463">
        <v>11765</v>
      </c>
      <c r="E5463" t="s">
        <v>7244</v>
      </c>
      <c r="F5463" t="s">
        <v>6462</v>
      </c>
      <c r="G5463" s="1">
        <v>90</v>
      </c>
      <c r="H5463" t="s">
        <v>7883</v>
      </c>
      <c r="I5463" s="26">
        <v>149.94999999999999</v>
      </c>
      <c r="J5463" s="26">
        <v>91.274000000000001</v>
      </c>
      <c r="K5463" s="26">
        <v>285</v>
      </c>
      <c r="L5463" s="26">
        <v>23</v>
      </c>
      <c r="M5463" s="26">
        <v>2263.4899999999998</v>
      </c>
      <c r="N5463">
        <v>28.87</v>
      </c>
      <c r="O5463">
        <v>1599.48</v>
      </c>
      <c r="P5463">
        <v>0.70664300000000002</v>
      </c>
      <c r="Q5463">
        <v>4800</v>
      </c>
      <c r="R5463">
        <v>4.7910000000000001E-3</v>
      </c>
      <c r="T5463" t="s">
        <v>50</v>
      </c>
      <c r="V5463" t="s">
        <v>97</v>
      </c>
      <c r="W5463" t="s">
        <v>112</v>
      </c>
      <c r="X5463">
        <v>33</v>
      </c>
      <c r="AC5463" t="s">
        <v>122</v>
      </c>
    </row>
    <row r="5464" spans="1:29" x14ac:dyDescent="0.25">
      <c r="A5464">
        <v>201902</v>
      </c>
      <c r="B5464">
        <v>4123660754</v>
      </c>
      <c r="C5464" t="s">
        <v>5555</v>
      </c>
      <c r="D5464">
        <v>11725</v>
      </c>
      <c r="E5464" t="s">
        <v>7226</v>
      </c>
      <c r="F5464" t="s">
        <v>6462</v>
      </c>
      <c r="G5464" s="1">
        <v>90</v>
      </c>
      <c r="H5464" t="s">
        <v>7883</v>
      </c>
      <c r="I5464" s="26">
        <v>149.94999999999999</v>
      </c>
      <c r="J5464" s="26">
        <v>91.274000000000001</v>
      </c>
      <c r="K5464" s="26">
        <v>420</v>
      </c>
      <c r="L5464" s="26">
        <v>92</v>
      </c>
      <c r="M5464" s="26">
        <v>8687.64</v>
      </c>
      <c r="N5464">
        <v>27.35</v>
      </c>
      <c r="O5464">
        <v>6171.44</v>
      </c>
      <c r="P5464">
        <v>0.71036999999999995</v>
      </c>
      <c r="Q5464">
        <v>4800</v>
      </c>
      <c r="R5464">
        <v>1.9165999999999999E-2</v>
      </c>
      <c r="T5464" t="s">
        <v>50</v>
      </c>
      <c r="V5464" t="s">
        <v>97</v>
      </c>
      <c r="W5464" t="s">
        <v>112</v>
      </c>
      <c r="X5464">
        <v>33</v>
      </c>
      <c r="AC5464" t="s">
        <v>122</v>
      </c>
    </row>
    <row r="5465" spans="1:29" x14ac:dyDescent="0.25">
      <c r="A5465">
        <v>201902</v>
      </c>
      <c r="B5465">
        <v>4123660755</v>
      </c>
      <c r="C5465" t="s">
        <v>5556</v>
      </c>
      <c r="D5465">
        <v>11764</v>
      </c>
      <c r="E5465" t="s">
        <v>7245</v>
      </c>
      <c r="F5465" t="s">
        <v>6462</v>
      </c>
      <c r="G5465" s="1">
        <v>90</v>
      </c>
      <c r="H5465" t="s">
        <v>7883</v>
      </c>
      <c r="I5465" s="26">
        <v>149.94999999999999</v>
      </c>
      <c r="J5465" s="26">
        <v>91.274000000000001</v>
      </c>
      <c r="K5465" s="26">
        <v>440</v>
      </c>
      <c r="L5465" s="26">
        <v>45</v>
      </c>
      <c r="M5465" s="26">
        <v>4245.37</v>
      </c>
      <c r="N5465">
        <v>32.19</v>
      </c>
      <c r="O5465">
        <v>2796.82</v>
      </c>
      <c r="P5465">
        <v>0.65879200000000004</v>
      </c>
      <c r="Q5465">
        <v>4800</v>
      </c>
      <c r="R5465">
        <v>9.3749999999999997E-3</v>
      </c>
      <c r="T5465" t="s">
        <v>50</v>
      </c>
      <c r="V5465" t="s">
        <v>97</v>
      </c>
      <c r="W5465" t="s">
        <v>112</v>
      </c>
      <c r="X5465">
        <v>33</v>
      </c>
      <c r="AC5465" t="s">
        <v>122</v>
      </c>
    </row>
    <row r="5466" spans="1:29" x14ac:dyDescent="0.25">
      <c r="A5466">
        <v>201902</v>
      </c>
      <c r="B5466">
        <v>4123320382</v>
      </c>
      <c r="C5466" t="s">
        <v>5557</v>
      </c>
      <c r="D5466">
        <v>1267</v>
      </c>
      <c r="E5466" t="s">
        <v>6480</v>
      </c>
      <c r="F5466" t="s">
        <v>6462</v>
      </c>
      <c r="G5466" s="1">
        <v>91</v>
      </c>
      <c r="H5466" t="s">
        <v>7885</v>
      </c>
      <c r="I5466" s="26">
        <v>199.95</v>
      </c>
      <c r="J5466" s="26">
        <v>121.709</v>
      </c>
      <c r="K5466" s="26">
        <v>500</v>
      </c>
      <c r="L5466" s="26">
        <v>1580</v>
      </c>
      <c r="M5466" s="26">
        <v>152450.91</v>
      </c>
      <c r="N5466">
        <v>30.13</v>
      </c>
      <c r="O5466">
        <v>104845.51</v>
      </c>
      <c r="P5466">
        <v>0.68773200000000001</v>
      </c>
      <c r="Q5466">
        <v>4800</v>
      </c>
      <c r="R5466">
        <v>0.32916600000000001</v>
      </c>
      <c r="T5466" t="s">
        <v>50</v>
      </c>
      <c r="V5466" t="s">
        <v>96</v>
      </c>
      <c r="W5466" t="s">
        <v>112</v>
      </c>
      <c r="X5466">
        <v>33</v>
      </c>
      <c r="AC5466" t="s">
        <v>122</v>
      </c>
    </row>
    <row r="5467" spans="1:29" x14ac:dyDescent="0.25">
      <c r="A5467">
        <v>201902</v>
      </c>
      <c r="B5467">
        <v>4123320383</v>
      </c>
      <c r="C5467" t="s">
        <v>5558</v>
      </c>
      <c r="D5467">
        <v>1268</v>
      </c>
      <c r="E5467" t="s">
        <v>6481</v>
      </c>
      <c r="F5467" t="s">
        <v>6462</v>
      </c>
      <c r="G5467" s="1">
        <v>91</v>
      </c>
      <c r="H5467" t="s">
        <v>7885</v>
      </c>
      <c r="I5467" s="26">
        <v>149.94999999999999</v>
      </c>
      <c r="J5467" s="26">
        <v>91.274000000000001</v>
      </c>
      <c r="K5467" s="26">
        <v>200</v>
      </c>
      <c r="L5467" s="26">
        <v>730</v>
      </c>
      <c r="M5467" s="26">
        <v>71979.16</v>
      </c>
      <c r="N5467">
        <v>18.79</v>
      </c>
      <c r="O5467">
        <v>58262.46</v>
      </c>
      <c r="P5467">
        <v>0.80943500000000002</v>
      </c>
      <c r="Q5467">
        <v>4800</v>
      </c>
      <c r="R5467">
        <v>0.152083</v>
      </c>
      <c r="T5467" t="s">
        <v>50</v>
      </c>
      <c r="V5467" t="s">
        <v>96</v>
      </c>
      <c r="W5467" t="s">
        <v>112</v>
      </c>
      <c r="X5467">
        <v>33</v>
      </c>
      <c r="AC5467" t="s">
        <v>122</v>
      </c>
    </row>
    <row r="5468" spans="1:29" x14ac:dyDescent="0.25">
      <c r="A5468">
        <v>201902</v>
      </c>
      <c r="B5468">
        <v>4123320387</v>
      </c>
      <c r="C5468" t="s">
        <v>5559</v>
      </c>
      <c r="D5468">
        <v>1468</v>
      </c>
      <c r="E5468" t="s">
        <v>6482</v>
      </c>
      <c r="F5468" t="s">
        <v>6462</v>
      </c>
      <c r="G5468" s="1">
        <v>91</v>
      </c>
      <c r="H5468" t="s">
        <v>7885</v>
      </c>
      <c r="I5468" s="26">
        <v>189.95</v>
      </c>
      <c r="J5468" s="26">
        <v>115.622</v>
      </c>
      <c r="K5468" s="26">
        <v>170</v>
      </c>
      <c r="L5468" s="26">
        <v>462</v>
      </c>
      <c r="M5468" s="26">
        <v>42525.35</v>
      </c>
      <c r="N5468">
        <v>26.05</v>
      </c>
      <c r="O5468">
        <v>30490.25</v>
      </c>
      <c r="P5468">
        <v>0.71698899999999999</v>
      </c>
      <c r="Q5468">
        <v>4800</v>
      </c>
      <c r="R5468">
        <v>9.6250000000000002E-2</v>
      </c>
      <c r="T5468" t="s">
        <v>50</v>
      </c>
      <c r="V5468" t="s">
        <v>96</v>
      </c>
      <c r="W5468" t="s">
        <v>112</v>
      </c>
      <c r="X5468">
        <v>33</v>
      </c>
      <c r="AC5468" t="s">
        <v>122</v>
      </c>
    </row>
    <row r="5469" spans="1:29" x14ac:dyDescent="0.25">
      <c r="A5469">
        <v>201902</v>
      </c>
      <c r="B5469">
        <v>4124160141</v>
      </c>
      <c r="C5469" t="s">
        <v>5560</v>
      </c>
      <c r="D5469">
        <v>11830</v>
      </c>
      <c r="E5469" t="s">
        <v>7217</v>
      </c>
      <c r="F5469" t="s">
        <v>6462</v>
      </c>
      <c r="G5469" s="1">
        <v>92</v>
      </c>
      <c r="H5469" t="s">
        <v>7887</v>
      </c>
      <c r="I5469" s="26">
        <v>249.95</v>
      </c>
      <c r="J5469" s="26">
        <v>152.143</v>
      </c>
      <c r="K5469" s="26">
        <v>450</v>
      </c>
      <c r="L5469" s="26">
        <v>1237</v>
      </c>
      <c r="M5469" s="26">
        <v>119806.56</v>
      </c>
      <c r="N5469">
        <v>28.41</v>
      </c>
      <c r="O5469">
        <v>84663.39</v>
      </c>
      <c r="P5469">
        <v>0.70666700000000005</v>
      </c>
      <c r="Q5469">
        <v>4800</v>
      </c>
      <c r="R5469">
        <v>0.25770799999999999</v>
      </c>
      <c r="T5469" t="s">
        <v>50</v>
      </c>
      <c r="V5469" t="s">
        <v>97</v>
      </c>
      <c r="W5469" t="s">
        <v>64</v>
      </c>
      <c r="X5469">
        <v>50</v>
      </c>
      <c r="AC5469" t="s">
        <v>82</v>
      </c>
    </row>
    <row r="5470" spans="1:29" x14ac:dyDescent="0.25">
      <c r="A5470">
        <v>201902</v>
      </c>
      <c r="B5470">
        <v>4124160142</v>
      </c>
      <c r="C5470" t="s">
        <v>5561</v>
      </c>
      <c r="D5470">
        <v>11831</v>
      </c>
      <c r="E5470" t="s">
        <v>7219</v>
      </c>
      <c r="F5470" t="s">
        <v>6462</v>
      </c>
      <c r="G5470" s="1">
        <v>93</v>
      </c>
      <c r="H5470" t="s">
        <v>7887</v>
      </c>
      <c r="I5470" s="26">
        <v>249.95</v>
      </c>
      <c r="J5470" s="26">
        <v>152.143</v>
      </c>
      <c r="K5470" s="26">
        <v>425</v>
      </c>
      <c r="L5470" s="26">
        <v>3583</v>
      </c>
      <c r="M5470" s="26">
        <v>347479.93</v>
      </c>
      <c r="N5470">
        <v>28.78</v>
      </c>
      <c r="O5470">
        <v>244361.19</v>
      </c>
      <c r="P5470">
        <v>0.70323800000000003</v>
      </c>
      <c r="Q5470">
        <v>4800</v>
      </c>
      <c r="R5470">
        <v>0.74645799999999995</v>
      </c>
      <c r="T5470" t="s">
        <v>50</v>
      </c>
      <c r="V5470" t="s">
        <v>96</v>
      </c>
      <c r="W5470" t="s">
        <v>64</v>
      </c>
      <c r="X5470">
        <v>50</v>
      </c>
      <c r="AC5470" t="s">
        <v>82</v>
      </c>
    </row>
    <row r="5471" spans="1:29" x14ac:dyDescent="0.25">
      <c r="A5471">
        <v>201902</v>
      </c>
      <c r="B5471">
        <v>4124160129</v>
      </c>
      <c r="C5471" t="s">
        <v>5562</v>
      </c>
      <c r="D5471">
        <v>11324</v>
      </c>
      <c r="E5471" t="s">
        <v>7247</v>
      </c>
      <c r="F5471" t="s">
        <v>6462</v>
      </c>
      <c r="G5471" s="1">
        <v>94</v>
      </c>
      <c r="H5471" t="s">
        <v>7887</v>
      </c>
      <c r="I5471" s="26">
        <v>249.95</v>
      </c>
      <c r="J5471" s="26">
        <v>152.143</v>
      </c>
      <c r="K5471" s="26">
        <v>240</v>
      </c>
      <c r="L5471" s="26">
        <v>801</v>
      </c>
      <c r="M5471" s="26">
        <v>77559.839999999997</v>
      </c>
      <c r="N5471">
        <v>27.96</v>
      </c>
      <c r="O5471">
        <v>55163.88</v>
      </c>
      <c r="P5471">
        <v>0.71124200000000004</v>
      </c>
      <c r="Q5471">
        <v>4800</v>
      </c>
      <c r="R5471">
        <v>0.166875</v>
      </c>
      <c r="T5471" t="s">
        <v>50</v>
      </c>
      <c r="V5471" t="s">
        <v>97</v>
      </c>
      <c r="W5471" t="s">
        <v>64</v>
      </c>
      <c r="X5471">
        <v>50</v>
      </c>
      <c r="AC5471" t="s">
        <v>82</v>
      </c>
    </row>
    <row r="5472" spans="1:29" x14ac:dyDescent="0.25">
      <c r="A5472">
        <v>201902</v>
      </c>
      <c r="B5472">
        <v>4124160076</v>
      </c>
      <c r="C5472" t="s">
        <v>5563</v>
      </c>
      <c r="D5472">
        <v>9022</v>
      </c>
      <c r="E5472" t="s">
        <v>6498</v>
      </c>
      <c r="F5472" t="s">
        <v>6462</v>
      </c>
      <c r="G5472" s="1">
        <v>95</v>
      </c>
      <c r="H5472" t="s">
        <v>7887</v>
      </c>
      <c r="I5472" s="26">
        <v>249.95</v>
      </c>
      <c r="J5472" s="26">
        <v>152.143</v>
      </c>
      <c r="K5472" s="26">
        <v>325</v>
      </c>
      <c r="L5472" s="26">
        <v>2444</v>
      </c>
      <c r="M5472" s="26">
        <v>237054.54</v>
      </c>
      <c r="N5472">
        <v>28.08</v>
      </c>
      <c r="O5472">
        <v>168427.02</v>
      </c>
      <c r="P5472">
        <v>0.71049899999999999</v>
      </c>
      <c r="Q5472">
        <v>4800</v>
      </c>
      <c r="R5472">
        <v>0.50916600000000001</v>
      </c>
      <c r="T5472" t="s">
        <v>50</v>
      </c>
      <c r="V5472" t="s">
        <v>96</v>
      </c>
      <c r="W5472" t="s">
        <v>64</v>
      </c>
      <c r="X5472">
        <v>50</v>
      </c>
      <c r="AC5472" t="s">
        <v>82</v>
      </c>
    </row>
    <row r="5473" spans="1:29" x14ac:dyDescent="0.25">
      <c r="A5473">
        <v>201902</v>
      </c>
      <c r="B5473">
        <v>4123660313</v>
      </c>
      <c r="C5473" t="s">
        <v>5564</v>
      </c>
      <c r="D5473">
        <v>8089</v>
      </c>
      <c r="E5473" t="s">
        <v>6486</v>
      </c>
      <c r="F5473" t="s">
        <v>6462</v>
      </c>
      <c r="G5473" s="1">
        <v>96</v>
      </c>
      <c r="H5473" t="s">
        <v>7883</v>
      </c>
      <c r="I5473" s="26">
        <v>229.95</v>
      </c>
      <c r="J5473" s="26">
        <v>139.97</v>
      </c>
      <c r="K5473" s="26">
        <v>320</v>
      </c>
      <c r="L5473" s="26">
        <v>330</v>
      </c>
      <c r="M5473" s="26">
        <v>37683.57</v>
      </c>
      <c r="N5473">
        <v>47.06</v>
      </c>
      <c r="O5473">
        <v>22153.77</v>
      </c>
      <c r="P5473">
        <v>0.58788899999999999</v>
      </c>
      <c r="Q5473">
        <v>4800</v>
      </c>
      <c r="R5473">
        <v>6.8750000000000006E-2</v>
      </c>
      <c r="T5473" t="s">
        <v>50</v>
      </c>
      <c r="V5473" t="s">
        <v>97</v>
      </c>
      <c r="W5473" t="s">
        <v>112</v>
      </c>
      <c r="X5473">
        <v>50</v>
      </c>
      <c r="AC5473" t="s">
        <v>79</v>
      </c>
    </row>
    <row r="5474" spans="1:29" x14ac:dyDescent="0.25">
      <c r="A5474">
        <v>201902</v>
      </c>
      <c r="B5474">
        <v>4123660325</v>
      </c>
      <c r="C5474" t="s">
        <v>5565</v>
      </c>
      <c r="D5474">
        <v>8219</v>
      </c>
      <c r="E5474" t="s">
        <v>6487</v>
      </c>
      <c r="F5474" t="s">
        <v>6462</v>
      </c>
      <c r="G5474" s="1">
        <v>97</v>
      </c>
      <c r="H5474" t="s">
        <v>7883</v>
      </c>
      <c r="I5474" s="26">
        <v>229.95</v>
      </c>
      <c r="J5474" s="26">
        <v>139.97</v>
      </c>
      <c r="K5474" s="26">
        <v>275</v>
      </c>
      <c r="L5474" s="26">
        <v>651</v>
      </c>
      <c r="M5474" s="26">
        <v>74822.080000000002</v>
      </c>
      <c r="N5474">
        <v>44.38</v>
      </c>
      <c r="O5474">
        <v>45930.7</v>
      </c>
      <c r="P5474">
        <v>0.61386499999999999</v>
      </c>
      <c r="Q5474">
        <v>4800</v>
      </c>
      <c r="R5474">
        <v>0.135625</v>
      </c>
      <c r="T5474" t="s">
        <v>50</v>
      </c>
      <c r="V5474" t="s">
        <v>96</v>
      </c>
      <c r="W5474" t="s">
        <v>112</v>
      </c>
      <c r="X5474">
        <v>33</v>
      </c>
      <c r="AC5474" t="s">
        <v>79</v>
      </c>
    </row>
    <row r="5475" spans="1:29" x14ac:dyDescent="0.25">
      <c r="A5475">
        <v>201902</v>
      </c>
      <c r="B5475">
        <v>4123660326</v>
      </c>
      <c r="C5475" t="s">
        <v>5566</v>
      </c>
      <c r="D5475">
        <v>8220</v>
      </c>
      <c r="E5475" t="s">
        <v>6484</v>
      </c>
      <c r="F5475" t="s">
        <v>6462</v>
      </c>
      <c r="G5475" s="1">
        <v>97</v>
      </c>
      <c r="H5475" t="s">
        <v>7883</v>
      </c>
      <c r="I5475" s="26">
        <v>229.95</v>
      </c>
      <c r="J5475" s="26">
        <v>139.97</v>
      </c>
      <c r="K5475" s="26">
        <v>160</v>
      </c>
      <c r="L5475" s="26">
        <v>259</v>
      </c>
      <c r="M5475" s="26">
        <v>29680.99</v>
      </c>
      <c r="N5475">
        <v>42.19</v>
      </c>
      <c r="O5475">
        <v>18753.78</v>
      </c>
      <c r="P5475">
        <v>0.63184399999999996</v>
      </c>
      <c r="Q5475">
        <v>4800</v>
      </c>
      <c r="R5475">
        <v>5.3957999999999999E-2</v>
      </c>
      <c r="T5475" t="s">
        <v>50</v>
      </c>
      <c r="V5475" t="s">
        <v>96</v>
      </c>
      <c r="W5475" t="s">
        <v>112</v>
      </c>
      <c r="X5475">
        <v>33</v>
      </c>
      <c r="AC5475" t="s">
        <v>79</v>
      </c>
    </row>
    <row r="5476" spans="1:29" x14ac:dyDescent="0.25">
      <c r="A5476">
        <v>201902</v>
      </c>
      <c r="B5476">
        <v>4123320338</v>
      </c>
      <c r="C5476" t="s">
        <v>5567</v>
      </c>
      <c r="D5476">
        <v>429</v>
      </c>
      <c r="E5476" t="s">
        <v>6519</v>
      </c>
      <c r="F5476" t="s">
        <v>6462</v>
      </c>
      <c r="G5476" s="1">
        <v>99</v>
      </c>
      <c r="H5476" t="s">
        <v>7885</v>
      </c>
      <c r="I5476" s="26">
        <v>259.95</v>
      </c>
      <c r="J5476" s="26">
        <v>158.22999999999999</v>
      </c>
      <c r="K5476" s="26">
        <v>240</v>
      </c>
      <c r="L5476" s="26">
        <v>685</v>
      </c>
      <c r="M5476" s="26">
        <v>78835.740000000005</v>
      </c>
      <c r="N5476">
        <v>47.42</v>
      </c>
      <c r="O5476">
        <v>46353.04</v>
      </c>
      <c r="P5476">
        <v>0.58796899999999996</v>
      </c>
      <c r="Q5476">
        <v>4800</v>
      </c>
      <c r="R5476">
        <v>0.142708</v>
      </c>
      <c r="T5476" t="s">
        <v>50</v>
      </c>
      <c r="V5476" t="s">
        <v>98</v>
      </c>
      <c r="W5476" t="s">
        <v>63</v>
      </c>
      <c r="X5476">
        <v>25</v>
      </c>
    </row>
    <row r="5477" spans="1:29" x14ac:dyDescent="0.25">
      <c r="A5477">
        <v>201902</v>
      </c>
      <c r="B5477">
        <v>4123320349</v>
      </c>
      <c r="C5477" t="s">
        <v>5568</v>
      </c>
      <c r="D5477">
        <v>670</v>
      </c>
      <c r="E5477" t="s">
        <v>6520</v>
      </c>
      <c r="F5477" t="s">
        <v>6462</v>
      </c>
      <c r="G5477" s="1">
        <v>99</v>
      </c>
      <c r="H5477" t="s">
        <v>7885</v>
      </c>
      <c r="I5477" s="26">
        <v>259.95</v>
      </c>
      <c r="J5477" s="26">
        <v>158.22999999999999</v>
      </c>
      <c r="K5477" s="26">
        <v>250</v>
      </c>
      <c r="L5477" s="26">
        <v>1503</v>
      </c>
      <c r="M5477" s="26">
        <v>172834.26</v>
      </c>
      <c r="N5477">
        <v>46.63</v>
      </c>
      <c r="O5477">
        <v>102749.37</v>
      </c>
      <c r="P5477">
        <v>0.59449600000000002</v>
      </c>
      <c r="Q5477">
        <v>4800</v>
      </c>
      <c r="R5477">
        <v>0.31312499999999999</v>
      </c>
      <c r="T5477" t="s">
        <v>50</v>
      </c>
      <c r="V5477" t="s">
        <v>98</v>
      </c>
      <c r="W5477" t="s">
        <v>63</v>
      </c>
      <c r="X5477">
        <v>25</v>
      </c>
    </row>
    <row r="5478" spans="1:29" x14ac:dyDescent="0.25">
      <c r="A5478">
        <v>201902</v>
      </c>
      <c r="B5478">
        <v>4123320340</v>
      </c>
      <c r="C5478" t="s">
        <v>5569</v>
      </c>
      <c r="D5478">
        <v>432</v>
      </c>
      <c r="E5478" t="s">
        <v>6518</v>
      </c>
      <c r="F5478" t="s">
        <v>6462</v>
      </c>
      <c r="G5478" s="1">
        <v>99</v>
      </c>
      <c r="H5478" t="s">
        <v>7885</v>
      </c>
      <c r="I5478" s="26">
        <v>159.94999999999999</v>
      </c>
      <c r="J5478" s="26">
        <v>97.361000000000004</v>
      </c>
      <c r="K5478" s="26">
        <v>240</v>
      </c>
      <c r="L5478" s="26">
        <v>765</v>
      </c>
      <c r="M5478" s="26">
        <v>13945.53</v>
      </c>
      <c r="N5478">
        <v>22.83</v>
      </c>
      <c r="O5478">
        <v>-3519.42</v>
      </c>
      <c r="P5478">
        <v>-0.25236900000000001</v>
      </c>
      <c r="Q5478">
        <v>4800</v>
      </c>
      <c r="R5478">
        <v>0.15937499999999999</v>
      </c>
      <c r="T5478" t="s">
        <v>50</v>
      </c>
      <c r="V5478" t="s">
        <v>98</v>
      </c>
      <c r="W5478" t="s">
        <v>64</v>
      </c>
      <c r="X5478">
        <v>25</v>
      </c>
      <c r="AC5478" t="s">
        <v>103</v>
      </c>
    </row>
    <row r="5479" spans="1:29" x14ac:dyDescent="0.25">
      <c r="A5479">
        <v>201902</v>
      </c>
      <c r="B5479">
        <v>4123320351</v>
      </c>
      <c r="C5479" t="s">
        <v>5570</v>
      </c>
      <c r="D5479">
        <v>672</v>
      </c>
      <c r="E5479" t="s">
        <v>6521</v>
      </c>
      <c r="F5479" t="s">
        <v>6462</v>
      </c>
      <c r="G5479" s="1">
        <v>99</v>
      </c>
      <c r="H5479" t="s">
        <v>7885</v>
      </c>
      <c r="I5479" s="26">
        <v>159.94999999999999</v>
      </c>
      <c r="J5479" s="26">
        <v>97.361000000000004</v>
      </c>
      <c r="K5479" s="26">
        <v>250</v>
      </c>
      <c r="L5479" s="26">
        <v>1727</v>
      </c>
      <c r="M5479" s="26">
        <v>31470.560000000001</v>
      </c>
      <c r="N5479">
        <v>21.46</v>
      </c>
      <c r="O5479">
        <v>-5590.86</v>
      </c>
      <c r="P5479">
        <v>-0.17765300000000001</v>
      </c>
      <c r="Q5479">
        <v>4800</v>
      </c>
      <c r="R5479">
        <v>0.35979100000000003</v>
      </c>
      <c r="T5479" t="s">
        <v>50</v>
      </c>
      <c r="V5479" t="s">
        <v>98</v>
      </c>
      <c r="W5479" t="s">
        <v>64</v>
      </c>
      <c r="X5479">
        <v>25</v>
      </c>
      <c r="AC5479" t="s">
        <v>103</v>
      </c>
    </row>
    <row r="5480" spans="1:29" x14ac:dyDescent="0.25">
      <c r="A5480">
        <v>201902</v>
      </c>
      <c r="B5480">
        <v>4130000004</v>
      </c>
      <c r="C5480" t="s">
        <v>5571</v>
      </c>
      <c r="D5480">
        <v>110</v>
      </c>
      <c r="E5480" t="s">
        <v>6517</v>
      </c>
      <c r="F5480" t="s">
        <v>6462</v>
      </c>
      <c r="G5480" s="1">
        <v>101</v>
      </c>
      <c r="H5480" t="s">
        <v>7890</v>
      </c>
      <c r="I5480" s="26">
        <v>199.95</v>
      </c>
      <c r="J5480" s="26">
        <v>121.709</v>
      </c>
      <c r="K5480" s="26">
        <v>120</v>
      </c>
      <c r="L5480" s="26">
        <v>197</v>
      </c>
      <c r="M5480" s="26">
        <v>23267.85</v>
      </c>
      <c r="N5480">
        <v>46.32</v>
      </c>
      <c r="O5480">
        <v>14142.81</v>
      </c>
      <c r="P5480">
        <v>0.60782599999999998</v>
      </c>
      <c r="Q5480">
        <v>4800</v>
      </c>
      <c r="R5480">
        <v>4.1041000000000001E-2</v>
      </c>
      <c r="T5480" t="s">
        <v>50</v>
      </c>
      <c r="V5480" t="s">
        <v>98</v>
      </c>
      <c r="W5480" t="s">
        <v>112</v>
      </c>
      <c r="X5480">
        <v>16</v>
      </c>
      <c r="AC5480" t="s">
        <v>79</v>
      </c>
    </row>
    <row r="5481" spans="1:29" x14ac:dyDescent="0.25">
      <c r="A5481">
        <v>201902</v>
      </c>
      <c r="B5481">
        <v>4130000003</v>
      </c>
      <c r="C5481" t="s">
        <v>5572</v>
      </c>
      <c r="D5481">
        <v>103</v>
      </c>
      <c r="E5481" t="s">
        <v>6514</v>
      </c>
      <c r="F5481" t="s">
        <v>6462</v>
      </c>
      <c r="G5481" s="1">
        <v>101</v>
      </c>
      <c r="H5481" t="s">
        <v>7890</v>
      </c>
      <c r="I5481" s="26">
        <v>199.95</v>
      </c>
      <c r="J5481" s="26">
        <v>121.709</v>
      </c>
      <c r="K5481" s="26">
        <v>125</v>
      </c>
      <c r="L5481" s="26">
        <v>233</v>
      </c>
      <c r="M5481" s="26">
        <v>26905.5</v>
      </c>
      <c r="N5481">
        <v>46.38</v>
      </c>
      <c r="O5481">
        <v>16098.96</v>
      </c>
      <c r="P5481">
        <v>0.59835199999999999</v>
      </c>
      <c r="Q5481">
        <v>4800</v>
      </c>
      <c r="R5481">
        <v>4.8541000000000001E-2</v>
      </c>
      <c r="T5481" t="s">
        <v>50</v>
      </c>
      <c r="V5481" t="s">
        <v>98</v>
      </c>
      <c r="W5481" t="s">
        <v>112</v>
      </c>
      <c r="X5481">
        <v>16</v>
      </c>
      <c r="AC5481" t="s">
        <v>79</v>
      </c>
    </row>
    <row r="5482" spans="1:29" x14ac:dyDescent="0.25">
      <c r="A5482">
        <v>201902</v>
      </c>
      <c r="B5482">
        <v>4130000001</v>
      </c>
      <c r="C5482" t="s">
        <v>5573</v>
      </c>
      <c r="D5482">
        <v>88</v>
      </c>
      <c r="E5482" t="s">
        <v>6516</v>
      </c>
      <c r="F5482" t="s">
        <v>6462</v>
      </c>
      <c r="G5482" s="1">
        <v>101</v>
      </c>
      <c r="H5482" t="s">
        <v>7890</v>
      </c>
      <c r="I5482" s="26">
        <v>199.95</v>
      </c>
      <c r="J5482" s="26">
        <v>121.709</v>
      </c>
      <c r="K5482" s="26">
        <v>200</v>
      </c>
      <c r="L5482" s="26">
        <v>415</v>
      </c>
      <c r="M5482" s="26">
        <v>47954.59</v>
      </c>
      <c r="N5482">
        <v>46.35</v>
      </c>
      <c r="O5482">
        <v>28719.34</v>
      </c>
      <c r="P5482">
        <v>0.59888600000000003</v>
      </c>
      <c r="Q5482">
        <v>4800</v>
      </c>
      <c r="R5482">
        <v>8.6457999999999993E-2</v>
      </c>
      <c r="T5482" t="s">
        <v>50</v>
      </c>
      <c r="V5482" t="s">
        <v>98</v>
      </c>
      <c r="W5482" t="s">
        <v>112</v>
      </c>
      <c r="X5482">
        <v>16</v>
      </c>
      <c r="AC5482" t="s">
        <v>79</v>
      </c>
    </row>
    <row r="5483" spans="1:29" x14ac:dyDescent="0.25">
      <c r="A5483">
        <v>201902</v>
      </c>
      <c r="B5483">
        <v>4130000002</v>
      </c>
      <c r="C5483" t="s">
        <v>5574</v>
      </c>
      <c r="D5483">
        <v>89</v>
      </c>
      <c r="E5483" t="s">
        <v>6515</v>
      </c>
      <c r="F5483" t="s">
        <v>6462</v>
      </c>
      <c r="G5483" s="1">
        <v>101</v>
      </c>
      <c r="H5483" t="s">
        <v>7890</v>
      </c>
      <c r="I5483" s="26">
        <v>199.95</v>
      </c>
      <c r="J5483" s="26">
        <v>121.709</v>
      </c>
      <c r="K5483" s="26">
        <v>160</v>
      </c>
      <c r="L5483" s="26">
        <v>358</v>
      </c>
      <c r="M5483" s="26">
        <v>41290.800000000003</v>
      </c>
      <c r="N5483">
        <v>46.35</v>
      </c>
      <c r="O5483">
        <v>24697.5</v>
      </c>
      <c r="P5483">
        <v>0.59813499999999997</v>
      </c>
      <c r="Q5483">
        <v>4800</v>
      </c>
      <c r="R5483">
        <v>7.4582999999999997E-2</v>
      </c>
      <c r="T5483" t="s">
        <v>50</v>
      </c>
      <c r="V5483" t="s">
        <v>98</v>
      </c>
      <c r="W5483" t="s">
        <v>112</v>
      </c>
      <c r="X5483">
        <v>16</v>
      </c>
      <c r="AC5483" t="s">
        <v>79</v>
      </c>
    </row>
    <row r="5484" spans="1:29" x14ac:dyDescent="0.25">
      <c r="A5484">
        <v>201902</v>
      </c>
      <c r="B5484">
        <v>4130000005</v>
      </c>
      <c r="C5484" t="s">
        <v>5575</v>
      </c>
      <c r="D5484">
        <v>116</v>
      </c>
      <c r="E5484" t="s">
        <v>6513</v>
      </c>
      <c r="F5484" t="s">
        <v>6462</v>
      </c>
      <c r="G5484" s="1">
        <v>101</v>
      </c>
      <c r="H5484" t="s">
        <v>7890</v>
      </c>
      <c r="I5484" s="26">
        <v>199.95</v>
      </c>
      <c r="J5484" s="26">
        <v>121.709</v>
      </c>
      <c r="K5484" s="26">
        <v>100</v>
      </c>
      <c r="L5484" s="26">
        <v>96</v>
      </c>
      <c r="M5484" s="26">
        <v>11099.28</v>
      </c>
      <c r="N5484">
        <v>45.66</v>
      </c>
      <c r="O5484">
        <v>6715.92</v>
      </c>
      <c r="P5484">
        <v>0.60507699999999998</v>
      </c>
      <c r="Q5484">
        <v>4800</v>
      </c>
      <c r="R5484">
        <v>0.02</v>
      </c>
      <c r="T5484" t="s">
        <v>50</v>
      </c>
      <c r="V5484" t="s">
        <v>98</v>
      </c>
      <c r="W5484" t="s">
        <v>112</v>
      </c>
      <c r="X5484">
        <v>16</v>
      </c>
      <c r="AC5484" t="s">
        <v>79</v>
      </c>
    </row>
    <row r="5485" spans="1:29" x14ac:dyDescent="0.25">
      <c r="A5485">
        <v>201902</v>
      </c>
      <c r="B5485">
        <v>4123660768</v>
      </c>
      <c r="C5485" t="s">
        <v>5576</v>
      </c>
      <c r="D5485">
        <v>12211</v>
      </c>
      <c r="E5485" t="s">
        <v>7370</v>
      </c>
      <c r="F5485" t="s">
        <v>6462</v>
      </c>
      <c r="G5485" s="1">
        <v>102</v>
      </c>
      <c r="H5485" t="s">
        <v>7883</v>
      </c>
      <c r="I5485" s="26">
        <v>229.95</v>
      </c>
      <c r="J5485" s="26">
        <v>139.97</v>
      </c>
      <c r="K5485" s="26">
        <v>520</v>
      </c>
      <c r="L5485" s="26">
        <v>152</v>
      </c>
      <c r="M5485" s="26">
        <v>17402.439999999999</v>
      </c>
      <c r="N5485">
        <v>42.72</v>
      </c>
      <c r="O5485">
        <v>10909</v>
      </c>
      <c r="P5485">
        <v>0.62686600000000003</v>
      </c>
      <c r="Q5485">
        <v>4800</v>
      </c>
      <c r="R5485">
        <v>3.1666E-2</v>
      </c>
      <c r="T5485" t="s">
        <v>50</v>
      </c>
      <c r="V5485" t="s">
        <v>97</v>
      </c>
      <c r="W5485" t="s">
        <v>112</v>
      </c>
      <c r="X5485">
        <v>33</v>
      </c>
      <c r="AC5485" t="s">
        <v>122</v>
      </c>
    </row>
    <row r="5486" spans="1:29" x14ac:dyDescent="0.25">
      <c r="A5486">
        <v>201902</v>
      </c>
      <c r="B5486">
        <v>4123660769</v>
      </c>
      <c r="C5486" t="s">
        <v>5577</v>
      </c>
      <c r="D5486">
        <v>12212</v>
      </c>
      <c r="E5486" t="s">
        <v>7591</v>
      </c>
      <c r="F5486" t="s">
        <v>6462</v>
      </c>
      <c r="G5486" s="1">
        <v>102</v>
      </c>
      <c r="H5486" t="s">
        <v>7883</v>
      </c>
      <c r="I5486" s="26">
        <v>269.95</v>
      </c>
      <c r="J5486" s="26">
        <v>164.31700000000001</v>
      </c>
      <c r="K5486" s="26">
        <v>520</v>
      </c>
      <c r="L5486" s="26">
        <v>96</v>
      </c>
      <c r="M5486" s="26">
        <v>15199.07</v>
      </c>
      <c r="N5486">
        <v>0</v>
      </c>
      <c r="O5486">
        <v>15199.07</v>
      </c>
      <c r="P5486">
        <v>1</v>
      </c>
      <c r="Q5486">
        <v>4800</v>
      </c>
      <c r="R5486">
        <v>0.02</v>
      </c>
      <c r="T5486" t="s">
        <v>50</v>
      </c>
      <c r="V5486" t="s">
        <v>97</v>
      </c>
      <c r="W5486" t="s">
        <v>112</v>
      </c>
      <c r="X5486">
        <v>33</v>
      </c>
      <c r="AC5486" t="s">
        <v>122</v>
      </c>
    </row>
    <row r="5487" spans="1:29" x14ac:dyDescent="0.25">
      <c r="A5487">
        <v>201902</v>
      </c>
      <c r="B5487">
        <v>4123660770</v>
      </c>
      <c r="C5487" t="s">
        <v>5578</v>
      </c>
      <c r="D5487">
        <v>12213</v>
      </c>
      <c r="E5487" t="s">
        <v>7590</v>
      </c>
      <c r="F5487" t="s">
        <v>6462</v>
      </c>
      <c r="G5487" s="1">
        <v>102</v>
      </c>
      <c r="H5487" t="s">
        <v>7883</v>
      </c>
      <c r="I5487" s="26">
        <v>179.95</v>
      </c>
      <c r="J5487" s="26">
        <v>109.535</v>
      </c>
      <c r="K5487" s="26">
        <v>520</v>
      </c>
      <c r="L5487" s="26">
        <v>21</v>
      </c>
      <c r="M5487" s="26">
        <v>2105.6799999999998</v>
      </c>
      <c r="N5487">
        <v>0</v>
      </c>
      <c r="O5487">
        <v>2105.6799999999998</v>
      </c>
      <c r="P5487">
        <v>1</v>
      </c>
      <c r="Q5487">
        <v>4800</v>
      </c>
      <c r="R5487">
        <v>4.3750000000000004E-3</v>
      </c>
      <c r="T5487" t="s">
        <v>50</v>
      </c>
      <c r="V5487" t="s">
        <v>97</v>
      </c>
      <c r="W5487" t="s">
        <v>112</v>
      </c>
      <c r="X5487">
        <v>33</v>
      </c>
      <c r="AC5487" t="s">
        <v>122</v>
      </c>
    </row>
    <row r="5488" spans="1:29" x14ac:dyDescent="0.25">
      <c r="A5488">
        <v>201902</v>
      </c>
      <c r="B5488">
        <v>4123761569</v>
      </c>
      <c r="C5488" t="s">
        <v>5579</v>
      </c>
      <c r="D5488">
        <v>13917</v>
      </c>
      <c r="E5488" t="s">
        <v>7772</v>
      </c>
      <c r="F5488" t="s">
        <v>6462</v>
      </c>
      <c r="G5488" s="1">
        <v>102</v>
      </c>
      <c r="H5488" t="s">
        <v>7924</v>
      </c>
      <c r="I5488" s="26">
        <v>499.95</v>
      </c>
      <c r="J5488" s="26">
        <v>304.31700000000001</v>
      </c>
      <c r="K5488" s="26">
        <v>0</v>
      </c>
      <c r="L5488" s="26">
        <v>431</v>
      </c>
      <c r="M5488" s="26">
        <v>117513.91</v>
      </c>
      <c r="N5488" t="s">
        <v>7949</v>
      </c>
      <c r="O5488">
        <v>117513.91</v>
      </c>
      <c r="P5488">
        <v>1</v>
      </c>
      <c r="Q5488">
        <v>0</v>
      </c>
      <c r="R5488">
        <v>0</v>
      </c>
      <c r="T5488" t="s">
        <v>50</v>
      </c>
      <c r="V5488" t="s">
        <v>97</v>
      </c>
      <c r="W5488" t="s">
        <v>64</v>
      </c>
      <c r="X5488">
        <v>33</v>
      </c>
      <c r="AC5488" t="s">
        <v>89</v>
      </c>
    </row>
    <row r="5489" spans="1:29" x14ac:dyDescent="0.25">
      <c r="A5489">
        <v>201902</v>
      </c>
      <c r="B5489">
        <v>4123660499</v>
      </c>
      <c r="C5489" t="s">
        <v>5580</v>
      </c>
      <c r="D5489">
        <v>376</v>
      </c>
      <c r="E5489" t="s">
        <v>6478</v>
      </c>
      <c r="F5489" t="s">
        <v>6462</v>
      </c>
      <c r="G5489" s="1">
        <v>103</v>
      </c>
      <c r="H5489" t="s">
        <v>7883</v>
      </c>
      <c r="I5489" s="26">
        <v>179.95</v>
      </c>
      <c r="J5489" s="26">
        <v>109.535</v>
      </c>
      <c r="K5489" s="26">
        <v>520</v>
      </c>
      <c r="L5489" s="26">
        <v>141</v>
      </c>
      <c r="M5489" s="26">
        <v>13858.25</v>
      </c>
      <c r="N5489">
        <v>30.52</v>
      </c>
      <c r="O5489">
        <v>9554.93</v>
      </c>
      <c r="P5489">
        <v>0.68947499999999995</v>
      </c>
      <c r="Q5489">
        <v>4800</v>
      </c>
      <c r="R5489">
        <v>2.9374999999999998E-2</v>
      </c>
      <c r="T5489" t="s">
        <v>50</v>
      </c>
      <c r="V5489" t="s">
        <v>96</v>
      </c>
      <c r="W5489" t="s">
        <v>112</v>
      </c>
      <c r="X5489">
        <v>33</v>
      </c>
      <c r="AC5489" t="s">
        <v>122</v>
      </c>
    </row>
    <row r="5490" spans="1:29" x14ac:dyDescent="0.25">
      <c r="A5490">
        <v>201902</v>
      </c>
      <c r="B5490">
        <v>4123660107</v>
      </c>
      <c r="C5490" t="s">
        <v>5581</v>
      </c>
      <c r="D5490">
        <v>3511</v>
      </c>
      <c r="E5490" t="s">
        <v>6477</v>
      </c>
      <c r="F5490" t="s">
        <v>6462</v>
      </c>
      <c r="G5490" s="1">
        <v>103</v>
      </c>
      <c r="H5490" t="s">
        <v>7883</v>
      </c>
      <c r="I5490" s="26">
        <v>269.95</v>
      </c>
      <c r="J5490" s="26">
        <v>164.31700000000001</v>
      </c>
      <c r="K5490" s="26">
        <v>645</v>
      </c>
      <c r="L5490" s="26">
        <v>272</v>
      </c>
      <c r="M5490" s="26">
        <v>43908.95</v>
      </c>
      <c r="N5490">
        <v>52.64</v>
      </c>
      <c r="O5490">
        <v>29590.87</v>
      </c>
      <c r="P5490">
        <v>0.67391400000000001</v>
      </c>
      <c r="Q5490">
        <v>4800</v>
      </c>
      <c r="R5490">
        <v>5.6666000000000001E-2</v>
      </c>
      <c r="T5490" t="s">
        <v>50</v>
      </c>
      <c r="V5490" t="s">
        <v>96</v>
      </c>
      <c r="W5490" t="s">
        <v>112</v>
      </c>
      <c r="X5490">
        <v>33</v>
      </c>
      <c r="AC5490" t="s">
        <v>122</v>
      </c>
    </row>
    <row r="5491" spans="1:29" x14ac:dyDescent="0.25">
      <c r="A5491">
        <v>201902</v>
      </c>
      <c r="B5491">
        <v>4123660214</v>
      </c>
      <c r="C5491" t="s">
        <v>5582</v>
      </c>
      <c r="D5491">
        <v>6748</v>
      </c>
      <c r="E5491" t="s">
        <v>6476</v>
      </c>
      <c r="F5491" t="s">
        <v>6462</v>
      </c>
      <c r="G5491" s="1">
        <v>103</v>
      </c>
      <c r="H5491" t="s">
        <v>7883</v>
      </c>
      <c r="I5491" s="26">
        <v>229.95</v>
      </c>
      <c r="J5491" s="26">
        <v>139.97</v>
      </c>
      <c r="K5491" s="26">
        <v>520</v>
      </c>
      <c r="L5491" s="26">
        <v>1209</v>
      </c>
      <c r="M5491" s="26">
        <v>139690.99</v>
      </c>
      <c r="N5491">
        <v>40.94</v>
      </c>
      <c r="O5491">
        <v>90194.53</v>
      </c>
      <c r="P5491">
        <v>0.64567099999999999</v>
      </c>
      <c r="Q5491">
        <v>4800</v>
      </c>
      <c r="R5491">
        <v>0.25187500000000002</v>
      </c>
      <c r="T5491" t="s">
        <v>50</v>
      </c>
      <c r="V5491" t="s">
        <v>96</v>
      </c>
      <c r="W5491" t="s">
        <v>112</v>
      </c>
      <c r="X5491">
        <v>33</v>
      </c>
      <c r="AC5491" t="s">
        <v>122</v>
      </c>
    </row>
    <row r="5492" spans="1:29" x14ac:dyDescent="0.25">
      <c r="A5492">
        <v>201902</v>
      </c>
      <c r="B5492">
        <v>4123660778</v>
      </c>
      <c r="C5492" t="s">
        <v>5583</v>
      </c>
      <c r="D5492">
        <v>12355</v>
      </c>
      <c r="E5492" t="s">
        <v>7225</v>
      </c>
      <c r="F5492" t="s">
        <v>6462</v>
      </c>
      <c r="G5492" s="1">
        <v>103</v>
      </c>
      <c r="H5492" t="s">
        <v>7883</v>
      </c>
      <c r="I5492" s="26">
        <v>499.95</v>
      </c>
      <c r="J5492" s="26">
        <v>304.31700000000001</v>
      </c>
      <c r="K5492" s="26">
        <v>0</v>
      </c>
      <c r="L5492" s="26">
        <v>3788</v>
      </c>
      <c r="M5492" s="26">
        <v>1032506.85</v>
      </c>
      <c r="N5492" t="s">
        <v>7949</v>
      </c>
      <c r="O5492">
        <v>1032506.85</v>
      </c>
      <c r="P5492">
        <v>1</v>
      </c>
      <c r="Q5492">
        <v>0</v>
      </c>
      <c r="R5492">
        <v>0</v>
      </c>
      <c r="T5492" t="s">
        <v>50</v>
      </c>
      <c r="V5492" t="s">
        <v>96</v>
      </c>
      <c r="W5492" t="s">
        <v>64</v>
      </c>
      <c r="X5492">
        <v>33</v>
      </c>
      <c r="AC5492" t="s">
        <v>89</v>
      </c>
    </row>
    <row r="5493" spans="1:29" x14ac:dyDescent="0.25">
      <c r="A5493">
        <v>201902</v>
      </c>
      <c r="B5493">
        <v>4123660745</v>
      </c>
      <c r="C5493" t="s">
        <v>5584</v>
      </c>
      <c r="D5493">
        <v>11618</v>
      </c>
      <c r="E5493" t="s">
        <v>7132</v>
      </c>
      <c r="F5493" t="s">
        <v>6462</v>
      </c>
      <c r="G5493" s="1">
        <v>104</v>
      </c>
      <c r="H5493" t="s">
        <v>7883</v>
      </c>
      <c r="I5493" s="26">
        <v>229.95</v>
      </c>
      <c r="J5493" s="26">
        <v>139.97</v>
      </c>
      <c r="K5493" s="26">
        <v>200</v>
      </c>
      <c r="L5493" s="26">
        <v>7</v>
      </c>
      <c r="M5493" s="26">
        <v>642.71</v>
      </c>
      <c r="N5493">
        <v>42.6</v>
      </c>
      <c r="O5493">
        <v>344.51</v>
      </c>
      <c r="P5493">
        <v>0.53602700000000003</v>
      </c>
      <c r="Q5493">
        <v>4800</v>
      </c>
      <c r="R5493">
        <v>1.4580000000000001E-3</v>
      </c>
      <c r="T5493" t="s">
        <v>50</v>
      </c>
      <c r="V5493" t="s">
        <v>97</v>
      </c>
      <c r="W5493" t="s">
        <v>112</v>
      </c>
      <c r="X5493">
        <v>16</v>
      </c>
      <c r="AC5493" t="s">
        <v>79</v>
      </c>
    </row>
    <row r="5494" spans="1:29" x14ac:dyDescent="0.25">
      <c r="A5494">
        <v>201902</v>
      </c>
      <c r="B5494">
        <v>4123660746</v>
      </c>
      <c r="C5494" t="s">
        <v>5585</v>
      </c>
      <c r="D5494">
        <v>11619</v>
      </c>
      <c r="E5494" t="s">
        <v>7133</v>
      </c>
      <c r="F5494" t="s">
        <v>6462</v>
      </c>
      <c r="G5494" s="1">
        <v>104</v>
      </c>
      <c r="H5494" t="s">
        <v>7883</v>
      </c>
      <c r="I5494" s="26">
        <v>89.95</v>
      </c>
      <c r="J5494" s="26">
        <v>54.752000000000002</v>
      </c>
      <c r="K5494" s="26">
        <v>300</v>
      </c>
      <c r="L5494" s="26">
        <v>7</v>
      </c>
      <c r="M5494" s="26">
        <v>355.9</v>
      </c>
      <c r="N5494">
        <v>19.61</v>
      </c>
      <c r="O5494">
        <v>218.63</v>
      </c>
      <c r="P5494">
        <v>0.61430099999999999</v>
      </c>
      <c r="Q5494">
        <v>4800</v>
      </c>
      <c r="R5494">
        <v>1.4580000000000001E-3</v>
      </c>
      <c r="T5494" t="s">
        <v>50</v>
      </c>
      <c r="V5494" t="s">
        <v>97</v>
      </c>
      <c r="W5494" t="s">
        <v>112</v>
      </c>
      <c r="X5494">
        <v>16</v>
      </c>
      <c r="AC5494" t="s">
        <v>79</v>
      </c>
    </row>
    <row r="5495" spans="1:29" x14ac:dyDescent="0.25">
      <c r="A5495">
        <v>201902</v>
      </c>
      <c r="B5495">
        <v>4123660681</v>
      </c>
      <c r="C5495" t="s">
        <v>5586</v>
      </c>
      <c r="D5495">
        <v>1844</v>
      </c>
      <c r="E5495" t="s">
        <v>6461</v>
      </c>
      <c r="F5495" t="s">
        <v>6462</v>
      </c>
      <c r="G5495" s="1">
        <v>104</v>
      </c>
      <c r="H5495" t="s">
        <v>7883</v>
      </c>
      <c r="I5495" s="26">
        <v>84.95</v>
      </c>
      <c r="J5495" s="26">
        <v>51.709000000000003</v>
      </c>
      <c r="K5495" s="26">
        <v>200</v>
      </c>
      <c r="L5495" s="26">
        <v>1639</v>
      </c>
      <c r="M5495" s="26">
        <v>92947.36</v>
      </c>
      <c r="N5495">
        <v>45.77</v>
      </c>
      <c r="O5495">
        <v>17930.330000000002</v>
      </c>
      <c r="P5495">
        <v>0.192908</v>
      </c>
      <c r="Q5495">
        <v>4800</v>
      </c>
      <c r="R5495">
        <v>0.34145799999999998</v>
      </c>
      <c r="T5495" t="s">
        <v>50</v>
      </c>
      <c r="V5495" t="s">
        <v>97</v>
      </c>
      <c r="W5495" t="s">
        <v>112</v>
      </c>
      <c r="X5495">
        <v>16</v>
      </c>
      <c r="AC5495" t="s">
        <v>79</v>
      </c>
    </row>
    <row r="5496" spans="1:29" x14ac:dyDescent="0.25">
      <c r="A5496">
        <v>201902</v>
      </c>
      <c r="B5496">
        <v>4123660682</v>
      </c>
      <c r="C5496" t="s">
        <v>5587</v>
      </c>
      <c r="D5496">
        <v>1862</v>
      </c>
      <c r="E5496" t="s">
        <v>7000</v>
      </c>
      <c r="F5496" t="s">
        <v>6462</v>
      </c>
      <c r="G5496" s="1">
        <v>104</v>
      </c>
      <c r="H5496" t="s">
        <v>7883</v>
      </c>
      <c r="I5496" s="26">
        <v>89.95</v>
      </c>
      <c r="J5496" s="26">
        <v>54.752000000000002</v>
      </c>
      <c r="K5496" s="26">
        <v>175</v>
      </c>
      <c r="L5496" s="26">
        <v>1231</v>
      </c>
      <c r="M5496" s="26">
        <v>32026.81</v>
      </c>
      <c r="N5496">
        <v>23.32</v>
      </c>
      <c r="O5496">
        <v>3319.89</v>
      </c>
      <c r="P5496">
        <v>0.103659</v>
      </c>
      <c r="Q5496">
        <v>4800</v>
      </c>
      <c r="R5496">
        <v>0.25645800000000002</v>
      </c>
      <c r="T5496" t="s">
        <v>50</v>
      </c>
      <c r="V5496" t="s">
        <v>97</v>
      </c>
      <c r="W5496" t="s">
        <v>112</v>
      </c>
      <c r="X5496">
        <v>16</v>
      </c>
      <c r="AC5496" t="s">
        <v>79</v>
      </c>
    </row>
    <row r="5497" spans="1:29" x14ac:dyDescent="0.25">
      <c r="A5497">
        <v>201902</v>
      </c>
      <c r="B5497">
        <v>4123660726</v>
      </c>
      <c r="C5497" t="s">
        <v>5588</v>
      </c>
      <c r="D5497">
        <v>10954</v>
      </c>
      <c r="E5497" t="s">
        <v>7129</v>
      </c>
      <c r="F5497" t="s">
        <v>6462</v>
      </c>
      <c r="G5497" s="1">
        <v>105</v>
      </c>
      <c r="H5497" t="s">
        <v>7883</v>
      </c>
      <c r="I5497" s="26">
        <v>229.95</v>
      </c>
      <c r="J5497" s="26">
        <v>139.97</v>
      </c>
      <c r="K5497" s="26">
        <v>260</v>
      </c>
      <c r="L5497" s="26">
        <v>1379</v>
      </c>
      <c r="M5497" s="26">
        <v>83792.61</v>
      </c>
      <c r="N5497">
        <v>53.28</v>
      </c>
      <c r="O5497">
        <v>10319.49</v>
      </c>
      <c r="P5497">
        <v>0.123155</v>
      </c>
      <c r="Q5497">
        <v>4800</v>
      </c>
      <c r="R5497">
        <v>0.28729100000000002</v>
      </c>
      <c r="T5497" t="s">
        <v>50</v>
      </c>
      <c r="V5497" t="s">
        <v>96</v>
      </c>
      <c r="W5497" t="s">
        <v>112</v>
      </c>
      <c r="X5497">
        <v>33</v>
      </c>
      <c r="AC5497" t="s">
        <v>79</v>
      </c>
    </row>
    <row r="5498" spans="1:29" x14ac:dyDescent="0.25">
      <c r="A5498">
        <v>201902</v>
      </c>
      <c r="B5498">
        <v>4123660727</v>
      </c>
      <c r="C5498" t="s">
        <v>5589</v>
      </c>
      <c r="D5498">
        <v>10955</v>
      </c>
      <c r="E5498" t="s">
        <v>7468</v>
      </c>
      <c r="F5498" t="s">
        <v>6462</v>
      </c>
      <c r="G5498" s="1">
        <v>105</v>
      </c>
      <c r="H5498" t="s">
        <v>7883</v>
      </c>
      <c r="I5498" s="26">
        <v>89.95</v>
      </c>
      <c r="J5498" s="26">
        <v>54.752000000000002</v>
      </c>
      <c r="K5498" s="26">
        <v>175</v>
      </c>
      <c r="L5498" s="26">
        <v>1254</v>
      </c>
      <c r="M5498" s="26">
        <v>32623.99</v>
      </c>
      <c r="N5498">
        <v>20.010000000000002</v>
      </c>
      <c r="O5498">
        <v>7531.45</v>
      </c>
      <c r="P5498">
        <v>0.23085600000000001</v>
      </c>
      <c r="Q5498">
        <v>4800</v>
      </c>
      <c r="R5498">
        <v>0.26124999999999998</v>
      </c>
      <c r="T5498" t="s">
        <v>50</v>
      </c>
      <c r="V5498" t="s">
        <v>96</v>
      </c>
      <c r="W5498" t="s">
        <v>112</v>
      </c>
      <c r="X5498">
        <v>33</v>
      </c>
      <c r="AC5498" t="s">
        <v>79</v>
      </c>
    </row>
    <row r="5499" spans="1:29" x14ac:dyDescent="0.25">
      <c r="A5499">
        <v>201902</v>
      </c>
      <c r="B5499">
        <v>4123421017</v>
      </c>
      <c r="C5499" t="s">
        <v>5590</v>
      </c>
      <c r="D5499">
        <v>7251</v>
      </c>
      <c r="E5499" t="s">
        <v>6507</v>
      </c>
      <c r="F5499" t="s">
        <v>6462</v>
      </c>
      <c r="G5499" s="1">
        <v>106</v>
      </c>
      <c r="H5499" t="s">
        <v>7888</v>
      </c>
      <c r="I5499" s="26">
        <v>189.95</v>
      </c>
      <c r="J5499" s="26">
        <v>115.622</v>
      </c>
      <c r="K5499" s="26">
        <v>320</v>
      </c>
      <c r="L5499" s="26">
        <v>7</v>
      </c>
      <c r="M5499" s="26">
        <v>395.71</v>
      </c>
      <c r="N5499">
        <v>34.82</v>
      </c>
      <c r="O5499">
        <v>151.97</v>
      </c>
      <c r="P5499">
        <v>0.38404300000000002</v>
      </c>
      <c r="Q5499">
        <v>4800</v>
      </c>
      <c r="R5499">
        <v>1.4580000000000001E-3</v>
      </c>
      <c r="T5499" t="s">
        <v>50</v>
      </c>
      <c r="V5499" t="s">
        <v>97</v>
      </c>
      <c r="W5499" t="s">
        <v>112</v>
      </c>
      <c r="X5499">
        <v>100</v>
      </c>
      <c r="AC5499" t="s">
        <v>122</v>
      </c>
    </row>
    <row r="5500" spans="1:29" x14ac:dyDescent="0.25">
      <c r="A5500">
        <v>201902</v>
      </c>
      <c r="B5500">
        <v>4123660211</v>
      </c>
      <c r="C5500" t="s">
        <v>5591</v>
      </c>
      <c r="D5500">
        <v>6745</v>
      </c>
      <c r="E5500" t="s">
        <v>6463</v>
      </c>
      <c r="F5500" t="s">
        <v>6462</v>
      </c>
      <c r="G5500" s="1">
        <v>107</v>
      </c>
      <c r="H5500" t="s">
        <v>7883</v>
      </c>
      <c r="I5500" s="26">
        <v>199.95</v>
      </c>
      <c r="J5500" s="26">
        <v>121.709</v>
      </c>
      <c r="K5500" s="26">
        <v>680</v>
      </c>
      <c r="L5500" s="26">
        <v>96</v>
      </c>
      <c r="M5500" s="26">
        <v>7954.45</v>
      </c>
      <c r="N5500">
        <v>40.020000000000003</v>
      </c>
      <c r="O5500">
        <v>4112.53</v>
      </c>
      <c r="P5500">
        <v>0.51700900000000005</v>
      </c>
      <c r="Q5500">
        <v>4800</v>
      </c>
      <c r="R5500">
        <v>0.02</v>
      </c>
      <c r="T5500" t="s">
        <v>50</v>
      </c>
      <c r="V5500" t="s">
        <v>96</v>
      </c>
      <c r="W5500" t="s">
        <v>112</v>
      </c>
      <c r="X5500">
        <v>50</v>
      </c>
      <c r="AC5500" t="s">
        <v>122</v>
      </c>
    </row>
    <row r="5501" spans="1:29" x14ac:dyDescent="0.25">
      <c r="A5501">
        <v>201902</v>
      </c>
      <c r="B5501">
        <v>4123660200</v>
      </c>
      <c r="C5501" t="s">
        <v>5592</v>
      </c>
      <c r="D5501">
        <v>6509</v>
      </c>
      <c r="E5501" t="s">
        <v>7130</v>
      </c>
      <c r="F5501" t="s">
        <v>6462</v>
      </c>
      <c r="G5501" s="1">
        <v>107</v>
      </c>
      <c r="H5501" t="s">
        <v>7883</v>
      </c>
      <c r="I5501" s="26">
        <v>269.95</v>
      </c>
      <c r="J5501" s="26">
        <v>164.31700000000001</v>
      </c>
      <c r="K5501" s="26">
        <v>320</v>
      </c>
      <c r="L5501" s="26">
        <v>25</v>
      </c>
      <c r="M5501" s="26">
        <v>1780.97</v>
      </c>
      <c r="N5501">
        <v>55.95</v>
      </c>
      <c r="O5501">
        <v>382.22</v>
      </c>
      <c r="P5501">
        <v>0.214613</v>
      </c>
      <c r="Q5501">
        <v>4800</v>
      </c>
      <c r="R5501">
        <v>5.208E-3</v>
      </c>
      <c r="T5501" t="s">
        <v>50</v>
      </c>
      <c r="V5501" t="s">
        <v>96</v>
      </c>
      <c r="W5501" t="s">
        <v>112</v>
      </c>
      <c r="X5501">
        <v>50</v>
      </c>
      <c r="AC5501" t="s">
        <v>122</v>
      </c>
    </row>
    <row r="5502" spans="1:29" x14ac:dyDescent="0.25">
      <c r="A5502">
        <v>201902</v>
      </c>
      <c r="B5502">
        <v>4123660737</v>
      </c>
      <c r="C5502" t="s">
        <v>5593</v>
      </c>
      <c r="D5502">
        <v>11335</v>
      </c>
      <c r="E5502" t="s">
        <v>7222</v>
      </c>
      <c r="F5502" t="s">
        <v>6462</v>
      </c>
      <c r="G5502" s="1">
        <v>109</v>
      </c>
      <c r="H5502" t="s">
        <v>7883</v>
      </c>
      <c r="I5502" s="26">
        <v>259.95</v>
      </c>
      <c r="J5502" s="26">
        <v>158.22999999999999</v>
      </c>
      <c r="K5502" s="26">
        <v>1925</v>
      </c>
      <c r="L5502" s="26">
        <v>283</v>
      </c>
      <c r="M5502" s="26">
        <v>34002.15</v>
      </c>
      <c r="N5502">
        <v>40.950000000000003</v>
      </c>
      <c r="O5502">
        <v>22413.3</v>
      </c>
      <c r="P5502">
        <v>0.65917300000000001</v>
      </c>
      <c r="Q5502">
        <v>4800</v>
      </c>
      <c r="R5502">
        <v>5.8958000000000003E-2</v>
      </c>
      <c r="T5502" t="s">
        <v>50</v>
      </c>
      <c r="V5502" t="s">
        <v>98</v>
      </c>
      <c r="W5502" t="s">
        <v>63</v>
      </c>
      <c r="X5502">
        <v>33</v>
      </c>
    </row>
    <row r="5503" spans="1:29" x14ac:dyDescent="0.25">
      <c r="A5503">
        <v>201902</v>
      </c>
      <c r="B5503">
        <v>4123761570</v>
      </c>
      <c r="C5503" t="s">
        <v>5594</v>
      </c>
      <c r="D5503">
        <v>13918</v>
      </c>
      <c r="E5503" t="s">
        <v>7773</v>
      </c>
      <c r="F5503" t="s">
        <v>6462</v>
      </c>
      <c r="G5503" s="1">
        <v>109</v>
      </c>
      <c r="H5503" t="s">
        <v>7924</v>
      </c>
      <c r="I5503" s="26">
        <v>489.95</v>
      </c>
      <c r="J5503" s="26">
        <v>298.23</v>
      </c>
      <c r="K5503" s="26">
        <v>0</v>
      </c>
      <c r="L5503" s="26">
        <v>2418</v>
      </c>
      <c r="M5503" s="26">
        <v>614875.23</v>
      </c>
      <c r="N5503" t="s">
        <v>7949</v>
      </c>
      <c r="O5503">
        <v>614875.23</v>
      </c>
      <c r="P5503">
        <v>1</v>
      </c>
      <c r="Q5503">
        <v>0</v>
      </c>
      <c r="R5503">
        <v>0</v>
      </c>
      <c r="T5503" t="s">
        <v>50</v>
      </c>
      <c r="V5503" t="s">
        <v>98</v>
      </c>
      <c r="W5503" t="s">
        <v>64</v>
      </c>
      <c r="X5503">
        <v>33</v>
      </c>
      <c r="AC5503" t="s">
        <v>87</v>
      </c>
    </row>
    <row r="5504" spans="1:29" x14ac:dyDescent="0.25">
      <c r="A5504">
        <v>201902</v>
      </c>
      <c r="B5504">
        <v>4123761530</v>
      </c>
      <c r="C5504" t="s">
        <v>5595</v>
      </c>
      <c r="D5504">
        <v>13778</v>
      </c>
      <c r="E5504" t="s">
        <v>7774</v>
      </c>
      <c r="F5504" t="s">
        <v>6773</v>
      </c>
      <c r="G5504" s="1">
        <v>110</v>
      </c>
      <c r="H5504" t="s">
        <v>7924</v>
      </c>
      <c r="I5504" s="26">
        <v>249.95</v>
      </c>
      <c r="J5504" s="26">
        <v>152.143</v>
      </c>
      <c r="K5504" s="26">
        <v>0</v>
      </c>
      <c r="L5504" s="26">
        <v>403</v>
      </c>
      <c r="M5504" s="26">
        <v>39075.29</v>
      </c>
      <c r="N5504" t="s">
        <v>7949</v>
      </c>
      <c r="O5504">
        <v>39075.29</v>
      </c>
      <c r="P5504">
        <v>1</v>
      </c>
      <c r="Q5504">
        <v>0</v>
      </c>
      <c r="R5504">
        <v>0</v>
      </c>
      <c r="T5504" t="s">
        <v>50</v>
      </c>
      <c r="V5504" t="s">
        <v>97</v>
      </c>
      <c r="W5504" t="s">
        <v>64</v>
      </c>
      <c r="X5504">
        <v>50</v>
      </c>
      <c r="AC5504" t="s">
        <v>82</v>
      </c>
    </row>
    <row r="5505" spans="1:30" x14ac:dyDescent="0.25">
      <c r="A5505">
        <v>201902</v>
      </c>
      <c r="B5505">
        <v>4323811151</v>
      </c>
      <c r="C5505" t="s">
        <v>5596</v>
      </c>
      <c r="D5505">
        <v>11529</v>
      </c>
      <c r="E5505" t="s">
        <v>7577</v>
      </c>
      <c r="F5505" t="s">
        <v>6773</v>
      </c>
      <c r="G5505" s="1">
        <v>111</v>
      </c>
      <c r="H5505" t="s">
        <v>7921</v>
      </c>
      <c r="I5505" s="26">
        <v>249.95</v>
      </c>
      <c r="J5505" s="26">
        <v>152.143</v>
      </c>
      <c r="K5505" s="26">
        <v>0</v>
      </c>
      <c r="L5505" s="26">
        <v>1256</v>
      </c>
      <c r="M5505" s="26">
        <v>121600.61</v>
      </c>
      <c r="N5505" t="s">
        <v>7949</v>
      </c>
      <c r="O5505">
        <v>121600.61</v>
      </c>
      <c r="P5505">
        <v>1</v>
      </c>
      <c r="Q5505">
        <v>0</v>
      </c>
      <c r="R5505">
        <v>0</v>
      </c>
      <c r="T5505" t="s">
        <v>50</v>
      </c>
      <c r="V5505" t="s">
        <v>96</v>
      </c>
      <c r="W5505" t="s">
        <v>64</v>
      </c>
      <c r="X5505">
        <v>50</v>
      </c>
      <c r="AC5505" t="s">
        <v>82</v>
      </c>
    </row>
    <row r="5506" spans="1:30" x14ac:dyDescent="0.25">
      <c r="A5506">
        <v>201902</v>
      </c>
      <c r="B5506">
        <v>4123810100</v>
      </c>
      <c r="C5506" t="s">
        <v>5597</v>
      </c>
      <c r="D5506">
        <v>853</v>
      </c>
      <c r="E5506" t="s">
        <v>6879</v>
      </c>
      <c r="F5506" t="s">
        <v>6773</v>
      </c>
      <c r="G5506" s="1">
        <v>112</v>
      </c>
      <c r="H5506" t="s">
        <v>7921</v>
      </c>
      <c r="I5506" s="26">
        <v>389.95</v>
      </c>
      <c r="J5506" s="26">
        <v>237.36099999999999</v>
      </c>
      <c r="K5506" s="26">
        <v>300</v>
      </c>
      <c r="L5506" s="26">
        <v>130</v>
      </c>
      <c r="M5506" s="26">
        <v>22005.95</v>
      </c>
      <c r="N5506">
        <v>97.2</v>
      </c>
      <c r="O5506">
        <v>9369.9500000000007</v>
      </c>
      <c r="P5506">
        <v>0.42579099999999998</v>
      </c>
      <c r="Q5506">
        <v>4800</v>
      </c>
      <c r="R5506">
        <v>2.7082999999999999E-2</v>
      </c>
      <c r="T5506" t="s">
        <v>50</v>
      </c>
      <c r="V5506" t="s">
        <v>97</v>
      </c>
      <c r="W5506" t="s">
        <v>112</v>
      </c>
      <c r="X5506">
        <v>33</v>
      </c>
      <c r="AC5506" t="s">
        <v>122</v>
      </c>
    </row>
    <row r="5507" spans="1:30" x14ac:dyDescent="0.25">
      <c r="A5507">
        <v>201902</v>
      </c>
      <c r="B5507">
        <v>4323811173</v>
      </c>
      <c r="C5507" t="s">
        <v>5598</v>
      </c>
      <c r="D5507">
        <v>12056</v>
      </c>
      <c r="E5507" t="s">
        <v>7461</v>
      </c>
      <c r="F5507" t="s">
        <v>6773</v>
      </c>
      <c r="G5507" s="1">
        <v>112</v>
      </c>
      <c r="H5507" t="s">
        <v>7921</v>
      </c>
      <c r="I5507" s="26">
        <v>389.95</v>
      </c>
      <c r="J5507" s="26">
        <v>237.36099999999999</v>
      </c>
      <c r="K5507" s="26">
        <v>200</v>
      </c>
      <c r="L5507" s="26">
        <v>90</v>
      </c>
      <c r="M5507" s="26">
        <v>15348.19</v>
      </c>
      <c r="N5507">
        <v>0</v>
      </c>
      <c r="O5507">
        <v>15348.19</v>
      </c>
      <c r="P5507">
        <v>1</v>
      </c>
      <c r="Q5507">
        <v>4800</v>
      </c>
      <c r="R5507">
        <v>1.8749999999999999E-2</v>
      </c>
      <c r="T5507" t="s">
        <v>50</v>
      </c>
      <c r="V5507" t="s">
        <v>97</v>
      </c>
      <c r="W5507" t="s">
        <v>112</v>
      </c>
      <c r="X5507">
        <v>33</v>
      </c>
      <c r="AC5507" t="s">
        <v>122</v>
      </c>
    </row>
    <row r="5508" spans="1:30" x14ac:dyDescent="0.25">
      <c r="A5508">
        <v>201902</v>
      </c>
      <c r="B5508">
        <v>4123810110</v>
      </c>
      <c r="C5508" t="s">
        <v>5599</v>
      </c>
      <c r="D5508">
        <v>854</v>
      </c>
      <c r="E5508" t="s">
        <v>6878</v>
      </c>
      <c r="F5508" t="s">
        <v>6773</v>
      </c>
      <c r="G5508" s="1">
        <v>112</v>
      </c>
      <c r="H5508" t="s">
        <v>7921</v>
      </c>
      <c r="I5508" s="26">
        <v>389.95</v>
      </c>
      <c r="J5508" s="26">
        <v>237.36099999999999</v>
      </c>
      <c r="K5508" s="26">
        <v>250</v>
      </c>
      <c r="L5508" s="26">
        <v>153</v>
      </c>
      <c r="M5508" s="26">
        <v>26811.72</v>
      </c>
      <c r="N5508">
        <v>94.85</v>
      </c>
      <c r="O5508">
        <v>12299.67</v>
      </c>
      <c r="P5508">
        <v>0.45874199999999998</v>
      </c>
      <c r="Q5508">
        <v>4800</v>
      </c>
      <c r="R5508">
        <v>3.1875000000000001E-2</v>
      </c>
      <c r="T5508" t="s">
        <v>50</v>
      </c>
      <c r="V5508" t="s">
        <v>97</v>
      </c>
      <c r="W5508" t="s">
        <v>112</v>
      </c>
      <c r="X5508">
        <v>33</v>
      </c>
      <c r="AC5508" t="s">
        <v>122</v>
      </c>
    </row>
    <row r="5509" spans="1:30" x14ac:dyDescent="0.25">
      <c r="A5509">
        <v>201902</v>
      </c>
      <c r="B5509">
        <v>4323811262</v>
      </c>
      <c r="C5509" t="s">
        <v>5600</v>
      </c>
      <c r="D5509">
        <v>13058</v>
      </c>
      <c r="E5509" t="s">
        <v>7508</v>
      </c>
      <c r="F5509" t="s">
        <v>6773</v>
      </c>
      <c r="G5509" s="1">
        <v>113</v>
      </c>
      <c r="H5509" t="s">
        <v>7921</v>
      </c>
      <c r="I5509" s="26">
        <v>160</v>
      </c>
      <c r="J5509" s="26">
        <v>97.391000000000005</v>
      </c>
      <c r="K5509" s="26">
        <v>750</v>
      </c>
      <c r="L5509" s="26">
        <v>391</v>
      </c>
      <c r="M5509" s="26">
        <v>23702.54</v>
      </c>
      <c r="N5509">
        <v>0</v>
      </c>
      <c r="O5509">
        <v>23702.54</v>
      </c>
      <c r="P5509">
        <v>1</v>
      </c>
      <c r="Q5509">
        <v>4800</v>
      </c>
      <c r="R5509">
        <v>8.1458000000000003E-2</v>
      </c>
      <c r="T5509" t="s">
        <v>50</v>
      </c>
      <c r="V5509" t="s">
        <v>96</v>
      </c>
      <c r="W5509" t="s">
        <v>64</v>
      </c>
      <c r="X5509">
        <v>100</v>
      </c>
      <c r="AC5509" t="s">
        <v>103</v>
      </c>
    </row>
    <row r="5510" spans="1:30" x14ac:dyDescent="0.25">
      <c r="A5510">
        <v>201902</v>
      </c>
      <c r="B5510">
        <v>4323811182</v>
      </c>
      <c r="C5510" t="s">
        <v>5601</v>
      </c>
      <c r="D5510">
        <v>12071</v>
      </c>
      <c r="E5510" t="s">
        <v>7509</v>
      </c>
      <c r="F5510" t="s">
        <v>6773</v>
      </c>
      <c r="G5510" s="1">
        <v>114</v>
      </c>
      <c r="H5510" t="s">
        <v>7921</v>
      </c>
      <c r="I5510" s="26">
        <v>184.95</v>
      </c>
      <c r="J5510" s="26">
        <v>112.578</v>
      </c>
      <c r="K5510" s="26">
        <v>3000</v>
      </c>
      <c r="L5510" s="26">
        <v>2961</v>
      </c>
      <c r="M5510" s="26">
        <v>251070.71</v>
      </c>
      <c r="N5510">
        <v>0</v>
      </c>
      <c r="O5510">
        <v>251070.71</v>
      </c>
      <c r="P5510">
        <v>1</v>
      </c>
      <c r="Q5510">
        <v>4800</v>
      </c>
      <c r="R5510">
        <v>0.61687499999999995</v>
      </c>
      <c r="T5510" t="s">
        <v>50</v>
      </c>
      <c r="V5510" t="s">
        <v>98</v>
      </c>
      <c r="W5510" t="s">
        <v>65</v>
      </c>
      <c r="X5510">
        <v>100</v>
      </c>
      <c r="AC5510" t="s">
        <v>122</v>
      </c>
      <c r="AD5510" t="s">
        <v>80</v>
      </c>
    </row>
    <row r="5511" spans="1:30" x14ac:dyDescent="0.25">
      <c r="A5511">
        <v>201902</v>
      </c>
      <c r="B5511">
        <v>4123811142</v>
      </c>
      <c r="C5511" t="s">
        <v>5602</v>
      </c>
      <c r="D5511">
        <v>2243</v>
      </c>
      <c r="E5511" t="s">
        <v>6799</v>
      </c>
      <c r="F5511" t="s">
        <v>6773</v>
      </c>
      <c r="G5511" s="1">
        <v>115</v>
      </c>
      <c r="H5511" t="s">
        <v>7921</v>
      </c>
      <c r="I5511" s="26">
        <v>199.95</v>
      </c>
      <c r="J5511" s="26">
        <v>121.709</v>
      </c>
      <c r="K5511" s="26">
        <v>1800</v>
      </c>
      <c r="L5511" s="26">
        <v>1341</v>
      </c>
      <c r="M5511" s="26">
        <v>146271.87</v>
      </c>
      <c r="N5511">
        <v>61.81</v>
      </c>
      <c r="O5511">
        <v>63384.66</v>
      </c>
      <c r="P5511">
        <v>0.433334</v>
      </c>
      <c r="Q5511">
        <v>4800</v>
      </c>
      <c r="R5511">
        <v>0.27937499999999998</v>
      </c>
      <c r="T5511" t="s">
        <v>50</v>
      </c>
      <c r="V5511" t="s">
        <v>98</v>
      </c>
      <c r="W5511" t="s">
        <v>64</v>
      </c>
      <c r="X5511">
        <v>50</v>
      </c>
      <c r="AC5511" t="s">
        <v>122</v>
      </c>
      <c r="AD5511" t="s">
        <v>80</v>
      </c>
    </row>
    <row r="5512" spans="1:30" x14ac:dyDescent="0.25">
      <c r="A5512">
        <v>201902</v>
      </c>
      <c r="B5512">
        <v>4123811184</v>
      </c>
      <c r="C5512" t="s">
        <v>5603</v>
      </c>
      <c r="D5512">
        <v>4835</v>
      </c>
      <c r="E5512" t="s">
        <v>6800</v>
      </c>
      <c r="F5512" t="s">
        <v>6773</v>
      </c>
      <c r="G5512" s="1">
        <v>115</v>
      </c>
      <c r="H5512" t="s">
        <v>7921</v>
      </c>
      <c r="I5512" s="26">
        <v>269.95</v>
      </c>
      <c r="J5512" s="26">
        <v>164.31700000000001</v>
      </c>
      <c r="K5512" s="26">
        <v>4200</v>
      </c>
      <c r="L5512" s="26">
        <v>2778</v>
      </c>
      <c r="M5512" s="26">
        <v>337011.6</v>
      </c>
      <c r="N5512">
        <v>66.06</v>
      </c>
      <c r="O5512">
        <v>153496.92000000001</v>
      </c>
      <c r="P5512">
        <v>0.45546399999999998</v>
      </c>
      <c r="Q5512">
        <v>4800</v>
      </c>
      <c r="R5512">
        <v>0.57874999999999999</v>
      </c>
      <c r="T5512" t="s">
        <v>50</v>
      </c>
      <c r="V5512" t="s">
        <v>98</v>
      </c>
      <c r="W5512" t="s">
        <v>66</v>
      </c>
      <c r="X5512">
        <v>50</v>
      </c>
      <c r="AC5512" t="s">
        <v>122</v>
      </c>
      <c r="AD5512" t="s">
        <v>80</v>
      </c>
    </row>
    <row r="5513" spans="1:30" x14ac:dyDescent="0.25">
      <c r="A5513">
        <v>201902</v>
      </c>
      <c r="B5513">
        <v>4323811152</v>
      </c>
      <c r="C5513" t="s">
        <v>5604</v>
      </c>
      <c r="D5513">
        <v>11532</v>
      </c>
      <c r="E5513" t="s">
        <v>7020</v>
      </c>
      <c r="F5513" t="s">
        <v>6773</v>
      </c>
      <c r="G5513" s="1">
        <v>116</v>
      </c>
      <c r="H5513" t="s">
        <v>7921</v>
      </c>
      <c r="I5513" s="26">
        <v>89.95</v>
      </c>
      <c r="J5513" s="26">
        <v>54.752000000000002</v>
      </c>
      <c r="K5513" s="26">
        <v>325</v>
      </c>
      <c r="L5513" s="26">
        <v>347</v>
      </c>
      <c r="M5513" s="26">
        <v>20964.62</v>
      </c>
      <c r="N5513">
        <v>19.91</v>
      </c>
      <c r="O5513">
        <v>14055.85</v>
      </c>
      <c r="P5513">
        <v>0.67045500000000002</v>
      </c>
      <c r="Q5513">
        <v>4800</v>
      </c>
      <c r="R5513">
        <v>7.2290999999999994E-2</v>
      </c>
      <c r="T5513" t="s">
        <v>50</v>
      </c>
      <c r="V5513" t="s">
        <v>97</v>
      </c>
      <c r="W5513" t="s">
        <v>64</v>
      </c>
      <c r="X5513">
        <v>33</v>
      </c>
      <c r="AC5513" t="s">
        <v>122</v>
      </c>
    </row>
    <row r="5514" spans="1:30" x14ac:dyDescent="0.25">
      <c r="A5514">
        <v>201902</v>
      </c>
      <c r="B5514">
        <v>4323811154</v>
      </c>
      <c r="C5514" t="s">
        <v>5605</v>
      </c>
      <c r="D5514">
        <v>11534</v>
      </c>
      <c r="E5514" t="s">
        <v>7018</v>
      </c>
      <c r="F5514" t="s">
        <v>6773</v>
      </c>
      <c r="G5514" s="1">
        <v>116</v>
      </c>
      <c r="H5514" t="s">
        <v>7921</v>
      </c>
      <c r="I5514" s="26">
        <v>89.95</v>
      </c>
      <c r="J5514" s="26">
        <v>54.752000000000002</v>
      </c>
      <c r="K5514" s="26">
        <v>725</v>
      </c>
      <c r="L5514" s="26">
        <v>335</v>
      </c>
      <c r="M5514" s="26">
        <v>20243.16</v>
      </c>
      <c r="N5514">
        <v>23.18</v>
      </c>
      <c r="O5514">
        <v>12477.86</v>
      </c>
      <c r="P5514">
        <v>0.616398</v>
      </c>
      <c r="Q5514">
        <v>4800</v>
      </c>
      <c r="R5514">
        <v>6.9791000000000006E-2</v>
      </c>
      <c r="T5514" t="s">
        <v>50</v>
      </c>
      <c r="V5514" t="s">
        <v>97</v>
      </c>
      <c r="W5514" t="s">
        <v>64</v>
      </c>
      <c r="X5514">
        <v>33</v>
      </c>
      <c r="AC5514" t="s">
        <v>122</v>
      </c>
    </row>
    <row r="5515" spans="1:30" x14ac:dyDescent="0.25">
      <c r="A5515">
        <v>201902</v>
      </c>
      <c r="B5515">
        <v>4323811153</v>
      </c>
      <c r="C5515" t="s">
        <v>5606</v>
      </c>
      <c r="D5515">
        <v>11533</v>
      </c>
      <c r="E5515" t="s">
        <v>7019</v>
      </c>
      <c r="F5515" t="s">
        <v>6773</v>
      </c>
      <c r="G5515" s="1">
        <v>116</v>
      </c>
      <c r="H5515" t="s">
        <v>7921</v>
      </c>
      <c r="I5515" s="26">
        <v>89.95</v>
      </c>
      <c r="J5515" s="26">
        <v>54.752000000000002</v>
      </c>
      <c r="K5515" s="26">
        <v>925</v>
      </c>
      <c r="L5515" s="26">
        <v>497</v>
      </c>
      <c r="M5515" s="26">
        <v>30073.3</v>
      </c>
      <c r="N5515">
        <v>21.71</v>
      </c>
      <c r="O5515">
        <v>19283.43</v>
      </c>
      <c r="P5515">
        <v>0.64121399999999995</v>
      </c>
      <c r="Q5515">
        <v>4800</v>
      </c>
      <c r="R5515">
        <v>0.10354099999999999</v>
      </c>
      <c r="T5515" t="s">
        <v>50</v>
      </c>
      <c r="V5515" t="s">
        <v>97</v>
      </c>
      <c r="W5515" t="s">
        <v>64</v>
      </c>
      <c r="X5515">
        <v>33</v>
      </c>
      <c r="AC5515" t="s">
        <v>122</v>
      </c>
    </row>
    <row r="5516" spans="1:30" x14ac:dyDescent="0.25">
      <c r="A5516">
        <v>201902</v>
      </c>
      <c r="B5516">
        <v>4323811126</v>
      </c>
      <c r="C5516" t="s">
        <v>5607</v>
      </c>
      <c r="D5516">
        <v>10800</v>
      </c>
      <c r="E5516" t="s">
        <v>6797</v>
      </c>
      <c r="F5516" t="s">
        <v>6773</v>
      </c>
      <c r="G5516" s="1">
        <v>117</v>
      </c>
      <c r="H5516" t="s">
        <v>7921</v>
      </c>
      <c r="I5516" s="26">
        <v>169.95</v>
      </c>
      <c r="J5516" s="26">
        <v>103.44799999999999</v>
      </c>
      <c r="K5516" s="26">
        <v>850</v>
      </c>
      <c r="L5516" s="26">
        <v>632</v>
      </c>
      <c r="M5516" s="26">
        <v>39986.410000000003</v>
      </c>
      <c r="N5516">
        <v>33.75</v>
      </c>
      <c r="O5516">
        <v>18656.41</v>
      </c>
      <c r="P5516">
        <v>0.46656799999999998</v>
      </c>
      <c r="Q5516">
        <v>4800</v>
      </c>
      <c r="R5516">
        <v>0.13166600000000001</v>
      </c>
      <c r="T5516" t="s">
        <v>50</v>
      </c>
      <c r="V5516" t="s">
        <v>96</v>
      </c>
      <c r="W5516" t="s">
        <v>64</v>
      </c>
      <c r="X5516">
        <v>100</v>
      </c>
      <c r="AC5516" t="s">
        <v>87</v>
      </c>
    </row>
    <row r="5517" spans="1:30" x14ac:dyDescent="0.25">
      <c r="A5517">
        <v>201902</v>
      </c>
      <c r="B5517">
        <v>4323811175</v>
      </c>
      <c r="C5517" t="s">
        <v>5608</v>
      </c>
      <c r="D5517">
        <v>12058</v>
      </c>
      <c r="E5517" t="s">
        <v>7257</v>
      </c>
      <c r="F5517" t="s">
        <v>6773</v>
      </c>
      <c r="G5517" s="1">
        <v>118</v>
      </c>
      <c r="H5517" t="s">
        <v>7921</v>
      </c>
      <c r="I5517" s="26">
        <v>244.95</v>
      </c>
      <c r="J5517" s="26">
        <v>149.1</v>
      </c>
      <c r="K5517" s="26">
        <v>100</v>
      </c>
      <c r="L5517" s="26">
        <v>51</v>
      </c>
      <c r="M5517" s="26">
        <v>6220.11</v>
      </c>
      <c r="N5517">
        <v>48.92</v>
      </c>
      <c r="O5517">
        <v>3725.19</v>
      </c>
      <c r="P5517">
        <v>0.59889400000000004</v>
      </c>
      <c r="Q5517">
        <v>4800</v>
      </c>
      <c r="R5517">
        <v>1.0625000000000001E-2</v>
      </c>
      <c r="T5517" t="s">
        <v>50</v>
      </c>
      <c r="V5517" t="s">
        <v>97</v>
      </c>
      <c r="W5517" t="s">
        <v>63</v>
      </c>
      <c r="X5517">
        <v>33</v>
      </c>
    </row>
    <row r="5518" spans="1:30" x14ac:dyDescent="0.25">
      <c r="A5518">
        <v>201902</v>
      </c>
      <c r="B5518">
        <v>4123811105</v>
      </c>
      <c r="C5518" t="s">
        <v>5609</v>
      </c>
      <c r="D5518">
        <v>1404</v>
      </c>
      <c r="E5518" t="s">
        <v>6781</v>
      </c>
      <c r="F5518" t="s">
        <v>6773</v>
      </c>
      <c r="G5518" s="1">
        <v>118</v>
      </c>
      <c r="H5518" t="s">
        <v>7921</v>
      </c>
      <c r="I5518" s="26">
        <v>244.95</v>
      </c>
      <c r="J5518" s="26">
        <v>149.1</v>
      </c>
      <c r="K5518" s="26">
        <v>150</v>
      </c>
      <c r="L5518" s="26">
        <v>126</v>
      </c>
      <c r="M5518" s="26">
        <v>15283.66</v>
      </c>
      <c r="N5518">
        <v>60.24</v>
      </c>
      <c r="O5518">
        <v>7693.42</v>
      </c>
      <c r="P5518">
        <v>0.50337500000000002</v>
      </c>
      <c r="Q5518">
        <v>4800</v>
      </c>
      <c r="R5518">
        <v>2.6249999999999999E-2</v>
      </c>
      <c r="T5518" t="s">
        <v>50</v>
      </c>
      <c r="V5518" t="s">
        <v>97</v>
      </c>
      <c r="W5518" t="s">
        <v>63</v>
      </c>
      <c r="X5518">
        <v>33</v>
      </c>
    </row>
    <row r="5519" spans="1:30" x14ac:dyDescent="0.25">
      <c r="A5519">
        <v>201902</v>
      </c>
      <c r="B5519">
        <v>4323811254</v>
      </c>
      <c r="C5519" t="s">
        <v>5610</v>
      </c>
      <c r="D5519">
        <v>12967</v>
      </c>
      <c r="E5519" t="s">
        <v>7378</v>
      </c>
      <c r="F5519" t="s">
        <v>6773</v>
      </c>
      <c r="G5519" s="1">
        <v>118</v>
      </c>
      <c r="H5519" t="s">
        <v>7921</v>
      </c>
      <c r="I5519" s="26">
        <v>244.95</v>
      </c>
      <c r="J5519" s="26">
        <v>149.1</v>
      </c>
      <c r="K5519" s="26">
        <v>150</v>
      </c>
      <c r="L5519" s="26">
        <v>85</v>
      </c>
      <c r="M5519" s="26">
        <v>10223.85</v>
      </c>
      <c r="N5519">
        <v>0</v>
      </c>
      <c r="O5519">
        <v>10223.85</v>
      </c>
      <c r="P5519">
        <v>1</v>
      </c>
      <c r="Q5519">
        <v>4800</v>
      </c>
      <c r="R5519">
        <v>1.7708000000000002E-2</v>
      </c>
      <c r="T5519" t="s">
        <v>50</v>
      </c>
      <c r="V5519" t="s">
        <v>97</v>
      </c>
      <c r="W5519" t="s">
        <v>63</v>
      </c>
      <c r="X5519">
        <v>33</v>
      </c>
    </row>
    <row r="5520" spans="1:30" x14ac:dyDescent="0.25">
      <c r="A5520">
        <v>201902</v>
      </c>
      <c r="B5520">
        <v>4323811261</v>
      </c>
      <c r="C5520" t="s">
        <v>5611</v>
      </c>
      <c r="D5520">
        <v>13056</v>
      </c>
      <c r="E5520" t="s">
        <v>7459</v>
      </c>
      <c r="F5520" t="s">
        <v>6773</v>
      </c>
      <c r="G5520" s="1">
        <v>119</v>
      </c>
      <c r="H5520" t="s">
        <v>7921</v>
      </c>
      <c r="I5520" s="26">
        <v>269.95</v>
      </c>
      <c r="J5520" s="26">
        <v>164.31700000000001</v>
      </c>
      <c r="K5520" s="26">
        <v>200</v>
      </c>
      <c r="L5520" s="26">
        <v>3</v>
      </c>
      <c r="M5520" s="26">
        <v>18.27</v>
      </c>
      <c r="N5520">
        <v>0</v>
      </c>
      <c r="O5520">
        <v>18.27</v>
      </c>
      <c r="P5520">
        <v>1</v>
      </c>
      <c r="Q5520">
        <v>4800</v>
      </c>
      <c r="R5520">
        <v>6.2500000000000001E-4</v>
      </c>
      <c r="T5520" t="s">
        <v>50</v>
      </c>
      <c r="V5520" t="s">
        <v>96</v>
      </c>
      <c r="W5520" t="s">
        <v>64</v>
      </c>
      <c r="X5520">
        <v>50</v>
      </c>
      <c r="AC5520" t="s">
        <v>122</v>
      </c>
    </row>
    <row r="5521" spans="1:29" x14ac:dyDescent="0.25">
      <c r="A5521">
        <v>201902</v>
      </c>
      <c r="B5521">
        <v>4123811272</v>
      </c>
      <c r="C5521" t="s">
        <v>5612</v>
      </c>
      <c r="D5521">
        <v>8499</v>
      </c>
      <c r="E5521" t="s">
        <v>6880</v>
      </c>
      <c r="F5521" t="s">
        <v>6773</v>
      </c>
      <c r="G5521" s="1">
        <v>119</v>
      </c>
      <c r="H5521" t="s">
        <v>7921</v>
      </c>
      <c r="I5521" s="26">
        <v>299.95</v>
      </c>
      <c r="J5521" s="26">
        <v>182.578</v>
      </c>
      <c r="K5521" s="26">
        <v>600</v>
      </c>
      <c r="L5521" s="26">
        <v>272</v>
      </c>
      <c r="M5521" s="26">
        <v>44187.62</v>
      </c>
      <c r="N5521">
        <v>88.88</v>
      </c>
      <c r="O5521">
        <v>20012.259999999998</v>
      </c>
      <c r="P5521">
        <v>0.45289200000000002</v>
      </c>
      <c r="Q5521">
        <v>4800</v>
      </c>
      <c r="R5521">
        <v>5.6666000000000001E-2</v>
      </c>
      <c r="T5521" t="s">
        <v>50</v>
      </c>
      <c r="V5521" t="s">
        <v>96</v>
      </c>
      <c r="W5521" t="s">
        <v>64</v>
      </c>
      <c r="X5521">
        <v>50</v>
      </c>
      <c r="AC5521" t="s">
        <v>122</v>
      </c>
    </row>
    <row r="5522" spans="1:29" x14ac:dyDescent="0.25">
      <c r="A5522">
        <v>201902</v>
      </c>
      <c r="B5522">
        <v>4323811128</v>
      </c>
      <c r="C5522" t="s">
        <v>5613</v>
      </c>
      <c r="D5522">
        <v>10807</v>
      </c>
      <c r="E5522" t="s">
        <v>6803</v>
      </c>
      <c r="F5522" t="s">
        <v>6773</v>
      </c>
      <c r="G5522" s="1">
        <v>120</v>
      </c>
      <c r="H5522" t="s">
        <v>7921</v>
      </c>
      <c r="I5522" s="26">
        <v>239.95</v>
      </c>
      <c r="J5522" s="26">
        <v>146.05699999999999</v>
      </c>
      <c r="K5522" s="26">
        <v>400</v>
      </c>
      <c r="L5522" s="26">
        <v>235</v>
      </c>
      <c r="M5522" s="26">
        <v>28414.1</v>
      </c>
      <c r="N5522">
        <v>45.16</v>
      </c>
      <c r="O5522">
        <v>17801.5</v>
      </c>
      <c r="P5522">
        <v>0.626502</v>
      </c>
      <c r="Q5522">
        <v>4800</v>
      </c>
      <c r="R5522">
        <v>4.8958000000000002E-2</v>
      </c>
      <c r="T5522" t="s">
        <v>50</v>
      </c>
      <c r="V5522" t="s">
        <v>97</v>
      </c>
      <c r="W5522" t="s">
        <v>112</v>
      </c>
      <c r="X5522">
        <v>16</v>
      </c>
      <c r="AC5522" t="s">
        <v>79</v>
      </c>
    </row>
    <row r="5523" spans="1:29" x14ac:dyDescent="0.25">
      <c r="A5523">
        <v>201902</v>
      </c>
      <c r="B5523">
        <v>4323811134</v>
      </c>
      <c r="C5523" t="s">
        <v>5614</v>
      </c>
      <c r="D5523">
        <v>10813</v>
      </c>
      <c r="E5523" t="s">
        <v>7115</v>
      </c>
      <c r="F5523" t="s">
        <v>6773</v>
      </c>
      <c r="G5523" s="1">
        <v>120</v>
      </c>
      <c r="H5523" t="s">
        <v>7921</v>
      </c>
      <c r="I5523" s="26">
        <v>239.95</v>
      </c>
      <c r="J5523" s="26">
        <v>146.05699999999999</v>
      </c>
      <c r="K5523" s="26">
        <v>300</v>
      </c>
      <c r="L5523" s="26">
        <v>282</v>
      </c>
      <c r="M5523" s="26">
        <v>34240.32</v>
      </c>
      <c r="N5523">
        <v>39.31</v>
      </c>
      <c r="O5523">
        <v>23154.9</v>
      </c>
      <c r="P5523">
        <v>0.67624600000000001</v>
      </c>
      <c r="Q5523">
        <v>4800</v>
      </c>
      <c r="R5523">
        <v>5.8749999999999997E-2</v>
      </c>
      <c r="T5523" t="s">
        <v>50</v>
      </c>
      <c r="V5523" t="s">
        <v>97</v>
      </c>
      <c r="W5523" t="s">
        <v>112</v>
      </c>
      <c r="X5523">
        <v>16</v>
      </c>
      <c r="AC5523" t="s">
        <v>79</v>
      </c>
    </row>
    <row r="5524" spans="1:29" x14ac:dyDescent="0.25">
      <c r="A5524">
        <v>201902</v>
      </c>
      <c r="B5524">
        <v>4323811163</v>
      </c>
      <c r="C5524" t="s">
        <v>5615</v>
      </c>
      <c r="D5524">
        <v>11687</v>
      </c>
      <c r="E5524" t="s">
        <v>7380</v>
      </c>
      <c r="F5524" t="s">
        <v>6773</v>
      </c>
      <c r="G5524" s="1">
        <v>120</v>
      </c>
      <c r="H5524" t="s">
        <v>7921</v>
      </c>
      <c r="I5524" s="26">
        <v>239.95</v>
      </c>
      <c r="J5524" s="26">
        <v>146.05699999999999</v>
      </c>
      <c r="K5524" s="26">
        <v>300</v>
      </c>
      <c r="L5524" s="26">
        <v>263</v>
      </c>
      <c r="M5524" s="26">
        <v>31940.84</v>
      </c>
      <c r="N5524">
        <v>46.61</v>
      </c>
      <c r="O5524">
        <v>19682.41</v>
      </c>
      <c r="P5524">
        <v>0.61621400000000004</v>
      </c>
      <c r="Q5524">
        <v>4800</v>
      </c>
      <c r="R5524">
        <v>5.4790999999999999E-2</v>
      </c>
      <c r="T5524" t="s">
        <v>50</v>
      </c>
      <c r="V5524" t="s">
        <v>97</v>
      </c>
      <c r="W5524" t="s">
        <v>112</v>
      </c>
      <c r="X5524">
        <v>16</v>
      </c>
      <c r="AC5524" t="s">
        <v>79</v>
      </c>
    </row>
    <row r="5525" spans="1:29" x14ac:dyDescent="0.25">
      <c r="A5525">
        <v>201902</v>
      </c>
      <c r="B5525">
        <v>4123810010</v>
      </c>
      <c r="C5525" t="s">
        <v>5616</v>
      </c>
      <c r="D5525">
        <v>847</v>
      </c>
      <c r="E5525" t="s">
        <v>6790</v>
      </c>
      <c r="F5525" t="s">
        <v>6773</v>
      </c>
      <c r="G5525" s="1">
        <v>120</v>
      </c>
      <c r="H5525" t="s">
        <v>7921</v>
      </c>
      <c r="I5525" s="26">
        <v>239.95</v>
      </c>
      <c r="J5525" s="26">
        <v>146.05699999999999</v>
      </c>
      <c r="K5525" s="26">
        <v>625</v>
      </c>
      <c r="L5525" s="26">
        <v>474</v>
      </c>
      <c r="M5525" s="26">
        <v>57477.3</v>
      </c>
      <c r="N5525">
        <v>41.35</v>
      </c>
      <c r="O5525">
        <v>37877.4</v>
      </c>
      <c r="P5525">
        <v>0.65899700000000005</v>
      </c>
      <c r="Q5525">
        <v>4800</v>
      </c>
      <c r="R5525">
        <v>9.8750000000000004E-2</v>
      </c>
      <c r="T5525" t="s">
        <v>50</v>
      </c>
      <c r="V5525" t="s">
        <v>97</v>
      </c>
      <c r="W5525" t="s">
        <v>112</v>
      </c>
      <c r="X5525">
        <v>16</v>
      </c>
      <c r="AC5525" t="s">
        <v>79</v>
      </c>
    </row>
    <row r="5526" spans="1:29" x14ac:dyDescent="0.25">
      <c r="A5526">
        <v>201902</v>
      </c>
      <c r="B5526">
        <v>4123811173</v>
      </c>
      <c r="C5526" t="s">
        <v>5617</v>
      </c>
      <c r="D5526">
        <v>4081</v>
      </c>
      <c r="E5526" t="s">
        <v>6789</v>
      </c>
      <c r="F5526" t="s">
        <v>6773</v>
      </c>
      <c r="G5526" s="1">
        <v>120</v>
      </c>
      <c r="H5526" t="s">
        <v>7921</v>
      </c>
      <c r="I5526" s="26">
        <v>239.95</v>
      </c>
      <c r="J5526" s="26">
        <v>146.05699999999999</v>
      </c>
      <c r="K5526" s="26">
        <v>325</v>
      </c>
      <c r="L5526" s="26">
        <v>158</v>
      </c>
      <c r="M5526" s="26">
        <v>19178.259999999998</v>
      </c>
      <c r="N5526">
        <v>46.62</v>
      </c>
      <c r="O5526">
        <v>11812.3</v>
      </c>
      <c r="P5526">
        <v>0.61592100000000005</v>
      </c>
      <c r="Q5526">
        <v>4800</v>
      </c>
      <c r="R5526">
        <v>3.2916000000000001E-2</v>
      </c>
      <c r="T5526" t="s">
        <v>50</v>
      </c>
      <c r="V5526" t="s">
        <v>97</v>
      </c>
      <c r="W5526" t="s">
        <v>112</v>
      </c>
      <c r="X5526">
        <v>16</v>
      </c>
      <c r="AC5526" t="s">
        <v>79</v>
      </c>
    </row>
    <row r="5527" spans="1:29" x14ac:dyDescent="0.25">
      <c r="A5527">
        <v>201902</v>
      </c>
      <c r="B5527">
        <v>4123811146</v>
      </c>
      <c r="C5527" t="s">
        <v>5618</v>
      </c>
      <c r="D5527">
        <v>2247</v>
      </c>
      <c r="E5527" t="s">
        <v>6782</v>
      </c>
      <c r="F5527" t="s">
        <v>6773</v>
      </c>
      <c r="G5527" s="1">
        <v>121</v>
      </c>
      <c r="H5527" t="s">
        <v>7921</v>
      </c>
      <c r="I5527" s="26">
        <v>199.95</v>
      </c>
      <c r="J5527" s="26">
        <v>121.709</v>
      </c>
      <c r="K5527" s="26">
        <v>1625</v>
      </c>
      <c r="L5527" s="26">
        <v>2945</v>
      </c>
      <c r="M5527" s="26">
        <v>284127.93</v>
      </c>
      <c r="N5527">
        <v>56.02</v>
      </c>
      <c r="O5527">
        <v>119149.03</v>
      </c>
      <c r="P5527">
        <v>0.41934900000000003</v>
      </c>
      <c r="Q5527">
        <v>4800</v>
      </c>
      <c r="R5527">
        <v>0.613541</v>
      </c>
      <c r="T5527" t="s">
        <v>50</v>
      </c>
      <c r="V5527" t="s">
        <v>96</v>
      </c>
      <c r="W5527" t="s">
        <v>64</v>
      </c>
      <c r="X5527">
        <v>100</v>
      </c>
      <c r="AC5527" t="s">
        <v>122</v>
      </c>
    </row>
    <row r="5528" spans="1:29" x14ac:dyDescent="0.25">
      <c r="A5528">
        <v>201902</v>
      </c>
      <c r="B5528">
        <v>4123810311</v>
      </c>
      <c r="C5528" t="s">
        <v>5619</v>
      </c>
      <c r="D5528">
        <v>859</v>
      </c>
      <c r="E5528" t="s">
        <v>6774</v>
      </c>
      <c r="F5528" t="s">
        <v>6773</v>
      </c>
      <c r="G5528" s="1">
        <v>122</v>
      </c>
      <c r="H5528" t="s">
        <v>7921</v>
      </c>
      <c r="I5528" s="26">
        <v>179.95</v>
      </c>
      <c r="J5528" s="26">
        <v>109.535</v>
      </c>
      <c r="K5528" s="26">
        <v>200</v>
      </c>
      <c r="L5528" s="26">
        <v>365</v>
      </c>
      <c r="M5528" s="26">
        <v>35372.19</v>
      </c>
      <c r="N5528">
        <v>37.42</v>
      </c>
      <c r="O5528">
        <v>21713.89</v>
      </c>
      <c r="P5528">
        <v>0.61386799999999997</v>
      </c>
      <c r="Q5528">
        <v>4800</v>
      </c>
      <c r="R5528">
        <v>7.6040999999999997E-2</v>
      </c>
      <c r="T5528" t="s">
        <v>50</v>
      </c>
      <c r="V5528" t="s">
        <v>97</v>
      </c>
      <c r="W5528" t="s">
        <v>112</v>
      </c>
      <c r="X5528">
        <v>33</v>
      </c>
      <c r="AC5528" t="s">
        <v>122</v>
      </c>
    </row>
    <row r="5529" spans="1:29" x14ac:dyDescent="0.25">
      <c r="A5529">
        <v>201902</v>
      </c>
      <c r="B5529">
        <v>4323811117</v>
      </c>
      <c r="C5529" t="s">
        <v>5620</v>
      </c>
      <c r="D5529">
        <v>10014</v>
      </c>
      <c r="E5529" t="s">
        <v>6881</v>
      </c>
      <c r="F5529" t="s">
        <v>6773</v>
      </c>
      <c r="G5529" s="1">
        <v>122</v>
      </c>
      <c r="H5529" t="s">
        <v>7921</v>
      </c>
      <c r="I5529" s="26">
        <v>179.95</v>
      </c>
      <c r="J5529" s="26">
        <v>109.535</v>
      </c>
      <c r="K5529" s="26">
        <v>200</v>
      </c>
      <c r="L5529" s="26">
        <v>74</v>
      </c>
      <c r="M5529" s="26">
        <v>7177.82</v>
      </c>
      <c r="N5529">
        <v>30.5</v>
      </c>
      <c r="O5529">
        <v>4920.82</v>
      </c>
      <c r="P5529">
        <v>0.68555900000000003</v>
      </c>
      <c r="Q5529">
        <v>4800</v>
      </c>
      <c r="R5529">
        <v>1.5415999999999999E-2</v>
      </c>
      <c r="T5529" t="s">
        <v>50</v>
      </c>
      <c r="V5529" t="s">
        <v>97</v>
      </c>
      <c r="W5529" t="s">
        <v>112</v>
      </c>
      <c r="X5529">
        <v>33</v>
      </c>
      <c r="AC5529" t="s">
        <v>122</v>
      </c>
    </row>
    <row r="5530" spans="1:29" x14ac:dyDescent="0.25">
      <c r="A5530">
        <v>201902</v>
      </c>
      <c r="B5530">
        <v>4323811136</v>
      </c>
      <c r="C5530" t="s">
        <v>5621</v>
      </c>
      <c r="D5530">
        <v>10870</v>
      </c>
      <c r="E5530" t="s">
        <v>7464</v>
      </c>
      <c r="F5530" t="s">
        <v>6773</v>
      </c>
      <c r="G5530" s="1">
        <v>122</v>
      </c>
      <c r="H5530" t="s">
        <v>7921</v>
      </c>
      <c r="I5530" s="26">
        <v>179.95</v>
      </c>
      <c r="J5530" s="26">
        <v>109.535</v>
      </c>
      <c r="K5530" s="26">
        <v>150</v>
      </c>
      <c r="L5530" s="26">
        <v>45</v>
      </c>
      <c r="M5530" s="26">
        <v>4949.18</v>
      </c>
      <c r="N5530">
        <v>39.76</v>
      </c>
      <c r="O5530">
        <v>3159.98</v>
      </c>
      <c r="P5530">
        <v>0.63848499999999997</v>
      </c>
      <c r="Q5530">
        <v>4800</v>
      </c>
      <c r="R5530">
        <v>9.3749999999999997E-3</v>
      </c>
      <c r="T5530" t="s">
        <v>50</v>
      </c>
      <c r="V5530" t="s">
        <v>97</v>
      </c>
      <c r="W5530" t="s">
        <v>112</v>
      </c>
      <c r="X5530">
        <v>33</v>
      </c>
      <c r="AC5530" t="s">
        <v>122</v>
      </c>
    </row>
    <row r="5531" spans="1:29" x14ac:dyDescent="0.25">
      <c r="A5531">
        <v>201902</v>
      </c>
      <c r="B5531">
        <v>4123810301</v>
      </c>
      <c r="C5531" t="s">
        <v>5622</v>
      </c>
      <c r="D5531">
        <v>858</v>
      </c>
      <c r="E5531" t="s">
        <v>6775</v>
      </c>
      <c r="F5531" t="s">
        <v>6773</v>
      </c>
      <c r="G5531" s="1">
        <v>123</v>
      </c>
      <c r="H5531" t="s">
        <v>7921</v>
      </c>
      <c r="I5531" s="26">
        <v>154.94999999999999</v>
      </c>
      <c r="J5531" s="26">
        <v>94.316999999999993</v>
      </c>
      <c r="K5531" s="26">
        <v>900</v>
      </c>
      <c r="L5531" s="26">
        <v>271</v>
      </c>
      <c r="M5531" s="26">
        <v>23879.26</v>
      </c>
      <c r="N5531">
        <v>31.75</v>
      </c>
      <c r="O5531">
        <v>15275.01</v>
      </c>
      <c r="P5531">
        <v>0.63967600000000002</v>
      </c>
      <c r="Q5531">
        <v>4800</v>
      </c>
      <c r="R5531">
        <v>5.6458000000000001E-2</v>
      </c>
      <c r="T5531" t="s">
        <v>50</v>
      </c>
      <c r="V5531" t="s">
        <v>96</v>
      </c>
      <c r="W5531" t="s">
        <v>64</v>
      </c>
      <c r="X5531">
        <v>33</v>
      </c>
      <c r="AC5531" t="s">
        <v>122</v>
      </c>
    </row>
    <row r="5532" spans="1:29" x14ac:dyDescent="0.25">
      <c r="A5532">
        <v>201902</v>
      </c>
      <c r="B5532">
        <v>4123811141</v>
      </c>
      <c r="C5532" t="s">
        <v>5623</v>
      </c>
      <c r="D5532">
        <v>2242</v>
      </c>
      <c r="E5532" t="s">
        <v>6786</v>
      </c>
      <c r="F5532" t="s">
        <v>6773</v>
      </c>
      <c r="G5532" s="1">
        <v>123</v>
      </c>
      <c r="H5532" t="s">
        <v>7921</v>
      </c>
      <c r="I5532" s="26">
        <v>199.95</v>
      </c>
      <c r="J5532" s="26">
        <v>121.709</v>
      </c>
      <c r="K5532" s="26">
        <v>1000</v>
      </c>
      <c r="L5532" s="26">
        <v>270</v>
      </c>
      <c r="M5532" s="26">
        <v>31100.639999999999</v>
      </c>
      <c r="N5532">
        <v>46.02</v>
      </c>
      <c r="O5532">
        <v>18675.240000000002</v>
      </c>
      <c r="P5532">
        <v>0.60047700000000004</v>
      </c>
      <c r="Q5532">
        <v>4800</v>
      </c>
      <c r="R5532">
        <v>5.6250000000000001E-2</v>
      </c>
      <c r="T5532" t="s">
        <v>50</v>
      </c>
      <c r="V5532" t="s">
        <v>96</v>
      </c>
      <c r="W5532" t="s">
        <v>64</v>
      </c>
      <c r="X5532">
        <v>33</v>
      </c>
      <c r="AC5532" t="s">
        <v>122</v>
      </c>
    </row>
    <row r="5533" spans="1:29" x14ac:dyDescent="0.25">
      <c r="A5533">
        <v>201902</v>
      </c>
      <c r="B5533">
        <v>4323811045</v>
      </c>
      <c r="C5533" t="s">
        <v>5624</v>
      </c>
      <c r="D5533">
        <v>1060</v>
      </c>
      <c r="E5533" t="s">
        <v>6778</v>
      </c>
      <c r="F5533" t="s">
        <v>6773</v>
      </c>
      <c r="G5533" s="1">
        <v>123</v>
      </c>
      <c r="H5533" t="s">
        <v>7921</v>
      </c>
      <c r="I5533" s="26">
        <v>229.95</v>
      </c>
      <c r="J5533" s="26">
        <v>139.97</v>
      </c>
      <c r="K5533" s="26">
        <v>150</v>
      </c>
      <c r="L5533" s="26">
        <v>315</v>
      </c>
      <c r="M5533" s="26">
        <v>23786.37</v>
      </c>
      <c r="N5533">
        <v>44.43</v>
      </c>
      <c r="O5533">
        <v>9790.92</v>
      </c>
      <c r="P5533">
        <v>0.41161799999999998</v>
      </c>
      <c r="Q5533">
        <v>4800</v>
      </c>
      <c r="R5533">
        <v>6.5625000000000003E-2</v>
      </c>
      <c r="T5533" t="s">
        <v>50</v>
      </c>
      <c r="V5533" t="s">
        <v>96</v>
      </c>
      <c r="W5533" t="s">
        <v>64</v>
      </c>
      <c r="X5533">
        <v>33</v>
      </c>
      <c r="AC5533" t="s">
        <v>122</v>
      </c>
    </row>
    <row r="5534" spans="1:29" x14ac:dyDescent="0.25">
      <c r="A5534">
        <v>201902</v>
      </c>
      <c r="B5534">
        <v>4123351103</v>
      </c>
      <c r="C5534" t="s">
        <v>5625</v>
      </c>
      <c r="D5534">
        <v>10468</v>
      </c>
      <c r="E5534" t="s">
        <v>6560</v>
      </c>
      <c r="F5534" t="s">
        <v>6523</v>
      </c>
      <c r="G5534" s="1">
        <v>124</v>
      </c>
      <c r="H5534" t="s">
        <v>7897</v>
      </c>
      <c r="I5534" s="26">
        <v>139.94999999999999</v>
      </c>
      <c r="J5534" s="26">
        <v>85.186999999999998</v>
      </c>
      <c r="K5534" s="26">
        <v>120</v>
      </c>
      <c r="L5534" s="26">
        <v>483</v>
      </c>
      <c r="M5534" s="26">
        <v>37586.85</v>
      </c>
      <c r="N5534">
        <v>21.21</v>
      </c>
      <c r="O5534">
        <v>27342.42</v>
      </c>
      <c r="P5534">
        <v>0.72744600000000004</v>
      </c>
      <c r="Q5534">
        <v>4800</v>
      </c>
      <c r="R5534">
        <v>0.10062500000000001</v>
      </c>
      <c r="T5534" t="s">
        <v>50</v>
      </c>
      <c r="V5534" t="s">
        <v>97</v>
      </c>
      <c r="W5534" t="s">
        <v>112</v>
      </c>
      <c r="X5534">
        <v>20</v>
      </c>
      <c r="AC5534" t="s">
        <v>122</v>
      </c>
    </row>
    <row r="5535" spans="1:29" x14ac:dyDescent="0.25">
      <c r="A5535">
        <v>201902</v>
      </c>
      <c r="B5535">
        <v>4123351105</v>
      </c>
      <c r="C5535" t="s">
        <v>5626</v>
      </c>
      <c r="D5535">
        <v>10470</v>
      </c>
      <c r="E5535" t="s">
        <v>6561</v>
      </c>
      <c r="F5535" t="s">
        <v>6523</v>
      </c>
      <c r="G5535" s="1">
        <v>124</v>
      </c>
      <c r="H5535" t="s">
        <v>7897</v>
      </c>
      <c r="I5535" s="26">
        <v>139.94999999999999</v>
      </c>
      <c r="J5535" s="26">
        <v>85.186999999999998</v>
      </c>
      <c r="K5535" s="26">
        <v>95</v>
      </c>
      <c r="L5535" s="26">
        <v>306</v>
      </c>
      <c r="M5535" s="26">
        <v>23828.55</v>
      </c>
      <c r="N5535">
        <v>20.67</v>
      </c>
      <c r="O5535">
        <v>17503.53</v>
      </c>
      <c r="P5535">
        <v>0.73456100000000002</v>
      </c>
      <c r="Q5535">
        <v>4800</v>
      </c>
      <c r="R5535">
        <v>6.3750000000000001E-2</v>
      </c>
      <c r="T5535" t="s">
        <v>50</v>
      </c>
      <c r="V5535" t="s">
        <v>97</v>
      </c>
      <c r="W5535" t="s">
        <v>112</v>
      </c>
      <c r="X5535">
        <v>20</v>
      </c>
      <c r="AC5535" t="s">
        <v>122</v>
      </c>
    </row>
    <row r="5536" spans="1:29" x14ac:dyDescent="0.25">
      <c r="A5536">
        <v>201902</v>
      </c>
      <c r="B5536">
        <v>4123351106</v>
      </c>
      <c r="C5536" t="s">
        <v>5627</v>
      </c>
      <c r="D5536">
        <v>10471</v>
      </c>
      <c r="E5536" t="s">
        <v>6562</v>
      </c>
      <c r="F5536" t="s">
        <v>6523</v>
      </c>
      <c r="G5536" s="1">
        <v>124</v>
      </c>
      <c r="H5536" t="s">
        <v>7897</v>
      </c>
      <c r="I5536" s="26">
        <v>139.94999999999999</v>
      </c>
      <c r="J5536" s="26">
        <v>85.186999999999998</v>
      </c>
      <c r="K5536" s="26">
        <v>150</v>
      </c>
      <c r="L5536" s="26">
        <v>737</v>
      </c>
      <c r="M5536" s="26">
        <v>57807.41</v>
      </c>
      <c r="N5536">
        <v>23.38</v>
      </c>
      <c r="O5536">
        <v>40576.35</v>
      </c>
      <c r="P5536">
        <v>0.70192200000000005</v>
      </c>
      <c r="Q5536">
        <v>4800</v>
      </c>
      <c r="R5536">
        <v>0.15354100000000001</v>
      </c>
      <c r="T5536" t="s">
        <v>50</v>
      </c>
      <c r="V5536" t="s">
        <v>97</v>
      </c>
      <c r="W5536" t="s">
        <v>112</v>
      </c>
      <c r="X5536">
        <v>20</v>
      </c>
      <c r="AC5536" t="s">
        <v>122</v>
      </c>
    </row>
    <row r="5537" spans="1:29" x14ac:dyDescent="0.25">
      <c r="A5537">
        <v>201902</v>
      </c>
      <c r="B5537">
        <v>4123351122</v>
      </c>
      <c r="C5537" t="s">
        <v>5628</v>
      </c>
      <c r="D5537">
        <v>12202</v>
      </c>
      <c r="E5537" t="s">
        <v>7364</v>
      </c>
      <c r="F5537" t="s">
        <v>6523</v>
      </c>
      <c r="G5537" s="1">
        <v>124</v>
      </c>
      <c r="H5537" t="s">
        <v>7897</v>
      </c>
      <c r="I5537" s="26">
        <v>139.94999999999999</v>
      </c>
      <c r="J5537" s="26">
        <v>85.186999999999998</v>
      </c>
      <c r="K5537" s="26">
        <v>125</v>
      </c>
      <c r="L5537" s="26">
        <v>227</v>
      </c>
      <c r="M5537" s="26">
        <v>17516.259999999998</v>
      </c>
      <c r="N5537">
        <v>27.24</v>
      </c>
      <c r="O5537">
        <v>11332.78</v>
      </c>
      <c r="P5537">
        <v>0.64698599999999995</v>
      </c>
      <c r="Q5537">
        <v>4800</v>
      </c>
      <c r="R5537">
        <v>4.7291E-2</v>
      </c>
      <c r="T5537" t="s">
        <v>50</v>
      </c>
      <c r="V5537" t="s">
        <v>97</v>
      </c>
      <c r="W5537" t="s">
        <v>112</v>
      </c>
      <c r="X5537">
        <v>20</v>
      </c>
      <c r="AC5537" t="s">
        <v>122</v>
      </c>
    </row>
    <row r="5538" spans="1:29" x14ac:dyDescent="0.25">
      <c r="A5538">
        <v>201902</v>
      </c>
      <c r="B5538">
        <v>4123351121</v>
      </c>
      <c r="C5538" t="s">
        <v>5629</v>
      </c>
      <c r="D5538">
        <v>12201</v>
      </c>
      <c r="E5538" t="s">
        <v>7365</v>
      </c>
      <c r="F5538" t="s">
        <v>6523</v>
      </c>
      <c r="G5538" s="1">
        <v>124</v>
      </c>
      <c r="H5538" t="s">
        <v>7897</v>
      </c>
      <c r="I5538" s="26">
        <v>139.94999999999999</v>
      </c>
      <c r="J5538" s="26">
        <v>85.186999999999998</v>
      </c>
      <c r="K5538" s="26">
        <v>125</v>
      </c>
      <c r="L5538" s="26">
        <v>112</v>
      </c>
      <c r="M5538" s="26">
        <v>8780.5400000000009</v>
      </c>
      <c r="N5538">
        <v>35.200000000000003</v>
      </c>
      <c r="O5538">
        <v>4838.1400000000003</v>
      </c>
      <c r="P5538">
        <v>0.55100700000000002</v>
      </c>
      <c r="Q5538">
        <v>4800</v>
      </c>
      <c r="R5538">
        <v>2.3333E-2</v>
      </c>
      <c r="T5538" t="s">
        <v>50</v>
      </c>
      <c r="V5538" t="s">
        <v>97</v>
      </c>
      <c r="W5538" t="s">
        <v>112</v>
      </c>
      <c r="X5538">
        <v>20</v>
      </c>
      <c r="AC5538" t="s">
        <v>122</v>
      </c>
    </row>
    <row r="5539" spans="1:29" x14ac:dyDescent="0.25">
      <c r="A5539">
        <v>201902</v>
      </c>
      <c r="B5539">
        <v>4123351104</v>
      </c>
      <c r="C5539" t="s">
        <v>5630</v>
      </c>
      <c r="D5539">
        <v>10469</v>
      </c>
      <c r="E5539" t="s">
        <v>6563</v>
      </c>
      <c r="F5539" t="s">
        <v>6523</v>
      </c>
      <c r="G5539" s="1">
        <v>125</v>
      </c>
      <c r="H5539" t="s">
        <v>7897</v>
      </c>
      <c r="I5539" s="26">
        <v>29.95</v>
      </c>
      <c r="J5539" s="26">
        <v>18.23</v>
      </c>
      <c r="K5539" s="26">
        <v>580</v>
      </c>
      <c r="L5539" s="26">
        <v>467</v>
      </c>
      <c r="M5539" s="26">
        <v>0</v>
      </c>
      <c r="N5539">
        <v>14.22</v>
      </c>
      <c r="O5539">
        <v>-6640.74</v>
      </c>
      <c r="P5539">
        <v>0</v>
      </c>
      <c r="Q5539">
        <v>4800</v>
      </c>
      <c r="R5539">
        <v>9.7291000000000002E-2</v>
      </c>
      <c r="T5539" t="s">
        <v>50</v>
      </c>
      <c r="V5539" t="s">
        <v>96</v>
      </c>
      <c r="W5539" t="s">
        <v>64</v>
      </c>
      <c r="X5539">
        <v>33</v>
      </c>
      <c r="AC5539" t="s">
        <v>52</v>
      </c>
    </row>
    <row r="5540" spans="1:29" x14ac:dyDescent="0.25">
      <c r="A5540">
        <v>201902</v>
      </c>
      <c r="B5540">
        <v>4123351120</v>
      </c>
      <c r="C5540" t="s">
        <v>5631</v>
      </c>
      <c r="D5540">
        <v>12200</v>
      </c>
      <c r="E5540" t="s">
        <v>7366</v>
      </c>
      <c r="F5540" t="s">
        <v>6523</v>
      </c>
      <c r="G5540" s="1">
        <v>125</v>
      </c>
      <c r="H5540" t="s">
        <v>7897</v>
      </c>
      <c r="I5540" s="26">
        <v>229.95</v>
      </c>
      <c r="J5540" s="26">
        <v>139.97</v>
      </c>
      <c r="K5540" s="26">
        <v>225</v>
      </c>
      <c r="L5540" s="26">
        <v>297</v>
      </c>
      <c r="M5540" s="26">
        <v>26611.97</v>
      </c>
      <c r="N5540">
        <v>32.86</v>
      </c>
      <c r="O5540">
        <v>16852.55</v>
      </c>
      <c r="P5540">
        <v>0.63326899999999997</v>
      </c>
      <c r="Q5540">
        <v>4800</v>
      </c>
      <c r="R5540">
        <v>6.1874999999999999E-2</v>
      </c>
      <c r="T5540" t="s">
        <v>50</v>
      </c>
      <c r="V5540" t="s">
        <v>96</v>
      </c>
      <c r="W5540" t="s">
        <v>64</v>
      </c>
      <c r="X5540">
        <v>33</v>
      </c>
      <c r="AC5540" t="s">
        <v>82</v>
      </c>
    </row>
    <row r="5541" spans="1:29" x14ac:dyDescent="0.25">
      <c r="A5541">
        <v>201902</v>
      </c>
      <c r="B5541">
        <v>4323810953</v>
      </c>
      <c r="C5541" t="s">
        <v>5632</v>
      </c>
      <c r="D5541">
        <v>8535</v>
      </c>
      <c r="E5541" t="s">
        <v>7126</v>
      </c>
      <c r="F5541" t="s">
        <v>6523</v>
      </c>
      <c r="G5541" s="1">
        <v>126</v>
      </c>
      <c r="H5541" t="s">
        <v>7903</v>
      </c>
      <c r="I5541" s="26">
        <v>79.95</v>
      </c>
      <c r="J5541" s="26">
        <v>48.664999999999999</v>
      </c>
      <c r="K5541" s="26">
        <v>700</v>
      </c>
      <c r="L5541" s="26">
        <v>619</v>
      </c>
      <c r="M5541" s="26">
        <v>20363.259999999998</v>
      </c>
      <c r="N5541">
        <v>9.26</v>
      </c>
      <c r="O5541">
        <v>14631.32</v>
      </c>
      <c r="P5541">
        <v>0.71851500000000001</v>
      </c>
      <c r="Q5541">
        <v>4800</v>
      </c>
      <c r="R5541">
        <v>0.12895799999999999</v>
      </c>
      <c r="T5541" t="s">
        <v>50</v>
      </c>
      <c r="V5541" t="s">
        <v>97</v>
      </c>
      <c r="W5541" t="s">
        <v>64</v>
      </c>
      <c r="X5541">
        <v>16</v>
      </c>
      <c r="AC5541" t="s">
        <v>87</v>
      </c>
    </row>
    <row r="5542" spans="1:29" x14ac:dyDescent="0.25">
      <c r="A5542">
        <v>201902</v>
      </c>
      <c r="B5542">
        <v>4323810954</v>
      </c>
      <c r="C5542" t="s">
        <v>5633</v>
      </c>
      <c r="D5542">
        <v>8536</v>
      </c>
      <c r="E5542" t="s">
        <v>7125</v>
      </c>
      <c r="F5542" t="s">
        <v>6523</v>
      </c>
      <c r="G5542" s="1">
        <v>126</v>
      </c>
      <c r="H5542" t="s">
        <v>7903</v>
      </c>
      <c r="I5542" s="26">
        <v>79.95</v>
      </c>
      <c r="J5542" s="26">
        <v>48.664999999999999</v>
      </c>
      <c r="K5542" s="26">
        <v>550</v>
      </c>
      <c r="L5542" s="26">
        <v>555</v>
      </c>
      <c r="M5542" s="26">
        <v>18268.55</v>
      </c>
      <c r="N5542">
        <v>9.92</v>
      </c>
      <c r="O5542">
        <v>12762.95</v>
      </c>
      <c r="P5542">
        <v>0.69862899999999994</v>
      </c>
      <c r="Q5542">
        <v>4800</v>
      </c>
      <c r="R5542">
        <v>0.11562500000000001</v>
      </c>
      <c r="T5542" t="s">
        <v>50</v>
      </c>
      <c r="V5542" t="s">
        <v>97</v>
      </c>
      <c r="W5542" t="s">
        <v>64</v>
      </c>
      <c r="X5542">
        <v>16</v>
      </c>
      <c r="AC5542" t="s">
        <v>87</v>
      </c>
    </row>
    <row r="5543" spans="1:29" x14ac:dyDescent="0.25">
      <c r="A5543">
        <v>201902</v>
      </c>
      <c r="B5543">
        <v>4323810952</v>
      </c>
      <c r="C5543" t="s">
        <v>5634</v>
      </c>
      <c r="D5543">
        <v>8534</v>
      </c>
      <c r="E5543" t="s">
        <v>7124</v>
      </c>
      <c r="F5543" t="s">
        <v>6523</v>
      </c>
      <c r="G5543" s="1">
        <v>126</v>
      </c>
      <c r="H5543" t="s">
        <v>7903</v>
      </c>
      <c r="I5543" s="26">
        <v>79.95</v>
      </c>
      <c r="J5543" s="26">
        <v>48.664999999999999</v>
      </c>
      <c r="K5543" s="26">
        <v>450</v>
      </c>
      <c r="L5543" s="26">
        <v>366</v>
      </c>
      <c r="M5543" s="26">
        <v>12021.54</v>
      </c>
      <c r="N5543">
        <v>9.2799999999999994</v>
      </c>
      <c r="O5543">
        <v>8625.06</v>
      </c>
      <c r="P5543">
        <v>0.71746699999999997</v>
      </c>
      <c r="Q5543">
        <v>4800</v>
      </c>
      <c r="R5543">
        <v>7.6249999999999998E-2</v>
      </c>
      <c r="T5543" t="s">
        <v>50</v>
      </c>
      <c r="V5543" t="s">
        <v>97</v>
      </c>
      <c r="W5543" t="s">
        <v>64</v>
      </c>
      <c r="X5543">
        <v>16</v>
      </c>
      <c r="AC5543" t="s">
        <v>87</v>
      </c>
    </row>
    <row r="5544" spans="1:29" x14ac:dyDescent="0.25">
      <c r="A5544">
        <v>201902</v>
      </c>
      <c r="B5544">
        <v>4323530027</v>
      </c>
      <c r="C5544" t="s">
        <v>5635</v>
      </c>
      <c r="D5544">
        <v>9584</v>
      </c>
      <c r="E5544" t="s">
        <v>7190</v>
      </c>
      <c r="F5544" t="s">
        <v>6523</v>
      </c>
      <c r="G5544" s="1">
        <v>126</v>
      </c>
      <c r="H5544" t="s">
        <v>7903</v>
      </c>
      <c r="I5544" s="26">
        <v>79.95</v>
      </c>
      <c r="J5544" s="26">
        <v>48.664999999999999</v>
      </c>
      <c r="K5544" s="26">
        <v>600</v>
      </c>
      <c r="L5544" s="26">
        <v>87</v>
      </c>
      <c r="M5544" s="26">
        <v>2708.13</v>
      </c>
      <c r="N5544">
        <v>12.89</v>
      </c>
      <c r="O5544">
        <v>1586.7</v>
      </c>
      <c r="P5544">
        <v>0.58590200000000003</v>
      </c>
      <c r="Q5544">
        <v>4800</v>
      </c>
      <c r="R5544">
        <v>1.8124999999999999E-2</v>
      </c>
      <c r="T5544" t="s">
        <v>50</v>
      </c>
      <c r="V5544" t="s">
        <v>97</v>
      </c>
      <c r="W5544" t="s">
        <v>64</v>
      </c>
      <c r="X5544">
        <v>16</v>
      </c>
      <c r="AC5544" t="s">
        <v>87</v>
      </c>
    </row>
    <row r="5545" spans="1:29" x14ac:dyDescent="0.25">
      <c r="A5545">
        <v>201902</v>
      </c>
      <c r="B5545">
        <v>4323530028</v>
      </c>
      <c r="C5545" t="s">
        <v>5636</v>
      </c>
      <c r="D5545">
        <v>9585</v>
      </c>
      <c r="E5545" t="s">
        <v>7188</v>
      </c>
      <c r="F5545" t="s">
        <v>6523</v>
      </c>
      <c r="G5545" s="1">
        <v>126</v>
      </c>
      <c r="H5545" t="s">
        <v>7903</v>
      </c>
      <c r="I5545" s="26">
        <v>79.95</v>
      </c>
      <c r="J5545" s="26">
        <v>48.664999999999999</v>
      </c>
      <c r="K5545" s="26">
        <v>200</v>
      </c>
      <c r="L5545" s="26">
        <v>187</v>
      </c>
      <c r="M5545" s="26">
        <v>5988.51</v>
      </c>
      <c r="N5545">
        <v>12.11</v>
      </c>
      <c r="O5545">
        <v>3723.94</v>
      </c>
      <c r="P5545">
        <v>0.62184700000000004</v>
      </c>
      <c r="Q5545">
        <v>4800</v>
      </c>
      <c r="R5545">
        <v>3.8958E-2</v>
      </c>
      <c r="T5545" t="s">
        <v>50</v>
      </c>
      <c r="V5545" t="s">
        <v>97</v>
      </c>
      <c r="W5545" t="s">
        <v>64</v>
      </c>
      <c r="X5545">
        <v>16</v>
      </c>
      <c r="AC5545" t="s">
        <v>87</v>
      </c>
    </row>
    <row r="5546" spans="1:29" x14ac:dyDescent="0.25">
      <c r="A5546">
        <v>201902</v>
      </c>
      <c r="B5546">
        <v>4323530029</v>
      </c>
      <c r="C5546" t="s">
        <v>5637</v>
      </c>
      <c r="D5546">
        <v>9586</v>
      </c>
      <c r="E5546" t="s">
        <v>7189</v>
      </c>
      <c r="F5546" t="s">
        <v>6523</v>
      </c>
      <c r="G5546" s="1">
        <v>126</v>
      </c>
      <c r="H5546" t="s">
        <v>7903</v>
      </c>
      <c r="I5546" s="26">
        <v>79.95</v>
      </c>
      <c r="J5546" s="26">
        <v>48.664999999999999</v>
      </c>
      <c r="K5546" s="26">
        <v>150</v>
      </c>
      <c r="L5546" s="26">
        <v>218</v>
      </c>
      <c r="M5546" s="26">
        <v>7000.36</v>
      </c>
      <c r="N5546">
        <v>11.99</v>
      </c>
      <c r="O5546">
        <v>4386.54</v>
      </c>
      <c r="P5546">
        <v>0.62661599999999995</v>
      </c>
      <c r="Q5546">
        <v>4800</v>
      </c>
      <c r="R5546">
        <v>4.5415999999999998E-2</v>
      </c>
      <c r="T5546" t="s">
        <v>50</v>
      </c>
      <c r="V5546" t="s">
        <v>97</v>
      </c>
      <c r="W5546" t="s">
        <v>64</v>
      </c>
      <c r="X5546">
        <v>16</v>
      </c>
      <c r="AC5546" t="s">
        <v>87</v>
      </c>
    </row>
    <row r="5547" spans="1:29" x14ac:dyDescent="0.25">
      <c r="A5547">
        <v>201902</v>
      </c>
      <c r="B5547">
        <v>4123211049</v>
      </c>
      <c r="C5547" t="s">
        <v>5638</v>
      </c>
      <c r="D5547">
        <v>11826</v>
      </c>
      <c r="E5547" t="s">
        <v>7185</v>
      </c>
      <c r="F5547" t="s">
        <v>6523</v>
      </c>
      <c r="G5547" s="1">
        <v>127</v>
      </c>
      <c r="H5547" t="s">
        <v>7896</v>
      </c>
      <c r="I5547" s="26">
        <v>79.95</v>
      </c>
      <c r="J5547" s="26">
        <v>48.664999999999999</v>
      </c>
      <c r="K5547" s="26">
        <v>450</v>
      </c>
      <c r="L5547" s="26">
        <v>1706</v>
      </c>
      <c r="M5547" s="26">
        <v>65646.48</v>
      </c>
      <c r="N5547">
        <v>15.09</v>
      </c>
      <c r="O5547">
        <v>39902.94</v>
      </c>
      <c r="P5547">
        <v>0.60784499999999997</v>
      </c>
      <c r="Q5547">
        <v>4800</v>
      </c>
      <c r="R5547">
        <v>0.35541600000000001</v>
      </c>
      <c r="T5547" t="s">
        <v>50</v>
      </c>
      <c r="V5547" t="s">
        <v>96</v>
      </c>
      <c r="W5547" t="s">
        <v>64</v>
      </c>
      <c r="X5547">
        <v>50</v>
      </c>
      <c r="AC5547" t="s">
        <v>87</v>
      </c>
    </row>
    <row r="5548" spans="1:29" x14ac:dyDescent="0.25">
      <c r="A5548">
        <v>201902</v>
      </c>
      <c r="B5548">
        <v>4123211051</v>
      </c>
      <c r="C5548" t="s">
        <v>5639</v>
      </c>
      <c r="D5548">
        <v>11828</v>
      </c>
      <c r="E5548" t="s">
        <v>7186</v>
      </c>
      <c r="F5548" t="s">
        <v>6523</v>
      </c>
      <c r="G5548" s="1">
        <v>127</v>
      </c>
      <c r="H5548" t="s">
        <v>7896</v>
      </c>
      <c r="I5548" s="26">
        <v>79.95</v>
      </c>
      <c r="J5548" s="26">
        <v>48.664999999999999</v>
      </c>
      <c r="K5548" s="26">
        <v>500</v>
      </c>
      <c r="L5548" s="26">
        <v>1092</v>
      </c>
      <c r="M5548" s="26">
        <v>41726.379999999997</v>
      </c>
      <c r="N5548">
        <v>16.239999999999998</v>
      </c>
      <c r="O5548">
        <v>23992.3</v>
      </c>
      <c r="P5548">
        <v>0.57499100000000003</v>
      </c>
      <c r="Q5548">
        <v>4800</v>
      </c>
      <c r="R5548">
        <v>0.22750000000000001</v>
      </c>
      <c r="T5548" t="s">
        <v>50</v>
      </c>
      <c r="V5548" t="s">
        <v>96</v>
      </c>
      <c r="W5548" t="s">
        <v>64</v>
      </c>
      <c r="X5548">
        <v>50</v>
      </c>
      <c r="AC5548" t="s">
        <v>87</v>
      </c>
    </row>
    <row r="5549" spans="1:29" x14ac:dyDescent="0.25">
      <c r="A5549">
        <v>201902</v>
      </c>
      <c r="B5549">
        <v>4123211042</v>
      </c>
      <c r="C5549" t="s">
        <v>5640</v>
      </c>
      <c r="D5549">
        <v>10804</v>
      </c>
      <c r="E5549" t="s">
        <v>7260</v>
      </c>
      <c r="F5549" t="s">
        <v>6523</v>
      </c>
      <c r="G5549" s="1">
        <v>128</v>
      </c>
      <c r="H5549" t="s">
        <v>7896</v>
      </c>
      <c r="I5549" s="26">
        <v>229.95</v>
      </c>
      <c r="J5549" s="26">
        <v>139.97</v>
      </c>
      <c r="K5549" s="26">
        <v>185</v>
      </c>
      <c r="L5549" s="26">
        <v>298</v>
      </c>
      <c r="M5549" s="26">
        <v>32353.119999999999</v>
      </c>
      <c r="N5549">
        <v>40.549999999999997</v>
      </c>
      <c r="O5549">
        <v>20269.22</v>
      </c>
      <c r="P5549">
        <v>0.62649900000000003</v>
      </c>
      <c r="Q5549">
        <v>4800</v>
      </c>
      <c r="R5549">
        <v>6.2082999999999999E-2</v>
      </c>
      <c r="T5549" t="s">
        <v>50</v>
      </c>
      <c r="V5549" t="s">
        <v>97</v>
      </c>
      <c r="W5549" t="s">
        <v>64</v>
      </c>
      <c r="X5549">
        <v>50</v>
      </c>
      <c r="AB5549" t="s">
        <v>78</v>
      </c>
      <c r="AC5549" t="s">
        <v>82</v>
      </c>
    </row>
    <row r="5550" spans="1:29" x14ac:dyDescent="0.25">
      <c r="A5550">
        <v>201902</v>
      </c>
      <c r="B5550">
        <v>4123310183</v>
      </c>
      <c r="C5550" t="s">
        <v>5641</v>
      </c>
      <c r="D5550">
        <v>11329</v>
      </c>
      <c r="E5550" t="s">
        <v>7122</v>
      </c>
      <c r="F5550" t="s">
        <v>6523</v>
      </c>
      <c r="G5550" s="1">
        <v>129</v>
      </c>
      <c r="H5550" t="s">
        <v>7893</v>
      </c>
      <c r="I5550" s="26">
        <v>319.89999999999998</v>
      </c>
      <c r="J5550" s="26">
        <v>194.72200000000001</v>
      </c>
      <c r="K5550" s="26">
        <v>350</v>
      </c>
      <c r="L5550" s="26">
        <v>4054</v>
      </c>
      <c r="M5550" s="26">
        <v>466558.2</v>
      </c>
      <c r="N5550">
        <v>22.06</v>
      </c>
      <c r="O5550">
        <v>377126.96</v>
      </c>
      <c r="P5550">
        <v>0.80831699999999995</v>
      </c>
      <c r="Q5550">
        <v>4800</v>
      </c>
      <c r="R5550">
        <v>0.84458299999999997</v>
      </c>
      <c r="T5550" t="s">
        <v>50</v>
      </c>
      <c r="V5550" t="s">
        <v>96</v>
      </c>
      <c r="W5550" t="s">
        <v>64</v>
      </c>
      <c r="X5550">
        <v>33</v>
      </c>
      <c r="AB5550" t="s">
        <v>78</v>
      </c>
      <c r="AC5550" t="s">
        <v>79</v>
      </c>
    </row>
    <row r="5551" spans="1:29" x14ac:dyDescent="0.25">
      <c r="A5551">
        <v>201902</v>
      </c>
      <c r="B5551">
        <v>4123320444</v>
      </c>
      <c r="C5551" t="s">
        <v>5642</v>
      </c>
      <c r="D5551">
        <v>12571</v>
      </c>
      <c r="E5551" t="s">
        <v>7362</v>
      </c>
      <c r="F5551" t="s">
        <v>6523</v>
      </c>
      <c r="G5551" s="1">
        <v>130</v>
      </c>
      <c r="H5551" t="s">
        <v>7885</v>
      </c>
      <c r="I5551" s="26">
        <v>189.95</v>
      </c>
      <c r="J5551" s="26">
        <v>115.622</v>
      </c>
      <c r="K5551" s="26">
        <v>300</v>
      </c>
      <c r="L5551" s="26">
        <v>24</v>
      </c>
      <c r="M5551" s="26">
        <v>1930.23</v>
      </c>
      <c r="N5551">
        <v>39.979999999999997</v>
      </c>
      <c r="O5551">
        <v>970.71</v>
      </c>
      <c r="P5551">
        <v>0.50289799999999996</v>
      </c>
      <c r="Q5551">
        <v>4800</v>
      </c>
      <c r="R5551">
        <v>5.0000000000000001E-3</v>
      </c>
      <c r="T5551" t="s">
        <v>50</v>
      </c>
      <c r="V5551" t="s">
        <v>97</v>
      </c>
      <c r="W5551" t="s">
        <v>112</v>
      </c>
      <c r="X5551">
        <v>25</v>
      </c>
      <c r="AB5551" t="s">
        <v>78</v>
      </c>
      <c r="AC5551" t="s">
        <v>122</v>
      </c>
    </row>
    <row r="5552" spans="1:29" x14ac:dyDescent="0.25">
      <c r="A5552">
        <v>201902</v>
      </c>
      <c r="B5552">
        <v>4123320451</v>
      </c>
      <c r="C5552" t="s">
        <v>5643</v>
      </c>
      <c r="D5552">
        <v>12578</v>
      </c>
      <c r="E5552" t="s">
        <v>7363</v>
      </c>
      <c r="F5552" t="s">
        <v>6523</v>
      </c>
      <c r="G5552" s="1">
        <v>130</v>
      </c>
      <c r="H5552" t="s">
        <v>7885</v>
      </c>
      <c r="I5552" s="26">
        <v>189.95</v>
      </c>
      <c r="J5552" s="26">
        <v>115.622</v>
      </c>
      <c r="K5552" s="26">
        <v>325</v>
      </c>
      <c r="L5552" s="26">
        <v>10</v>
      </c>
      <c r="M5552" s="26">
        <v>774.09</v>
      </c>
      <c r="N5552">
        <v>36.18</v>
      </c>
      <c r="O5552">
        <v>412.29</v>
      </c>
      <c r="P5552">
        <v>0.53261199999999997</v>
      </c>
      <c r="Q5552">
        <v>4800</v>
      </c>
      <c r="R5552">
        <v>2.0830000000000002E-3</v>
      </c>
      <c r="T5552" t="s">
        <v>50</v>
      </c>
      <c r="V5552" t="s">
        <v>97</v>
      </c>
      <c r="W5552" t="s">
        <v>112</v>
      </c>
      <c r="X5552">
        <v>25</v>
      </c>
      <c r="AB5552" t="s">
        <v>78</v>
      </c>
      <c r="AC5552" t="s">
        <v>122</v>
      </c>
    </row>
    <row r="5553" spans="1:29" x14ac:dyDescent="0.25">
      <c r="A5553">
        <v>201902</v>
      </c>
      <c r="B5553">
        <v>4123660156</v>
      </c>
      <c r="C5553" t="s">
        <v>5644</v>
      </c>
      <c r="D5553">
        <v>5169</v>
      </c>
      <c r="E5553" t="s">
        <v>6534</v>
      </c>
      <c r="F5553" t="s">
        <v>6523</v>
      </c>
      <c r="G5553" s="1">
        <v>130</v>
      </c>
      <c r="H5553" t="s">
        <v>7883</v>
      </c>
      <c r="I5553" s="26">
        <v>199.95</v>
      </c>
      <c r="J5553" s="26">
        <v>121.709</v>
      </c>
      <c r="K5553" s="26">
        <v>200</v>
      </c>
      <c r="L5553" s="26">
        <v>226</v>
      </c>
      <c r="M5553" s="26">
        <v>19602.91</v>
      </c>
      <c r="N5553">
        <v>28.91</v>
      </c>
      <c r="O5553">
        <v>13069.25</v>
      </c>
      <c r="P5553">
        <v>0.66669900000000004</v>
      </c>
      <c r="Q5553">
        <v>4800</v>
      </c>
      <c r="R5553">
        <v>4.7083E-2</v>
      </c>
      <c r="T5553" t="s">
        <v>50</v>
      </c>
      <c r="V5553" t="s">
        <v>97</v>
      </c>
      <c r="W5553" t="s">
        <v>64</v>
      </c>
      <c r="X5553">
        <v>25</v>
      </c>
      <c r="AB5553" t="s">
        <v>78</v>
      </c>
      <c r="AC5553" t="s">
        <v>82</v>
      </c>
    </row>
    <row r="5554" spans="1:29" x14ac:dyDescent="0.25">
      <c r="A5554">
        <v>201902</v>
      </c>
      <c r="B5554">
        <v>4123660155</v>
      </c>
      <c r="C5554" t="s">
        <v>5645</v>
      </c>
      <c r="D5554">
        <v>5168</v>
      </c>
      <c r="E5554" t="s">
        <v>6535</v>
      </c>
      <c r="F5554" t="s">
        <v>6523</v>
      </c>
      <c r="G5554" s="1">
        <v>131</v>
      </c>
      <c r="H5554" t="s">
        <v>7883</v>
      </c>
      <c r="I5554" s="26">
        <v>199.95</v>
      </c>
      <c r="J5554" s="26">
        <v>121.709</v>
      </c>
      <c r="K5554" s="26">
        <v>325</v>
      </c>
      <c r="L5554" s="26">
        <v>2540</v>
      </c>
      <c r="M5554" s="26">
        <v>216288.05</v>
      </c>
      <c r="N5554">
        <v>34.65</v>
      </c>
      <c r="O5554">
        <v>128277.05</v>
      </c>
      <c r="P5554">
        <v>0.59308399999999994</v>
      </c>
      <c r="Q5554">
        <v>4800</v>
      </c>
      <c r="R5554">
        <v>0.52916600000000003</v>
      </c>
      <c r="T5554" t="s">
        <v>50</v>
      </c>
      <c r="V5554" t="s">
        <v>96</v>
      </c>
      <c r="W5554" t="s">
        <v>64</v>
      </c>
      <c r="X5554">
        <v>50</v>
      </c>
      <c r="AB5554" t="s">
        <v>78</v>
      </c>
      <c r="AC5554" t="s">
        <v>82</v>
      </c>
    </row>
    <row r="5555" spans="1:29" x14ac:dyDescent="0.25">
      <c r="A5555">
        <v>201902</v>
      </c>
      <c r="B5555">
        <v>4123660510</v>
      </c>
      <c r="C5555" t="s">
        <v>5646</v>
      </c>
      <c r="D5555">
        <v>443</v>
      </c>
      <c r="E5555" t="s">
        <v>6837</v>
      </c>
      <c r="F5555" t="s">
        <v>6523</v>
      </c>
      <c r="G5555" s="1">
        <v>132</v>
      </c>
      <c r="H5555" t="s">
        <v>7883</v>
      </c>
      <c r="I5555" s="26">
        <v>149.94999999999999</v>
      </c>
      <c r="J5555" s="26">
        <v>91.274000000000001</v>
      </c>
      <c r="K5555" s="26">
        <v>150</v>
      </c>
      <c r="L5555" s="26">
        <v>297</v>
      </c>
      <c r="M5555" s="26">
        <v>23363.57</v>
      </c>
      <c r="N5555">
        <v>26.22</v>
      </c>
      <c r="O5555">
        <v>15576.23</v>
      </c>
      <c r="P5555">
        <v>0.66668799999999995</v>
      </c>
      <c r="Q5555">
        <v>4800</v>
      </c>
      <c r="R5555">
        <v>6.1874999999999999E-2</v>
      </c>
      <c r="T5555" t="s">
        <v>50</v>
      </c>
      <c r="V5555" t="s">
        <v>97</v>
      </c>
      <c r="W5555" t="s">
        <v>112</v>
      </c>
      <c r="X5555">
        <v>33</v>
      </c>
      <c r="AB5555" t="s">
        <v>78</v>
      </c>
      <c r="AC5555" t="s">
        <v>122</v>
      </c>
    </row>
    <row r="5556" spans="1:29" x14ac:dyDescent="0.25">
      <c r="A5556">
        <v>201902</v>
      </c>
      <c r="B5556">
        <v>4123660509</v>
      </c>
      <c r="C5556" t="s">
        <v>5647</v>
      </c>
      <c r="D5556">
        <v>441</v>
      </c>
      <c r="E5556" t="s">
        <v>6836</v>
      </c>
      <c r="F5556" t="s">
        <v>6523</v>
      </c>
      <c r="G5556" s="1">
        <v>132</v>
      </c>
      <c r="H5556" t="s">
        <v>7883</v>
      </c>
      <c r="I5556" s="26">
        <v>169.95</v>
      </c>
      <c r="J5556" s="26">
        <v>103.44799999999999</v>
      </c>
      <c r="K5556" s="26">
        <v>295</v>
      </c>
      <c r="L5556" s="26">
        <v>620</v>
      </c>
      <c r="M5556" s="26">
        <v>56046.63</v>
      </c>
      <c r="N5556">
        <v>33.07</v>
      </c>
      <c r="O5556">
        <v>35543.230000000003</v>
      </c>
      <c r="P5556">
        <v>0.63417199999999996</v>
      </c>
      <c r="Q5556">
        <v>4800</v>
      </c>
      <c r="R5556">
        <v>0.129166</v>
      </c>
      <c r="T5556" t="s">
        <v>50</v>
      </c>
      <c r="V5556" t="s">
        <v>97</v>
      </c>
      <c r="W5556" t="s">
        <v>112</v>
      </c>
      <c r="X5556">
        <v>33</v>
      </c>
      <c r="AB5556" t="s">
        <v>78</v>
      </c>
      <c r="AC5556" t="s">
        <v>122</v>
      </c>
    </row>
    <row r="5557" spans="1:29" x14ac:dyDescent="0.25">
      <c r="A5557">
        <v>201902</v>
      </c>
      <c r="B5557">
        <v>4123472019</v>
      </c>
      <c r="C5557" t="s">
        <v>5648</v>
      </c>
      <c r="D5557">
        <v>9846</v>
      </c>
      <c r="E5557" t="s">
        <v>6545</v>
      </c>
      <c r="F5557" t="s">
        <v>6523</v>
      </c>
      <c r="G5557" s="1">
        <v>132</v>
      </c>
      <c r="H5557" t="s">
        <v>7895</v>
      </c>
      <c r="I5557" s="26">
        <v>99.95</v>
      </c>
      <c r="J5557" s="26">
        <v>60.838999999999999</v>
      </c>
      <c r="K5557" s="26">
        <v>120</v>
      </c>
      <c r="L5557" s="26">
        <v>186</v>
      </c>
      <c r="M5557" s="26">
        <v>8979.49</v>
      </c>
      <c r="N5557">
        <v>22.79</v>
      </c>
      <c r="O5557">
        <v>4740.55</v>
      </c>
      <c r="P5557">
        <v>0.52793000000000001</v>
      </c>
      <c r="Q5557">
        <v>4800</v>
      </c>
      <c r="R5557">
        <v>3.875E-2</v>
      </c>
      <c r="T5557" t="s">
        <v>50</v>
      </c>
      <c r="V5557" t="s">
        <v>97</v>
      </c>
      <c r="W5557" t="s">
        <v>64</v>
      </c>
      <c r="X5557">
        <v>33</v>
      </c>
      <c r="AB5557" t="s">
        <v>78</v>
      </c>
      <c r="AC5557" t="s">
        <v>122</v>
      </c>
    </row>
    <row r="5558" spans="1:29" x14ac:dyDescent="0.25">
      <c r="A5558">
        <v>201902</v>
      </c>
      <c r="B5558">
        <v>4123472018</v>
      </c>
      <c r="C5558" t="s">
        <v>5649</v>
      </c>
      <c r="D5558">
        <v>9845</v>
      </c>
      <c r="E5558" t="s">
        <v>6546</v>
      </c>
      <c r="F5558" t="s">
        <v>6523</v>
      </c>
      <c r="G5558" s="1">
        <v>133</v>
      </c>
      <c r="H5558" t="s">
        <v>7895</v>
      </c>
      <c r="I5558" s="26">
        <v>99.95</v>
      </c>
      <c r="J5558" s="26">
        <v>60.838999999999999</v>
      </c>
      <c r="K5558" s="26">
        <v>100</v>
      </c>
      <c r="L5558" s="26">
        <v>305</v>
      </c>
      <c r="M5558" s="26">
        <v>14736.35</v>
      </c>
      <c r="N5558">
        <v>23.62</v>
      </c>
      <c r="O5558">
        <v>7532.25</v>
      </c>
      <c r="P5558">
        <v>0.51113399999999998</v>
      </c>
      <c r="Q5558">
        <v>4800</v>
      </c>
      <c r="R5558">
        <v>6.3541E-2</v>
      </c>
      <c r="T5558" t="s">
        <v>50</v>
      </c>
      <c r="V5558" t="s">
        <v>96</v>
      </c>
      <c r="W5558" t="s">
        <v>64</v>
      </c>
      <c r="X5558">
        <v>33</v>
      </c>
      <c r="AB5558" t="s">
        <v>78</v>
      </c>
      <c r="AC5558" t="s">
        <v>122</v>
      </c>
    </row>
    <row r="5559" spans="1:29" x14ac:dyDescent="0.25">
      <c r="A5559">
        <v>201902</v>
      </c>
      <c r="B5559">
        <v>4123080051</v>
      </c>
      <c r="C5559" t="s">
        <v>5650</v>
      </c>
      <c r="D5559">
        <v>4077</v>
      </c>
      <c r="E5559" t="s">
        <v>6522</v>
      </c>
      <c r="F5559" t="s">
        <v>6523</v>
      </c>
      <c r="G5559" s="1">
        <v>133</v>
      </c>
      <c r="H5559" t="s">
        <v>7891</v>
      </c>
      <c r="I5559" s="26">
        <v>269.95</v>
      </c>
      <c r="J5559" s="26">
        <v>164.31700000000001</v>
      </c>
      <c r="K5559" s="26">
        <v>450</v>
      </c>
      <c r="L5559" s="26">
        <v>2178</v>
      </c>
      <c r="M5559" s="26">
        <v>274642.89</v>
      </c>
      <c r="N5559">
        <v>61.44</v>
      </c>
      <c r="O5559">
        <v>140826.57</v>
      </c>
      <c r="P5559">
        <v>0.51276200000000005</v>
      </c>
      <c r="Q5559">
        <v>4800</v>
      </c>
      <c r="R5559">
        <v>0.45374999999999999</v>
      </c>
      <c r="T5559" t="s">
        <v>50</v>
      </c>
      <c r="V5559" t="s">
        <v>96</v>
      </c>
      <c r="W5559" t="s">
        <v>64</v>
      </c>
      <c r="X5559">
        <v>33</v>
      </c>
      <c r="AB5559" t="s">
        <v>78</v>
      </c>
      <c r="AC5559" t="s">
        <v>82</v>
      </c>
    </row>
    <row r="5560" spans="1:29" x14ac:dyDescent="0.25">
      <c r="A5560">
        <v>201902</v>
      </c>
      <c r="B5560">
        <v>4123080150</v>
      </c>
      <c r="C5560" t="s">
        <v>5651</v>
      </c>
      <c r="D5560">
        <v>7631</v>
      </c>
      <c r="E5560" t="s">
        <v>6544</v>
      </c>
      <c r="F5560" t="s">
        <v>6523</v>
      </c>
      <c r="G5560" s="1">
        <v>134</v>
      </c>
      <c r="H5560" t="s">
        <v>7891</v>
      </c>
      <c r="I5560" s="26">
        <v>289.95</v>
      </c>
      <c r="J5560" s="26">
        <v>176.49100000000001</v>
      </c>
      <c r="K5560" s="26">
        <v>200</v>
      </c>
      <c r="L5560" s="26">
        <v>-173</v>
      </c>
      <c r="M5560" s="26">
        <v>-17533.29</v>
      </c>
      <c r="N5560">
        <v>60.61</v>
      </c>
      <c r="O5560">
        <v>-7047.76</v>
      </c>
      <c r="P5560">
        <v>0.40196399999999999</v>
      </c>
      <c r="Q5560">
        <v>4800</v>
      </c>
      <c r="R5560">
        <v>-3.6040999999999997E-2</v>
      </c>
      <c r="T5560" t="s">
        <v>50</v>
      </c>
      <c r="V5560" t="s">
        <v>97</v>
      </c>
      <c r="W5560" t="s">
        <v>112</v>
      </c>
      <c r="X5560">
        <v>50</v>
      </c>
      <c r="AB5560" t="s">
        <v>78</v>
      </c>
      <c r="AC5560" t="s">
        <v>122</v>
      </c>
    </row>
    <row r="5561" spans="1:29" x14ac:dyDescent="0.25">
      <c r="A5561">
        <v>201902</v>
      </c>
      <c r="B5561">
        <v>4123080169</v>
      </c>
      <c r="C5561" t="s">
        <v>5652</v>
      </c>
      <c r="D5561">
        <v>8147</v>
      </c>
      <c r="E5561" t="s">
        <v>6543</v>
      </c>
      <c r="F5561" t="s">
        <v>6523</v>
      </c>
      <c r="G5561" s="1">
        <v>134</v>
      </c>
      <c r="H5561" t="s">
        <v>7891</v>
      </c>
      <c r="I5561" s="26">
        <v>289.95</v>
      </c>
      <c r="J5561" s="26">
        <v>176.49100000000001</v>
      </c>
      <c r="K5561" s="26">
        <v>250</v>
      </c>
      <c r="L5561" s="26">
        <v>45</v>
      </c>
      <c r="M5561" s="26">
        <v>5008.78</v>
      </c>
      <c r="N5561">
        <v>64.319999999999993</v>
      </c>
      <c r="O5561">
        <v>2114.38</v>
      </c>
      <c r="P5561">
        <v>0.42213400000000001</v>
      </c>
      <c r="Q5561">
        <v>4800</v>
      </c>
      <c r="R5561">
        <v>9.3749999999999997E-3</v>
      </c>
      <c r="T5561" t="s">
        <v>50</v>
      </c>
      <c r="V5561" t="s">
        <v>97</v>
      </c>
      <c r="W5561" t="s">
        <v>112</v>
      </c>
      <c r="X5561">
        <v>50</v>
      </c>
      <c r="AB5561" t="s">
        <v>78</v>
      </c>
      <c r="AC5561" t="s">
        <v>122</v>
      </c>
    </row>
    <row r="5562" spans="1:29" x14ac:dyDescent="0.25">
      <c r="A5562">
        <v>201902</v>
      </c>
      <c r="B5562">
        <v>4123080341</v>
      </c>
      <c r="C5562" t="s">
        <v>5653</v>
      </c>
      <c r="D5562">
        <v>11046</v>
      </c>
      <c r="E5562" t="s">
        <v>6990</v>
      </c>
      <c r="F5562" t="s">
        <v>6523</v>
      </c>
      <c r="G5562" s="1">
        <v>135</v>
      </c>
      <c r="H5562" t="s">
        <v>7891</v>
      </c>
      <c r="I5562" s="26">
        <v>209.95</v>
      </c>
      <c r="J5562" s="26">
        <v>127.79600000000001</v>
      </c>
      <c r="K5562" s="26">
        <v>490</v>
      </c>
      <c r="L5562" s="26">
        <v>3090</v>
      </c>
      <c r="M5562" s="26">
        <v>298023.94</v>
      </c>
      <c r="N5562">
        <v>53.89</v>
      </c>
      <c r="O5562">
        <v>131503.84</v>
      </c>
      <c r="P5562">
        <v>0.44125199999999998</v>
      </c>
      <c r="Q5562">
        <v>4800</v>
      </c>
      <c r="R5562">
        <v>0.64375000000000004</v>
      </c>
      <c r="T5562" t="s">
        <v>50</v>
      </c>
      <c r="V5562" t="s">
        <v>96</v>
      </c>
      <c r="W5562" t="s">
        <v>64</v>
      </c>
      <c r="X5562">
        <v>100</v>
      </c>
      <c r="AB5562" t="s">
        <v>78</v>
      </c>
      <c r="AC5562" t="s">
        <v>122</v>
      </c>
    </row>
    <row r="5563" spans="1:29" x14ac:dyDescent="0.25">
      <c r="A5563">
        <v>201902</v>
      </c>
      <c r="B5563">
        <v>4123660303</v>
      </c>
      <c r="C5563" t="s">
        <v>5654</v>
      </c>
      <c r="D5563">
        <v>7986</v>
      </c>
      <c r="E5563" t="s">
        <v>7197</v>
      </c>
      <c r="F5563" t="s">
        <v>6523</v>
      </c>
      <c r="G5563" s="1">
        <v>136</v>
      </c>
      <c r="H5563" t="s">
        <v>7883</v>
      </c>
      <c r="I5563" s="26">
        <v>289.95</v>
      </c>
      <c r="J5563" s="26">
        <v>176.49100000000001</v>
      </c>
      <c r="K5563" s="26">
        <v>400</v>
      </c>
      <c r="L5563" s="26">
        <v>88</v>
      </c>
      <c r="M5563" s="26">
        <v>9205.58</v>
      </c>
      <c r="N5563">
        <v>73.47</v>
      </c>
      <c r="O5563">
        <v>2740.22</v>
      </c>
      <c r="P5563">
        <v>0.29766900000000002</v>
      </c>
      <c r="Q5563">
        <v>4800</v>
      </c>
      <c r="R5563">
        <v>1.8332999999999999E-2</v>
      </c>
      <c r="T5563" t="s">
        <v>50</v>
      </c>
      <c r="V5563" t="s">
        <v>97</v>
      </c>
      <c r="W5563" t="s">
        <v>112</v>
      </c>
      <c r="X5563">
        <v>33</v>
      </c>
      <c r="AB5563" t="s">
        <v>78</v>
      </c>
      <c r="AC5563" t="s">
        <v>122</v>
      </c>
    </row>
    <row r="5564" spans="1:29" x14ac:dyDescent="0.25">
      <c r="A5564">
        <v>201902</v>
      </c>
      <c r="B5564">
        <v>4123660149</v>
      </c>
      <c r="C5564" t="s">
        <v>5655</v>
      </c>
      <c r="D5564">
        <v>5095</v>
      </c>
      <c r="E5564" t="s">
        <v>7470</v>
      </c>
      <c r="F5564" t="s">
        <v>6523</v>
      </c>
      <c r="G5564" s="1">
        <v>136</v>
      </c>
      <c r="H5564" t="s">
        <v>7883</v>
      </c>
      <c r="I5564" s="26">
        <v>289.95</v>
      </c>
      <c r="J5564" s="26">
        <v>176.49100000000001</v>
      </c>
      <c r="K5564" s="26">
        <v>280</v>
      </c>
      <c r="L5564" s="26">
        <v>8</v>
      </c>
      <c r="M5564" s="26">
        <v>794.28</v>
      </c>
      <c r="N5564">
        <v>59.33</v>
      </c>
      <c r="O5564">
        <v>319.64</v>
      </c>
      <c r="P5564">
        <v>0.40242699999999998</v>
      </c>
      <c r="Q5564">
        <v>4800</v>
      </c>
      <c r="R5564">
        <v>1.6659999999999999E-3</v>
      </c>
      <c r="T5564" t="s">
        <v>50</v>
      </c>
      <c r="V5564" t="s">
        <v>97</v>
      </c>
      <c r="W5564" t="s">
        <v>112</v>
      </c>
      <c r="X5564">
        <v>33</v>
      </c>
      <c r="AB5564" t="s">
        <v>78</v>
      </c>
      <c r="AC5564" t="s">
        <v>122</v>
      </c>
    </row>
    <row r="5565" spans="1:29" x14ac:dyDescent="0.25">
      <c r="A5565">
        <v>201902</v>
      </c>
      <c r="B5565">
        <v>4123660146</v>
      </c>
      <c r="C5565" t="s">
        <v>5656</v>
      </c>
      <c r="D5565">
        <v>5084</v>
      </c>
      <c r="E5565" t="s">
        <v>7196</v>
      </c>
      <c r="F5565" t="s">
        <v>6523</v>
      </c>
      <c r="G5565" s="1">
        <v>136</v>
      </c>
      <c r="H5565" t="s">
        <v>7883</v>
      </c>
      <c r="I5565" s="26">
        <v>289.95</v>
      </c>
      <c r="J5565" s="26">
        <v>176.49100000000001</v>
      </c>
      <c r="K5565" s="26">
        <v>245</v>
      </c>
      <c r="L5565" s="26">
        <v>6</v>
      </c>
      <c r="M5565" s="26">
        <v>688.66</v>
      </c>
      <c r="N5565">
        <v>56.39</v>
      </c>
      <c r="O5565">
        <v>350.32</v>
      </c>
      <c r="P5565">
        <v>0.50869799999999998</v>
      </c>
      <c r="Q5565">
        <v>4800</v>
      </c>
      <c r="R5565">
        <v>1.25E-3</v>
      </c>
      <c r="T5565" t="s">
        <v>50</v>
      </c>
      <c r="V5565" t="s">
        <v>97</v>
      </c>
      <c r="W5565" t="s">
        <v>112</v>
      </c>
      <c r="X5565">
        <v>33</v>
      </c>
      <c r="AB5565" t="s">
        <v>78</v>
      </c>
      <c r="AC5565" t="s">
        <v>122</v>
      </c>
    </row>
    <row r="5566" spans="1:29" x14ac:dyDescent="0.25">
      <c r="A5566">
        <v>201902</v>
      </c>
      <c r="B5566">
        <v>4123660507</v>
      </c>
      <c r="C5566" t="s">
        <v>5657</v>
      </c>
      <c r="D5566">
        <v>439</v>
      </c>
      <c r="E5566" t="s">
        <v>6536</v>
      </c>
      <c r="F5566" t="s">
        <v>6523</v>
      </c>
      <c r="G5566" s="1">
        <v>137</v>
      </c>
      <c r="H5566" t="s">
        <v>7883</v>
      </c>
      <c r="I5566" s="26">
        <v>259.95</v>
      </c>
      <c r="J5566" s="26">
        <v>158.22999999999999</v>
      </c>
      <c r="K5566" s="26">
        <v>370</v>
      </c>
      <c r="L5566" s="26">
        <v>1024</v>
      </c>
      <c r="M5566" s="26">
        <v>94706.880000000005</v>
      </c>
      <c r="N5566">
        <v>45.76</v>
      </c>
      <c r="O5566">
        <v>47848.639999999999</v>
      </c>
      <c r="P5566">
        <v>0.50522800000000001</v>
      </c>
      <c r="Q5566">
        <v>4800</v>
      </c>
      <c r="R5566">
        <v>0.21333299999999999</v>
      </c>
      <c r="T5566" t="s">
        <v>50</v>
      </c>
      <c r="V5566" t="s">
        <v>96</v>
      </c>
      <c r="W5566" t="s">
        <v>63</v>
      </c>
      <c r="X5566">
        <v>50</v>
      </c>
      <c r="AB5566" t="s">
        <v>78</v>
      </c>
      <c r="AC5566" t="s">
        <v>87</v>
      </c>
    </row>
    <row r="5567" spans="1:29" x14ac:dyDescent="0.25">
      <c r="A5567">
        <v>201902</v>
      </c>
      <c r="B5567">
        <v>4123660506</v>
      </c>
      <c r="C5567" t="s">
        <v>5658</v>
      </c>
      <c r="D5567">
        <v>438</v>
      </c>
      <c r="E5567" t="s">
        <v>6537</v>
      </c>
      <c r="F5567" t="s">
        <v>6523</v>
      </c>
      <c r="G5567" s="1">
        <v>137</v>
      </c>
      <c r="H5567" t="s">
        <v>7883</v>
      </c>
      <c r="I5567" s="26">
        <v>259.95</v>
      </c>
      <c r="J5567" s="26">
        <v>158.22999999999999</v>
      </c>
      <c r="K5567" s="26">
        <v>395</v>
      </c>
      <c r="L5567" s="26">
        <v>2029</v>
      </c>
      <c r="M5567" s="26">
        <v>189541.89</v>
      </c>
      <c r="N5567">
        <v>38.33</v>
      </c>
      <c r="O5567">
        <v>111770.32</v>
      </c>
      <c r="P5567">
        <v>0.58968600000000004</v>
      </c>
      <c r="Q5567">
        <v>4800</v>
      </c>
      <c r="R5567">
        <v>0.42270799999999997</v>
      </c>
      <c r="T5567" t="s">
        <v>50</v>
      </c>
      <c r="V5567" t="s">
        <v>96</v>
      </c>
      <c r="W5567" t="s">
        <v>63</v>
      </c>
      <c r="X5567">
        <v>50</v>
      </c>
      <c r="AB5567" t="s">
        <v>78</v>
      </c>
      <c r="AC5567" t="s">
        <v>87</v>
      </c>
    </row>
    <row r="5568" spans="1:29" x14ac:dyDescent="0.25">
      <c r="A5568">
        <v>201902</v>
      </c>
      <c r="B5568">
        <v>4123080081</v>
      </c>
      <c r="C5568" t="s">
        <v>5659</v>
      </c>
      <c r="D5568">
        <v>5710</v>
      </c>
      <c r="E5568" t="s">
        <v>6540</v>
      </c>
      <c r="F5568" t="s">
        <v>6523</v>
      </c>
      <c r="G5568" s="1">
        <v>138</v>
      </c>
      <c r="H5568" t="s">
        <v>7891</v>
      </c>
      <c r="I5568" s="26">
        <v>119.95</v>
      </c>
      <c r="J5568" s="26">
        <v>73.013000000000005</v>
      </c>
      <c r="K5568" s="26">
        <v>250</v>
      </c>
      <c r="L5568" s="26">
        <v>0</v>
      </c>
      <c r="M5568" s="26">
        <v>0</v>
      </c>
      <c r="N5568">
        <v>28.13</v>
      </c>
      <c r="O5568">
        <v>0</v>
      </c>
      <c r="P5568">
        <v>0</v>
      </c>
      <c r="Q5568">
        <v>4800</v>
      </c>
      <c r="R5568">
        <v>0</v>
      </c>
      <c r="T5568" t="s">
        <v>50</v>
      </c>
      <c r="V5568" t="s">
        <v>97</v>
      </c>
      <c r="W5568" t="s">
        <v>112</v>
      </c>
      <c r="X5568">
        <v>33</v>
      </c>
      <c r="AB5568" t="s">
        <v>78</v>
      </c>
      <c r="AC5568" t="s">
        <v>122</v>
      </c>
    </row>
    <row r="5569" spans="1:29" x14ac:dyDescent="0.25">
      <c r="A5569">
        <v>201902</v>
      </c>
      <c r="B5569">
        <v>4123080086</v>
      </c>
      <c r="C5569" t="s">
        <v>5660</v>
      </c>
      <c r="D5569">
        <v>5798</v>
      </c>
      <c r="E5569" t="s">
        <v>6539</v>
      </c>
      <c r="F5569" t="s">
        <v>6523</v>
      </c>
      <c r="G5569" s="1">
        <v>138</v>
      </c>
      <c r="H5569" t="s">
        <v>7891</v>
      </c>
      <c r="I5569" s="26">
        <v>119.95</v>
      </c>
      <c r="J5569" s="26">
        <v>73.013000000000005</v>
      </c>
      <c r="K5569" s="26">
        <v>250</v>
      </c>
      <c r="L5569" s="26">
        <v>-7</v>
      </c>
      <c r="M5569" s="26">
        <v>-383.42</v>
      </c>
      <c r="N5569">
        <v>24.52</v>
      </c>
      <c r="O5569">
        <v>-211.78</v>
      </c>
      <c r="P5569">
        <v>0.55234399999999995</v>
      </c>
      <c r="Q5569">
        <v>4800</v>
      </c>
      <c r="R5569">
        <v>-1.4580000000000001E-3</v>
      </c>
      <c r="T5569" t="s">
        <v>50</v>
      </c>
      <c r="V5569" t="s">
        <v>97</v>
      </c>
      <c r="W5569" t="s">
        <v>112</v>
      </c>
      <c r="X5569">
        <v>33</v>
      </c>
      <c r="AB5569" t="s">
        <v>78</v>
      </c>
      <c r="AC5569" t="s">
        <v>122</v>
      </c>
    </row>
    <row r="5570" spans="1:29" x14ac:dyDescent="0.25">
      <c r="A5570">
        <v>201902</v>
      </c>
      <c r="B5570">
        <v>4123080085</v>
      </c>
      <c r="C5570" t="s">
        <v>5661</v>
      </c>
      <c r="D5570">
        <v>5799</v>
      </c>
      <c r="E5570" t="s">
        <v>6541</v>
      </c>
      <c r="F5570" t="s">
        <v>6523</v>
      </c>
      <c r="G5570" s="1">
        <v>138</v>
      </c>
      <c r="H5570" t="s">
        <v>7891</v>
      </c>
      <c r="I5570" s="26">
        <v>119.95</v>
      </c>
      <c r="J5570" s="26">
        <v>73.013000000000005</v>
      </c>
      <c r="K5570" s="26">
        <v>280</v>
      </c>
      <c r="L5570" s="26">
        <v>0</v>
      </c>
      <c r="M5570" s="26">
        <v>0</v>
      </c>
      <c r="N5570">
        <v>29.14</v>
      </c>
      <c r="O5570">
        <v>0</v>
      </c>
      <c r="P5570">
        <v>0</v>
      </c>
      <c r="Q5570">
        <v>4800</v>
      </c>
      <c r="R5570">
        <v>0</v>
      </c>
      <c r="T5570" t="s">
        <v>50</v>
      </c>
      <c r="V5570" t="s">
        <v>97</v>
      </c>
      <c r="W5570" t="s">
        <v>112</v>
      </c>
      <c r="X5570">
        <v>33</v>
      </c>
      <c r="AB5570" t="s">
        <v>78</v>
      </c>
      <c r="AC5570" t="s">
        <v>122</v>
      </c>
    </row>
    <row r="5571" spans="1:29" x14ac:dyDescent="0.25">
      <c r="A5571">
        <v>201902</v>
      </c>
      <c r="B5571">
        <v>4123660803</v>
      </c>
      <c r="C5571" t="s">
        <v>5662</v>
      </c>
      <c r="D5571">
        <v>12582</v>
      </c>
      <c r="E5571" t="s">
        <v>7375</v>
      </c>
      <c r="F5571" t="s">
        <v>6462</v>
      </c>
      <c r="G5571" s="1">
        <v>139</v>
      </c>
      <c r="H5571" t="s">
        <v>7883</v>
      </c>
      <c r="I5571" s="26">
        <v>179.95</v>
      </c>
      <c r="J5571" s="26">
        <v>109.535</v>
      </c>
      <c r="K5571" s="26">
        <v>500</v>
      </c>
      <c r="L5571" s="26">
        <v>74</v>
      </c>
      <c r="M5571" s="26">
        <v>8440.26</v>
      </c>
      <c r="N5571">
        <v>57.75</v>
      </c>
      <c r="O5571">
        <v>4166.76</v>
      </c>
      <c r="P5571">
        <v>0.493676</v>
      </c>
      <c r="Q5571">
        <v>4800</v>
      </c>
      <c r="R5571">
        <v>1.5415999999999999E-2</v>
      </c>
      <c r="T5571" t="s">
        <v>50</v>
      </c>
      <c r="V5571" t="s">
        <v>96</v>
      </c>
      <c r="W5571" t="s">
        <v>112</v>
      </c>
      <c r="X5571">
        <v>50</v>
      </c>
      <c r="AB5571" t="s">
        <v>78</v>
      </c>
      <c r="AC5571" t="s">
        <v>122</v>
      </c>
    </row>
    <row r="5572" spans="1:29" x14ac:dyDescent="0.25">
      <c r="A5572">
        <v>201902</v>
      </c>
      <c r="B5572">
        <v>4123660802</v>
      </c>
      <c r="C5572" t="s">
        <v>5663</v>
      </c>
      <c r="D5572">
        <v>12581</v>
      </c>
      <c r="E5572" t="s">
        <v>7376</v>
      </c>
      <c r="F5572" t="s">
        <v>6462</v>
      </c>
      <c r="G5572" s="1">
        <v>139</v>
      </c>
      <c r="H5572" t="s">
        <v>7883</v>
      </c>
      <c r="I5572" s="26">
        <v>169.95</v>
      </c>
      <c r="J5572" s="26">
        <v>103.44799999999999</v>
      </c>
      <c r="K5572" s="26">
        <v>300</v>
      </c>
      <c r="L5572" s="26">
        <v>35</v>
      </c>
      <c r="M5572" s="26">
        <v>4005.36</v>
      </c>
      <c r="N5572">
        <v>0</v>
      </c>
      <c r="O5572">
        <v>4005.36</v>
      </c>
      <c r="P5572">
        <v>1</v>
      </c>
      <c r="Q5572">
        <v>4800</v>
      </c>
      <c r="R5572">
        <v>7.2909999999999997E-3</v>
      </c>
      <c r="T5572" t="s">
        <v>50</v>
      </c>
      <c r="V5572" t="s">
        <v>96</v>
      </c>
      <c r="W5572" t="s">
        <v>112</v>
      </c>
      <c r="X5572">
        <v>50</v>
      </c>
      <c r="AB5572" t="s">
        <v>78</v>
      </c>
      <c r="AC5572" t="s">
        <v>122</v>
      </c>
    </row>
    <row r="5573" spans="1:29" x14ac:dyDescent="0.25">
      <c r="A5573">
        <v>201902</v>
      </c>
      <c r="B5573">
        <v>4123660489</v>
      </c>
      <c r="C5573" t="s">
        <v>5664</v>
      </c>
      <c r="D5573">
        <v>155</v>
      </c>
      <c r="E5573" t="s">
        <v>6564</v>
      </c>
      <c r="F5573" t="s">
        <v>6523</v>
      </c>
      <c r="G5573" s="1">
        <v>140</v>
      </c>
      <c r="H5573" t="s">
        <v>7883</v>
      </c>
      <c r="I5573" s="26">
        <v>289.95</v>
      </c>
      <c r="J5573" s="26">
        <v>176.49100000000001</v>
      </c>
      <c r="K5573" s="26">
        <v>480</v>
      </c>
      <c r="L5573" s="26">
        <v>4023</v>
      </c>
      <c r="M5573" s="26">
        <v>487476.06</v>
      </c>
      <c r="N5573">
        <v>37.590000000000003</v>
      </c>
      <c r="O5573">
        <v>336251.49</v>
      </c>
      <c r="P5573">
        <v>0.68977999999999995</v>
      </c>
      <c r="Q5573">
        <v>4800</v>
      </c>
      <c r="R5573">
        <v>0.83812500000000001</v>
      </c>
      <c r="T5573" t="s">
        <v>50</v>
      </c>
      <c r="V5573" t="s">
        <v>97</v>
      </c>
      <c r="W5573" t="s">
        <v>63</v>
      </c>
      <c r="X5573">
        <v>50</v>
      </c>
      <c r="AB5573" t="s">
        <v>78</v>
      </c>
      <c r="AC5573" t="s">
        <v>79</v>
      </c>
    </row>
    <row r="5574" spans="1:29" x14ac:dyDescent="0.25">
      <c r="A5574">
        <v>201902</v>
      </c>
      <c r="B5574">
        <v>4123660825</v>
      </c>
      <c r="C5574" t="s">
        <v>5665</v>
      </c>
      <c r="D5574">
        <v>12864</v>
      </c>
      <c r="E5574" t="s">
        <v>7517</v>
      </c>
      <c r="F5574" t="s">
        <v>6523</v>
      </c>
      <c r="G5574" s="1">
        <v>141</v>
      </c>
      <c r="H5574" t="s">
        <v>7883</v>
      </c>
      <c r="I5574" s="26">
        <v>289.95</v>
      </c>
      <c r="J5574" s="26">
        <v>176.49100000000001</v>
      </c>
      <c r="K5574" s="26">
        <v>705</v>
      </c>
      <c r="L5574" s="26">
        <v>1755</v>
      </c>
      <c r="M5574" s="26">
        <v>212125.11</v>
      </c>
      <c r="N5574">
        <v>0</v>
      </c>
      <c r="O5574">
        <v>212125.11</v>
      </c>
      <c r="P5574">
        <v>1</v>
      </c>
      <c r="Q5574">
        <v>4800</v>
      </c>
      <c r="R5574">
        <v>0.36562499999999998</v>
      </c>
      <c r="T5574" t="s">
        <v>50</v>
      </c>
      <c r="V5574" t="s">
        <v>96</v>
      </c>
      <c r="W5574" t="s">
        <v>63</v>
      </c>
      <c r="X5574">
        <v>50</v>
      </c>
      <c r="AB5574" t="s">
        <v>78</v>
      </c>
      <c r="AC5574" t="s">
        <v>79</v>
      </c>
    </row>
    <row r="5575" spans="1:29" x14ac:dyDescent="0.25">
      <c r="A5575">
        <v>201902</v>
      </c>
      <c r="B5575">
        <v>4123310196</v>
      </c>
      <c r="C5575" t="s">
        <v>5666</v>
      </c>
      <c r="D5575">
        <v>12204</v>
      </c>
      <c r="E5575" t="s">
        <v>7544</v>
      </c>
      <c r="F5575" t="s">
        <v>6523</v>
      </c>
      <c r="G5575" s="1">
        <v>143</v>
      </c>
      <c r="H5575" t="s">
        <v>7893</v>
      </c>
      <c r="I5575" s="26">
        <v>159.94999999999999</v>
      </c>
      <c r="J5575" s="26">
        <v>97.361000000000004</v>
      </c>
      <c r="K5575" s="26">
        <v>875</v>
      </c>
      <c r="L5575" s="26">
        <v>116</v>
      </c>
      <c r="M5575" s="26">
        <v>11585.65</v>
      </c>
      <c r="N5575">
        <v>27.02</v>
      </c>
      <c r="O5575">
        <v>8451.33</v>
      </c>
      <c r="P5575">
        <v>0.72946500000000003</v>
      </c>
      <c r="Q5575">
        <v>4800</v>
      </c>
      <c r="R5575">
        <v>2.4166E-2</v>
      </c>
      <c r="T5575" t="s">
        <v>50</v>
      </c>
      <c r="V5575" t="s">
        <v>98</v>
      </c>
      <c r="W5575" t="s">
        <v>112</v>
      </c>
      <c r="X5575">
        <v>33</v>
      </c>
      <c r="AB5575" t="s">
        <v>78</v>
      </c>
      <c r="AC5575" t="s">
        <v>122</v>
      </c>
    </row>
    <row r="5576" spans="1:29" x14ac:dyDescent="0.25">
      <c r="A5576">
        <v>201902</v>
      </c>
      <c r="B5576">
        <v>4123310195</v>
      </c>
      <c r="C5576" t="s">
        <v>5667</v>
      </c>
      <c r="D5576">
        <v>12203</v>
      </c>
      <c r="E5576" t="s">
        <v>7584</v>
      </c>
      <c r="F5576" t="s">
        <v>6523</v>
      </c>
      <c r="G5576" s="1">
        <v>143</v>
      </c>
      <c r="H5576" t="s">
        <v>7893</v>
      </c>
      <c r="I5576" s="26">
        <v>129.94999999999999</v>
      </c>
      <c r="J5576" s="26">
        <v>79.099999999999994</v>
      </c>
      <c r="K5576" s="26">
        <v>850</v>
      </c>
      <c r="L5576" s="26">
        <v>53</v>
      </c>
      <c r="M5576" s="26">
        <v>5141.47</v>
      </c>
      <c r="N5576">
        <v>19.47</v>
      </c>
      <c r="O5576">
        <v>4109.5600000000004</v>
      </c>
      <c r="P5576">
        <v>0.79929600000000001</v>
      </c>
      <c r="Q5576">
        <v>4800</v>
      </c>
      <c r="R5576">
        <v>1.1041E-2</v>
      </c>
      <c r="T5576" t="s">
        <v>50</v>
      </c>
      <c r="V5576" t="s">
        <v>98</v>
      </c>
      <c r="W5576" t="s">
        <v>112</v>
      </c>
      <c r="X5576">
        <v>33</v>
      </c>
      <c r="AB5576" t="s">
        <v>78</v>
      </c>
      <c r="AC5576" t="s">
        <v>122</v>
      </c>
    </row>
    <row r="5577" spans="1:29" x14ac:dyDescent="0.25">
      <c r="A5577">
        <v>201902</v>
      </c>
      <c r="B5577">
        <v>4123211028</v>
      </c>
      <c r="C5577" t="s">
        <v>5668</v>
      </c>
      <c r="D5577">
        <v>1816</v>
      </c>
      <c r="E5577" t="s">
        <v>6548</v>
      </c>
      <c r="F5577" t="s">
        <v>6523</v>
      </c>
      <c r="G5577" s="1">
        <v>143</v>
      </c>
      <c r="H5577" t="s">
        <v>7896</v>
      </c>
      <c r="I5577" s="26">
        <v>104.95</v>
      </c>
      <c r="J5577" s="26">
        <v>63.883000000000003</v>
      </c>
      <c r="K5577" s="26">
        <v>875</v>
      </c>
      <c r="L5577" s="26">
        <v>77</v>
      </c>
      <c r="M5577" s="26">
        <v>5283.16</v>
      </c>
      <c r="N5577">
        <v>12.92</v>
      </c>
      <c r="O5577">
        <v>4288.32</v>
      </c>
      <c r="P5577">
        <v>0.81169599999999997</v>
      </c>
      <c r="Q5577">
        <v>4800</v>
      </c>
      <c r="R5577">
        <v>1.6041E-2</v>
      </c>
      <c r="T5577" t="s">
        <v>50</v>
      </c>
      <c r="V5577" t="s">
        <v>98</v>
      </c>
      <c r="W5577" t="s">
        <v>112</v>
      </c>
      <c r="X5577">
        <v>33</v>
      </c>
      <c r="AB5577" t="s">
        <v>78</v>
      </c>
      <c r="AC5577" t="s">
        <v>122</v>
      </c>
    </row>
    <row r="5578" spans="1:29" x14ac:dyDescent="0.25">
      <c r="A5578">
        <v>201902</v>
      </c>
      <c r="B5578">
        <v>4123761572</v>
      </c>
      <c r="C5578" t="s">
        <v>5669</v>
      </c>
      <c r="D5578">
        <v>13920</v>
      </c>
      <c r="E5578" t="s">
        <v>7775</v>
      </c>
      <c r="F5578" t="s">
        <v>6523</v>
      </c>
      <c r="G5578" s="1">
        <v>143</v>
      </c>
      <c r="H5578" t="s">
        <v>7924</v>
      </c>
      <c r="I5578" s="26">
        <v>239.95</v>
      </c>
      <c r="J5578" s="26">
        <v>146.05699999999999</v>
      </c>
      <c r="K5578" s="26">
        <v>0</v>
      </c>
      <c r="L5578" s="26">
        <v>2524</v>
      </c>
      <c r="M5578" s="26">
        <v>305947.90999999997</v>
      </c>
      <c r="N5578" t="s">
        <v>7949</v>
      </c>
      <c r="O5578">
        <v>305947.90999999997</v>
      </c>
      <c r="P5578">
        <v>1</v>
      </c>
      <c r="Q5578">
        <v>0</v>
      </c>
      <c r="R5578">
        <v>0</v>
      </c>
      <c r="T5578" t="s">
        <v>50</v>
      </c>
      <c r="V5578" t="s">
        <v>98</v>
      </c>
      <c r="W5578" t="s">
        <v>64</v>
      </c>
      <c r="X5578">
        <v>33</v>
      </c>
      <c r="AB5578" t="s">
        <v>78</v>
      </c>
      <c r="AC5578" t="s">
        <v>89</v>
      </c>
    </row>
    <row r="5579" spans="1:29" x14ac:dyDescent="0.25">
      <c r="A5579">
        <v>201902</v>
      </c>
      <c r="B5579">
        <v>4123210941</v>
      </c>
      <c r="C5579" t="s">
        <v>5670</v>
      </c>
      <c r="D5579">
        <v>5085</v>
      </c>
      <c r="E5579" t="s">
        <v>6866</v>
      </c>
      <c r="F5579" t="s">
        <v>6523</v>
      </c>
      <c r="G5579" s="1">
        <v>145</v>
      </c>
      <c r="H5579" t="s">
        <v>7896</v>
      </c>
      <c r="I5579" s="26">
        <v>79.95</v>
      </c>
      <c r="J5579" s="26">
        <v>48.664999999999999</v>
      </c>
      <c r="K5579" s="26">
        <v>800</v>
      </c>
      <c r="L5579" s="26">
        <v>2031</v>
      </c>
      <c r="M5579" s="26">
        <v>62614.15</v>
      </c>
      <c r="N5579">
        <v>14.14</v>
      </c>
      <c r="O5579">
        <v>33895.81</v>
      </c>
      <c r="P5579">
        <v>0.54134400000000005</v>
      </c>
      <c r="Q5579">
        <v>4800</v>
      </c>
      <c r="R5579">
        <v>0.42312499999999997</v>
      </c>
      <c r="T5579" t="s">
        <v>50</v>
      </c>
      <c r="V5579" t="s">
        <v>98</v>
      </c>
      <c r="W5579" t="s">
        <v>112</v>
      </c>
      <c r="X5579">
        <v>25</v>
      </c>
      <c r="AB5579" t="s">
        <v>78</v>
      </c>
      <c r="AC5579" t="s">
        <v>87</v>
      </c>
    </row>
    <row r="5580" spans="1:29" x14ac:dyDescent="0.25">
      <c r="A5580">
        <v>201902</v>
      </c>
      <c r="B5580">
        <v>4123210921</v>
      </c>
      <c r="C5580" t="s">
        <v>5671</v>
      </c>
      <c r="D5580">
        <v>2642</v>
      </c>
      <c r="E5580" t="s">
        <v>6808</v>
      </c>
      <c r="F5580" t="s">
        <v>6523</v>
      </c>
      <c r="G5580" s="1">
        <v>145</v>
      </c>
      <c r="H5580" t="s">
        <v>7896</v>
      </c>
      <c r="I5580" s="26">
        <v>79.95</v>
      </c>
      <c r="J5580" s="26">
        <v>48.664999999999999</v>
      </c>
      <c r="K5580" s="26">
        <v>980</v>
      </c>
      <c r="L5580" s="26">
        <v>3534</v>
      </c>
      <c r="M5580" s="26">
        <v>108633.57</v>
      </c>
      <c r="N5580">
        <v>14.38</v>
      </c>
      <c r="O5580">
        <v>57814.65</v>
      </c>
      <c r="P5580">
        <v>0.53219799999999995</v>
      </c>
      <c r="Q5580">
        <v>4800</v>
      </c>
      <c r="R5580">
        <v>0.73624999999999996</v>
      </c>
      <c r="T5580" t="s">
        <v>50</v>
      </c>
      <c r="V5580" t="s">
        <v>98</v>
      </c>
      <c r="W5580" t="s">
        <v>112</v>
      </c>
      <c r="X5580">
        <v>25</v>
      </c>
      <c r="AB5580" t="s">
        <v>78</v>
      </c>
      <c r="AC5580" t="s">
        <v>87</v>
      </c>
    </row>
    <row r="5581" spans="1:29" x14ac:dyDescent="0.25">
      <c r="A5581">
        <v>201902</v>
      </c>
      <c r="B5581">
        <v>4123210922</v>
      </c>
      <c r="C5581" t="s">
        <v>5672</v>
      </c>
      <c r="D5581">
        <v>2643</v>
      </c>
      <c r="E5581" t="s">
        <v>6809</v>
      </c>
      <c r="F5581" t="s">
        <v>6523</v>
      </c>
      <c r="G5581" s="1">
        <v>145</v>
      </c>
      <c r="H5581" t="s">
        <v>7896</v>
      </c>
      <c r="I5581" s="26">
        <v>79.95</v>
      </c>
      <c r="J5581" s="26">
        <v>48.664999999999999</v>
      </c>
      <c r="K5581" s="26">
        <v>1400</v>
      </c>
      <c r="L5581" s="26">
        <v>1988</v>
      </c>
      <c r="M5581" s="26">
        <v>61224.27</v>
      </c>
      <c r="N5581">
        <v>14.18</v>
      </c>
      <c r="O5581">
        <v>33034.43</v>
      </c>
      <c r="P5581">
        <v>0.53956400000000004</v>
      </c>
      <c r="Q5581">
        <v>4800</v>
      </c>
      <c r="R5581">
        <v>0.41416599999999998</v>
      </c>
      <c r="T5581" t="s">
        <v>50</v>
      </c>
      <c r="V5581" t="s">
        <v>98</v>
      </c>
      <c r="W5581" t="s">
        <v>112</v>
      </c>
      <c r="X5581">
        <v>25</v>
      </c>
      <c r="AB5581" t="s">
        <v>78</v>
      </c>
      <c r="AC5581" t="s">
        <v>87</v>
      </c>
    </row>
    <row r="5582" spans="1:29" x14ac:dyDescent="0.25">
      <c r="A5582">
        <v>201902</v>
      </c>
      <c r="B5582">
        <v>4123210949</v>
      </c>
      <c r="C5582" t="s">
        <v>5673</v>
      </c>
      <c r="D5582">
        <v>6023</v>
      </c>
      <c r="E5582" t="s">
        <v>6861</v>
      </c>
      <c r="F5582" t="s">
        <v>6523</v>
      </c>
      <c r="G5582" s="1">
        <v>145</v>
      </c>
      <c r="H5582" t="s">
        <v>7896</v>
      </c>
      <c r="I5582" s="26">
        <v>79.95</v>
      </c>
      <c r="J5582" s="26">
        <v>48.664999999999999</v>
      </c>
      <c r="K5582" s="26">
        <v>490</v>
      </c>
      <c r="L5582" s="26">
        <v>1319</v>
      </c>
      <c r="M5582" s="26">
        <v>40500.43</v>
      </c>
      <c r="N5582">
        <v>14.67</v>
      </c>
      <c r="O5582">
        <v>21150.7</v>
      </c>
      <c r="P5582">
        <v>0.52223299999999995</v>
      </c>
      <c r="Q5582">
        <v>4800</v>
      </c>
      <c r="R5582">
        <v>0.27479100000000001</v>
      </c>
      <c r="T5582" t="s">
        <v>50</v>
      </c>
      <c r="V5582" t="s">
        <v>98</v>
      </c>
      <c r="W5582" t="s">
        <v>112</v>
      </c>
      <c r="X5582">
        <v>25</v>
      </c>
      <c r="AB5582" t="s">
        <v>78</v>
      </c>
      <c r="AC5582" t="s">
        <v>87</v>
      </c>
    </row>
    <row r="5583" spans="1:29" x14ac:dyDescent="0.25">
      <c r="A5583">
        <v>201902</v>
      </c>
      <c r="B5583">
        <v>4134000008</v>
      </c>
      <c r="C5583" t="s">
        <v>5674</v>
      </c>
      <c r="D5583">
        <v>10948</v>
      </c>
      <c r="E5583" t="s">
        <v>6854</v>
      </c>
      <c r="F5583" t="s">
        <v>6523</v>
      </c>
      <c r="G5583" s="1">
        <v>147</v>
      </c>
      <c r="H5583" t="s">
        <v>7892</v>
      </c>
      <c r="I5583" s="26">
        <v>109.95</v>
      </c>
      <c r="J5583" s="26">
        <v>66.926000000000002</v>
      </c>
      <c r="K5583" s="26">
        <v>450</v>
      </c>
      <c r="L5583" s="26">
        <v>6</v>
      </c>
      <c r="M5583" s="26">
        <v>196.75</v>
      </c>
      <c r="N5583">
        <v>30.24</v>
      </c>
      <c r="O5583">
        <v>15.31</v>
      </c>
      <c r="P5583">
        <v>7.7813999999999994E-2</v>
      </c>
      <c r="Q5583">
        <v>4800</v>
      </c>
      <c r="R5583">
        <v>1.25E-3</v>
      </c>
      <c r="T5583" t="s">
        <v>50</v>
      </c>
      <c r="V5583" t="s">
        <v>98</v>
      </c>
      <c r="W5583" t="s">
        <v>112</v>
      </c>
      <c r="X5583">
        <v>25</v>
      </c>
      <c r="AB5583" t="s">
        <v>78</v>
      </c>
      <c r="AC5583" t="s">
        <v>122</v>
      </c>
    </row>
    <row r="5584" spans="1:29" x14ac:dyDescent="0.25">
      <c r="A5584">
        <v>201902</v>
      </c>
      <c r="B5584">
        <v>4134000009</v>
      </c>
      <c r="C5584" t="s">
        <v>5675</v>
      </c>
      <c r="D5584">
        <v>10949</v>
      </c>
      <c r="E5584" t="s">
        <v>6855</v>
      </c>
      <c r="F5584" t="s">
        <v>6523</v>
      </c>
      <c r="G5584" s="1">
        <v>147</v>
      </c>
      <c r="H5584" t="s">
        <v>7892</v>
      </c>
      <c r="I5584" s="26">
        <v>109.95</v>
      </c>
      <c r="J5584" s="26">
        <v>66.926000000000002</v>
      </c>
      <c r="K5584" s="26">
        <v>400</v>
      </c>
      <c r="L5584" s="26">
        <v>-1</v>
      </c>
      <c r="M5584" s="26">
        <v>-79.099999999999994</v>
      </c>
      <c r="N5584">
        <v>23.47</v>
      </c>
      <c r="O5584">
        <v>-55.63</v>
      </c>
      <c r="P5584">
        <v>0.70328599999999997</v>
      </c>
      <c r="Q5584">
        <v>4800</v>
      </c>
      <c r="R5584">
        <v>-2.0799999999999999E-4</v>
      </c>
      <c r="T5584" t="s">
        <v>50</v>
      </c>
      <c r="V5584" t="s">
        <v>98</v>
      </c>
      <c r="W5584" t="s">
        <v>112</v>
      </c>
      <c r="X5584">
        <v>25</v>
      </c>
      <c r="AB5584" t="s">
        <v>78</v>
      </c>
      <c r="AC5584" t="s">
        <v>122</v>
      </c>
    </row>
    <row r="5585" spans="1:30" x14ac:dyDescent="0.25">
      <c r="A5585">
        <v>201902</v>
      </c>
      <c r="B5585">
        <v>4134000001</v>
      </c>
      <c r="C5585" t="s">
        <v>5676</v>
      </c>
      <c r="D5585">
        <v>10579</v>
      </c>
      <c r="E5585" t="s">
        <v>6525</v>
      </c>
      <c r="F5585" t="s">
        <v>6523</v>
      </c>
      <c r="G5585" s="1">
        <v>147</v>
      </c>
      <c r="H5585" t="s">
        <v>7892</v>
      </c>
      <c r="I5585" s="26">
        <v>59.95</v>
      </c>
      <c r="J5585" s="26">
        <v>36.491</v>
      </c>
      <c r="K5585" s="26">
        <v>2350</v>
      </c>
      <c r="L5585" s="26">
        <v>205</v>
      </c>
      <c r="M5585" s="26">
        <v>414.77</v>
      </c>
      <c r="N5585">
        <v>14.42</v>
      </c>
      <c r="O5585">
        <v>-2541.33</v>
      </c>
      <c r="P5585">
        <v>-6.1270819999999997</v>
      </c>
      <c r="Q5585">
        <v>4800</v>
      </c>
      <c r="R5585">
        <v>4.2708000000000003E-2</v>
      </c>
      <c r="T5585" t="s">
        <v>50</v>
      </c>
      <c r="V5585" t="s">
        <v>98</v>
      </c>
      <c r="W5585" t="s">
        <v>112</v>
      </c>
      <c r="X5585">
        <v>25</v>
      </c>
      <c r="AB5585" t="s">
        <v>78</v>
      </c>
      <c r="AC5585" t="s">
        <v>122</v>
      </c>
    </row>
    <row r="5586" spans="1:30" x14ac:dyDescent="0.25">
      <c r="A5586">
        <v>201902</v>
      </c>
      <c r="B5586">
        <v>4123351013</v>
      </c>
      <c r="C5586" t="s">
        <v>5677</v>
      </c>
      <c r="D5586">
        <v>1922</v>
      </c>
      <c r="E5586" t="s">
        <v>6554</v>
      </c>
      <c r="F5586" t="s">
        <v>6523</v>
      </c>
      <c r="G5586" s="1">
        <v>148</v>
      </c>
      <c r="H5586" t="s">
        <v>7897</v>
      </c>
      <c r="I5586" s="26">
        <v>259.95</v>
      </c>
      <c r="J5586" s="26">
        <v>158.22999999999999</v>
      </c>
      <c r="K5586" s="26">
        <v>1500</v>
      </c>
      <c r="L5586" s="26">
        <v>7829</v>
      </c>
      <c r="M5586" s="26">
        <v>890928.44</v>
      </c>
      <c r="N5586">
        <v>64.760000000000005</v>
      </c>
      <c r="O5586">
        <v>383922.4</v>
      </c>
      <c r="P5586">
        <v>0.430923</v>
      </c>
      <c r="Q5586">
        <v>4800</v>
      </c>
      <c r="R5586">
        <v>1.631041</v>
      </c>
      <c r="T5586" t="s">
        <v>50</v>
      </c>
      <c r="V5586" t="s">
        <v>98</v>
      </c>
      <c r="W5586" t="s">
        <v>64</v>
      </c>
      <c r="X5586">
        <v>100</v>
      </c>
      <c r="AB5586" t="s">
        <v>78</v>
      </c>
      <c r="AC5586" t="s">
        <v>122</v>
      </c>
      <c r="AD5586" t="s">
        <v>92</v>
      </c>
    </row>
    <row r="5587" spans="1:30" x14ac:dyDescent="0.25">
      <c r="A5587">
        <v>201902</v>
      </c>
      <c r="B5587">
        <v>4123800080</v>
      </c>
      <c r="C5587" t="s">
        <v>5678</v>
      </c>
      <c r="D5587">
        <v>838</v>
      </c>
      <c r="E5587" t="s">
        <v>6819</v>
      </c>
      <c r="F5587" t="s">
        <v>6815</v>
      </c>
      <c r="G5587" s="1">
        <v>1</v>
      </c>
      <c r="H5587" t="s">
        <v>7923</v>
      </c>
      <c r="I5587" s="26">
        <v>129.94999999999999</v>
      </c>
      <c r="J5587" s="26">
        <v>79.099999999999994</v>
      </c>
      <c r="K5587" s="26">
        <v>150</v>
      </c>
      <c r="L5587" s="26">
        <v>598</v>
      </c>
      <c r="M5587" s="26">
        <v>37418.910000000003</v>
      </c>
      <c r="N5587">
        <v>53.77</v>
      </c>
      <c r="O5587">
        <v>5264.45</v>
      </c>
      <c r="P5587">
        <v>0.14068900000000001</v>
      </c>
      <c r="Q5587">
        <v>4800</v>
      </c>
      <c r="R5587">
        <v>0.124583</v>
      </c>
      <c r="T5587" t="s">
        <v>52</v>
      </c>
      <c r="U5587" t="s">
        <v>121</v>
      </c>
      <c r="V5587" t="s">
        <v>98</v>
      </c>
      <c r="W5587" t="s">
        <v>64</v>
      </c>
      <c r="X5587">
        <v>100</v>
      </c>
      <c r="AC5587" t="s">
        <v>122</v>
      </c>
      <c r="AD5587" t="s">
        <v>90</v>
      </c>
    </row>
    <row r="5588" spans="1:30" x14ac:dyDescent="0.25">
      <c r="A5588">
        <v>201902</v>
      </c>
      <c r="B5588">
        <v>4123800092</v>
      </c>
      <c r="C5588" t="s">
        <v>5679</v>
      </c>
      <c r="D5588">
        <v>841</v>
      </c>
      <c r="E5588" t="s">
        <v>6816</v>
      </c>
      <c r="F5588" t="s">
        <v>6815</v>
      </c>
      <c r="G5588" s="1">
        <v>1</v>
      </c>
      <c r="H5588" t="s">
        <v>7922</v>
      </c>
      <c r="I5588" s="26">
        <v>184.95</v>
      </c>
      <c r="J5588" s="26">
        <v>112.578</v>
      </c>
      <c r="K5588" s="26">
        <v>100</v>
      </c>
      <c r="L5588" s="26">
        <v>11</v>
      </c>
      <c r="M5588" s="26">
        <v>1376.66</v>
      </c>
      <c r="N5588">
        <v>31.31</v>
      </c>
      <c r="O5588">
        <v>1032.25</v>
      </c>
      <c r="P5588">
        <v>0.74982199999999999</v>
      </c>
      <c r="Q5588">
        <v>4800</v>
      </c>
      <c r="R5588">
        <v>2.2910000000000001E-3</v>
      </c>
      <c r="T5588" t="s">
        <v>52</v>
      </c>
      <c r="U5588" t="s">
        <v>121</v>
      </c>
      <c r="V5588" t="s">
        <v>97</v>
      </c>
      <c r="W5588" t="s">
        <v>112</v>
      </c>
      <c r="X5588">
        <v>50</v>
      </c>
      <c r="AC5588" t="s">
        <v>122</v>
      </c>
    </row>
    <row r="5589" spans="1:30" x14ac:dyDescent="0.25">
      <c r="A5589">
        <v>201902</v>
      </c>
      <c r="B5589">
        <v>4123800091</v>
      </c>
      <c r="C5589" t="s">
        <v>5680</v>
      </c>
      <c r="D5589">
        <v>840</v>
      </c>
      <c r="E5589" t="s">
        <v>6814</v>
      </c>
      <c r="F5589" t="s">
        <v>6815</v>
      </c>
      <c r="G5589" s="1">
        <v>1</v>
      </c>
      <c r="H5589" t="s">
        <v>7922</v>
      </c>
      <c r="I5589" s="26">
        <v>219.95</v>
      </c>
      <c r="J5589" s="26">
        <v>133.88300000000001</v>
      </c>
      <c r="K5589" s="26">
        <v>225</v>
      </c>
      <c r="L5589" s="26">
        <v>73</v>
      </c>
      <c r="M5589" s="26">
        <v>6123.14</v>
      </c>
      <c r="N5589">
        <v>36.770000000000003</v>
      </c>
      <c r="O5589">
        <v>3438.93</v>
      </c>
      <c r="P5589">
        <v>0.56162800000000002</v>
      </c>
      <c r="Q5589">
        <v>4800</v>
      </c>
      <c r="R5589">
        <v>1.5207999999999999E-2</v>
      </c>
      <c r="T5589" t="s">
        <v>52</v>
      </c>
      <c r="U5589" t="s">
        <v>121</v>
      </c>
      <c r="V5589" t="s">
        <v>97</v>
      </c>
      <c r="W5589" t="s">
        <v>112</v>
      </c>
      <c r="X5589">
        <v>50</v>
      </c>
      <c r="AC5589" t="s">
        <v>122</v>
      </c>
    </row>
    <row r="5590" spans="1:30" x14ac:dyDescent="0.25">
      <c r="A5590">
        <v>201902</v>
      </c>
      <c r="B5590">
        <v>4123800056</v>
      </c>
      <c r="C5590" t="s">
        <v>5681</v>
      </c>
      <c r="D5590">
        <v>830</v>
      </c>
      <c r="E5590" t="s">
        <v>6826</v>
      </c>
      <c r="F5590" t="s">
        <v>6815</v>
      </c>
      <c r="G5590" s="1">
        <v>1</v>
      </c>
      <c r="H5590" t="s">
        <v>7922</v>
      </c>
      <c r="I5590" s="26">
        <v>164.95</v>
      </c>
      <c r="J5590" s="26">
        <v>100.404</v>
      </c>
      <c r="K5590" s="26">
        <v>100</v>
      </c>
      <c r="L5590" s="26">
        <v>68</v>
      </c>
      <c r="M5590" s="26">
        <v>5211.96</v>
      </c>
      <c r="N5590">
        <v>48.33</v>
      </c>
      <c r="O5590">
        <v>1925.52</v>
      </c>
      <c r="P5590">
        <v>0.36944199999999999</v>
      </c>
      <c r="Q5590">
        <v>4800</v>
      </c>
      <c r="R5590">
        <v>1.4166E-2</v>
      </c>
      <c r="T5590" t="s">
        <v>52</v>
      </c>
      <c r="U5590" t="s">
        <v>121</v>
      </c>
      <c r="V5590" t="s">
        <v>96</v>
      </c>
      <c r="W5590" t="s">
        <v>112</v>
      </c>
      <c r="X5590">
        <v>33</v>
      </c>
      <c r="AC5590" t="s">
        <v>122</v>
      </c>
    </row>
    <row r="5591" spans="1:30" x14ac:dyDescent="0.25">
      <c r="A5591">
        <v>201902</v>
      </c>
      <c r="B5591">
        <v>4123800030</v>
      </c>
      <c r="C5591" t="s">
        <v>5682</v>
      </c>
      <c r="D5591">
        <v>827</v>
      </c>
      <c r="E5591" t="s">
        <v>6818</v>
      </c>
      <c r="F5591" t="s">
        <v>6815</v>
      </c>
      <c r="G5591" s="1">
        <v>1</v>
      </c>
      <c r="H5591" t="s">
        <v>7923</v>
      </c>
      <c r="I5591" s="26">
        <v>539.95000000000005</v>
      </c>
      <c r="J5591" s="26">
        <v>328.66500000000002</v>
      </c>
      <c r="K5591" s="26">
        <v>100</v>
      </c>
      <c r="L5591" s="26">
        <v>398</v>
      </c>
      <c r="M5591" s="26">
        <v>35933.040000000001</v>
      </c>
      <c r="N5591">
        <v>115.72</v>
      </c>
      <c r="O5591">
        <v>-10123.52</v>
      </c>
      <c r="P5591">
        <v>-0.28173199999999998</v>
      </c>
      <c r="Q5591">
        <v>4800</v>
      </c>
      <c r="R5591">
        <v>8.2916000000000004E-2</v>
      </c>
      <c r="T5591" t="s">
        <v>52</v>
      </c>
      <c r="U5591" t="s">
        <v>121</v>
      </c>
      <c r="V5591" t="s">
        <v>96</v>
      </c>
      <c r="W5591" t="s">
        <v>112</v>
      </c>
      <c r="X5591">
        <v>33</v>
      </c>
      <c r="AC5591" t="s">
        <v>122</v>
      </c>
    </row>
    <row r="5592" spans="1:30" x14ac:dyDescent="0.25">
      <c r="A5592">
        <v>201902</v>
      </c>
      <c r="B5592">
        <v>4123800001</v>
      </c>
      <c r="C5592" t="s">
        <v>5683</v>
      </c>
      <c r="D5592">
        <v>824</v>
      </c>
      <c r="E5592" t="s">
        <v>6823</v>
      </c>
      <c r="F5592" t="s">
        <v>6815</v>
      </c>
      <c r="G5592" s="1">
        <v>1</v>
      </c>
      <c r="H5592" t="s">
        <v>7923</v>
      </c>
      <c r="I5592" s="26">
        <v>339.95</v>
      </c>
      <c r="J5592" s="26">
        <v>206.92599999999999</v>
      </c>
      <c r="K5592" s="26">
        <v>150</v>
      </c>
      <c r="L5592" s="26">
        <v>377</v>
      </c>
      <c r="M5592" s="26">
        <v>64361.91</v>
      </c>
      <c r="N5592">
        <v>117.28</v>
      </c>
      <c r="O5592">
        <v>20147.349999999999</v>
      </c>
      <c r="P5592">
        <v>0.31303199999999998</v>
      </c>
      <c r="Q5592">
        <v>4800</v>
      </c>
      <c r="R5592">
        <v>7.8541E-2</v>
      </c>
      <c r="T5592" t="s">
        <v>52</v>
      </c>
      <c r="U5592" t="s">
        <v>121</v>
      </c>
      <c r="V5592" t="s">
        <v>96</v>
      </c>
      <c r="W5592" t="s">
        <v>112</v>
      </c>
      <c r="X5592">
        <v>33</v>
      </c>
      <c r="AC5592" t="s">
        <v>122</v>
      </c>
    </row>
    <row r="5593" spans="1:30" x14ac:dyDescent="0.25">
      <c r="A5593">
        <v>201902</v>
      </c>
      <c r="B5593">
        <v>4123800075</v>
      </c>
      <c r="C5593" t="s">
        <v>5684</v>
      </c>
      <c r="D5593">
        <v>836</v>
      </c>
      <c r="E5593" t="s">
        <v>6981</v>
      </c>
      <c r="F5593" t="s">
        <v>6815</v>
      </c>
      <c r="G5593" s="1">
        <v>1</v>
      </c>
      <c r="H5593" t="s">
        <v>7922</v>
      </c>
      <c r="I5593" s="26">
        <v>159.94999999999999</v>
      </c>
      <c r="J5593" s="26">
        <v>97.361000000000004</v>
      </c>
      <c r="K5593" s="26">
        <v>500</v>
      </c>
      <c r="L5593" s="26">
        <v>378</v>
      </c>
      <c r="M5593" s="26">
        <v>32400.78</v>
      </c>
      <c r="N5593">
        <v>61.58</v>
      </c>
      <c r="O5593">
        <v>9123.5400000000009</v>
      </c>
      <c r="P5593">
        <v>0.28158300000000003</v>
      </c>
      <c r="Q5593">
        <v>4800</v>
      </c>
      <c r="R5593">
        <v>7.8750000000000001E-2</v>
      </c>
      <c r="T5593" t="s">
        <v>52</v>
      </c>
      <c r="U5593" t="s">
        <v>121</v>
      </c>
      <c r="V5593" t="s">
        <v>97</v>
      </c>
      <c r="W5593" t="s">
        <v>112</v>
      </c>
      <c r="X5593">
        <v>100</v>
      </c>
      <c r="AC5593" t="s">
        <v>122</v>
      </c>
    </row>
    <row r="5594" spans="1:30" x14ac:dyDescent="0.25">
      <c r="A5594">
        <v>201902</v>
      </c>
      <c r="B5594">
        <v>4123660526</v>
      </c>
      <c r="C5594" t="s">
        <v>5685</v>
      </c>
      <c r="D5594">
        <v>552</v>
      </c>
      <c r="E5594" t="s">
        <v>6828</v>
      </c>
      <c r="F5594" t="s">
        <v>6812</v>
      </c>
      <c r="G5594" s="1">
        <v>1</v>
      </c>
      <c r="H5594" t="s">
        <v>7883</v>
      </c>
      <c r="I5594" s="26">
        <v>82.95</v>
      </c>
      <c r="J5594" s="26">
        <v>50.491</v>
      </c>
      <c r="K5594" s="26">
        <v>100</v>
      </c>
      <c r="L5594" s="26">
        <v>504</v>
      </c>
      <c r="M5594" s="26">
        <v>15119.56</v>
      </c>
      <c r="N5594">
        <v>17.649999999999999</v>
      </c>
      <c r="O5594">
        <v>6223.96</v>
      </c>
      <c r="P5594">
        <v>0.41164899999999999</v>
      </c>
      <c r="Q5594">
        <v>4800</v>
      </c>
      <c r="R5594">
        <v>0.105</v>
      </c>
      <c r="T5594" t="s">
        <v>52</v>
      </c>
      <c r="U5594" t="s">
        <v>121</v>
      </c>
      <c r="V5594" t="s">
        <v>96</v>
      </c>
      <c r="W5594" t="s">
        <v>112</v>
      </c>
      <c r="X5594">
        <v>33</v>
      </c>
      <c r="AC5594" t="s">
        <v>122</v>
      </c>
    </row>
    <row r="5595" spans="1:30" x14ac:dyDescent="0.25">
      <c r="A5595">
        <v>201902</v>
      </c>
      <c r="B5595">
        <v>4123660527</v>
      </c>
      <c r="C5595" t="s">
        <v>5686</v>
      </c>
      <c r="D5595">
        <v>553</v>
      </c>
      <c r="E5595" t="s">
        <v>6827</v>
      </c>
      <c r="F5595" t="s">
        <v>6812</v>
      </c>
      <c r="G5595" s="1">
        <v>1</v>
      </c>
      <c r="H5595" t="s">
        <v>7883</v>
      </c>
      <c r="I5595" s="26">
        <v>82.95</v>
      </c>
      <c r="J5595" s="26">
        <v>50.491</v>
      </c>
      <c r="K5595" s="26">
        <v>150</v>
      </c>
      <c r="L5595" s="26">
        <v>799</v>
      </c>
      <c r="M5595" s="26">
        <v>24126.11</v>
      </c>
      <c r="N5595">
        <v>17.649999999999999</v>
      </c>
      <c r="O5595">
        <v>10023.76</v>
      </c>
      <c r="P5595">
        <v>0.41547299999999998</v>
      </c>
      <c r="Q5595">
        <v>4800</v>
      </c>
      <c r="R5595">
        <v>0.16645799999999999</v>
      </c>
      <c r="T5595" t="s">
        <v>52</v>
      </c>
      <c r="U5595" t="s">
        <v>121</v>
      </c>
      <c r="V5595" t="s">
        <v>96</v>
      </c>
      <c r="W5595" t="s">
        <v>112</v>
      </c>
      <c r="X5595">
        <v>33</v>
      </c>
      <c r="AC5595" t="s">
        <v>122</v>
      </c>
    </row>
    <row r="5596" spans="1:30" x14ac:dyDescent="0.25">
      <c r="A5596">
        <v>201902</v>
      </c>
      <c r="B5596">
        <v>4123320424</v>
      </c>
      <c r="C5596" t="s">
        <v>5687</v>
      </c>
      <c r="D5596">
        <v>11256</v>
      </c>
      <c r="E5596" t="s">
        <v>7057</v>
      </c>
      <c r="F5596" t="s">
        <v>6812</v>
      </c>
      <c r="G5596" s="1">
        <v>1</v>
      </c>
      <c r="H5596" t="s">
        <v>7885</v>
      </c>
      <c r="I5596" s="26">
        <v>119.95</v>
      </c>
      <c r="J5596" s="26">
        <v>73.013000000000005</v>
      </c>
      <c r="K5596" s="26">
        <v>150</v>
      </c>
      <c r="L5596" s="26">
        <v>1216</v>
      </c>
      <c r="M5596" s="26">
        <v>96455.22</v>
      </c>
      <c r="N5596">
        <v>34.619999999999997</v>
      </c>
      <c r="O5596">
        <v>54357.3</v>
      </c>
      <c r="P5596">
        <v>0.56354899999999997</v>
      </c>
      <c r="Q5596">
        <v>4800</v>
      </c>
      <c r="R5596">
        <v>0.25333299999999997</v>
      </c>
      <c r="T5596" t="s">
        <v>52</v>
      </c>
      <c r="U5596" t="s">
        <v>121</v>
      </c>
      <c r="V5596" t="s">
        <v>96</v>
      </c>
      <c r="W5596" t="s">
        <v>112</v>
      </c>
      <c r="X5596">
        <v>33</v>
      </c>
      <c r="AC5596" t="s">
        <v>122</v>
      </c>
    </row>
    <row r="5597" spans="1:30" x14ac:dyDescent="0.25">
      <c r="A5597">
        <v>201902</v>
      </c>
      <c r="B5597">
        <v>4117264312</v>
      </c>
      <c r="C5597" t="s">
        <v>5688</v>
      </c>
      <c r="D5597">
        <v>12948</v>
      </c>
      <c r="E5597" t="s">
        <v>7435</v>
      </c>
      <c r="F5597" t="s">
        <v>6812</v>
      </c>
      <c r="G5597" s="1">
        <v>1</v>
      </c>
      <c r="H5597" t="s">
        <v>7914</v>
      </c>
      <c r="I5597" s="26">
        <v>229.95</v>
      </c>
      <c r="J5597" s="26">
        <v>139.97</v>
      </c>
      <c r="K5597" s="26">
        <v>200</v>
      </c>
      <c r="L5597" s="26">
        <v>233</v>
      </c>
      <c r="M5597" s="26">
        <v>31831.01</v>
      </c>
      <c r="N5597">
        <v>74.53</v>
      </c>
      <c r="O5597">
        <v>14465.52</v>
      </c>
      <c r="P5597">
        <v>0.45444699999999999</v>
      </c>
      <c r="Q5597">
        <v>4800</v>
      </c>
      <c r="R5597">
        <v>4.8541000000000001E-2</v>
      </c>
      <c r="T5597" t="s">
        <v>52</v>
      </c>
      <c r="U5597" t="s">
        <v>121</v>
      </c>
      <c r="V5597" t="s">
        <v>98</v>
      </c>
      <c r="W5597" t="s">
        <v>64</v>
      </c>
      <c r="X5597">
        <v>50</v>
      </c>
      <c r="AC5597" t="s">
        <v>122</v>
      </c>
    </row>
    <row r="5598" spans="1:30" x14ac:dyDescent="0.25">
      <c r="A5598">
        <v>201902</v>
      </c>
      <c r="B5598">
        <v>4117264313</v>
      </c>
      <c r="C5598" t="s">
        <v>5689</v>
      </c>
      <c r="D5598">
        <v>12949</v>
      </c>
      <c r="E5598" t="s">
        <v>7436</v>
      </c>
      <c r="F5598" t="s">
        <v>6812</v>
      </c>
      <c r="G5598" s="1">
        <v>1</v>
      </c>
      <c r="H5598" t="s">
        <v>7914</v>
      </c>
      <c r="I5598" s="26">
        <v>229.95</v>
      </c>
      <c r="J5598" s="26">
        <v>139.97</v>
      </c>
      <c r="K5598" s="26">
        <v>200</v>
      </c>
      <c r="L5598" s="26">
        <v>43</v>
      </c>
      <c r="M5598" s="26">
        <v>5916.41</v>
      </c>
      <c r="N5598">
        <v>0</v>
      </c>
      <c r="O5598">
        <v>5916.41</v>
      </c>
      <c r="P5598">
        <v>1</v>
      </c>
      <c r="Q5598">
        <v>4800</v>
      </c>
      <c r="R5598">
        <v>8.9580000000000007E-3</v>
      </c>
      <c r="T5598" t="s">
        <v>52</v>
      </c>
      <c r="U5598" t="s">
        <v>121</v>
      </c>
      <c r="V5598" t="s">
        <v>98</v>
      </c>
      <c r="W5598" t="s">
        <v>64</v>
      </c>
      <c r="X5598">
        <v>50</v>
      </c>
      <c r="AC5598" t="s">
        <v>122</v>
      </c>
    </row>
    <row r="5599" spans="1:30" x14ac:dyDescent="0.25">
      <c r="A5599">
        <v>201902</v>
      </c>
      <c r="B5599">
        <v>4117264314</v>
      </c>
      <c r="C5599" t="s">
        <v>5690</v>
      </c>
      <c r="D5599">
        <v>12950</v>
      </c>
      <c r="E5599" t="s">
        <v>7437</v>
      </c>
      <c r="F5599" t="s">
        <v>6812</v>
      </c>
      <c r="G5599" s="1">
        <v>1</v>
      </c>
      <c r="H5599" t="s">
        <v>7914</v>
      </c>
      <c r="I5599" s="26">
        <v>229.95</v>
      </c>
      <c r="J5599" s="26">
        <v>139.97</v>
      </c>
      <c r="K5599" s="26">
        <v>200</v>
      </c>
      <c r="L5599" s="26">
        <v>136</v>
      </c>
      <c r="M5599" s="26">
        <v>18592.759999999998</v>
      </c>
      <c r="N5599">
        <v>72.900000000000006</v>
      </c>
      <c r="O5599">
        <v>8678.36</v>
      </c>
      <c r="P5599">
        <v>0.46676000000000001</v>
      </c>
      <c r="Q5599">
        <v>4800</v>
      </c>
      <c r="R5599">
        <v>2.8333000000000001E-2</v>
      </c>
      <c r="T5599" t="s">
        <v>52</v>
      </c>
      <c r="U5599" t="s">
        <v>121</v>
      </c>
      <c r="V5599" t="s">
        <v>98</v>
      </c>
      <c r="W5599" t="s">
        <v>64</v>
      </c>
      <c r="X5599">
        <v>50</v>
      </c>
      <c r="AC5599" t="s">
        <v>122</v>
      </c>
    </row>
    <row r="5600" spans="1:30" x14ac:dyDescent="0.25">
      <c r="A5600">
        <v>201902</v>
      </c>
      <c r="B5600">
        <v>4117264309</v>
      </c>
      <c r="C5600" t="s">
        <v>5691</v>
      </c>
      <c r="D5600">
        <v>12945</v>
      </c>
      <c r="E5600" t="s">
        <v>7438</v>
      </c>
      <c r="F5600" t="s">
        <v>6812</v>
      </c>
      <c r="G5600" s="1">
        <v>1</v>
      </c>
      <c r="H5600" t="s">
        <v>7914</v>
      </c>
      <c r="I5600" s="26">
        <v>229.95</v>
      </c>
      <c r="J5600" s="26">
        <v>139.97</v>
      </c>
      <c r="K5600" s="26">
        <v>150</v>
      </c>
      <c r="L5600" s="26">
        <v>135</v>
      </c>
      <c r="M5600" s="26">
        <v>18501.810000000001</v>
      </c>
      <c r="N5600">
        <v>75.31</v>
      </c>
      <c r="O5600">
        <v>8334.9599999999991</v>
      </c>
      <c r="P5600">
        <v>0.45049400000000001</v>
      </c>
      <c r="Q5600">
        <v>4800</v>
      </c>
      <c r="R5600">
        <v>2.8125000000000001E-2</v>
      </c>
      <c r="T5600" t="s">
        <v>52</v>
      </c>
      <c r="U5600" t="s">
        <v>121</v>
      </c>
      <c r="V5600" t="s">
        <v>98</v>
      </c>
      <c r="W5600" t="s">
        <v>64</v>
      </c>
      <c r="X5600">
        <v>50</v>
      </c>
      <c r="AC5600" t="s">
        <v>122</v>
      </c>
    </row>
    <row r="5601" spans="1:31" x14ac:dyDescent="0.25">
      <c r="A5601">
        <v>201902</v>
      </c>
      <c r="B5601">
        <v>4117264310</v>
      </c>
      <c r="C5601" t="s">
        <v>5692</v>
      </c>
      <c r="D5601">
        <v>12946</v>
      </c>
      <c r="E5601" t="s">
        <v>7439</v>
      </c>
      <c r="F5601" t="s">
        <v>6812</v>
      </c>
      <c r="G5601" s="1">
        <v>1</v>
      </c>
      <c r="H5601" t="s">
        <v>7914</v>
      </c>
      <c r="I5601" s="26">
        <v>229.95</v>
      </c>
      <c r="J5601" s="26">
        <v>139.97</v>
      </c>
      <c r="K5601" s="26">
        <v>150</v>
      </c>
      <c r="L5601" s="26">
        <v>36</v>
      </c>
      <c r="M5601" s="26">
        <v>4963.0200000000004</v>
      </c>
      <c r="N5601">
        <v>0</v>
      </c>
      <c r="O5601">
        <v>4963.0200000000004</v>
      </c>
      <c r="P5601">
        <v>1</v>
      </c>
      <c r="Q5601">
        <v>4800</v>
      </c>
      <c r="R5601">
        <v>7.4999999999999997E-3</v>
      </c>
      <c r="T5601" t="s">
        <v>52</v>
      </c>
      <c r="U5601" t="s">
        <v>121</v>
      </c>
      <c r="V5601" t="s">
        <v>98</v>
      </c>
      <c r="W5601" t="s">
        <v>64</v>
      </c>
      <c r="X5601">
        <v>50</v>
      </c>
      <c r="AC5601" t="s">
        <v>122</v>
      </c>
    </row>
    <row r="5602" spans="1:31" x14ac:dyDescent="0.25">
      <c r="A5602">
        <v>201902</v>
      </c>
      <c r="B5602">
        <v>4117264311</v>
      </c>
      <c r="C5602" t="s">
        <v>5693</v>
      </c>
      <c r="D5602">
        <v>12947</v>
      </c>
      <c r="E5602" t="s">
        <v>7440</v>
      </c>
      <c r="F5602" t="s">
        <v>6812</v>
      </c>
      <c r="G5602" s="1">
        <v>1</v>
      </c>
      <c r="H5602" t="s">
        <v>7914</v>
      </c>
      <c r="I5602" s="26">
        <v>229.95</v>
      </c>
      <c r="J5602" s="26">
        <v>139.97</v>
      </c>
      <c r="K5602" s="26">
        <v>200</v>
      </c>
      <c r="L5602" s="26">
        <v>105</v>
      </c>
      <c r="M5602" s="26">
        <v>14369.58</v>
      </c>
      <c r="N5602">
        <v>83.04</v>
      </c>
      <c r="O5602">
        <v>5650.38</v>
      </c>
      <c r="P5602">
        <v>0.39321800000000001</v>
      </c>
      <c r="Q5602">
        <v>4800</v>
      </c>
      <c r="R5602">
        <v>2.1874999999999999E-2</v>
      </c>
      <c r="T5602" t="s">
        <v>52</v>
      </c>
      <c r="U5602" t="s">
        <v>121</v>
      </c>
      <c r="V5602" t="s">
        <v>98</v>
      </c>
      <c r="W5602" t="s">
        <v>64</v>
      </c>
      <c r="X5602">
        <v>50</v>
      </c>
      <c r="AC5602" t="s">
        <v>122</v>
      </c>
    </row>
    <row r="5603" spans="1:31" x14ac:dyDescent="0.25">
      <c r="A5603">
        <v>201902</v>
      </c>
      <c r="B5603">
        <v>4117264203</v>
      </c>
      <c r="C5603" t="s">
        <v>5694</v>
      </c>
      <c r="D5603">
        <v>12344</v>
      </c>
      <c r="E5603" t="s">
        <v>7228</v>
      </c>
      <c r="F5603" t="s">
        <v>6469</v>
      </c>
      <c r="G5603" s="1">
        <v>1</v>
      </c>
      <c r="H5603" t="s">
        <v>7914</v>
      </c>
      <c r="I5603" s="26">
        <v>109.95</v>
      </c>
      <c r="J5603" s="26">
        <v>66.926000000000002</v>
      </c>
      <c r="K5603" s="26">
        <v>300</v>
      </c>
      <c r="L5603" s="26">
        <v>99</v>
      </c>
      <c r="M5603" s="26">
        <v>5440.73</v>
      </c>
      <c r="N5603">
        <v>38.07</v>
      </c>
      <c r="O5603">
        <v>1671.8</v>
      </c>
      <c r="P5603">
        <v>0.30727399999999999</v>
      </c>
      <c r="Q5603">
        <v>4800</v>
      </c>
      <c r="R5603">
        <v>2.0625000000000001E-2</v>
      </c>
      <c r="T5603" t="s">
        <v>52</v>
      </c>
      <c r="U5603" t="s">
        <v>121</v>
      </c>
      <c r="V5603" t="s">
        <v>98</v>
      </c>
      <c r="W5603" t="s">
        <v>112</v>
      </c>
      <c r="X5603">
        <v>10</v>
      </c>
      <c r="AC5603" t="s">
        <v>122</v>
      </c>
      <c r="AD5603" t="s">
        <v>92</v>
      </c>
    </row>
    <row r="5604" spans="1:31" x14ac:dyDescent="0.25">
      <c r="A5604">
        <v>201902</v>
      </c>
      <c r="B5604">
        <v>4117264202</v>
      </c>
      <c r="C5604" t="s">
        <v>5695</v>
      </c>
      <c r="D5604">
        <v>12343</v>
      </c>
      <c r="E5604" t="s">
        <v>7229</v>
      </c>
      <c r="F5604" t="s">
        <v>6469</v>
      </c>
      <c r="G5604" s="1">
        <v>1</v>
      </c>
      <c r="H5604" t="s">
        <v>7914</v>
      </c>
      <c r="I5604" s="26">
        <v>109.95</v>
      </c>
      <c r="J5604" s="26">
        <v>66.926000000000002</v>
      </c>
      <c r="K5604" s="26">
        <v>250</v>
      </c>
      <c r="L5604" s="26">
        <v>72</v>
      </c>
      <c r="M5604" s="26">
        <v>3944.33</v>
      </c>
      <c r="N5604">
        <v>37.28</v>
      </c>
      <c r="O5604">
        <v>1260.17</v>
      </c>
      <c r="P5604">
        <v>0.31948799999999999</v>
      </c>
      <c r="Q5604">
        <v>4800</v>
      </c>
      <c r="R5604">
        <v>1.4999999999999999E-2</v>
      </c>
      <c r="T5604" t="s">
        <v>52</v>
      </c>
      <c r="U5604" t="s">
        <v>121</v>
      </c>
      <c r="V5604" t="s">
        <v>98</v>
      </c>
      <c r="W5604" t="s">
        <v>112</v>
      </c>
      <c r="X5604">
        <v>10</v>
      </c>
      <c r="AC5604" t="s">
        <v>122</v>
      </c>
      <c r="AD5604" t="s">
        <v>92</v>
      </c>
    </row>
    <row r="5605" spans="1:31" x14ac:dyDescent="0.25">
      <c r="A5605">
        <v>201902</v>
      </c>
      <c r="B5605">
        <v>4117264152</v>
      </c>
      <c r="C5605" t="s">
        <v>5696</v>
      </c>
      <c r="D5605">
        <v>12011</v>
      </c>
      <c r="E5605" t="s">
        <v>7144</v>
      </c>
      <c r="F5605" t="s">
        <v>6812</v>
      </c>
      <c r="G5605" s="1">
        <v>1</v>
      </c>
      <c r="H5605" t="s">
        <v>7914</v>
      </c>
      <c r="I5605" s="26">
        <v>99.95</v>
      </c>
      <c r="J5605" s="26">
        <v>60.838999999999999</v>
      </c>
      <c r="K5605" s="26">
        <v>150</v>
      </c>
      <c r="L5605" s="26">
        <v>90</v>
      </c>
      <c r="M5605" s="26">
        <v>4903.7299999999996</v>
      </c>
      <c r="N5605">
        <v>22.7</v>
      </c>
      <c r="O5605">
        <v>2860.73</v>
      </c>
      <c r="P5605">
        <v>0.58337799999999995</v>
      </c>
      <c r="Q5605">
        <v>4800</v>
      </c>
      <c r="R5605">
        <v>1.8749999999999999E-2</v>
      </c>
      <c r="T5605" t="s">
        <v>52</v>
      </c>
      <c r="U5605" t="s">
        <v>121</v>
      </c>
      <c r="V5605" t="s">
        <v>98</v>
      </c>
      <c r="W5605" t="s">
        <v>112</v>
      </c>
      <c r="X5605">
        <v>10</v>
      </c>
      <c r="AC5605" t="s">
        <v>122</v>
      </c>
      <c r="AD5605" t="s">
        <v>92</v>
      </c>
    </row>
    <row r="5606" spans="1:31" x14ac:dyDescent="0.25">
      <c r="A5606">
        <v>201902</v>
      </c>
      <c r="B5606">
        <v>4117264153</v>
      </c>
      <c r="C5606" t="s">
        <v>5697</v>
      </c>
      <c r="D5606">
        <v>12012</v>
      </c>
      <c r="E5606" t="s">
        <v>7145</v>
      </c>
      <c r="F5606" t="s">
        <v>6812</v>
      </c>
      <c r="G5606" s="1">
        <v>1</v>
      </c>
      <c r="H5606" t="s">
        <v>7914</v>
      </c>
      <c r="I5606" s="26">
        <v>99.95</v>
      </c>
      <c r="J5606" s="26">
        <v>60.838999999999999</v>
      </c>
      <c r="K5606" s="26">
        <v>150</v>
      </c>
      <c r="L5606" s="26">
        <v>82</v>
      </c>
      <c r="M5606" s="26">
        <v>4419.07</v>
      </c>
      <c r="N5606">
        <v>23.34</v>
      </c>
      <c r="O5606">
        <v>2505.19</v>
      </c>
      <c r="P5606">
        <v>0.56690399999999996</v>
      </c>
      <c r="Q5606">
        <v>4800</v>
      </c>
      <c r="R5606">
        <v>1.7083000000000001E-2</v>
      </c>
      <c r="T5606" t="s">
        <v>52</v>
      </c>
      <c r="U5606" t="s">
        <v>121</v>
      </c>
      <c r="V5606" t="s">
        <v>98</v>
      </c>
      <c r="W5606" t="s">
        <v>112</v>
      </c>
      <c r="X5606">
        <v>10</v>
      </c>
      <c r="AC5606" t="s">
        <v>122</v>
      </c>
      <c r="AD5606" t="s">
        <v>92</v>
      </c>
    </row>
    <row r="5607" spans="1:31" x14ac:dyDescent="0.25">
      <c r="A5607">
        <v>201902</v>
      </c>
      <c r="B5607">
        <v>4117264481</v>
      </c>
      <c r="C5607" t="s">
        <v>5698</v>
      </c>
      <c r="D5607">
        <v>13897</v>
      </c>
      <c r="E5607" t="s">
        <v>7776</v>
      </c>
      <c r="F5607" t="s">
        <v>6812</v>
      </c>
      <c r="G5607" s="1">
        <v>1</v>
      </c>
      <c r="H5607" t="s">
        <v>7914</v>
      </c>
      <c r="I5607" s="26">
        <v>139.94999999999999</v>
      </c>
      <c r="J5607" s="26">
        <v>85.186999999999998</v>
      </c>
      <c r="K5607" s="26">
        <v>200</v>
      </c>
      <c r="L5607" s="26">
        <v>16</v>
      </c>
      <c r="M5607" s="26">
        <v>1047.3900000000001</v>
      </c>
      <c r="N5607">
        <v>0</v>
      </c>
      <c r="O5607">
        <v>1047.3900000000001</v>
      </c>
      <c r="P5607">
        <v>1</v>
      </c>
      <c r="Q5607">
        <v>4800</v>
      </c>
      <c r="R5607">
        <v>3.333E-3</v>
      </c>
      <c r="T5607" t="s">
        <v>52</v>
      </c>
      <c r="U5607" t="s">
        <v>121</v>
      </c>
      <c r="V5607" t="s">
        <v>98</v>
      </c>
      <c r="W5607" t="s">
        <v>64</v>
      </c>
      <c r="X5607">
        <v>10</v>
      </c>
      <c r="AC5607" t="s">
        <v>122</v>
      </c>
      <c r="AD5607" t="s">
        <v>92</v>
      </c>
    </row>
    <row r="5608" spans="1:31" x14ac:dyDescent="0.25">
      <c r="A5608">
        <v>201902</v>
      </c>
      <c r="B5608">
        <v>4117264486</v>
      </c>
      <c r="C5608" t="s">
        <v>5699</v>
      </c>
      <c r="D5608">
        <v>13915</v>
      </c>
      <c r="E5608" t="s">
        <v>7777</v>
      </c>
      <c r="F5608" t="s">
        <v>6812</v>
      </c>
      <c r="G5608" s="1">
        <v>1</v>
      </c>
      <c r="H5608" t="s">
        <v>7914</v>
      </c>
      <c r="I5608" s="26">
        <v>139.94999999999999</v>
      </c>
      <c r="J5608" s="26">
        <v>85.186999999999998</v>
      </c>
      <c r="K5608" s="26">
        <v>300</v>
      </c>
      <c r="L5608" s="26">
        <v>14</v>
      </c>
      <c r="M5608" s="26">
        <v>924.72</v>
      </c>
      <c r="N5608">
        <v>0</v>
      </c>
      <c r="O5608">
        <v>924.72</v>
      </c>
      <c r="P5608">
        <v>1</v>
      </c>
      <c r="Q5608">
        <v>4800</v>
      </c>
      <c r="R5608">
        <v>2.9160000000000002E-3</v>
      </c>
      <c r="T5608" t="s">
        <v>52</v>
      </c>
      <c r="U5608" t="s">
        <v>121</v>
      </c>
      <c r="V5608" t="s">
        <v>98</v>
      </c>
      <c r="W5608" t="s">
        <v>64</v>
      </c>
      <c r="X5608">
        <v>10</v>
      </c>
      <c r="AC5608" t="s">
        <v>122</v>
      </c>
      <c r="AD5608" t="s">
        <v>92</v>
      </c>
    </row>
    <row r="5609" spans="1:31" x14ac:dyDescent="0.25">
      <c r="A5609">
        <v>201902</v>
      </c>
      <c r="B5609">
        <v>4117264485</v>
      </c>
      <c r="C5609" t="s">
        <v>5700</v>
      </c>
      <c r="D5609">
        <v>13914</v>
      </c>
      <c r="E5609" t="s">
        <v>7778</v>
      </c>
      <c r="F5609" t="s">
        <v>6812</v>
      </c>
      <c r="G5609" s="1">
        <v>1</v>
      </c>
      <c r="H5609" t="s">
        <v>7914</v>
      </c>
      <c r="I5609" s="26">
        <v>139.94999999999999</v>
      </c>
      <c r="J5609" s="26">
        <v>85.186999999999998</v>
      </c>
      <c r="K5609" s="26">
        <v>200</v>
      </c>
      <c r="L5609" s="26">
        <v>62</v>
      </c>
      <c r="M5609" s="26">
        <v>4050.38</v>
      </c>
      <c r="N5609">
        <v>0</v>
      </c>
      <c r="O5609">
        <v>4050.38</v>
      </c>
      <c r="P5609">
        <v>1</v>
      </c>
      <c r="Q5609">
        <v>4800</v>
      </c>
      <c r="R5609">
        <v>1.2916E-2</v>
      </c>
      <c r="T5609" t="s">
        <v>52</v>
      </c>
      <c r="U5609" t="s">
        <v>121</v>
      </c>
      <c r="V5609" t="s">
        <v>98</v>
      </c>
      <c r="W5609" t="s">
        <v>64</v>
      </c>
      <c r="X5609">
        <v>10</v>
      </c>
      <c r="AC5609" t="s">
        <v>122</v>
      </c>
      <c r="AD5609" t="s">
        <v>92</v>
      </c>
    </row>
    <row r="5610" spans="1:31" x14ac:dyDescent="0.25">
      <c r="A5610">
        <v>201902</v>
      </c>
      <c r="B5610">
        <v>4117264484</v>
      </c>
      <c r="C5610" t="s">
        <v>5701</v>
      </c>
      <c r="D5610">
        <v>13913</v>
      </c>
      <c r="E5610" t="s">
        <v>7779</v>
      </c>
      <c r="F5610" t="s">
        <v>6812</v>
      </c>
      <c r="G5610" s="1">
        <v>1</v>
      </c>
      <c r="H5610" t="s">
        <v>7914</v>
      </c>
      <c r="I5610" s="26">
        <v>99.95</v>
      </c>
      <c r="J5610" s="26">
        <v>60.838999999999999</v>
      </c>
      <c r="K5610" s="26">
        <v>200</v>
      </c>
      <c r="L5610" s="26">
        <v>243</v>
      </c>
      <c r="M5610" s="26">
        <v>10827.53</v>
      </c>
      <c r="N5610">
        <v>0</v>
      </c>
      <c r="O5610">
        <v>10827.53</v>
      </c>
      <c r="P5610">
        <v>1</v>
      </c>
      <c r="Q5610">
        <v>4800</v>
      </c>
      <c r="R5610">
        <v>5.0625000000000003E-2</v>
      </c>
      <c r="T5610" t="s">
        <v>52</v>
      </c>
      <c r="U5610" t="s">
        <v>121</v>
      </c>
      <c r="V5610" t="s">
        <v>98</v>
      </c>
      <c r="W5610" t="s">
        <v>64</v>
      </c>
      <c r="X5610">
        <v>10</v>
      </c>
      <c r="AC5610" t="s">
        <v>122</v>
      </c>
      <c r="AD5610" t="s">
        <v>92</v>
      </c>
    </row>
    <row r="5611" spans="1:31" x14ac:dyDescent="0.25">
      <c r="A5611">
        <v>201902</v>
      </c>
      <c r="B5611">
        <v>4117264482</v>
      </c>
      <c r="C5611" t="s">
        <v>5702</v>
      </c>
      <c r="D5611">
        <v>13911</v>
      </c>
      <c r="E5611" t="s">
        <v>7780</v>
      </c>
      <c r="F5611" t="s">
        <v>6812</v>
      </c>
      <c r="G5611" s="1">
        <v>1</v>
      </c>
      <c r="H5611" t="s">
        <v>7914</v>
      </c>
      <c r="I5611" s="26">
        <v>99.95</v>
      </c>
      <c r="J5611" s="26">
        <v>60.838999999999999</v>
      </c>
      <c r="K5611" s="26">
        <v>300</v>
      </c>
      <c r="L5611" s="26">
        <v>570</v>
      </c>
      <c r="M5611" s="26">
        <v>25447.79</v>
      </c>
      <c r="N5611">
        <v>0</v>
      </c>
      <c r="O5611">
        <v>25447.79</v>
      </c>
      <c r="P5611">
        <v>1</v>
      </c>
      <c r="Q5611">
        <v>4800</v>
      </c>
      <c r="R5611">
        <v>0.11874999999999999</v>
      </c>
      <c r="T5611" t="s">
        <v>52</v>
      </c>
      <c r="U5611" t="s">
        <v>121</v>
      </c>
      <c r="V5611" t="s">
        <v>98</v>
      </c>
      <c r="W5611" t="s">
        <v>64</v>
      </c>
      <c r="X5611">
        <v>10</v>
      </c>
      <c r="AC5611" t="s">
        <v>122</v>
      </c>
      <c r="AD5611" t="s">
        <v>92</v>
      </c>
    </row>
    <row r="5612" spans="1:31" x14ac:dyDescent="0.25">
      <c r="A5612">
        <v>201902</v>
      </c>
      <c r="B5612">
        <v>4117264483</v>
      </c>
      <c r="C5612" t="s">
        <v>5703</v>
      </c>
      <c r="D5612">
        <v>13912</v>
      </c>
      <c r="E5612" t="s">
        <v>7781</v>
      </c>
      <c r="F5612" t="s">
        <v>6812</v>
      </c>
      <c r="G5612" s="1">
        <v>1</v>
      </c>
      <c r="H5612" t="s">
        <v>7914</v>
      </c>
      <c r="I5612" s="26">
        <v>99.95</v>
      </c>
      <c r="J5612" s="26">
        <v>60.838999999999999</v>
      </c>
      <c r="K5612" s="26">
        <v>250</v>
      </c>
      <c r="L5612" s="26">
        <v>540</v>
      </c>
      <c r="M5612" s="26">
        <v>24122.27</v>
      </c>
      <c r="N5612">
        <v>0</v>
      </c>
      <c r="O5612">
        <v>24122.27</v>
      </c>
      <c r="P5612">
        <v>1</v>
      </c>
      <c r="Q5612">
        <v>4800</v>
      </c>
      <c r="R5612">
        <v>0.1125</v>
      </c>
      <c r="T5612" t="s">
        <v>52</v>
      </c>
      <c r="U5612" t="s">
        <v>121</v>
      </c>
      <c r="V5612" t="s">
        <v>98</v>
      </c>
      <c r="W5612" t="s">
        <v>64</v>
      </c>
      <c r="X5612">
        <v>10</v>
      </c>
      <c r="AC5612" t="s">
        <v>122</v>
      </c>
      <c r="AD5612" t="s">
        <v>92</v>
      </c>
    </row>
    <row r="5613" spans="1:31" x14ac:dyDescent="0.25">
      <c r="A5613">
        <v>201902</v>
      </c>
      <c r="B5613">
        <v>4123761598</v>
      </c>
      <c r="C5613" t="s">
        <v>5704</v>
      </c>
      <c r="D5613">
        <v>14003</v>
      </c>
      <c r="E5613" t="s">
        <v>7782</v>
      </c>
      <c r="F5613" t="s">
        <v>6672</v>
      </c>
      <c r="G5613" s="1">
        <v>1</v>
      </c>
      <c r="H5613" t="s">
        <v>7924</v>
      </c>
      <c r="I5613" s="26">
        <v>2159.6999999999998</v>
      </c>
      <c r="J5613" s="26">
        <v>1314.6</v>
      </c>
      <c r="K5613" s="26">
        <v>0</v>
      </c>
      <c r="L5613" s="26">
        <v>77</v>
      </c>
      <c r="M5613" s="26">
        <v>69889.88</v>
      </c>
      <c r="N5613" t="s">
        <v>7949</v>
      </c>
      <c r="O5613">
        <v>69889.88</v>
      </c>
      <c r="P5613">
        <v>1</v>
      </c>
      <c r="Q5613">
        <v>0</v>
      </c>
      <c r="R5613">
        <v>0</v>
      </c>
      <c r="T5613" t="s">
        <v>51</v>
      </c>
      <c r="V5613" t="s">
        <v>98</v>
      </c>
      <c r="W5613" t="s">
        <v>64</v>
      </c>
      <c r="X5613">
        <v>8</v>
      </c>
      <c r="Y5613" t="s">
        <v>73</v>
      </c>
      <c r="AA5613" t="s">
        <v>74</v>
      </c>
      <c r="AC5613" t="s">
        <v>102</v>
      </c>
      <c r="AE5613" t="s">
        <v>115</v>
      </c>
    </row>
    <row r="5614" spans="1:31" x14ac:dyDescent="0.25">
      <c r="A5614">
        <v>201902</v>
      </c>
      <c r="B5614">
        <v>4123761597</v>
      </c>
      <c r="C5614" t="s">
        <v>5705</v>
      </c>
      <c r="D5614">
        <v>14002</v>
      </c>
      <c r="E5614" t="s">
        <v>7783</v>
      </c>
      <c r="F5614" t="s">
        <v>6672</v>
      </c>
      <c r="G5614" s="1">
        <v>1</v>
      </c>
      <c r="H5614" t="s">
        <v>7924</v>
      </c>
      <c r="I5614" s="26">
        <v>2699.7</v>
      </c>
      <c r="J5614" s="26">
        <v>1643.296</v>
      </c>
      <c r="K5614" s="26">
        <v>0</v>
      </c>
      <c r="L5614" s="26">
        <v>280</v>
      </c>
      <c r="M5614" s="26">
        <v>341799.5</v>
      </c>
      <c r="N5614" t="s">
        <v>7949</v>
      </c>
      <c r="O5614">
        <v>341799.5</v>
      </c>
      <c r="P5614">
        <v>1</v>
      </c>
      <c r="Q5614">
        <v>0</v>
      </c>
      <c r="R5614">
        <v>0</v>
      </c>
      <c r="T5614" t="s">
        <v>51</v>
      </c>
      <c r="V5614" t="s">
        <v>98</v>
      </c>
      <c r="W5614" t="s">
        <v>64</v>
      </c>
      <c r="X5614">
        <v>8</v>
      </c>
      <c r="Y5614" t="s">
        <v>73</v>
      </c>
      <c r="AA5614" t="s">
        <v>74</v>
      </c>
      <c r="AC5614" t="s">
        <v>102</v>
      </c>
      <c r="AE5614" t="s">
        <v>115</v>
      </c>
    </row>
    <row r="5615" spans="1:31" x14ac:dyDescent="0.25">
      <c r="A5615">
        <v>201902</v>
      </c>
      <c r="B5615">
        <v>4123761568</v>
      </c>
      <c r="C5615" t="s">
        <v>5706</v>
      </c>
      <c r="D5615">
        <v>13910</v>
      </c>
      <c r="E5615" t="s">
        <v>7784</v>
      </c>
      <c r="F5615" t="s">
        <v>6830</v>
      </c>
      <c r="G5615" s="1">
        <v>1</v>
      </c>
      <c r="H5615" t="s">
        <v>7924</v>
      </c>
      <c r="I5615" s="26">
        <v>979.8</v>
      </c>
      <c r="J5615" s="26">
        <v>596.4</v>
      </c>
      <c r="K5615" s="26">
        <v>0</v>
      </c>
      <c r="L5615" s="26">
        <v>658</v>
      </c>
      <c r="M5615" s="26">
        <v>267708.62</v>
      </c>
      <c r="N5615" t="s">
        <v>7949</v>
      </c>
      <c r="O5615">
        <v>267708.62</v>
      </c>
      <c r="P5615">
        <v>1</v>
      </c>
      <c r="Q5615">
        <v>0</v>
      </c>
      <c r="R5615">
        <v>0</v>
      </c>
      <c r="T5615" t="s">
        <v>51</v>
      </c>
      <c r="V5615" t="s">
        <v>97</v>
      </c>
      <c r="W5615" t="s">
        <v>64</v>
      </c>
      <c r="X5615">
        <v>25</v>
      </c>
      <c r="Y5615" t="s">
        <v>73</v>
      </c>
      <c r="AA5615" t="s">
        <v>74</v>
      </c>
      <c r="AC5615" t="s">
        <v>102</v>
      </c>
    </row>
    <row r="5616" spans="1:31" x14ac:dyDescent="0.25">
      <c r="A5616">
        <v>201902</v>
      </c>
      <c r="B5616">
        <v>4123761573</v>
      </c>
      <c r="C5616" t="s">
        <v>5707</v>
      </c>
      <c r="D5616">
        <v>13921</v>
      </c>
      <c r="E5616" t="s">
        <v>7785</v>
      </c>
      <c r="F5616" t="s">
        <v>6462</v>
      </c>
      <c r="G5616" s="1">
        <v>1</v>
      </c>
      <c r="H5616" t="s">
        <v>7924</v>
      </c>
      <c r="I5616" s="26">
        <v>2324.3000000000002</v>
      </c>
      <c r="J5616" s="26">
        <v>1414.7909999999999</v>
      </c>
      <c r="K5616" s="26">
        <v>0</v>
      </c>
      <c r="L5616" s="26">
        <v>0</v>
      </c>
      <c r="M5616" s="26">
        <v>0</v>
      </c>
      <c r="N5616" t="s">
        <v>7949</v>
      </c>
      <c r="O5616">
        <v>0</v>
      </c>
      <c r="P5616">
        <v>0</v>
      </c>
      <c r="Q5616">
        <v>0</v>
      </c>
      <c r="R5616">
        <v>0</v>
      </c>
      <c r="T5616" t="s">
        <v>51</v>
      </c>
      <c r="V5616" t="s">
        <v>96</v>
      </c>
      <c r="W5616" t="s">
        <v>64</v>
      </c>
      <c r="X5616">
        <v>8</v>
      </c>
      <c r="Y5616" t="s">
        <v>73</v>
      </c>
      <c r="AA5616" t="s">
        <v>74</v>
      </c>
      <c r="AC5616" t="s">
        <v>102</v>
      </c>
      <c r="AE5616" t="s">
        <v>115</v>
      </c>
    </row>
    <row r="5617" spans="1:31" x14ac:dyDescent="0.25">
      <c r="A5617">
        <v>201902</v>
      </c>
      <c r="B5617">
        <v>4123761577</v>
      </c>
      <c r="C5617" t="s">
        <v>5708</v>
      </c>
      <c r="D5617">
        <v>13946</v>
      </c>
      <c r="E5617" t="s">
        <v>7786</v>
      </c>
      <c r="F5617" t="s">
        <v>6830</v>
      </c>
      <c r="G5617" s="1">
        <v>1</v>
      </c>
      <c r="H5617" t="s">
        <v>7924</v>
      </c>
      <c r="I5617" s="26">
        <v>3232.67</v>
      </c>
      <c r="J5617" s="26">
        <v>1967.712</v>
      </c>
      <c r="K5617" s="26">
        <v>0</v>
      </c>
      <c r="L5617" s="26">
        <v>0</v>
      </c>
      <c r="M5617" s="26">
        <v>0</v>
      </c>
      <c r="N5617" t="s">
        <v>7949</v>
      </c>
      <c r="O5617">
        <v>0</v>
      </c>
      <c r="P5617">
        <v>0</v>
      </c>
      <c r="Q5617">
        <v>0</v>
      </c>
      <c r="R5617">
        <v>0</v>
      </c>
      <c r="T5617" t="s">
        <v>51</v>
      </c>
      <c r="V5617" t="s">
        <v>98</v>
      </c>
      <c r="W5617" t="s">
        <v>64</v>
      </c>
      <c r="X5617">
        <v>5</v>
      </c>
      <c r="Y5617" t="s">
        <v>73</v>
      </c>
      <c r="AA5617" t="s">
        <v>74</v>
      </c>
      <c r="AC5617" t="s">
        <v>79</v>
      </c>
      <c r="AE5617" t="s">
        <v>115</v>
      </c>
    </row>
    <row r="5618" spans="1:31" x14ac:dyDescent="0.25">
      <c r="A5618">
        <v>201902</v>
      </c>
      <c r="B5618">
        <v>4323811192</v>
      </c>
      <c r="C5618" t="s">
        <v>5709</v>
      </c>
      <c r="D5618">
        <v>12088</v>
      </c>
      <c r="E5618" t="s">
        <v>7314</v>
      </c>
      <c r="F5618" t="s">
        <v>6773</v>
      </c>
      <c r="G5618" s="1">
        <v>1</v>
      </c>
      <c r="H5618" t="s">
        <v>7921</v>
      </c>
      <c r="I5618" s="26">
        <v>19.95</v>
      </c>
      <c r="J5618" s="26">
        <v>12.143000000000001</v>
      </c>
      <c r="K5618" s="26">
        <v>200</v>
      </c>
      <c r="L5618" s="26">
        <v>0</v>
      </c>
      <c r="M5618" s="26">
        <v>0</v>
      </c>
      <c r="N5618">
        <v>13.58</v>
      </c>
      <c r="O5618">
        <v>0</v>
      </c>
      <c r="P5618">
        <v>0</v>
      </c>
      <c r="Q5618">
        <v>4800</v>
      </c>
      <c r="R5618">
        <v>0</v>
      </c>
      <c r="T5618" t="s">
        <v>51</v>
      </c>
      <c r="V5618" t="s">
        <v>98</v>
      </c>
      <c r="W5618" t="s">
        <v>112</v>
      </c>
      <c r="X5618">
        <v>5</v>
      </c>
      <c r="Y5618" t="s">
        <v>73</v>
      </c>
      <c r="AA5618" t="s">
        <v>76</v>
      </c>
      <c r="AC5618" t="s">
        <v>122</v>
      </c>
    </row>
    <row r="5619" spans="1:31" x14ac:dyDescent="0.25">
      <c r="A5619">
        <v>201902</v>
      </c>
      <c r="B5619">
        <v>4323811186</v>
      </c>
      <c r="C5619" t="s">
        <v>5710</v>
      </c>
      <c r="D5619">
        <v>12082</v>
      </c>
      <c r="E5619" t="s">
        <v>7167</v>
      </c>
      <c r="F5619" t="s">
        <v>6773</v>
      </c>
      <c r="G5619" s="1">
        <v>1</v>
      </c>
      <c r="H5619" t="s">
        <v>7921</v>
      </c>
      <c r="I5619" s="26">
        <v>19.95</v>
      </c>
      <c r="J5619" s="26">
        <v>12.143000000000001</v>
      </c>
      <c r="K5619" s="26">
        <v>200</v>
      </c>
      <c r="L5619" s="26">
        <v>64</v>
      </c>
      <c r="M5619" s="26">
        <v>847.31</v>
      </c>
      <c r="N5619">
        <v>11.66</v>
      </c>
      <c r="O5619">
        <v>101.07</v>
      </c>
      <c r="P5619">
        <v>0.119283</v>
      </c>
      <c r="Q5619">
        <v>4800</v>
      </c>
      <c r="R5619">
        <v>1.3332999999999999E-2</v>
      </c>
      <c r="T5619" t="s">
        <v>51</v>
      </c>
      <c r="V5619" t="s">
        <v>98</v>
      </c>
      <c r="W5619" t="s">
        <v>112</v>
      </c>
      <c r="X5619">
        <v>5</v>
      </c>
      <c r="Y5619" t="s">
        <v>73</v>
      </c>
      <c r="AA5619" t="s">
        <v>76</v>
      </c>
      <c r="AC5619" t="s">
        <v>122</v>
      </c>
    </row>
    <row r="5620" spans="1:31" x14ac:dyDescent="0.25">
      <c r="A5620">
        <v>201902</v>
      </c>
      <c r="B5620">
        <v>4323811195</v>
      </c>
      <c r="C5620" t="s">
        <v>5711</v>
      </c>
      <c r="D5620">
        <v>12091</v>
      </c>
      <c r="E5620" t="s">
        <v>7787</v>
      </c>
      <c r="F5620" t="s">
        <v>6773</v>
      </c>
      <c r="G5620" s="1">
        <v>1</v>
      </c>
      <c r="H5620" t="s">
        <v>7921</v>
      </c>
      <c r="I5620" s="26">
        <v>19.95</v>
      </c>
      <c r="J5620" s="26">
        <v>12.143000000000001</v>
      </c>
      <c r="K5620" s="26">
        <v>200</v>
      </c>
      <c r="L5620" s="26">
        <v>0</v>
      </c>
      <c r="M5620" s="26">
        <v>0</v>
      </c>
      <c r="N5620">
        <v>0</v>
      </c>
      <c r="O5620">
        <v>0</v>
      </c>
      <c r="P5620">
        <v>0</v>
      </c>
      <c r="Q5620">
        <v>4800</v>
      </c>
      <c r="R5620">
        <v>0</v>
      </c>
      <c r="T5620" t="s">
        <v>51</v>
      </c>
      <c r="V5620" t="s">
        <v>98</v>
      </c>
      <c r="W5620" t="s">
        <v>112</v>
      </c>
      <c r="X5620">
        <v>5</v>
      </c>
      <c r="Y5620" t="s">
        <v>73</v>
      </c>
      <c r="AA5620" t="s">
        <v>76</v>
      </c>
      <c r="AC5620" t="s">
        <v>122</v>
      </c>
    </row>
    <row r="5621" spans="1:31" x14ac:dyDescent="0.25">
      <c r="A5621">
        <v>201902</v>
      </c>
      <c r="B5621">
        <v>4323811193</v>
      </c>
      <c r="C5621" t="s">
        <v>5712</v>
      </c>
      <c r="D5621">
        <v>12089</v>
      </c>
      <c r="E5621" t="s">
        <v>7315</v>
      </c>
      <c r="F5621" t="s">
        <v>6773</v>
      </c>
      <c r="G5621" s="1">
        <v>1</v>
      </c>
      <c r="H5621" t="s">
        <v>7921</v>
      </c>
      <c r="I5621" s="26">
        <v>19.95</v>
      </c>
      <c r="J5621" s="26">
        <v>12.143000000000001</v>
      </c>
      <c r="K5621" s="26">
        <v>200</v>
      </c>
      <c r="L5621" s="26">
        <v>0</v>
      </c>
      <c r="M5621" s="26">
        <v>0</v>
      </c>
      <c r="N5621">
        <v>9</v>
      </c>
      <c r="O5621">
        <v>0</v>
      </c>
      <c r="P5621">
        <v>0</v>
      </c>
      <c r="Q5621">
        <v>4800</v>
      </c>
      <c r="R5621">
        <v>0</v>
      </c>
      <c r="T5621" t="s">
        <v>51</v>
      </c>
      <c r="V5621" t="s">
        <v>98</v>
      </c>
      <c r="W5621" t="s">
        <v>112</v>
      </c>
      <c r="X5621">
        <v>5</v>
      </c>
      <c r="Y5621" t="s">
        <v>73</v>
      </c>
      <c r="AA5621" t="s">
        <v>76</v>
      </c>
      <c r="AC5621" t="s">
        <v>122</v>
      </c>
    </row>
    <row r="5622" spans="1:31" x14ac:dyDescent="0.25">
      <c r="A5622">
        <v>201902</v>
      </c>
      <c r="B5622">
        <v>4323811183</v>
      </c>
      <c r="C5622" t="s">
        <v>5713</v>
      </c>
      <c r="D5622">
        <v>12079</v>
      </c>
      <c r="E5622" t="s">
        <v>7165</v>
      </c>
      <c r="F5622" t="s">
        <v>6773</v>
      </c>
      <c r="G5622" s="1">
        <v>1</v>
      </c>
      <c r="H5622" t="s">
        <v>7921</v>
      </c>
      <c r="I5622" s="26">
        <v>19.95</v>
      </c>
      <c r="J5622" s="26">
        <v>12.143000000000001</v>
      </c>
      <c r="K5622" s="26">
        <v>200</v>
      </c>
      <c r="L5622" s="26">
        <v>34</v>
      </c>
      <c r="M5622" s="26">
        <v>493.79</v>
      </c>
      <c r="N5622">
        <v>10.77</v>
      </c>
      <c r="O5622">
        <v>127.61</v>
      </c>
      <c r="P5622">
        <v>0.25842900000000002</v>
      </c>
      <c r="Q5622">
        <v>4800</v>
      </c>
      <c r="R5622">
        <v>7.0829999999999999E-3</v>
      </c>
      <c r="T5622" t="s">
        <v>51</v>
      </c>
      <c r="V5622" t="s">
        <v>98</v>
      </c>
      <c r="W5622" t="s">
        <v>112</v>
      </c>
      <c r="X5622">
        <v>5</v>
      </c>
      <c r="Y5622" t="s">
        <v>73</v>
      </c>
      <c r="AA5622" t="s">
        <v>76</v>
      </c>
      <c r="AC5622" t="s">
        <v>122</v>
      </c>
    </row>
    <row r="5623" spans="1:31" x14ac:dyDescent="0.25">
      <c r="A5623">
        <v>201902</v>
      </c>
      <c r="B5623">
        <v>4323811196</v>
      </c>
      <c r="C5623" t="s">
        <v>5714</v>
      </c>
      <c r="D5623">
        <v>12092</v>
      </c>
      <c r="E5623" t="s">
        <v>7169</v>
      </c>
      <c r="F5623" t="s">
        <v>6773</v>
      </c>
      <c r="G5623" s="1">
        <v>1</v>
      </c>
      <c r="H5623" t="s">
        <v>7921</v>
      </c>
      <c r="I5623" s="26">
        <v>19.95</v>
      </c>
      <c r="J5623" s="26">
        <v>12.143000000000001</v>
      </c>
      <c r="K5623" s="26">
        <v>200</v>
      </c>
      <c r="L5623" s="26">
        <v>119</v>
      </c>
      <c r="M5623" s="26">
        <v>1750.81</v>
      </c>
      <c r="N5623">
        <v>10.72</v>
      </c>
      <c r="O5623">
        <v>475.13</v>
      </c>
      <c r="P5623">
        <v>0.27137699999999998</v>
      </c>
      <c r="Q5623">
        <v>4800</v>
      </c>
      <c r="R5623">
        <v>2.4791000000000001E-2</v>
      </c>
      <c r="T5623" t="s">
        <v>51</v>
      </c>
      <c r="V5623" t="s">
        <v>98</v>
      </c>
      <c r="W5623" t="s">
        <v>112</v>
      </c>
      <c r="X5623">
        <v>5</v>
      </c>
      <c r="Y5623" t="s">
        <v>73</v>
      </c>
      <c r="AA5623" t="s">
        <v>76</v>
      </c>
      <c r="AC5623" t="s">
        <v>122</v>
      </c>
    </row>
    <row r="5624" spans="1:31" x14ac:dyDescent="0.25">
      <c r="A5624">
        <v>201902</v>
      </c>
      <c r="B5624">
        <v>4126000020</v>
      </c>
      <c r="C5624" t="s">
        <v>5715</v>
      </c>
      <c r="D5624">
        <v>400</v>
      </c>
      <c r="E5624" t="s">
        <v>7788</v>
      </c>
      <c r="F5624" t="s">
        <v>6632</v>
      </c>
      <c r="G5624" s="1">
        <v>1</v>
      </c>
      <c r="H5624" t="s">
        <v>7943</v>
      </c>
      <c r="I5624" s="26">
        <v>99.95</v>
      </c>
      <c r="J5624" s="26">
        <v>60.838999999999999</v>
      </c>
      <c r="K5624" s="26">
        <v>150</v>
      </c>
      <c r="L5624" s="26">
        <v>82</v>
      </c>
      <c r="M5624" s="26">
        <v>3552.96</v>
      </c>
      <c r="N5624">
        <v>0</v>
      </c>
      <c r="O5624">
        <v>3552.96</v>
      </c>
      <c r="P5624">
        <v>1</v>
      </c>
      <c r="Q5624">
        <v>4800</v>
      </c>
      <c r="R5624">
        <v>1.7083000000000001E-2</v>
      </c>
      <c r="T5624" t="s">
        <v>51</v>
      </c>
      <c r="V5624" t="s">
        <v>98</v>
      </c>
      <c r="W5624" t="s">
        <v>64</v>
      </c>
      <c r="X5624">
        <v>6</v>
      </c>
      <c r="Y5624" t="s">
        <v>73</v>
      </c>
      <c r="AA5624" t="s">
        <v>77</v>
      </c>
      <c r="AC5624" t="s">
        <v>122</v>
      </c>
    </row>
    <row r="5625" spans="1:31" x14ac:dyDescent="0.25">
      <c r="A5625">
        <v>201902</v>
      </c>
      <c r="B5625">
        <v>4126000008</v>
      </c>
      <c r="C5625" t="s">
        <v>5716</v>
      </c>
      <c r="D5625">
        <v>9940</v>
      </c>
      <c r="E5625" t="s">
        <v>7760</v>
      </c>
      <c r="F5625" t="s">
        <v>6632</v>
      </c>
      <c r="G5625" s="1">
        <v>1</v>
      </c>
      <c r="H5625" t="s">
        <v>7943</v>
      </c>
      <c r="I5625" s="26">
        <v>129.94999999999999</v>
      </c>
      <c r="J5625" s="26">
        <v>79.099999999999994</v>
      </c>
      <c r="K5625" s="26">
        <v>100</v>
      </c>
      <c r="L5625" s="26">
        <v>17</v>
      </c>
      <c r="M5625" s="26">
        <v>1029.8399999999999</v>
      </c>
      <c r="N5625">
        <v>0</v>
      </c>
      <c r="O5625">
        <v>1029.8399999999999</v>
      </c>
      <c r="P5625">
        <v>1</v>
      </c>
      <c r="Q5625">
        <v>4800</v>
      </c>
      <c r="R5625">
        <v>3.5409999999999999E-3</v>
      </c>
      <c r="T5625" t="s">
        <v>51</v>
      </c>
      <c r="V5625" t="s">
        <v>98</v>
      </c>
      <c r="W5625" t="s">
        <v>64</v>
      </c>
      <c r="X5625">
        <v>6</v>
      </c>
      <c r="Y5625" t="s">
        <v>73</v>
      </c>
      <c r="AA5625" t="s">
        <v>77</v>
      </c>
      <c r="AC5625" t="s">
        <v>122</v>
      </c>
    </row>
    <row r="5626" spans="1:31" x14ac:dyDescent="0.25">
      <c r="A5626">
        <v>201902</v>
      </c>
      <c r="B5626">
        <v>4126000013</v>
      </c>
      <c r="C5626" t="s">
        <v>5717</v>
      </c>
      <c r="D5626">
        <v>78</v>
      </c>
      <c r="E5626" t="s">
        <v>7789</v>
      </c>
      <c r="F5626" t="s">
        <v>6632</v>
      </c>
      <c r="G5626" s="1">
        <v>1</v>
      </c>
      <c r="H5626" t="s">
        <v>7943</v>
      </c>
      <c r="I5626" s="26">
        <v>99.95</v>
      </c>
      <c r="J5626" s="26">
        <v>60.838999999999999</v>
      </c>
      <c r="K5626" s="26">
        <v>100</v>
      </c>
      <c r="L5626" s="26">
        <v>71</v>
      </c>
      <c r="M5626" s="26">
        <v>3084.38</v>
      </c>
      <c r="N5626">
        <v>0</v>
      </c>
      <c r="O5626">
        <v>3084.38</v>
      </c>
      <c r="P5626">
        <v>1</v>
      </c>
      <c r="Q5626">
        <v>4800</v>
      </c>
      <c r="R5626">
        <v>1.4791E-2</v>
      </c>
      <c r="T5626" t="s">
        <v>51</v>
      </c>
      <c r="V5626" t="s">
        <v>98</v>
      </c>
      <c r="W5626" t="s">
        <v>64</v>
      </c>
      <c r="X5626">
        <v>6</v>
      </c>
      <c r="Y5626" t="s">
        <v>73</v>
      </c>
      <c r="AA5626" t="s">
        <v>77</v>
      </c>
      <c r="AC5626" t="s">
        <v>122</v>
      </c>
    </row>
    <row r="5627" spans="1:31" x14ac:dyDescent="0.25">
      <c r="A5627">
        <v>201902</v>
      </c>
      <c r="B5627">
        <v>4117080294</v>
      </c>
      <c r="C5627" t="s">
        <v>5718</v>
      </c>
      <c r="D5627">
        <v>9534</v>
      </c>
      <c r="E5627" t="s">
        <v>7790</v>
      </c>
      <c r="F5627" t="s">
        <v>6632</v>
      </c>
      <c r="G5627" s="1">
        <v>1</v>
      </c>
      <c r="H5627" t="s">
        <v>7884</v>
      </c>
      <c r="I5627" s="26">
        <v>149.94999999999999</v>
      </c>
      <c r="J5627" s="26">
        <v>91.274000000000001</v>
      </c>
      <c r="K5627" s="26">
        <v>75</v>
      </c>
      <c r="L5627" s="26">
        <v>38</v>
      </c>
      <c r="M5627" s="26">
        <v>2476.6</v>
      </c>
      <c r="N5627">
        <v>0</v>
      </c>
      <c r="O5627">
        <v>2476.6</v>
      </c>
      <c r="P5627">
        <v>1</v>
      </c>
      <c r="Q5627">
        <v>4800</v>
      </c>
      <c r="R5627">
        <v>7.9159999999999994E-3</v>
      </c>
      <c r="T5627" t="s">
        <v>51</v>
      </c>
      <c r="V5627" t="s">
        <v>98</v>
      </c>
      <c r="W5627" t="s">
        <v>64</v>
      </c>
      <c r="X5627">
        <v>6</v>
      </c>
      <c r="Y5627" t="s">
        <v>73</v>
      </c>
      <c r="AA5627" t="s">
        <v>77</v>
      </c>
      <c r="AC5627" t="s">
        <v>122</v>
      </c>
    </row>
    <row r="5628" spans="1:31" x14ac:dyDescent="0.25">
      <c r="A5628">
        <v>201902</v>
      </c>
      <c r="B5628">
        <v>4117080283</v>
      </c>
      <c r="C5628" t="s">
        <v>5719</v>
      </c>
      <c r="D5628">
        <v>9419</v>
      </c>
      <c r="E5628" t="s">
        <v>7791</v>
      </c>
      <c r="F5628" t="s">
        <v>6632</v>
      </c>
      <c r="G5628" s="1">
        <v>1</v>
      </c>
      <c r="H5628" t="s">
        <v>7884</v>
      </c>
      <c r="I5628" s="26">
        <v>169.95</v>
      </c>
      <c r="J5628" s="26">
        <v>103.44799999999999</v>
      </c>
      <c r="K5628" s="26">
        <v>50</v>
      </c>
      <c r="L5628" s="26">
        <v>223</v>
      </c>
      <c r="M5628" s="26">
        <v>15503.3</v>
      </c>
      <c r="N5628">
        <v>0</v>
      </c>
      <c r="O5628">
        <v>15503.3</v>
      </c>
      <c r="P5628">
        <v>1</v>
      </c>
      <c r="Q5628">
        <v>4800</v>
      </c>
      <c r="R5628">
        <v>4.6457999999999999E-2</v>
      </c>
      <c r="T5628" t="s">
        <v>51</v>
      </c>
      <c r="V5628" t="s">
        <v>98</v>
      </c>
      <c r="W5628" t="s">
        <v>64</v>
      </c>
      <c r="X5628">
        <v>6</v>
      </c>
      <c r="Y5628" t="s">
        <v>73</v>
      </c>
      <c r="AA5628" t="s">
        <v>77</v>
      </c>
      <c r="AC5628" t="s">
        <v>122</v>
      </c>
    </row>
    <row r="5629" spans="1:31" x14ac:dyDescent="0.25">
      <c r="A5629">
        <v>201902</v>
      </c>
      <c r="B5629">
        <v>4126000019</v>
      </c>
      <c r="C5629" t="s">
        <v>5720</v>
      </c>
      <c r="D5629">
        <v>286</v>
      </c>
      <c r="E5629" t="s">
        <v>7792</v>
      </c>
      <c r="F5629" t="s">
        <v>6632</v>
      </c>
      <c r="G5629" s="1">
        <v>1</v>
      </c>
      <c r="H5629" t="s">
        <v>7943</v>
      </c>
      <c r="I5629" s="26">
        <v>159.94999999999999</v>
      </c>
      <c r="J5629" s="26">
        <v>97.361000000000004</v>
      </c>
      <c r="K5629" s="26">
        <v>75</v>
      </c>
      <c r="L5629" s="26">
        <v>201</v>
      </c>
      <c r="M5629" s="26">
        <v>13095.02</v>
      </c>
      <c r="N5629">
        <v>0</v>
      </c>
      <c r="O5629">
        <v>13095.02</v>
      </c>
      <c r="P5629">
        <v>1</v>
      </c>
      <c r="Q5629">
        <v>4800</v>
      </c>
      <c r="R5629">
        <v>4.1875000000000002E-2</v>
      </c>
      <c r="T5629" t="s">
        <v>51</v>
      </c>
      <c r="V5629" t="s">
        <v>98</v>
      </c>
      <c r="W5629" t="s">
        <v>64</v>
      </c>
      <c r="X5629">
        <v>6</v>
      </c>
      <c r="Y5629" t="s">
        <v>73</v>
      </c>
      <c r="AA5629" t="s">
        <v>77</v>
      </c>
      <c r="AC5629" t="s">
        <v>122</v>
      </c>
    </row>
    <row r="5630" spans="1:31" x14ac:dyDescent="0.25">
      <c r="A5630">
        <v>201902</v>
      </c>
      <c r="B5630">
        <v>4126000002</v>
      </c>
      <c r="C5630" t="s">
        <v>5721</v>
      </c>
      <c r="D5630">
        <v>9796</v>
      </c>
      <c r="E5630" t="s">
        <v>7793</v>
      </c>
      <c r="F5630" t="s">
        <v>6632</v>
      </c>
      <c r="G5630" s="1">
        <v>1</v>
      </c>
      <c r="H5630" t="s">
        <v>7943</v>
      </c>
      <c r="I5630" s="26">
        <v>199.95</v>
      </c>
      <c r="J5630" s="26">
        <v>121.709</v>
      </c>
      <c r="K5630" s="26">
        <v>50</v>
      </c>
      <c r="L5630" s="26">
        <v>42</v>
      </c>
      <c r="M5630" s="26">
        <v>3285.15</v>
      </c>
      <c r="N5630">
        <v>0</v>
      </c>
      <c r="O5630">
        <v>3285.15</v>
      </c>
      <c r="P5630">
        <v>1</v>
      </c>
      <c r="Q5630">
        <v>4800</v>
      </c>
      <c r="R5630">
        <v>8.7500000000000008E-3</v>
      </c>
      <c r="T5630" t="s">
        <v>51</v>
      </c>
      <c r="V5630" t="s">
        <v>98</v>
      </c>
      <c r="W5630" t="s">
        <v>64</v>
      </c>
      <c r="X5630">
        <v>6</v>
      </c>
      <c r="Y5630" t="s">
        <v>73</v>
      </c>
      <c r="AA5630" t="s">
        <v>77</v>
      </c>
      <c r="AC5630" t="s">
        <v>122</v>
      </c>
    </row>
    <row r="5631" spans="1:31" x14ac:dyDescent="0.25">
      <c r="A5631">
        <v>201902</v>
      </c>
      <c r="B5631">
        <v>4129000001</v>
      </c>
      <c r="C5631" t="s">
        <v>5722</v>
      </c>
      <c r="D5631">
        <v>1021</v>
      </c>
      <c r="E5631" t="s">
        <v>7794</v>
      </c>
      <c r="F5631" t="s">
        <v>6632</v>
      </c>
      <c r="G5631" s="1">
        <v>1</v>
      </c>
      <c r="H5631" t="s">
        <v>7904</v>
      </c>
      <c r="I5631" s="26">
        <v>149.94999999999999</v>
      </c>
      <c r="J5631" s="26">
        <v>91.274000000000001</v>
      </c>
      <c r="K5631" s="26">
        <v>200</v>
      </c>
      <c r="L5631" s="26">
        <v>14</v>
      </c>
      <c r="M5631" s="26">
        <v>912.41</v>
      </c>
      <c r="N5631">
        <v>43.14</v>
      </c>
      <c r="O5631">
        <v>308.45</v>
      </c>
      <c r="P5631">
        <v>0.33806000000000003</v>
      </c>
      <c r="Q5631">
        <v>4800</v>
      </c>
      <c r="R5631">
        <v>2.9160000000000002E-3</v>
      </c>
      <c r="T5631" t="s">
        <v>51</v>
      </c>
      <c r="V5631" t="s">
        <v>98</v>
      </c>
      <c r="W5631" t="s">
        <v>64</v>
      </c>
      <c r="X5631">
        <v>6</v>
      </c>
      <c r="Y5631" t="s">
        <v>73</v>
      </c>
      <c r="AA5631" t="s">
        <v>77</v>
      </c>
      <c r="AC5631" t="s">
        <v>122</v>
      </c>
    </row>
    <row r="5632" spans="1:31" x14ac:dyDescent="0.25">
      <c r="A5632">
        <v>201902</v>
      </c>
      <c r="B5632">
        <v>4117080295</v>
      </c>
      <c r="C5632" t="s">
        <v>5723</v>
      </c>
      <c r="D5632">
        <v>9535</v>
      </c>
      <c r="E5632" t="s">
        <v>7795</v>
      </c>
      <c r="F5632" t="s">
        <v>6632</v>
      </c>
      <c r="G5632" s="1">
        <v>1</v>
      </c>
      <c r="H5632" t="s">
        <v>7884</v>
      </c>
      <c r="I5632" s="26">
        <v>199.95</v>
      </c>
      <c r="J5632" s="26">
        <v>121.709</v>
      </c>
      <c r="K5632" s="26">
        <v>200</v>
      </c>
      <c r="L5632" s="26">
        <v>80</v>
      </c>
      <c r="M5632" s="26">
        <v>6257.45</v>
      </c>
      <c r="N5632">
        <v>0</v>
      </c>
      <c r="O5632">
        <v>6257.45</v>
      </c>
      <c r="P5632">
        <v>1</v>
      </c>
      <c r="Q5632">
        <v>4800</v>
      </c>
      <c r="R5632">
        <v>1.6666E-2</v>
      </c>
      <c r="T5632" t="s">
        <v>51</v>
      </c>
      <c r="V5632" t="s">
        <v>98</v>
      </c>
      <c r="W5632" t="s">
        <v>64</v>
      </c>
      <c r="X5632">
        <v>6</v>
      </c>
      <c r="Y5632" t="s">
        <v>73</v>
      </c>
      <c r="AA5632" t="s">
        <v>77</v>
      </c>
      <c r="AC5632" t="s">
        <v>122</v>
      </c>
    </row>
    <row r="5633" spans="1:29" x14ac:dyDescent="0.25">
      <c r="A5633">
        <v>201902</v>
      </c>
      <c r="B5633">
        <v>4117080296</v>
      </c>
      <c r="C5633" t="s">
        <v>5724</v>
      </c>
      <c r="D5633">
        <v>9536</v>
      </c>
      <c r="E5633" t="s">
        <v>7796</v>
      </c>
      <c r="F5633" t="s">
        <v>6632</v>
      </c>
      <c r="G5633" s="1">
        <v>1</v>
      </c>
      <c r="H5633" t="s">
        <v>7884</v>
      </c>
      <c r="I5633" s="26">
        <v>199.95</v>
      </c>
      <c r="J5633" s="26">
        <v>121.709</v>
      </c>
      <c r="K5633" s="26">
        <v>100</v>
      </c>
      <c r="L5633" s="26">
        <v>29</v>
      </c>
      <c r="M5633" s="26">
        <v>2514.2600000000002</v>
      </c>
      <c r="N5633">
        <v>56.7</v>
      </c>
      <c r="O5633">
        <v>869.96</v>
      </c>
      <c r="P5633">
        <v>0.34600999999999998</v>
      </c>
      <c r="Q5633">
        <v>4800</v>
      </c>
      <c r="R5633">
        <v>6.0410000000000004E-3</v>
      </c>
      <c r="T5633" t="s">
        <v>51</v>
      </c>
      <c r="V5633" t="s">
        <v>98</v>
      </c>
      <c r="W5633" t="s">
        <v>64</v>
      </c>
      <c r="X5633">
        <v>6</v>
      </c>
      <c r="Y5633" t="s">
        <v>73</v>
      </c>
      <c r="AA5633" t="s">
        <v>77</v>
      </c>
      <c r="AC5633" t="s">
        <v>122</v>
      </c>
    </row>
    <row r="5634" spans="1:29" x14ac:dyDescent="0.25">
      <c r="A5634">
        <v>201902</v>
      </c>
      <c r="B5634">
        <v>4117080293</v>
      </c>
      <c r="C5634" t="s">
        <v>5725</v>
      </c>
      <c r="D5634">
        <v>9533</v>
      </c>
      <c r="E5634" t="s">
        <v>7797</v>
      </c>
      <c r="F5634" t="s">
        <v>6632</v>
      </c>
      <c r="G5634" s="1">
        <v>1</v>
      </c>
      <c r="H5634" t="s">
        <v>7884</v>
      </c>
      <c r="I5634" s="26">
        <v>199.95</v>
      </c>
      <c r="J5634" s="26">
        <v>121.709</v>
      </c>
      <c r="K5634" s="26">
        <v>100</v>
      </c>
      <c r="L5634" s="26">
        <v>59</v>
      </c>
      <c r="M5634" s="26">
        <v>4614.8599999999997</v>
      </c>
      <c r="N5634">
        <v>0</v>
      </c>
      <c r="O5634">
        <v>4614.8599999999997</v>
      </c>
      <c r="P5634">
        <v>1</v>
      </c>
      <c r="Q5634">
        <v>4800</v>
      </c>
      <c r="R5634">
        <v>1.2291E-2</v>
      </c>
      <c r="T5634" t="s">
        <v>51</v>
      </c>
      <c r="V5634" t="s">
        <v>98</v>
      </c>
      <c r="W5634" t="s">
        <v>64</v>
      </c>
      <c r="X5634">
        <v>6</v>
      </c>
      <c r="Y5634" t="s">
        <v>73</v>
      </c>
      <c r="AA5634" t="s">
        <v>77</v>
      </c>
      <c r="AC5634" t="s">
        <v>122</v>
      </c>
    </row>
    <row r="5635" spans="1:29" x14ac:dyDescent="0.25">
      <c r="A5635">
        <v>201902</v>
      </c>
      <c r="B5635">
        <v>4126000005</v>
      </c>
      <c r="C5635" t="s">
        <v>5726</v>
      </c>
      <c r="D5635">
        <v>9799</v>
      </c>
      <c r="E5635" t="s">
        <v>7798</v>
      </c>
      <c r="F5635" t="s">
        <v>6632</v>
      </c>
      <c r="G5635" s="1">
        <v>1</v>
      </c>
      <c r="H5635" t="s">
        <v>7943</v>
      </c>
      <c r="I5635" s="26">
        <v>124.95</v>
      </c>
      <c r="J5635" s="26">
        <v>76.057000000000002</v>
      </c>
      <c r="K5635" s="26">
        <v>150</v>
      </c>
      <c r="L5635" s="26">
        <v>54</v>
      </c>
      <c r="M5635" s="26">
        <v>4745.45</v>
      </c>
      <c r="N5635">
        <v>0</v>
      </c>
      <c r="O5635">
        <v>4745.45</v>
      </c>
      <c r="P5635">
        <v>1</v>
      </c>
      <c r="Q5635">
        <v>4800</v>
      </c>
      <c r="R5635">
        <v>1.125E-2</v>
      </c>
      <c r="T5635" t="s">
        <v>51</v>
      </c>
      <c r="V5635" t="s">
        <v>98</v>
      </c>
      <c r="W5635" t="s">
        <v>64</v>
      </c>
      <c r="X5635">
        <v>6</v>
      </c>
      <c r="Y5635" t="s">
        <v>73</v>
      </c>
      <c r="AA5635" t="s">
        <v>77</v>
      </c>
      <c r="AC5635" t="s">
        <v>122</v>
      </c>
    </row>
    <row r="5636" spans="1:29" x14ac:dyDescent="0.25">
      <c r="A5636">
        <v>201902</v>
      </c>
      <c r="B5636">
        <v>4117080290</v>
      </c>
      <c r="C5636" t="s">
        <v>5727</v>
      </c>
      <c r="D5636">
        <v>9530</v>
      </c>
      <c r="E5636" t="s">
        <v>7799</v>
      </c>
      <c r="F5636" t="s">
        <v>6632</v>
      </c>
      <c r="G5636" s="1">
        <v>1</v>
      </c>
      <c r="H5636" t="s">
        <v>7884</v>
      </c>
      <c r="I5636" s="26">
        <v>199.95</v>
      </c>
      <c r="J5636" s="26">
        <v>121.709</v>
      </c>
      <c r="K5636" s="26">
        <v>100</v>
      </c>
      <c r="L5636" s="26">
        <v>39</v>
      </c>
      <c r="M5636" s="26">
        <v>3728.74</v>
      </c>
      <c r="N5636">
        <v>56.66</v>
      </c>
      <c r="O5636">
        <v>1519</v>
      </c>
      <c r="P5636">
        <v>0.40737600000000002</v>
      </c>
      <c r="Q5636">
        <v>4800</v>
      </c>
      <c r="R5636">
        <v>8.1250000000000003E-3</v>
      </c>
      <c r="T5636" t="s">
        <v>51</v>
      </c>
      <c r="V5636" t="s">
        <v>98</v>
      </c>
      <c r="W5636" t="s">
        <v>64</v>
      </c>
      <c r="X5636">
        <v>6</v>
      </c>
      <c r="Y5636" t="s">
        <v>73</v>
      </c>
      <c r="AA5636" t="s">
        <v>77</v>
      </c>
      <c r="AC5636" t="s">
        <v>122</v>
      </c>
    </row>
    <row r="5637" spans="1:29" x14ac:dyDescent="0.25">
      <c r="A5637">
        <v>201902</v>
      </c>
      <c r="B5637">
        <v>4117080292</v>
      </c>
      <c r="C5637" t="s">
        <v>5728</v>
      </c>
      <c r="D5637">
        <v>9532</v>
      </c>
      <c r="E5637" t="s">
        <v>7800</v>
      </c>
      <c r="F5637" t="s">
        <v>6632</v>
      </c>
      <c r="G5637" s="1">
        <v>1</v>
      </c>
      <c r="H5637" t="s">
        <v>7884</v>
      </c>
      <c r="I5637" s="26">
        <v>199.95</v>
      </c>
      <c r="J5637" s="26">
        <v>121.709</v>
      </c>
      <c r="K5637" s="26">
        <v>50</v>
      </c>
      <c r="L5637" s="26">
        <v>12</v>
      </c>
      <c r="M5637" s="26">
        <v>1042.95</v>
      </c>
      <c r="N5637">
        <v>0</v>
      </c>
      <c r="O5637">
        <v>1042.95</v>
      </c>
      <c r="P5637">
        <v>1</v>
      </c>
      <c r="Q5637">
        <v>4800</v>
      </c>
      <c r="R5637">
        <v>2.5000000000000001E-3</v>
      </c>
      <c r="T5637" t="s">
        <v>51</v>
      </c>
      <c r="V5637" t="s">
        <v>98</v>
      </c>
      <c r="W5637" t="s">
        <v>64</v>
      </c>
      <c r="X5637">
        <v>6</v>
      </c>
      <c r="Y5637" t="s">
        <v>73</v>
      </c>
      <c r="AA5637" t="s">
        <v>77</v>
      </c>
      <c r="AC5637" t="s">
        <v>122</v>
      </c>
    </row>
    <row r="5638" spans="1:29" x14ac:dyDescent="0.25">
      <c r="A5638">
        <v>201902</v>
      </c>
      <c r="B5638">
        <v>4117080280</v>
      </c>
      <c r="C5638" t="s">
        <v>5729</v>
      </c>
      <c r="D5638">
        <v>9416</v>
      </c>
      <c r="E5638" t="s">
        <v>7801</v>
      </c>
      <c r="F5638" t="s">
        <v>6632</v>
      </c>
      <c r="G5638" s="1">
        <v>1</v>
      </c>
      <c r="H5638" t="s">
        <v>7884</v>
      </c>
      <c r="I5638" s="26">
        <v>199.95</v>
      </c>
      <c r="J5638" s="26">
        <v>121.709</v>
      </c>
      <c r="K5638" s="26">
        <v>100</v>
      </c>
      <c r="L5638" s="26">
        <v>232</v>
      </c>
      <c r="M5638" s="26">
        <v>18141.27</v>
      </c>
      <c r="N5638">
        <v>0</v>
      </c>
      <c r="O5638">
        <v>18141.27</v>
      </c>
      <c r="P5638">
        <v>1</v>
      </c>
      <c r="Q5638">
        <v>4800</v>
      </c>
      <c r="R5638">
        <v>4.8333000000000001E-2</v>
      </c>
      <c r="T5638" t="s">
        <v>51</v>
      </c>
      <c r="V5638" t="s">
        <v>98</v>
      </c>
      <c r="W5638" t="s">
        <v>64</v>
      </c>
      <c r="X5638">
        <v>6</v>
      </c>
      <c r="Y5638" t="s">
        <v>73</v>
      </c>
      <c r="AA5638" t="s">
        <v>77</v>
      </c>
      <c r="AC5638" t="s">
        <v>122</v>
      </c>
    </row>
    <row r="5639" spans="1:29" x14ac:dyDescent="0.25">
      <c r="A5639">
        <v>201902</v>
      </c>
      <c r="B5639">
        <v>4126000021</v>
      </c>
      <c r="C5639" t="s">
        <v>5730</v>
      </c>
      <c r="D5639">
        <v>401</v>
      </c>
      <c r="E5639" t="s">
        <v>7802</v>
      </c>
      <c r="F5639" t="s">
        <v>6632</v>
      </c>
      <c r="G5639" s="1">
        <v>1</v>
      </c>
      <c r="H5639" t="s">
        <v>7943</v>
      </c>
      <c r="I5639" s="26">
        <v>229.95</v>
      </c>
      <c r="J5639" s="26">
        <v>139.97</v>
      </c>
      <c r="K5639" s="26">
        <v>50</v>
      </c>
      <c r="L5639" s="26">
        <v>35</v>
      </c>
      <c r="M5639" s="26">
        <v>3339.47</v>
      </c>
      <c r="N5639">
        <v>0</v>
      </c>
      <c r="O5639">
        <v>3339.47</v>
      </c>
      <c r="P5639">
        <v>1</v>
      </c>
      <c r="Q5639">
        <v>4800</v>
      </c>
      <c r="R5639">
        <v>7.2909999999999997E-3</v>
      </c>
      <c r="T5639" t="s">
        <v>51</v>
      </c>
      <c r="V5639" t="s">
        <v>98</v>
      </c>
      <c r="W5639" t="s">
        <v>64</v>
      </c>
      <c r="X5639">
        <v>6</v>
      </c>
      <c r="Y5639" t="s">
        <v>73</v>
      </c>
      <c r="AA5639" t="s">
        <v>77</v>
      </c>
      <c r="AC5639" t="s">
        <v>122</v>
      </c>
    </row>
    <row r="5640" spans="1:29" x14ac:dyDescent="0.25">
      <c r="A5640">
        <v>201902</v>
      </c>
      <c r="B5640">
        <v>4123351032</v>
      </c>
      <c r="C5640" t="s">
        <v>5731</v>
      </c>
      <c r="D5640">
        <v>6339</v>
      </c>
      <c r="E5640" t="s">
        <v>7395</v>
      </c>
      <c r="F5640" t="s">
        <v>6523</v>
      </c>
      <c r="G5640" s="1">
        <v>1</v>
      </c>
      <c r="H5640" t="s">
        <v>7897</v>
      </c>
      <c r="I5640" s="26">
        <v>34.950000000000003</v>
      </c>
      <c r="J5640" s="26">
        <v>21.274000000000001</v>
      </c>
      <c r="K5640" s="26">
        <v>130</v>
      </c>
      <c r="L5640" s="26">
        <v>105</v>
      </c>
      <c r="M5640" s="26">
        <v>3642.65</v>
      </c>
      <c r="N5640">
        <v>17.88</v>
      </c>
      <c r="O5640">
        <v>1765.25</v>
      </c>
      <c r="P5640">
        <v>0.48460500000000001</v>
      </c>
      <c r="Q5640">
        <v>4800</v>
      </c>
      <c r="R5640">
        <v>2.1874999999999999E-2</v>
      </c>
      <c r="T5640" t="s">
        <v>51</v>
      </c>
      <c r="V5640" t="s">
        <v>98</v>
      </c>
      <c r="W5640" t="s">
        <v>64</v>
      </c>
      <c r="X5640">
        <v>12</v>
      </c>
      <c r="Y5640" t="s">
        <v>73</v>
      </c>
      <c r="AA5640" t="s">
        <v>77</v>
      </c>
      <c r="AC5640" t="s">
        <v>122</v>
      </c>
    </row>
    <row r="5641" spans="1:29" x14ac:dyDescent="0.25">
      <c r="A5641">
        <v>201902</v>
      </c>
      <c r="B5641">
        <v>4123351031</v>
      </c>
      <c r="C5641" t="s">
        <v>5732</v>
      </c>
      <c r="D5641">
        <v>6324</v>
      </c>
      <c r="E5641" t="s">
        <v>7480</v>
      </c>
      <c r="F5641" t="s">
        <v>6523</v>
      </c>
      <c r="G5641" s="1">
        <v>1</v>
      </c>
      <c r="H5641" t="s">
        <v>7897</v>
      </c>
      <c r="I5641" s="26">
        <v>45.95</v>
      </c>
      <c r="J5641" s="26">
        <v>27.97</v>
      </c>
      <c r="K5641" s="26">
        <v>130</v>
      </c>
      <c r="L5641" s="26">
        <v>7</v>
      </c>
      <c r="M5641" s="26">
        <v>228.3</v>
      </c>
      <c r="N5641">
        <v>17.53</v>
      </c>
      <c r="O5641">
        <v>105.59</v>
      </c>
      <c r="P5641">
        <v>0.462505</v>
      </c>
      <c r="Q5641">
        <v>0</v>
      </c>
      <c r="R5641">
        <v>0</v>
      </c>
      <c r="T5641" t="s">
        <v>51</v>
      </c>
      <c r="V5641" t="s">
        <v>98</v>
      </c>
      <c r="W5641" t="s">
        <v>64</v>
      </c>
      <c r="X5641">
        <v>12</v>
      </c>
      <c r="Y5641" t="s">
        <v>73</v>
      </c>
      <c r="AA5641" t="s">
        <v>77</v>
      </c>
      <c r="AC5641" t="s">
        <v>122</v>
      </c>
    </row>
    <row r="5642" spans="1:29" x14ac:dyDescent="0.25">
      <c r="A5642">
        <v>201902</v>
      </c>
      <c r="B5642">
        <v>4123351048</v>
      </c>
      <c r="C5642" t="s">
        <v>5733</v>
      </c>
      <c r="D5642">
        <v>7378</v>
      </c>
      <c r="E5642" t="s">
        <v>7803</v>
      </c>
      <c r="F5642" t="s">
        <v>6523</v>
      </c>
      <c r="G5642" s="1">
        <v>1</v>
      </c>
      <c r="H5642" t="s">
        <v>7897</v>
      </c>
      <c r="I5642" s="26">
        <v>45.95</v>
      </c>
      <c r="J5642" s="26">
        <v>27.97</v>
      </c>
      <c r="K5642" s="26">
        <v>130</v>
      </c>
      <c r="L5642" s="26">
        <v>21</v>
      </c>
      <c r="M5642" s="26">
        <v>729.52</v>
      </c>
      <c r="N5642">
        <v>17.53</v>
      </c>
      <c r="O5642">
        <v>361.39</v>
      </c>
      <c r="P5642">
        <v>0.49537999999999999</v>
      </c>
      <c r="Q5642">
        <v>0</v>
      </c>
      <c r="R5642">
        <v>0</v>
      </c>
      <c r="T5642" t="s">
        <v>51</v>
      </c>
      <c r="V5642" t="s">
        <v>98</v>
      </c>
      <c r="W5642" t="s">
        <v>64</v>
      </c>
      <c r="X5642">
        <v>12</v>
      </c>
      <c r="Y5642" t="s">
        <v>73</v>
      </c>
      <c r="AA5642" t="s">
        <v>77</v>
      </c>
      <c r="AC5642" t="s">
        <v>122</v>
      </c>
    </row>
    <row r="5643" spans="1:29" x14ac:dyDescent="0.25">
      <c r="A5643">
        <v>201902</v>
      </c>
      <c r="B5643">
        <v>4123351014</v>
      </c>
      <c r="C5643" t="s">
        <v>5734</v>
      </c>
      <c r="D5643">
        <v>1921</v>
      </c>
      <c r="E5643" t="s">
        <v>7120</v>
      </c>
      <c r="F5643" t="s">
        <v>6523</v>
      </c>
      <c r="G5643" s="1">
        <v>1</v>
      </c>
      <c r="H5643" t="s">
        <v>7897</v>
      </c>
      <c r="I5643" s="26">
        <v>45.95</v>
      </c>
      <c r="J5643" s="26">
        <v>27.97</v>
      </c>
      <c r="K5643" s="26">
        <v>130</v>
      </c>
      <c r="L5643" s="26">
        <v>-1</v>
      </c>
      <c r="M5643" s="26">
        <v>-37.22</v>
      </c>
      <c r="N5643">
        <v>23.65</v>
      </c>
      <c r="O5643">
        <v>-13.57</v>
      </c>
      <c r="P5643">
        <v>0.36458800000000002</v>
      </c>
      <c r="Q5643">
        <v>4800</v>
      </c>
      <c r="R5643">
        <v>-2.0799999999999999E-4</v>
      </c>
      <c r="T5643" t="s">
        <v>51</v>
      </c>
      <c r="V5643" t="s">
        <v>98</v>
      </c>
      <c r="W5643" t="s">
        <v>64</v>
      </c>
      <c r="X5643">
        <v>12</v>
      </c>
      <c r="Y5643" t="s">
        <v>73</v>
      </c>
      <c r="AA5643" t="s">
        <v>77</v>
      </c>
      <c r="AC5643" t="s">
        <v>122</v>
      </c>
    </row>
    <row r="5644" spans="1:29" x14ac:dyDescent="0.25">
      <c r="A5644">
        <v>201902</v>
      </c>
      <c r="B5644">
        <v>4123351072</v>
      </c>
      <c r="C5644" t="s">
        <v>5735</v>
      </c>
      <c r="D5644">
        <v>555</v>
      </c>
      <c r="E5644" t="s">
        <v>7479</v>
      </c>
      <c r="F5644" t="s">
        <v>6523</v>
      </c>
      <c r="G5644" s="1">
        <v>1</v>
      </c>
      <c r="H5644" t="s">
        <v>7897</v>
      </c>
      <c r="I5644" s="26">
        <v>45.95</v>
      </c>
      <c r="J5644" s="26">
        <v>27.97</v>
      </c>
      <c r="K5644" s="26">
        <v>130</v>
      </c>
      <c r="L5644" s="26">
        <v>5</v>
      </c>
      <c r="M5644" s="26">
        <v>111.62</v>
      </c>
      <c r="N5644">
        <v>10.72</v>
      </c>
      <c r="O5644">
        <v>58.02</v>
      </c>
      <c r="P5644">
        <v>0.51979900000000001</v>
      </c>
      <c r="Q5644">
        <v>4800</v>
      </c>
      <c r="R5644">
        <v>1.041E-3</v>
      </c>
      <c r="T5644" t="s">
        <v>51</v>
      </c>
      <c r="V5644" t="s">
        <v>98</v>
      </c>
      <c r="W5644" t="s">
        <v>64</v>
      </c>
      <c r="X5644">
        <v>12</v>
      </c>
      <c r="Y5644" t="s">
        <v>73</v>
      </c>
      <c r="AA5644" t="s">
        <v>77</v>
      </c>
      <c r="AC5644" t="s">
        <v>122</v>
      </c>
    </row>
    <row r="5645" spans="1:29" x14ac:dyDescent="0.25">
      <c r="A5645">
        <v>201902</v>
      </c>
      <c r="B5645">
        <v>4123351033</v>
      </c>
      <c r="C5645" t="s">
        <v>5736</v>
      </c>
      <c r="D5645">
        <v>6338</v>
      </c>
      <c r="E5645" t="s">
        <v>7396</v>
      </c>
      <c r="F5645" t="s">
        <v>6523</v>
      </c>
      <c r="G5645" s="1">
        <v>1</v>
      </c>
      <c r="H5645" t="s">
        <v>7897</v>
      </c>
      <c r="I5645" s="26">
        <v>45.95</v>
      </c>
      <c r="J5645" s="26">
        <v>27.97</v>
      </c>
      <c r="K5645" s="26">
        <v>130</v>
      </c>
      <c r="L5645" s="26">
        <v>180</v>
      </c>
      <c r="M5645" s="26">
        <v>4618.59</v>
      </c>
      <c r="N5645">
        <v>21.48</v>
      </c>
      <c r="O5645">
        <v>752.19</v>
      </c>
      <c r="P5645">
        <v>0.16286100000000001</v>
      </c>
      <c r="Q5645">
        <v>4800</v>
      </c>
      <c r="R5645">
        <v>3.7499999999999999E-2</v>
      </c>
      <c r="T5645" t="s">
        <v>51</v>
      </c>
      <c r="V5645" t="s">
        <v>98</v>
      </c>
      <c r="W5645" t="s">
        <v>64</v>
      </c>
      <c r="X5645">
        <v>12</v>
      </c>
      <c r="Y5645" t="s">
        <v>73</v>
      </c>
      <c r="AA5645" t="s">
        <v>77</v>
      </c>
      <c r="AC5645" t="s">
        <v>122</v>
      </c>
    </row>
    <row r="5646" spans="1:29" x14ac:dyDescent="0.25">
      <c r="A5646">
        <v>201902</v>
      </c>
      <c r="B5646">
        <v>4123351026</v>
      </c>
      <c r="C5646" t="s">
        <v>5737</v>
      </c>
      <c r="D5646">
        <v>5807</v>
      </c>
      <c r="E5646" t="s">
        <v>7407</v>
      </c>
      <c r="F5646" t="s">
        <v>6523</v>
      </c>
      <c r="G5646" s="1">
        <v>1</v>
      </c>
      <c r="H5646" t="s">
        <v>7897</v>
      </c>
      <c r="I5646" s="26">
        <v>34.950000000000003</v>
      </c>
      <c r="J5646" s="26">
        <v>21.274000000000001</v>
      </c>
      <c r="K5646" s="26">
        <v>130</v>
      </c>
      <c r="L5646" s="26">
        <v>223</v>
      </c>
      <c r="M5646" s="26">
        <v>7694.8</v>
      </c>
      <c r="N5646">
        <v>17.82</v>
      </c>
      <c r="O5646">
        <v>3720.94</v>
      </c>
      <c r="P5646">
        <v>0.48356500000000002</v>
      </c>
      <c r="Q5646">
        <v>4800</v>
      </c>
      <c r="R5646">
        <v>4.6457999999999999E-2</v>
      </c>
      <c r="T5646" t="s">
        <v>51</v>
      </c>
      <c r="V5646" t="s">
        <v>98</v>
      </c>
      <c r="W5646" t="s">
        <v>64</v>
      </c>
      <c r="X5646">
        <v>12</v>
      </c>
      <c r="Y5646" t="s">
        <v>73</v>
      </c>
      <c r="AA5646" t="s">
        <v>77</v>
      </c>
      <c r="AC5646" t="s">
        <v>122</v>
      </c>
    </row>
    <row r="5647" spans="1:29" x14ac:dyDescent="0.25">
      <c r="A5647">
        <v>201902</v>
      </c>
      <c r="B5647">
        <v>4123351071</v>
      </c>
      <c r="C5647" t="s">
        <v>5738</v>
      </c>
      <c r="D5647">
        <v>427</v>
      </c>
      <c r="E5647" t="s">
        <v>7482</v>
      </c>
      <c r="F5647" t="s">
        <v>6523</v>
      </c>
      <c r="G5647" s="1">
        <v>1</v>
      </c>
      <c r="H5647" t="s">
        <v>7897</v>
      </c>
      <c r="I5647" s="26">
        <v>45.95</v>
      </c>
      <c r="J5647" s="26">
        <v>27.97</v>
      </c>
      <c r="K5647" s="26">
        <v>130</v>
      </c>
      <c r="L5647" s="26">
        <v>595</v>
      </c>
      <c r="M5647" s="26">
        <v>20588.18</v>
      </c>
      <c r="N5647">
        <v>16.53</v>
      </c>
      <c r="O5647">
        <v>10752.83</v>
      </c>
      <c r="P5647">
        <v>0.522281</v>
      </c>
      <c r="Q5647">
        <v>4800</v>
      </c>
      <c r="R5647">
        <v>0.123958</v>
      </c>
      <c r="T5647" t="s">
        <v>51</v>
      </c>
      <c r="V5647" t="s">
        <v>98</v>
      </c>
      <c r="W5647" t="s">
        <v>64</v>
      </c>
      <c r="X5647">
        <v>12</v>
      </c>
      <c r="Y5647" t="s">
        <v>73</v>
      </c>
      <c r="AA5647" t="s">
        <v>77</v>
      </c>
      <c r="AC5647" t="s">
        <v>122</v>
      </c>
    </row>
    <row r="5648" spans="1:29" x14ac:dyDescent="0.25">
      <c r="A5648">
        <v>201902</v>
      </c>
      <c r="B5648">
        <v>4117265214</v>
      </c>
      <c r="C5648" t="s">
        <v>5739</v>
      </c>
      <c r="D5648">
        <v>12</v>
      </c>
      <c r="E5648" t="s">
        <v>7160</v>
      </c>
      <c r="F5648" t="s">
        <v>7161</v>
      </c>
      <c r="G5648" s="1">
        <v>1</v>
      </c>
      <c r="H5648" t="s">
        <v>7738</v>
      </c>
      <c r="I5648" s="26">
        <v>40</v>
      </c>
      <c r="J5648" s="26">
        <v>24.347999999999999</v>
      </c>
      <c r="K5648" s="26">
        <v>1000</v>
      </c>
      <c r="L5648" s="26">
        <v>135</v>
      </c>
      <c r="M5648" s="26">
        <v>2924.32</v>
      </c>
      <c r="N5648">
        <v>44.5</v>
      </c>
      <c r="O5648">
        <v>-3083.18</v>
      </c>
      <c r="P5648">
        <v>-1.0543229999999999</v>
      </c>
      <c r="Q5648">
        <v>4800</v>
      </c>
      <c r="R5648">
        <v>2.8125000000000001E-2</v>
      </c>
      <c r="T5648" t="s">
        <v>51</v>
      </c>
      <c r="V5648" t="s">
        <v>97</v>
      </c>
      <c r="W5648" t="s">
        <v>63</v>
      </c>
      <c r="X5648">
        <v>33</v>
      </c>
      <c r="Y5648" t="s">
        <v>73</v>
      </c>
      <c r="AA5648" t="s">
        <v>123</v>
      </c>
    </row>
    <row r="5649" spans="1:30" x14ac:dyDescent="0.25">
      <c r="A5649">
        <v>201902</v>
      </c>
      <c r="B5649">
        <v>4117263492</v>
      </c>
      <c r="C5649" t="s">
        <v>5740</v>
      </c>
      <c r="D5649">
        <v>6464</v>
      </c>
      <c r="E5649" t="s">
        <v>7162</v>
      </c>
      <c r="F5649" t="s">
        <v>7161</v>
      </c>
      <c r="G5649" s="1">
        <v>1</v>
      </c>
      <c r="H5649" t="s">
        <v>7738</v>
      </c>
      <c r="I5649" s="26">
        <v>40</v>
      </c>
      <c r="J5649" s="26">
        <v>24.347999999999999</v>
      </c>
      <c r="K5649" s="26">
        <v>1000</v>
      </c>
      <c r="L5649" s="26">
        <v>155</v>
      </c>
      <c r="M5649" s="26">
        <v>5391.22</v>
      </c>
      <c r="N5649">
        <v>39.72</v>
      </c>
      <c r="O5649">
        <v>-765.38</v>
      </c>
      <c r="P5649">
        <v>-0.14196700000000001</v>
      </c>
      <c r="Q5649">
        <v>0</v>
      </c>
      <c r="R5649">
        <v>0</v>
      </c>
      <c r="T5649" t="s">
        <v>51</v>
      </c>
      <c r="V5649" t="s">
        <v>97</v>
      </c>
      <c r="W5649" t="s">
        <v>63</v>
      </c>
      <c r="X5649">
        <v>33</v>
      </c>
      <c r="Y5649" t="s">
        <v>73</v>
      </c>
      <c r="AA5649" t="s">
        <v>123</v>
      </c>
    </row>
    <row r="5650" spans="1:30" x14ac:dyDescent="0.25">
      <c r="A5650">
        <v>201902</v>
      </c>
      <c r="B5650">
        <v>4117264122</v>
      </c>
      <c r="C5650" t="s">
        <v>5741</v>
      </c>
      <c r="D5650">
        <v>11700</v>
      </c>
      <c r="E5650" t="s">
        <v>7163</v>
      </c>
      <c r="F5650" t="s">
        <v>6469</v>
      </c>
      <c r="G5650" s="1">
        <v>1</v>
      </c>
      <c r="H5650" t="s">
        <v>7914</v>
      </c>
      <c r="I5650" s="26">
        <v>85</v>
      </c>
      <c r="J5650" s="26">
        <v>51.738999999999997</v>
      </c>
      <c r="K5650" s="26">
        <v>0</v>
      </c>
      <c r="L5650" s="26">
        <v>37</v>
      </c>
      <c r="M5650" s="26">
        <v>2091.3000000000002</v>
      </c>
      <c r="N5650" t="s">
        <v>7949</v>
      </c>
      <c r="O5650">
        <v>2091.3000000000002</v>
      </c>
      <c r="P5650">
        <v>1</v>
      </c>
      <c r="Q5650">
        <v>0</v>
      </c>
      <c r="R5650">
        <v>0</v>
      </c>
      <c r="T5650" t="s">
        <v>51</v>
      </c>
      <c r="V5650" t="s">
        <v>97</v>
      </c>
      <c r="W5650" t="s">
        <v>63</v>
      </c>
      <c r="X5650">
        <v>33</v>
      </c>
      <c r="Y5650" t="s">
        <v>73</v>
      </c>
      <c r="AA5650" t="s">
        <v>76</v>
      </c>
    </row>
    <row r="5651" spans="1:30" x14ac:dyDescent="0.25">
      <c r="A5651">
        <v>201902</v>
      </c>
      <c r="B5651">
        <v>4123660888</v>
      </c>
      <c r="C5651" t="s">
        <v>5742</v>
      </c>
      <c r="D5651">
        <v>13944</v>
      </c>
      <c r="E5651" t="s">
        <v>7804</v>
      </c>
      <c r="F5651" t="s">
        <v>6462</v>
      </c>
      <c r="G5651" s="1">
        <v>1</v>
      </c>
      <c r="H5651" t="s">
        <v>7883</v>
      </c>
      <c r="I5651" s="26">
        <v>99.95</v>
      </c>
      <c r="J5651" s="26">
        <v>60.838999999999999</v>
      </c>
      <c r="K5651" s="26">
        <v>0</v>
      </c>
      <c r="L5651" s="26">
        <v>330</v>
      </c>
      <c r="M5651" s="26">
        <v>28767.87</v>
      </c>
      <c r="N5651" t="s">
        <v>7949</v>
      </c>
      <c r="O5651">
        <v>28767.87</v>
      </c>
      <c r="P5651">
        <v>1</v>
      </c>
      <c r="Q5651">
        <v>0</v>
      </c>
      <c r="R5651">
        <v>0</v>
      </c>
      <c r="T5651" t="s">
        <v>51</v>
      </c>
      <c r="V5651" t="s">
        <v>98</v>
      </c>
      <c r="W5651" t="s">
        <v>64</v>
      </c>
      <c r="X5651">
        <v>50</v>
      </c>
      <c r="Y5651" t="s">
        <v>73</v>
      </c>
      <c r="AA5651" t="s">
        <v>60</v>
      </c>
      <c r="AC5651" t="s">
        <v>102</v>
      </c>
    </row>
    <row r="5652" spans="1:30" x14ac:dyDescent="0.25">
      <c r="A5652">
        <v>201902</v>
      </c>
      <c r="B5652">
        <v>4123660894</v>
      </c>
      <c r="C5652" t="s">
        <v>5743</v>
      </c>
      <c r="D5652">
        <v>14020</v>
      </c>
      <c r="E5652" t="s">
        <v>7805</v>
      </c>
      <c r="F5652" t="s">
        <v>6462</v>
      </c>
      <c r="G5652" s="1">
        <v>1</v>
      </c>
      <c r="H5652" t="s">
        <v>7883</v>
      </c>
      <c r="I5652" s="26">
        <v>99.95</v>
      </c>
      <c r="J5652" s="26">
        <v>60.838999999999999</v>
      </c>
      <c r="K5652" s="26">
        <v>0</v>
      </c>
      <c r="L5652" s="26">
        <v>220</v>
      </c>
      <c r="M5652" s="26">
        <v>19114.419999999998</v>
      </c>
      <c r="N5652" t="s">
        <v>7949</v>
      </c>
      <c r="O5652">
        <v>19114.419999999998</v>
      </c>
      <c r="P5652">
        <v>1</v>
      </c>
      <c r="Q5652">
        <v>0</v>
      </c>
      <c r="R5652">
        <v>0</v>
      </c>
      <c r="T5652" t="s">
        <v>51</v>
      </c>
      <c r="V5652" t="s">
        <v>98</v>
      </c>
      <c r="W5652" t="s">
        <v>64</v>
      </c>
      <c r="X5652">
        <v>50</v>
      </c>
      <c r="Y5652" t="s">
        <v>73</v>
      </c>
      <c r="AA5652" t="s">
        <v>60</v>
      </c>
      <c r="AC5652" t="s">
        <v>102</v>
      </c>
    </row>
    <row r="5653" spans="1:30" x14ac:dyDescent="0.25">
      <c r="A5653">
        <v>201905</v>
      </c>
      <c r="B5653">
        <v>4123660752</v>
      </c>
      <c r="C5653" t="s">
        <v>5744</v>
      </c>
      <c r="D5653">
        <v>11694</v>
      </c>
      <c r="E5653" t="s">
        <v>7111</v>
      </c>
      <c r="F5653" t="s">
        <v>6575</v>
      </c>
      <c r="G5653" s="1">
        <v>1</v>
      </c>
      <c r="H5653" t="s">
        <v>7883</v>
      </c>
      <c r="I5653" s="26">
        <v>144.94999999999999</v>
      </c>
      <c r="J5653" s="26">
        <v>88.23</v>
      </c>
      <c r="K5653" s="26">
        <v>300</v>
      </c>
      <c r="L5653" s="26">
        <v>0</v>
      </c>
      <c r="M5653" s="26">
        <v>0</v>
      </c>
      <c r="N5653">
        <v>35.270000000000003</v>
      </c>
      <c r="O5653">
        <v>0</v>
      </c>
      <c r="P5653">
        <v>0</v>
      </c>
      <c r="Q5653">
        <v>0</v>
      </c>
      <c r="R5653">
        <v>0</v>
      </c>
      <c r="T5653" t="s">
        <v>50</v>
      </c>
      <c r="V5653" t="s">
        <v>98</v>
      </c>
      <c r="W5653" t="s">
        <v>64</v>
      </c>
      <c r="X5653">
        <v>100</v>
      </c>
      <c r="AB5653" t="s">
        <v>86</v>
      </c>
      <c r="AC5653" t="s">
        <v>93</v>
      </c>
      <c r="AD5653" t="s">
        <v>85</v>
      </c>
    </row>
    <row r="5654" spans="1:30" x14ac:dyDescent="0.25">
      <c r="A5654">
        <v>201905</v>
      </c>
      <c r="B5654">
        <v>4323621318</v>
      </c>
      <c r="C5654" t="s">
        <v>5745</v>
      </c>
      <c r="D5654">
        <v>1722</v>
      </c>
      <c r="E5654" t="s">
        <v>7564</v>
      </c>
      <c r="F5654" t="s">
        <v>6672</v>
      </c>
      <c r="G5654" s="1">
        <v>3</v>
      </c>
      <c r="H5654" t="s">
        <v>7911</v>
      </c>
      <c r="I5654" s="26">
        <v>549.95000000000005</v>
      </c>
      <c r="J5654" s="26">
        <v>334.75200000000001</v>
      </c>
      <c r="K5654" s="26">
        <v>2450</v>
      </c>
      <c r="L5654" s="26">
        <v>0</v>
      </c>
      <c r="M5654" s="26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T5654" t="s">
        <v>50</v>
      </c>
      <c r="V5654" t="s">
        <v>98</v>
      </c>
      <c r="W5654" t="s">
        <v>65</v>
      </c>
      <c r="X5654">
        <v>100</v>
      </c>
      <c r="AB5654" t="s">
        <v>86</v>
      </c>
      <c r="AC5654" t="s">
        <v>93</v>
      </c>
    </row>
    <row r="5655" spans="1:30" x14ac:dyDescent="0.25">
      <c r="A5655">
        <v>201905</v>
      </c>
      <c r="B5655">
        <v>4117264546</v>
      </c>
      <c r="C5655" t="s">
        <v>5746</v>
      </c>
      <c r="D5655">
        <v>14303</v>
      </c>
      <c r="E5655" t="s">
        <v>7806</v>
      </c>
      <c r="F5655" t="s">
        <v>6469</v>
      </c>
      <c r="G5655" s="1">
        <v>5</v>
      </c>
      <c r="H5655" t="s">
        <v>7914</v>
      </c>
      <c r="I5655" s="26">
        <v>429.95</v>
      </c>
      <c r="J5655" s="26">
        <v>261.709</v>
      </c>
      <c r="K5655" s="26">
        <v>800</v>
      </c>
      <c r="L5655" s="26">
        <v>0</v>
      </c>
      <c r="M5655" s="26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T5655" t="s">
        <v>50</v>
      </c>
      <c r="V5655" t="s">
        <v>98</v>
      </c>
      <c r="W5655" t="s">
        <v>64</v>
      </c>
      <c r="X5655">
        <v>100</v>
      </c>
      <c r="AB5655" t="s">
        <v>86</v>
      </c>
      <c r="AC5655" t="s">
        <v>52</v>
      </c>
    </row>
    <row r="5656" spans="1:30" x14ac:dyDescent="0.25">
      <c r="A5656">
        <v>201905</v>
      </c>
      <c r="B5656">
        <v>4123761688</v>
      </c>
      <c r="C5656" t="s">
        <v>5747</v>
      </c>
      <c r="D5656">
        <v>14288</v>
      </c>
      <c r="E5656" t="s">
        <v>7807</v>
      </c>
      <c r="F5656" t="s">
        <v>6672</v>
      </c>
      <c r="G5656" s="1">
        <v>7</v>
      </c>
      <c r="H5656" t="s">
        <v>7924</v>
      </c>
      <c r="I5656" s="26">
        <v>469.95</v>
      </c>
      <c r="J5656" s="26">
        <v>286.05700000000002</v>
      </c>
      <c r="K5656" s="26">
        <v>0</v>
      </c>
      <c r="L5656" s="26">
        <v>0</v>
      </c>
      <c r="M5656" s="26">
        <v>0</v>
      </c>
      <c r="N5656" t="s">
        <v>7949</v>
      </c>
      <c r="O5656">
        <v>0</v>
      </c>
      <c r="P5656">
        <v>0</v>
      </c>
      <c r="Q5656">
        <v>0</v>
      </c>
      <c r="R5656">
        <v>0</v>
      </c>
      <c r="T5656" t="s">
        <v>50</v>
      </c>
      <c r="V5656" t="s">
        <v>98</v>
      </c>
      <c r="W5656" t="s">
        <v>64</v>
      </c>
      <c r="X5656">
        <v>33</v>
      </c>
      <c r="AB5656" t="s">
        <v>86</v>
      </c>
      <c r="AC5656" t="s">
        <v>89</v>
      </c>
    </row>
    <row r="5657" spans="1:30" x14ac:dyDescent="0.25">
      <c r="A5657">
        <v>201905</v>
      </c>
      <c r="B5657">
        <v>4323621776</v>
      </c>
      <c r="C5657" t="s">
        <v>5748</v>
      </c>
      <c r="D5657">
        <v>11741</v>
      </c>
      <c r="E5657" t="s">
        <v>7808</v>
      </c>
      <c r="F5657" t="s">
        <v>6672</v>
      </c>
      <c r="G5657" s="1">
        <v>9</v>
      </c>
      <c r="H5657" t="s">
        <v>7911</v>
      </c>
      <c r="I5657" s="26">
        <v>549.95000000000005</v>
      </c>
      <c r="J5657" s="26">
        <v>334.75200000000001</v>
      </c>
      <c r="K5657" s="26">
        <v>0</v>
      </c>
      <c r="L5657" s="26">
        <v>0</v>
      </c>
      <c r="M5657" s="26">
        <v>0</v>
      </c>
      <c r="N5657" t="s">
        <v>7949</v>
      </c>
      <c r="O5657">
        <v>0</v>
      </c>
      <c r="P5657">
        <v>0</v>
      </c>
      <c r="Q5657">
        <v>0</v>
      </c>
      <c r="R5657">
        <v>0</v>
      </c>
      <c r="T5657" t="s">
        <v>50</v>
      </c>
      <c r="V5657" t="s">
        <v>98</v>
      </c>
      <c r="W5657" t="s">
        <v>64</v>
      </c>
      <c r="X5657">
        <v>33</v>
      </c>
      <c r="AB5657" t="s">
        <v>86</v>
      </c>
      <c r="AC5657" t="s">
        <v>89</v>
      </c>
    </row>
    <row r="5658" spans="1:30" x14ac:dyDescent="0.25">
      <c r="A5658">
        <v>201905</v>
      </c>
      <c r="B5658">
        <v>4123761690</v>
      </c>
      <c r="C5658" t="s">
        <v>5749</v>
      </c>
      <c r="D5658">
        <v>14290</v>
      </c>
      <c r="E5658" t="s">
        <v>7809</v>
      </c>
      <c r="F5658" t="s">
        <v>6672</v>
      </c>
      <c r="G5658" s="1">
        <v>11</v>
      </c>
      <c r="H5658" t="s">
        <v>7924</v>
      </c>
      <c r="I5658" s="26">
        <v>649.95000000000005</v>
      </c>
      <c r="J5658" s="26">
        <v>395.62200000000001</v>
      </c>
      <c r="K5658" s="26">
        <v>0</v>
      </c>
      <c r="L5658" s="26">
        <v>0</v>
      </c>
      <c r="M5658" s="26">
        <v>0</v>
      </c>
      <c r="N5658" t="s">
        <v>7949</v>
      </c>
      <c r="O5658">
        <v>0</v>
      </c>
      <c r="P5658">
        <v>0</v>
      </c>
      <c r="Q5658">
        <v>0</v>
      </c>
      <c r="R5658">
        <v>0</v>
      </c>
      <c r="T5658" t="s">
        <v>50</v>
      </c>
      <c r="V5658" t="s">
        <v>98</v>
      </c>
      <c r="W5658" t="s">
        <v>64</v>
      </c>
      <c r="X5658">
        <v>33</v>
      </c>
      <c r="AB5658" t="s">
        <v>86</v>
      </c>
      <c r="AC5658" t="s">
        <v>89</v>
      </c>
    </row>
    <row r="5659" spans="1:30" x14ac:dyDescent="0.25">
      <c r="A5659">
        <v>201905</v>
      </c>
      <c r="B5659">
        <v>4123761693</v>
      </c>
      <c r="C5659" t="s">
        <v>5750</v>
      </c>
      <c r="D5659">
        <v>14293</v>
      </c>
      <c r="E5659" t="s">
        <v>7810</v>
      </c>
      <c r="F5659" t="s">
        <v>6672</v>
      </c>
      <c r="G5659" s="1">
        <v>12</v>
      </c>
      <c r="H5659" t="s">
        <v>7924</v>
      </c>
      <c r="I5659" s="26">
        <v>499.95</v>
      </c>
      <c r="J5659" s="26">
        <v>304.31700000000001</v>
      </c>
      <c r="K5659" s="26">
        <v>0</v>
      </c>
      <c r="L5659" s="26">
        <v>0</v>
      </c>
      <c r="M5659" s="26">
        <v>0</v>
      </c>
      <c r="N5659" t="s">
        <v>7949</v>
      </c>
      <c r="O5659">
        <v>0</v>
      </c>
      <c r="P5659">
        <v>0</v>
      </c>
      <c r="Q5659">
        <v>0</v>
      </c>
      <c r="R5659">
        <v>0</v>
      </c>
      <c r="T5659" t="s">
        <v>50</v>
      </c>
      <c r="V5659" t="s">
        <v>97</v>
      </c>
      <c r="W5659" t="s">
        <v>64</v>
      </c>
      <c r="X5659">
        <v>33</v>
      </c>
      <c r="AB5659" t="s">
        <v>86</v>
      </c>
      <c r="AC5659" t="s">
        <v>89</v>
      </c>
      <c r="AD5659" t="s">
        <v>107</v>
      </c>
    </row>
    <row r="5660" spans="1:30" x14ac:dyDescent="0.25">
      <c r="A5660">
        <v>201905</v>
      </c>
      <c r="B5660">
        <v>4123761692</v>
      </c>
      <c r="C5660" t="s">
        <v>5751</v>
      </c>
      <c r="D5660">
        <v>14292</v>
      </c>
      <c r="E5660" t="s">
        <v>7811</v>
      </c>
      <c r="F5660" t="s">
        <v>6672</v>
      </c>
      <c r="G5660" s="1">
        <v>13</v>
      </c>
      <c r="H5660" t="s">
        <v>7924</v>
      </c>
      <c r="I5660" s="26">
        <v>449.95</v>
      </c>
      <c r="J5660" s="26">
        <v>273.88299999999998</v>
      </c>
      <c r="K5660" s="26">
        <v>0</v>
      </c>
      <c r="L5660" s="26">
        <v>0</v>
      </c>
      <c r="M5660" s="26">
        <v>0</v>
      </c>
      <c r="N5660" t="s">
        <v>7949</v>
      </c>
      <c r="O5660">
        <v>0</v>
      </c>
      <c r="P5660">
        <v>0</v>
      </c>
      <c r="Q5660">
        <v>0</v>
      </c>
      <c r="R5660">
        <v>0</v>
      </c>
      <c r="T5660" t="s">
        <v>50</v>
      </c>
      <c r="V5660" t="s">
        <v>96</v>
      </c>
      <c r="W5660" t="s">
        <v>64</v>
      </c>
      <c r="X5660">
        <v>33</v>
      </c>
      <c r="AB5660" t="s">
        <v>86</v>
      </c>
      <c r="AC5660" t="s">
        <v>89</v>
      </c>
      <c r="AD5660" t="s">
        <v>107</v>
      </c>
    </row>
    <row r="5661" spans="1:30" x14ac:dyDescent="0.25">
      <c r="A5661">
        <v>201905</v>
      </c>
      <c r="B5661">
        <v>4123761691</v>
      </c>
      <c r="C5661" t="s">
        <v>5752</v>
      </c>
      <c r="D5661">
        <v>14291</v>
      </c>
      <c r="E5661" t="s">
        <v>7812</v>
      </c>
      <c r="F5661" t="s">
        <v>6672</v>
      </c>
      <c r="G5661" s="1">
        <v>15</v>
      </c>
      <c r="H5661" t="s">
        <v>7924</v>
      </c>
      <c r="I5661" s="26">
        <v>629.95000000000005</v>
      </c>
      <c r="J5661" s="26">
        <v>383.44799999999998</v>
      </c>
      <c r="K5661" s="26">
        <v>0</v>
      </c>
      <c r="L5661" s="26">
        <v>0</v>
      </c>
      <c r="M5661" s="26">
        <v>0</v>
      </c>
      <c r="N5661" t="s">
        <v>7949</v>
      </c>
      <c r="O5661">
        <v>0</v>
      </c>
      <c r="P5661">
        <v>0</v>
      </c>
      <c r="Q5661">
        <v>0</v>
      </c>
      <c r="R5661">
        <v>0</v>
      </c>
      <c r="T5661" t="s">
        <v>50</v>
      </c>
      <c r="V5661" t="s">
        <v>98</v>
      </c>
      <c r="W5661" t="s">
        <v>64</v>
      </c>
      <c r="X5661">
        <v>25</v>
      </c>
      <c r="AB5661" t="s">
        <v>86</v>
      </c>
      <c r="AC5661" t="s">
        <v>89</v>
      </c>
    </row>
    <row r="5662" spans="1:30" x14ac:dyDescent="0.25">
      <c r="A5662">
        <v>201905</v>
      </c>
      <c r="B5662">
        <v>4323620200</v>
      </c>
      <c r="C5662" t="s">
        <v>5753</v>
      </c>
      <c r="D5662">
        <v>8958</v>
      </c>
      <c r="E5662" t="s">
        <v>6698</v>
      </c>
      <c r="F5662" t="s">
        <v>6672</v>
      </c>
      <c r="G5662" s="1">
        <v>16</v>
      </c>
      <c r="H5662" t="s">
        <v>7911</v>
      </c>
      <c r="I5662" s="26">
        <v>389.95</v>
      </c>
      <c r="J5662" s="26">
        <v>237.36099999999999</v>
      </c>
      <c r="K5662" s="26">
        <v>200</v>
      </c>
      <c r="L5662" s="26">
        <v>0</v>
      </c>
      <c r="M5662" s="26">
        <v>0</v>
      </c>
      <c r="N5662">
        <v>75.41</v>
      </c>
      <c r="O5662">
        <v>0</v>
      </c>
      <c r="P5662">
        <v>0</v>
      </c>
      <c r="Q5662">
        <v>0</v>
      </c>
      <c r="R5662">
        <v>0</v>
      </c>
      <c r="T5662" t="s">
        <v>50</v>
      </c>
      <c r="V5662" t="s">
        <v>97</v>
      </c>
      <c r="W5662" t="s">
        <v>64</v>
      </c>
      <c r="X5662">
        <v>50</v>
      </c>
      <c r="AB5662" t="s">
        <v>86</v>
      </c>
      <c r="AC5662" t="s">
        <v>122</v>
      </c>
    </row>
    <row r="5663" spans="1:30" x14ac:dyDescent="0.25">
      <c r="A5663">
        <v>201905</v>
      </c>
      <c r="B5663">
        <v>4323621926</v>
      </c>
      <c r="C5663" t="s">
        <v>5754</v>
      </c>
      <c r="D5663">
        <v>12877</v>
      </c>
      <c r="E5663" t="s">
        <v>7424</v>
      </c>
      <c r="F5663" t="s">
        <v>6672</v>
      </c>
      <c r="G5663" s="1">
        <v>16</v>
      </c>
      <c r="H5663" t="s">
        <v>7911</v>
      </c>
      <c r="I5663" s="26">
        <v>389.95</v>
      </c>
      <c r="J5663" s="26">
        <v>237.36099999999999</v>
      </c>
      <c r="K5663" s="26">
        <v>0</v>
      </c>
      <c r="L5663" s="26">
        <v>0</v>
      </c>
      <c r="M5663" s="26">
        <v>0</v>
      </c>
      <c r="N5663" t="s">
        <v>7949</v>
      </c>
      <c r="O5663">
        <v>0</v>
      </c>
      <c r="P5663">
        <v>0</v>
      </c>
      <c r="Q5663">
        <v>0</v>
      </c>
      <c r="R5663">
        <v>0</v>
      </c>
      <c r="T5663" t="s">
        <v>50</v>
      </c>
      <c r="V5663" t="s">
        <v>97</v>
      </c>
      <c r="W5663" t="s">
        <v>64</v>
      </c>
      <c r="X5663">
        <v>50</v>
      </c>
      <c r="AB5663" t="s">
        <v>86</v>
      </c>
      <c r="AC5663" t="s">
        <v>122</v>
      </c>
    </row>
    <row r="5664" spans="1:30" x14ac:dyDescent="0.25">
      <c r="A5664">
        <v>201905</v>
      </c>
      <c r="B5664">
        <v>4323621349</v>
      </c>
      <c r="C5664" t="s">
        <v>5755</v>
      </c>
      <c r="D5664">
        <v>585</v>
      </c>
      <c r="E5664" t="s">
        <v>6962</v>
      </c>
      <c r="F5664" t="s">
        <v>6672</v>
      </c>
      <c r="G5664" s="1">
        <v>17</v>
      </c>
      <c r="H5664" t="s">
        <v>7911</v>
      </c>
      <c r="I5664" s="26">
        <v>399.95</v>
      </c>
      <c r="J5664" s="26">
        <v>243.44800000000001</v>
      </c>
      <c r="K5664" s="26">
        <v>350</v>
      </c>
      <c r="L5664" s="26">
        <v>0</v>
      </c>
      <c r="M5664" s="26">
        <v>0</v>
      </c>
      <c r="N5664">
        <v>84.97</v>
      </c>
      <c r="O5664">
        <v>0</v>
      </c>
      <c r="P5664">
        <v>0</v>
      </c>
      <c r="Q5664">
        <v>0</v>
      </c>
      <c r="R5664">
        <v>0</v>
      </c>
      <c r="T5664" t="s">
        <v>50</v>
      </c>
      <c r="V5664" t="s">
        <v>96</v>
      </c>
      <c r="W5664" t="s">
        <v>112</v>
      </c>
      <c r="X5664">
        <v>50</v>
      </c>
      <c r="AB5664" t="s">
        <v>86</v>
      </c>
      <c r="AC5664" t="s">
        <v>87</v>
      </c>
    </row>
    <row r="5665" spans="1:30" x14ac:dyDescent="0.25">
      <c r="A5665">
        <v>201905</v>
      </c>
      <c r="B5665">
        <v>4323621788</v>
      </c>
      <c r="C5665" t="s">
        <v>5756</v>
      </c>
      <c r="D5665">
        <v>11811</v>
      </c>
      <c r="E5665" t="s">
        <v>7429</v>
      </c>
      <c r="F5665" t="s">
        <v>6672</v>
      </c>
      <c r="G5665" s="1">
        <v>18</v>
      </c>
      <c r="H5665" t="s">
        <v>7924</v>
      </c>
      <c r="I5665" s="26">
        <v>469.95</v>
      </c>
      <c r="J5665" s="26">
        <v>286.05700000000002</v>
      </c>
      <c r="K5665" s="26">
        <v>250</v>
      </c>
      <c r="L5665" s="26">
        <v>0</v>
      </c>
      <c r="M5665" s="26">
        <v>0</v>
      </c>
      <c r="N5665">
        <v>65.2</v>
      </c>
      <c r="O5665">
        <v>0</v>
      </c>
      <c r="P5665">
        <v>0</v>
      </c>
      <c r="Q5665">
        <v>0</v>
      </c>
      <c r="R5665">
        <v>0</v>
      </c>
      <c r="T5665" t="s">
        <v>50</v>
      </c>
      <c r="V5665" t="s">
        <v>98</v>
      </c>
      <c r="W5665" t="s">
        <v>64</v>
      </c>
      <c r="X5665">
        <v>50</v>
      </c>
      <c r="AB5665" t="s">
        <v>86</v>
      </c>
      <c r="AC5665" t="s">
        <v>82</v>
      </c>
      <c r="AD5665" t="s">
        <v>80</v>
      </c>
    </row>
    <row r="5666" spans="1:30" x14ac:dyDescent="0.25">
      <c r="A5666">
        <v>201905</v>
      </c>
      <c r="B5666">
        <v>4123761695</v>
      </c>
      <c r="C5666" t="s">
        <v>5757</v>
      </c>
      <c r="D5666">
        <v>14295</v>
      </c>
      <c r="E5666" t="s">
        <v>7813</v>
      </c>
      <c r="F5666" t="s">
        <v>6672</v>
      </c>
      <c r="G5666" s="1">
        <v>19</v>
      </c>
      <c r="H5666" t="s">
        <v>7924</v>
      </c>
      <c r="I5666" s="26">
        <v>429.95</v>
      </c>
      <c r="J5666" s="26">
        <v>261.709</v>
      </c>
      <c r="K5666" s="26">
        <v>0</v>
      </c>
      <c r="L5666" s="26">
        <v>0</v>
      </c>
      <c r="M5666" s="26">
        <v>0</v>
      </c>
      <c r="N5666" t="s">
        <v>7949</v>
      </c>
      <c r="O5666">
        <v>0</v>
      </c>
      <c r="P5666">
        <v>0</v>
      </c>
      <c r="Q5666">
        <v>0</v>
      </c>
      <c r="R5666">
        <v>0</v>
      </c>
      <c r="T5666" t="s">
        <v>50</v>
      </c>
      <c r="V5666" t="s">
        <v>98</v>
      </c>
      <c r="W5666" t="s">
        <v>64</v>
      </c>
      <c r="X5666">
        <v>12</v>
      </c>
      <c r="AB5666" t="s">
        <v>86</v>
      </c>
      <c r="AC5666" t="s">
        <v>89</v>
      </c>
      <c r="AD5666" t="s">
        <v>80</v>
      </c>
    </row>
    <row r="5667" spans="1:30" x14ac:dyDescent="0.25">
      <c r="A5667">
        <v>201905</v>
      </c>
      <c r="B5667">
        <v>4123761696</v>
      </c>
      <c r="C5667" t="s">
        <v>5758</v>
      </c>
      <c r="D5667">
        <v>14296</v>
      </c>
      <c r="E5667" t="s">
        <v>7814</v>
      </c>
      <c r="F5667" t="s">
        <v>6672</v>
      </c>
      <c r="G5667" s="1">
        <v>19</v>
      </c>
      <c r="H5667" t="s">
        <v>7924</v>
      </c>
      <c r="I5667" s="26">
        <v>429.95</v>
      </c>
      <c r="J5667" s="26">
        <v>261.709</v>
      </c>
      <c r="K5667" s="26">
        <v>0</v>
      </c>
      <c r="L5667" s="26">
        <v>0</v>
      </c>
      <c r="M5667" s="26">
        <v>0</v>
      </c>
      <c r="N5667" t="s">
        <v>7949</v>
      </c>
      <c r="O5667">
        <v>0</v>
      </c>
      <c r="P5667">
        <v>0</v>
      </c>
      <c r="Q5667">
        <v>0</v>
      </c>
      <c r="R5667">
        <v>0</v>
      </c>
      <c r="T5667" t="s">
        <v>50</v>
      </c>
      <c r="V5667" t="s">
        <v>98</v>
      </c>
      <c r="W5667" t="s">
        <v>64</v>
      </c>
      <c r="X5667">
        <v>12</v>
      </c>
      <c r="AB5667" t="s">
        <v>86</v>
      </c>
      <c r="AC5667" t="s">
        <v>89</v>
      </c>
      <c r="AD5667" t="s">
        <v>80</v>
      </c>
    </row>
    <row r="5668" spans="1:30" x14ac:dyDescent="0.25">
      <c r="A5668">
        <v>201905</v>
      </c>
      <c r="B5668">
        <v>4123761697</v>
      </c>
      <c r="C5668" t="s">
        <v>5759</v>
      </c>
      <c r="D5668">
        <v>14297</v>
      </c>
      <c r="E5668" t="s">
        <v>7815</v>
      </c>
      <c r="F5668" t="s">
        <v>6672</v>
      </c>
      <c r="G5668" s="1">
        <v>19</v>
      </c>
      <c r="H5668" t="s">
        <v>7924</v>
      </c>
      <c r="I5668" s="26">
        <v>429.95</v>
      </c>
      <c r="J5668" s="26">
        <v>261.709</v>
      </c>
      <c r="K5668" s="26">
        <v>0</v>
      </c>
      <c r="L5668" s="26">
        <v>0</v>
      </c>
      <c r="M5668" s="26">
        <v>0</v>
      </c>
      <c r="N5668" t="s">
        <v>7949</v>
      </c>
      <c r="O5668">
        <v>0</v>
      </c>
      <c r="P5668">
        <v>0</v>
      </c>
      <c r="Q5668">
        <v>0</v>
      </c>
      <c r="R5668">
        <v>0</v>
      </c>
      <c r="T5668" t="s">
        <v>50</v>
      </c>
      <c r="V5668" t="s">
        <v>98</v>
      </c>
      <c r="W5668" t="s">
        <v>64</v>
      </c>
      <c r="X5668">
        <v>12</v>
      </c>
      <c r="AB5668" t="s">
        <v>86</v>
      </c>
      <c r="AC5668" t="s">
        <v>89</v>
      </c>
      <c r="AD5668" t="s">
        <v>80</v>
      </c>
    </row>
    <row r="5669" spans="1:30" x14ac:dyDescent="0.25">
      <c r="A5669">
        <v>201905</v>
      </c>
      <c r="B5669">
        <v>4123761698</v>
      </c>
      <c r="C5669" t="s">
        <v>5760</v>
      </c>
      <c r="D5669">
        <v>14298</v>
      </c>
      <c r="E5669" t="s">
        <v>7816</v>
      </c>
      <c r="F5669" t="s">
        <v>6672</v>
      </c>
      <c r="G5669" s="1">
        <v>19</v>
      </c>
      <c r="H5669" t="s">
        <v>7924</v>
      </c>
      <c r="I5669" s="26">
        <v>429.95</v>
      </c>
      <c r="J5669" s="26">
        <v>261.709</v>
      </c>
      <c r="K5669" s="26">
        <v>0</v>
      </c>
      <c r="L5669" s="26">
        <v>0</v>
      </c>
      <c r="M5669" s="26">
        <v>0</v>
      </c>
      <c r="N5669" t="s">
        <v>7949</v>
      </c>
      <c r="O5669">
        <v>0</v>
      </c>
      <c r="P5669">
        <v>0</v>
      </c>
      <c r="Q5669">
        <v>0</v>
      </c>
      <c r="R5669">
        <v>0</v>
      </c>
      <c r="T5669" t="s">
        <v>50</v>
      </c>
      <c r="V5669" t="s">
        <v>98</v>
      </c>
      <c r="W5669" t="s">
        <v>64</v>
      </c>
      <c r="X5669">
        <v>12</v>
      </c>
      <c r="AB5669" t="s">
        <v>86</v>
      </c>
      <c r="AC5669" t="s">
        <v>89</v>
      </c>
      <c r="AD5669" t="s">
        <v>80</v>
      </c>
    </row>
    <row r="5670" spans="1:30" x14ac:dyDescent="0.25">
      <c r="A5670">
        <v>201905</v>
      </c>
      <c r="B5670">
        <v>4123821023</v>
      </c>
      <c r="C5670" t="s">
        <v>5761</v>
      </c>
      <c r="D5670">
        <v>6334</v>
      </c>
      <c r="E5670" t="s">
        <v>6679</v>
      </c>
      <c r="F5670" t="s">
        <v>6672</v>
      </c>
      <c r="G5670" s="1">
        <v>20</v>
      </c>
      <c r="H5670" t="s">
        <v>7912</v>
      </c>
      <c r="I5670" s="26">
        <v>349.95</v>
      </c>
      <c r="J5670" s="26">
        <v>213.01300000000001</v>
      </c>
      <c r="K5670" s="26">
        <v>300</v>
      </c>
      <c r="L5670" s="26">
        <v>0</v>
      </c>
      <c r="M5670" s="26">
        <v>0</v>
      </c>
      <c r="N5670">
        <v>63.22</v>
      </c>
      <c r="O5670">
        <v>0</v>
      </c>
      <c r="P5670">
        <v>0</v>
      </c>
      <c r="Q5670">
        <v>0</v>
      </c>
      <c r="R5670">
        <v>0</v>
      </c>
      <c r="T5670" t="s">
        <v>50</v>
      </c>
      <c r="V5670" t="s">
        <v>97</v>
      </c>
      <c r="W5670" t="s">
        <v>112</v>
      </c>
      <c r="X5670">
        <v>50</v>
      </c>
      <c r="AB5670" t="s">
        <v>86</v>
      </c>
      <c r="AC5670" t="s">
        <v>87</v>
      </c>
    </row>
    <row r="5671" spans="1:30" x14ac:dyDescent="0.25">
      <c r="A5671">
        <v>201905</v>
      </c>
      <c r="B5671">
        <v>4323621208</v>
      </c>
      <c r="C5671" t="s">
        <v>5762</v>
      </c>
      <c r="D5671">
        <v>1200</v>
      </c>
      <c r="E5671" t="s">
        <v>6678</v>
      </c>
      <c r="F5671" t="s">
        <v>6672</v>
      </c>
      <c r="G5671" s="1">
        <v>20</v>
      </c>
      <c r="H5671" t="s">
        <v>7911</v>
      </c>
      <c r="I5671" s="26">
        <v>349.95</v>
      </c>
      <c r="J5671" s="26">
        <v>213.01300000000001</v>
      </c>
      <c r="K5671" s="26">
        <v>200</v>
      </c>
      <c r="L5671" s="26">
        <v>0</v>
      </c>
      <c r="M5671" s="26">
        <v>0</v>
      </c>
      <c r="N5671">
        <v>69.260000000000005</v>
      </c>
      <c r="O5671">
        <v>0</v>
      </c>
      <c r="P5671">
        <v>0</v>
      </c>
      <c r="Q5671">
        <v>0</v>
      </c>
      <c r="R5671">
        <v>0</v>
      </c>
      <c r="T5671" t="s">
        <v>50</v>
      </c>
      <c r="V5671" t="s">
        <v>97</v>
      </c>
      <c r="W5671" t="s">
        <v>112</v>
      </c>
      <c r="X5671">
        <v>50</v>
      </c>
      <c r="AB5671" t="s">
        <v>86</v>
      </c>
      <c r="AC5671" t="s">
        <v>87</v>
      </c>
    </row>
    <row r="5672" spans="1:30" x14ac:dyDescent="0.25">
      <c r="A5672">
        <v>201905</v>
      </c>
      <c r="B5672">
        <v>4123761694</v>
      </c>
      <c r="C5672" t="s">
        <v>5763</v>
      </c>
      <c r="D5672">
        <v>14294</v>
      </c>
      <c r="E5672" t="s">
        <v>7817</v>
      </c>
      <c r="F5672" t="s">
        <v>6672</v>
      </c>
      <c r="G5672" s="1">
        <v>21</v>
      </c>
      <c r="H5672" t="s">
        <v>7924</v>
      </c>
      <c r="I5672" s="26">
        <v>429.95</v>
      </c>
      <c r="J5672" s="26">
        <v>261.709</v>
      </c>
      <c r="K5672" s="26">
        <v>0</v>
      </c>
      <c r="L5672" s="26">
        <v>0</v>
      </c>
      <c r="M5672" s="26">
        <v>0</v>
      </c>
      <c r="N5672" t="s">
        <v>7949</v>
      </c>
      <c r="O5672">
        <v>0</v>
      </c>
      <c r="P5672">
        <v>0</v>
      </c>
      <c r="Q5672">
        <v>0</v>
      </c>
      <c r="R5672">
        <v>0</v>
      </c>
      <c r="T5672" t="s">
        <v>50</v>
      </c>
      <c r="V5672" t="s">
        <v>96</v>
      </c>
      <c r="W5672" t="s">
        <v>64</v>
      </c>
      <c r="X5672">
        <v>33</v>
      </c>
      <c r="AB5672" t="s">
        <v>86</v>
      </c>
      <c r="AC5672" t="s">
        <v>89</v>
      </c>
    </row>
    <row r="5673" spans="1:30" x14ac:dyDescent="0.25">
      <c r="A5673">
        <v>201905</v>
      </c>
      <c r="B5673">
        <v>4117264273</v>
      </c>
      <c r="C5673" t="s">
        <v>5764</v>
      </c>
      <c r="D5673">
        <v>12809</v>
      </c>
      <c r="E5673" t="s">
        <v>7818</v>
      </c>
      <c r="F5673" t="s">
        <v>6672</v>
      </c>
      <c r="G5673" s="1">
        <v>22</v>
      </c>
      <c r="H5673" t="s">
        <v>7914</v>
      </c>
      <c r="I5673" s="26">
        <v>299.95</v>
      </c>
      <c r="J5673" s="26">
        <v>182.578</v>
      </c>
      <c r="K5673" s="26">
        <v>250</v>
      </c>
      <c r="L5673" s="26">
        <v>0</v>
      </c>
      <c r="M5673" s="26">
        <v>0</v>
      </c>
      <c r="N5673">
        <v>101.02</v>
      </c>
      <c r="O5673">
        <v>0</v>
      </c>
      <c r="P5673">
        <v>0</v>
      </c>
      <c r="Q5673">
        <v>0</v>
      </c>
      <c r="R5673">
        <v>0</v>
      </c>
      <c r="T5673" t="s">
        <v>50</v>
      </c>
      <c r="V5673" t="s">
        <v>97</v>
      </c>
      <c r="W5673" t="s">
        <v>64</v>
      </c>
      <c r="X5673">
        <v>50</v>
      </c>
      <c r="AC5673" t="s">
        <v>122</v>
      </c>
    </row>
    <row r="5674" spans="1:30" x14ac:dyDescent="0.25">
      <c r="A5674">
        <v>201905</v>
      </c>
      <c r="B5674">
        <v>4323621900</v>
      </c>
      <c r="C5674" t="s">
        <v>5765</v>
      </c>
      <c r="D5674">
        <v>12765</v>
      </c>
      <c r="E5674" t="s">
        <v>7819</v>
      </c>
      <c r="F5674" t="s">
        <v>6672</v>
      </c>
      <c r="G5674" s="1">
        <v>22</v>
      </c>
      <c r="H5674" t="s">
        <v>7911</v>
      </c>
      <c r="I5674" s="26">
        <v>299.95</v>
      </c>
      <c r="J5674" s="26">
        <v>182.578</v>
      </c>
      <c r="K5674" s="26">
        <v>100</v>
      </c>
      <c r="L5674" s="26">
        <v>0</v>
      </c>
      <c r="M5674" s="26">
        <v>0</v>
      </c>
      <c r="N5674">
        <v>100.11</v>
      </c>
      <c r="O5674">
        <v>0</v>
      </c>
      <c r="P5674">
        <v>0</v>
      </c>
      <c r="Q5674">
        <v>0</v>
      </c>
      <c r="R5674">
        <v>0</v>
      </c>
      <c r="T5674" t="s">
        <v>50</v>
      </c>
      <c r="V5674" t="s">
        <v>97</v>
      </c>
      <c r="W5674" t="s">
        <v>64</v>
      </c>
      <c r="X5674">
        <v>50</v>
      </c>
      <c r="AC5674" t="s">
        <v>122</v>
      </c>
    </row>
    <row r="5675" spans="1:30" x14ac:dyDescent="0.25">
      <c r="A5675">
        <v>201905</v>
      </c>
      <c r="B5675">
        <v>4323621949</v>
      </c>
      <c r="C5675" t="s">
        <v>5766</v>
      </c>
      <c r="D5675">
        <v>13129</v>
      </c>
      <c r="E5675" t="s">
        <v>7421</v>
      </c>
      <c r="F5675" t="s">
        <v>6672</v>
      </c>
      <c r="G5675" s="1">
        <v>23</v>
      </c>
      <c r="H5675" t="s">
        <v>7911</v>
      </c>
      <c r="I5675" s="26">
        <v>459.95</v>
      </c>
      <c r="J5675" s="26">
        <v>279.97000000000003</v>
      </c>
      <c r="K5675" s="26">
        <v>400</v>
      </c>
      <c r="L5675" s="26">
        <v>0</v>
      </c>
      <c r="M5675" s="26">
        <v>0</v>
      </c>
      <c r="N5675">
        <v>83.15</v>
      </c>
      <c r="O5675">
        <v>0</v>
      </c>
      <c r="P5675">
        <v>0</v>
      </c>
      <c r="Q5675">
        <v>0</v>
      </c>
      <c r="R5675">
        <v>0</v>
      </c>
      <c r="T5675" t="s">
        <v>50</v>
      </c>
      <c r="V5675" t="s">
        <v>96</v>
      </c>
      <c r="W5675" t="s">
        <v>63</v>
      </c>
      <c r="X5675">
        <v>100</v>
      </c>
      <c r="AC5675" t="s">
        <v>87</v>
      </c>
    </row>
    <row r="5676" spans="1:30" x14ac:dyDescent="0.25">
      <c r="A5676">
        <v>201905</v>
      </c>
      <c r="B5676">
        <v>4323621479</v>
      </c>
      <c r="C5676" t="s">
        <v>5767</v>
      </c>
      <c r="D5676">
        <v>10512</v>
      </c>
      <c r="E5676" t="s">
        <v>6934</v>
      </c>
      <c r="F5676" t="s">
        <v>6672</v>
      </c>
      <c r="G5676" s="1">
        <v>24</v>
      </c>
      <c r="H5676" t="s">
        <v>7911</v>
      </c>
      <c r="I5676" s="26">
        <v>99.95</v>
      </c>
      <c r="J5676" s="26">
        <v>60.838999999999999</v>
      </c>
      <c r="K5676" s="26">
        <v>50</v>
      </c>
      <c r="L5676" s="26">
        <v>0</v>
      </c>
      <c r="M5676" s="26">
        <v>0</v>
      </c>
      <c r="N5676">
        <v>23.83</v>
      </c>
      <c r="O5676">
        <v>0</v>
      </c>
      <c r="P5676">
        <v>0</v>
      </c>
      <c r="Q5676">
        <v>0</v>
      </c>
      <c r="R5676">
        <v>0</v>
      </c>
      <c r="T5676" t="s">
        <v>50</v>
      </c>
      <c r="V5676" t="s">
        <v>97</v>
      </c>
      <c r="W5676" t="s">
        <v>112</v>
      </c>
      <c r="X5676">
        <v>20</v>
      </c>
      <c r="AC5676" t="s">
        <v>122</v>
      </c>
    </row>
    <row r="5677" spans="1:30" x14ac:dyDescent="0.25">
      <c r="A5677">
        <v>201905</v>
      </c>
      <c r="B5677">
        <v>4323621478</v>
      </c>
      <c r="C5677" t="s">
        <v>5768</v>
      </c>
      <c r="D5677">
        <v>10511</v>
      </c>
      <c r="E5677" t="s">
        <v>6935</v>
      </c>
      <c r="F5677" t="s">
        <v>6672</v>
      </c>
      <c r="G5677" s="1">
        <v>24</v>
      </c>
      <c r="H5677" t="s">
        <v>7911</v>
      </c>
      <c r="I5677" s="26">
        <v>99.95</v>
      </c>
      <c r="J5677" s="26">
        <v>60.838999999999999</v>
      </c>
      <c r="K5677" s="26">
        <v>100</v>
      </c>
      <c r="L5677" s="26">
        <v>0</v>
      </c>
      <c r="M5677" s="26">
        <v>0</v>
      </c>
      <c r="N5677">
        <v>23.47</v>
      </c>
      <c r="O5677">
        <v>0</v>
      </c>
      <c r="P5677">
        <v>0</v>
      </c>
      <c r="Q5677">
        <v>0</v>
      </c>
      <c r="R5677">
        <v>0</v>
      </c>
      <c r="T5677" t="s">
        <v>50</v>
      </c>
      <c r="V5677" t="s">
        <v>97</v>
      </c>
      <c r="W5677" t="s">
        <v>112</v>
      </c>
      <c r="X5677">
        <v>20</v>
      </c>
      <c r="AC5677" t="s">
        <v>122</v>
      </c>
    </row>
    <row r="5678" spans="1:30" x14ac:dyDescent="0.25">
      <c r="A5678">
        <v>201905</v>
      </c>
      <c r="B5678">
        <v>4124150005</v>
      </c>
      <c r="C5678" t="s">
        <v>5769</v>
      </c>
      <c r="D5678">
        <v>4576</v>
      </c>
      <c r="E5678" t="s">
        <v>7047</v>
      </c>
      <c r="F5678" t="s">
        <v>6672</v>
      </c>
      <c r="G5678" s="1">
        <v>24</v>
      </c>
      <c r="H5678" t="s">
        <v>7932</v>
      </c>
      <c r="I5678" s="26">
        <v>199.95</v>
      </c>
      <c r="J5678" s="26">
        <v>121.709</v>
      </c>
      <c r="K5678" s="26">
        <v>200</v>
      </c>
      <c r="L5678" s="26">
        <v>0</v>
      </c>
      <c r="M5678" s="26">
        <v>0</v>
      </c>
      <c r="N5678">
        <v>50.46</v>
      </c>
      <c r="O5678">
        <v>0</v>
      </c>
      <c r="P5678">
        <v>0</v>
      </c>
      <c r="Q5678">
        <v>0</v>
      </c>
      <c r="R5678">
        <v>0</v>
      </c>
      <c r="T5678" t="s">
        <v>50</v>
      </c>
      <c r="V5678" t="s">
        <v>97</v>
      </c>
      <c r="W5678" t="s">
        <v>112</v>
      </c>
      <c r="X5678">
        <v>20</v>
      </c>
      <c r="AC5678" t="s">
        <v>122</v>
      </c>
    </row>
    <row r="5679" spans="1:30" x14ac:dyDescent="0.25">
      <c r="A5679">
        <v>201905</v>
      </c>
      <c r="B5679">
        <v>4124150007</v>
      </c>
      <c r="C5679" t="s">
        <v>5770</v>
      </c>
      <c r="D5679">
        <v>4578</v>
      </c>
      <c r="E5679" t="s">
        <v>7049</v>
      </c>
      <c r="F5679" t="s">
        <v>6672</v>
      </c>
      <c r="G5679" s="1">
        <v>24</v>
      </c>
      <c r="H5679" t="s">
        <v>7932</v>
      </c>
      <c r="I5679" s="26">
        <v>199.95</v>
      </c>
      <c r="J5679" s="26">
        <v>121.709</v>
      </c>
      <c r="K5679" s="26">
        <v>100</v>
      </c>
      <c r="L5679" s="26">
        <v>0</v>
      </c>
      <c r="M5679" s="26">
        <v>0</v>
      </c>
      <c r="N5679">
        <v>45.14</v>
      </c>
      <c r="O5679">
        <v>0</v>
      </c>
      <c r="P5679">
        <v>0</v>
      </c>
      <c r="Q5679">
        <v>0</v>
      </c>
      <c r="R5679">
        <v>0</v>
      </c>
      <c r="T5679" t="s">
        <v>50</v>
      </c>
      <c r="V5679" t="s">
        <v>97</v>
      </c>
      <c r="W5679" t="s">
        <v>112</v>
      </c>
      <c r="X5679">
        <v>20</v>
      </c>
      <c r="AC5679" t="s">
        <v>122</v>
      </c>
    </row>
    <row r="5680" spans="1:30" x14ac:dyDescent="0.25">
      <c r="A5680">
        <v>201905</v>
      </c>
      <c r="B5680">
        <v>4124150006</v>
      </c>
      <c r="C5680" t="s">
        <v>5771</v>
      </c>
      <c r="D5680">
        <v>4577</v>
      </c>
      <c r="E5680" t="s">
        <v>7048</v>
      </c>
      <c r="F5680" t="s">
        <v>6672</v>
      </c>
      <c r="G5680" s="1">
        <v>24</v>
      </c>
      <c r="H5680" t="s">
        <v>7932</v>
      </c>
      <c r="I5680" s="26">
        <v>199.95</v>
      </c>
      <c r="J5680" s="26">
        <v>121.709</v>
      </c>
      <c r="K5680" s="26">
        <v>200</v>
      </c>
      <c r="L5680" s="26">
        <v>0</v>
      </c>
      <c r="M5680" s="26">
        <v>0</v>
      </c>
      <c r="N5680">
        <v>49.51</v>
      </c>
      <c r="O5680">
        <v>0</v>
      </c>
      <c r="P5680">
        <v>0</v>
      </c>
      <c r="Q5680">
        <v>0</v>
      </c>
      <c r="R5680">
        <v>0</v>
      </c>
      <c r="T5680" t="s">
        <v>50</v>
      </c>
      <c r="V5680" t="s">
        <v>97</v>
      </c>
      <c r="W5680" t="s">
        <v>112</v>
      </c>
      <c r="X5680">
        <v>20</v>
      </c>
      <c r="AC5680" t="s">
        <v>122</v>
      </c>
    </row>
    <row r="5681" spans="1:29" x14ac:dyDescent="0.25">
      <c r="A5681">
        <v>201905</v>
      </c>
      <c r="B5681">
        <v>4323621498</v>
      </c>
      <c r="C5681" t="s">
        <v>5772</v>
      </c>
      <c r="D5681">
        <v>10597</v>
      </c>
      <c r="E5681" t="s">
        <v>7359</v>
      </c>
      <c r="F5681" t="s">
        <v>6672</v>
      </c>
      <c r="G5681" s="1">
        <v>25</v>
      </c>
      <c r="H5681" t="s">
        <v>7911</v>
      </c>
      <c r="I5681" s="26">
        <v>199.95</v>
      </c>
      <c r="J5681" s="26">
        <v>121.709</v>
      </c>
      <c r="K5681" s="26">
        <v>300</v>
      </c>
      <c r="L5681" s="26">
        <v>0</v>
      </c>
      <c r="M5681" s="26">
        <v>0</v>
      </c>
      <c r="N5681">
        <v>57.02</v>
      </c>
      <c r="O5681">
        <v>0</v>
      </c>
      <c r="P5681">
        <v>0</v>
      </c>
      <c r="Q5681">
        <v>0</v>
      </c>
      <c r="R5681">
        <v>0</v>
      </c>
      <c r="T5681" t="s">
        <v>50</v>
      </c>
      <c r="V5681" t="s">
        <v>96</v>
      </c>
      <c r="W5681" t="s">
        <v>64</v>
      </c>
      <c r="X5681">
        <v>50</v>
      </c>
      <c r="AC5681" t="s">
        <v>82</v>
      </c>
    </row>
    <row r="5682" spans="1:29" x14ac:dyDescent="0.25">
      <c r="A5682">
        <v>201905</v>
      </c>
      <c r="B5682">
        <v>4123761699</v>
      </c>
      <c r="C5682" t="s">
        <v>5773</v>
      </c>
      <c r="D5682">
        <v>14299</v>
      </c>
      <c r="E5682" t="s">
        <v>7820</v>
      </c>
      <c r="F5682" t="s">
        <v>6672</v>
      </c>
      <c r="G5682" s="1">
        <v>27</v>
      </c>
      <c r="H5682" t="s">
        <v>7924</v>
      </c>
      <c r="I5682" s="26">
        <v>399.95</v>
      </c>
      <c r="J5682" s="26">
        <v>243.44800000000001</v>
      </c>
      <c r="K5682" s="26">
        <v>0</v>
      </c>
      <c r="L5682" s="26">
        <v>0</v>
      </c>
      <c r="M5682" s="26">
        <v>0</v>
      </c>
      <c r="N5682" t="s">
        <v>7949</v>
      </c>
      <c r="O5682">
        <v>0</v>
      </c>
      <c r="P5682">
        <v>0</v>
      </c>
      <c r="Q5682">
        <v>0</v>
      </c>
      <c r="R5682">
        <v>0</v>
      </c>
      <c r="T5682" t="s">
        <v>50</v>
      </c>
      <c r="V5682" t="s">
        <v>98</v>
      </c>
      <c r="W5682" t="s">
        <v>64</v>
      </c>
      <c r="X5682">
        <v>12</v>
      </c>
      <c r="AC5682" t="s">
        <v>82</v>
      </c>
    </row>
    <row r="5683" spans="1:29" x14ac:dyDescent="0.25">
      <c r="A5683">
        <v>201905</v>
      </c>
      <c r="B5683">
        <v>4123761701</v>
      </c>
      <c r="C5683" t="s">
        <v>5774</v>
      </c>
      <c r="D5683">
        <v>14301</v>
      </c>
      <c r="E5683" t="s">
        <v>7821</v>
      </c>
      <c r="F5683" t="s">
        <v>6672</v>
      </c>
      <c r="G5683" s="1">
        <v>27</v>
      </c>
      <c r="H5683" t="s">
        <v>7924</v>
      </c>
      <c r="I5683" s="26">
        <v>399.95</v>
      </c>
      <c r="J5683" s="26">
        <v>243.44800000000001</v>
      </c>
      <c r="K5683" s="26">
        <v>0</v>
      </c>
      <c r="L5683" s="26">
        <v>0</v>
      </c>
      <c r="M5683" s="26">
        <v>0</v>
      </c>
      <c r="N5683" t="s">
        <v>7949</v>
      </c>
      <c r="O5683">
        <v>0</v>
      </c>
      <c r="P5683">
        <v>0</v>
      </c>
      <c r="Q5683">
        <v>0</v>
      </c>
      <c r="R5683">
        <v>0</v>
      </c>
      <c r="T5683" t="s">
        <v>50</v>
      </c>
      <c r="V5683" t="s">
        <v>98</v>
      </c>
      <c r="W5683" t="s">
        <v>64</v>
      </c>
      <c r="X5683">
        <v>12</v>
      </c>
      <c r="AC5683" t="s">
        <v>82</v>
      </c>
    </row>
    <row r="5684" spans="1:29" x14ac:dyDescent="0.25">
      <c r="A5684">
        <v>201905</v>
      </c>
      <c r="B5684">
        <v>4123761702</v>
      </c>
      <c r="C5684" t="s">
        <v>5775</v>
      </c>
      <c r="D5684">
        <v>14302</v>
      </c>
      <c r="E5684" t="s">
        <v>7822</v>
      </c>
      <c r="F5684" t="s">
        <v>6672</v>
      </c>
      <c r="G5684" s="1">
        <v>27</v>
      </c>
      <c r="H5684" t="s">
        <v>7924</v>
      </c>
      <c r="I5684" s="26">
        <v>399.95</v>
      </c>
      <c r="J5684" s="26">
        <v>243.44800000000001</v>
      </c>
      <c r="K5684" s="26">
        <v>0</v>
      </c>
      <c r="L5684" s="26">
        <v>0</v>
      </c>
      <c r="M5684" s="26">
        <v>0</v>
      </c>
      <c r="N5684" t="s">
        <v>7949</v>
      </c>
      <c r="O5684">
        <v>0</v>
      </c>
      <c r="P5684">
        <v>0</v>
      </c>
      <c r="Q5684">
        <v>0</v>
      </c>
      <c r="R5684">
        <v>0</v>
      </c>
      <c r="T5684" t="s">
        <v>50</v>
      </c>
      <c r="V5684" t="s">
        <v>98</v>
      </c>
      <c r="W5684" t="s">
        <v>64</v>
      </c>
      <c r="X5684">
        <v>12</v>
      </c>
      <c r="AC5684" t="s">
        <v>82</v>
      </c>
    </row>
    <row r="5685" spans="1:29" x14ac:dyDescent="0.25">
      <c r="A5685">
        <v>201905</v>
      </c>
      <c r="B5685">
        <v>4123761700</v>
      </c>
      <c r="C5685" t="s">
        <v>5776</v>
      </c>
      <c r="D5685">
        <v>14300</v>
      </c>
      <c r="E5685" t="s">
        <v>7823</v>
      </c>
      <c r="F5685" t="s">
        <v>6672</v>
      </c>
      <c r="G5685" s="1">
        <v>27</v>
      </c>
      <c r="H5685" t="s">
        <v>7924</v>
      </c>
      <c r="I5685" s="26">
        <v>399.95</v>
      </c>
      <c r="J5685" s="26">
        <v>243.44800000000001</v>
      </c>
      <c r="K5685" s="26">
        <v>0</v>
      </c>
      <c r="L5685" s="26">
        <v>0</v>
      </c>
      <c r="M5685" s="26">
        <v>0</v>
      </c>
      <c r="N5685" t="s">
        <v>7949</v>
      </c>
      <c r="O5685">
        <v>0</v>
      </c>
      <c r="P5685">
        <v>0</v>
      </c>
      <c r="Q5685">
        <v>0</v>
      </c>
      <c r="R5685">
        <v>0</v>
      </c>
      <c r="T5685" t="s">
        <v>50</v>
      </c>
      <c r="V5685" t="s">
        <v>98</v>
      </c>
      <c r="W5685" t="s">
        <v>64</v>
      </c>
      <c r="X5685">
        <v>12</v>
      </c>
      <c r="AC5685" t="s">
        <v>82</v>
      </c>
    </row>
    <row r="5686" spans="1:29" x14ac:dyDescent="0.25">
      <c r="A5686">
        <v>201905</v>
      </c>
      <c r="B5686">
        <v>4123074087</v>
      </c>
      <c r="C5686" t="s">
        <v>5777</v>
      </c>
      <c r="D5686">
        <v>6015</v>
      </c>
      <c r="E5686" t="s">
        <v>6671</v>
      </c>
      <c r="F5686" t="s">
        <v>6672</v>
      </c>
      <c r="G5686" s="1">
        <v>29</v>
      </c>
      <c r="H5686" t="s">
        <v>7906</v>
      </c>
      <c r="I5686" s="26">
        <v>459.95</v>
      </c>
      <c r="J5686" s="26">
        <v>279.97000000000003</v>
      </c>
      <c r="K5686" s="26">
        <v>600</v>
      </c>
      <c r="L5686" s="26">
        <v>0</v>
      </c>
      <c r="M5686" s="26">
        <v>0</v>
      </c>
      <c r="N5686">
        <v>52.99</v>
      </c>
      <c r="O5686">
        <v>0</v>
      </c>
      <c r="P5686">
        <v>0</v>
      </c>
      <c r="Q5686">
        <v>0</v>
      </c>
      <c r="R5686">
        <v>0</v>
      </c>
      <c r="T5686" t="s">
        <v>50</v>
      </c>
      <c r="V5686" t="s">
        <v>98</v>
      </c>
      <c r="W5686" t="s">
        <v>64</v>
      </c>
      <c r="X5686">
        <v>33</v>
      </c>
      <c r="AC5686" t="s">
        <v>89</v>
      </c>
    </row>
    <row r="5687" spans="1:29" x14ac:dyDescent="0.25">
      <c r="A5687">
        <v>201905</v>
      </c>
      <c r="B5687">
        <v>4323621159</v>
      </c>
      <c r="C5687" t="s">
        <v>5778</v>
      </c>
      <c r="D5687">
        <v>741</v>
      </c>
      <c r="E5687" t="s">
        <v>6972</v>
      </c>
      <c r="F5687" t="s">
        <v>6672</v>
      </c>
      <c r="G5687" s="1">
        <v>30</v>
      </c>
      <c r="H5687" t="s">
        <v>7911</v>
      </c>
      <c r="I5687" s="26">
        <v>99.95</v>
      </c>
      <c r="J5687" s="26">
        <v>60.838999999999999</v>
      </c>
      <c r="K5687" s="26">
        <v>300</v>
      </c>
      <c r="L5687" s="26">
        <v>0</v>
      </c>
      <c r="M5687" s="26">
        <v>0</v>
      </c>
      <c r="N5687">
        <v>22.27</v>
      </c>
      <c r="O5687">
        <v>0</v>
      </c>
      <c r="P5687">
        <v>0</v>
      </c>
      <c r="Q5687">
        <v>0</v>
      </c>
      <c r="R5687">
        <v>0</v>
      </c>
      <c r="T5687" t="s">
        <v>50</v>
      </c>
      <c r="V5687" t="s">
        <v>97</v>
      </c>
      <c r="W5687" t="s">
        <v>112</v>
      </c>
      <c r="X5687">
        <v>12</v>
      </c>
      <c r="AC5687" t="s">
        <v>122</v>
      </c>
    </row>
    <row r="5688" spans="1:29" x14ac:dyDescent="0.25">
      <c r="A5688">
        <v>201905</v>
      </c>
      <c r="B5688">
        <v>4323621155</v>
      </c>
      <c r="C5688" t="s">
        <v>5779</v>
      </c>
      <c r="D5688">
        <v>736</v>
      </c>
      <c r="E5688" t="s">
        <v>6973</v>
      </c>
      <c r="F5688" t="s">
        <v>6672</v>
      </c>
      <c r="G5688" s="1">
        <v>30</v>
      </c>
      <c r="H5688" t="s">
        <v>7911</v>
      </c>
      <c r="I5688" s="26">
        <v>99.95</v>
      </c>
      <c r="J5688" s="26">
        <v>60.838999999999999</v>
      </c>
      <c r="K5688" s="26">
        <v>0</v>
      </c>
      <c r="L5688" s="26">
        <v>0</v>
      </c>
      <c r="M5688" s="26">
        <v>0</v>
      </c>
      <c r="N5688" t="s">
        <v>7949</v>
      </c>
      <c r="O5688">
        <v>0</v>
      </c>
      <c r="P5688">
        <v>0</v>
      </c>
      <c r="Q5688">
        <v>0</v>
      </c>
      <c r="R5688">
        <v>0</v>
      </c>
      <c r="T5688" t="s">
        <v>50</v>
      </c>
      <c r="V5688" t="s">
        <v>97</v>
      </c>
      <c r="W5688" t="s">
        <v>112</v>
      </c>
      <c r="X5688">
        <v>12</v>
      </c>
      <c r="AC5688" t="s">
        <v>122</v>
      </c>
    </row>
    <row r="5689" spans="1:29" x14ac:dyDescent="0.25">
      <c r="A5689">
        <v>201905</v>
      </c>
      <c r="B5689">
        <v>4323621227</v>
      </c>
      <c r="C5689" t="s">
        <v>5780</v>
      </c>
      <c r="D5689">
        <v>1485</v>
      </c>
      <c r="E5689" t="s">
        <v>6690</v>
      </c>
      <c r="F5689" t="s">
        <v>6672</v>
      </c>
      <c r="G5689" s="1">
        <v>30</v>
      </c>
      <c r="H5689" t="s">
        <v>7911</v>
      </c>
      <c r="I5689" s="26">
        <v>99.95</v>
      </c>
      <c r="J5689" s="26">
        <v>60.838999999999999</v>
      </c>
      <c r="K5689" s="26">
        <v>200</v>
      </c>
      <c r="L5689" s="26">
        <v>0</v>
      </c>
      <c r="M5689" s="26">
        <v>0</v>
      </c>
      <c r="N5689">
        <v>16.79</v>
      </c>
      <c r="O5689">
        <v>0</v>
      </c>
      <c r="P5689">
        <v>0</v>
      </c>
      <c r="Q5689">
        <v>0</v>
      </c>
      <c r="R5689">
        <v>0</v>
      </c>
      <c r="T5689" t="s">
        <v>50</v>
      </c>
      <c r="V5689" t="s">
        <v>97</v>
      </c>
      <c r="W5689" t="s">
        <v>112</v>
      </c>
      <c r="X5689">
        <v>12</v>
      </c>
      <c r="AC5689" t="s">
        <v>122</v>
      </c>
    </row>
    <row r="5690" spans="1:29" x14ac:dyDescent="0.25">
      <c r="A5690">
        <v>201905</v>
      </c>
      <c r="B5690">
        <v>4323621228</v>
      </c>
      <c r="C5690" t="s">
        <v>5781</v>
      </c>
      <c r="D5690">
        <v>1486</v>
      </c>
      <c r="E5690" t="s">
        <v>6974</v>
      </c>
      <c r="F5690" t="s">
        <v>6672</v>
      </c>
      <c r="G5690" s="1">
        <v>30</v>
      </c>
      <c r="H5690" t="s">
        <v>7911</v>
      </c>
      <c r="I5690" s="26">
        <v>99.95</v>
      </c>
      <c r="J5690" s="26">
        <v>60.838999999999999</v>
      </c>
      <c r="K5690" s="26">
        <v>100</v>
      </c>
      <c r="L5690" s="26">
        <v>0</v>
      </c>
      <c r="M5690" s="26">
        <v>0</v>
      </c>
      <c r="N5690">
        <v>22.14</v>
      </c>
      <c r="O5690">
        <v>0</v>
      </c>
      <c r="P5690">
        <v>0</v>
      </c>
      <c r="Q5690">
        <v>0</v>
      </c>
      <c r="R5690">
        <v>0</v>
      </c>
      <c r="T5690" t="s">
        <v>50</v>
      </c>
      <c r="V5690" t="s">
        <v>97</v>
      </c>
      <c r="W5690" t="s">
        <v>112</v>
      </c>
      <c r="X5690">
        <v>12</v>
      </c>
      <c r="AC5690" t="s">
        <v>122</v>
      </c>
    </row>
    <row r="5691" spans="1:29" x14ac:dyDescent="0.25">
      <c r="A5691">
        <v>201905</v>
      </c>
      <c r="B5691">
        <v>4323621167</v>
      </c>
      <c r="C5691" t="s">
        <v>5782</v>
      </c>
      <c r="D5691">
        <v>749</v>
      </c>
      <c r="E5691" t="s">
        <v>6975</v>
      </c>
      <c r="F5691" t="s">
        <v>6672</v>
      </c>
      <c r="G5691" s="1">
        <v>30</v>
      </c>
      <c r="H5691" t="s">
        <v>7911</v>
      </c>
      <c r="I5691" s="26">
        <v>99.95</v>
      </c>
      <c r="J5691" s="26">
        <v>60.838999999999999</v>
      </c>
      <c r="K5691" s="26">
        <v>0</v>
      </c>
      <c r="L5691" s="26">
        <v>0</v>
      </c>
      <c r="M5691" s="26">
        <v>0</v>
      </c>
      <c r="N5691" t="s">
        <v>7949</v>
      </c>
      <c r="O5691">
        <v>0</v>
      </c>
      <c r="P5691">
        <v>0</v>
      </c>
      <c r="Q5691">
        <v>0</v>
      </c>
      <c r="R5691">
        <v>0</v>
      </c>
      <c r="T5691" t="s">
        <v>50</v>
      </c>
      <c r="V5691" t="s">
        <v>97</v>
      </c>
      <c r="W5691" t="s">
        <v>112</v>
      </c>
      <c r="X5691">
        <v>12</v>
      </c>
      <c r="AC5691" t="s">
        <v>122</v>
      </c>
    </row>
    <row r="5692" spans="1:29" x14ac:dyDescent="0.25">
      <c r="A5692">
        <v>201905</v>
      </c>
      <c r="B5692">
        <v>4323621163</v>
      </c>
      <c r="C5692" t="s">
        <v>5783</v>
      </c>
      <c r="D5692">
        <v>745</v>
      </c>
      <c r="E5692" t="s">
        <v>6979</v>
      </c>
      <c r="F5692" t="s">
        <v>6672</v>
      </c>
      <c r="G5692" s="1">
        <v>30</v>
      </c>
      <c r="H5692" t="s">
        <v>7911</v>
      </c>
      <c r="I5692" s="26">
        <v>99.95</v>
      </c>
      <c r="J5692" s="26">
        <v>60.838999999999999</v>
      </c>
      <c r="K5692" s="26">
        <v>300</v>
      </c>
      <c r="L5692" s="26">
        <v>0</v>
      </c>
      <c r="M5692" s="26">
        <v>0</v>
      </c>
      <c r="N5692">
        <v>20.3</v>
      </c>
      <c r="O5692">
        <v>0</v>
      </c>
      <c r="P5692">
        <v>0</v>
      </c>
      <c r="Q5692">
        <v>0</v>
      </c>
      <c r="R5692">
        <v>0</v>
      </c>
      <c r="T5692" t="s">
        <v>50</v>
      </c>
      <c r="V5692" t="s">
        <v>97</v>
      </c>
      <c r="W5692" t="s">
        <v>112</v>
      </c>
      <c r="X5692">
        <v>12</v>
      </c>
      <c r="AC5692" t="s">
        <v>122</v>
      </c>
    </row>
    <row r="5693" spans="1:29" x14ac:dyDescent="0.25">
      <c r="A5693">
        <v>201905</v>
      </c>
      <c r="B5693">
        <v>4323621151</v>
      </c>
      <c r="C5693" t="s">
        <v>5784</v>
      </c>
      <c r="D5693">
        <v>731</v>
      </c>
      <c r="E5693" t="s">
        <v>6977</v>
      </c>
      <c r="F5693" t="s">
        <v>6672</v>
      </c>
      <c r="G5693" s="1">
        <v>30</v>
      </c>
      <c r="H5693" t="s">
        <v>7911</v>
      </c>
      <c r="I5693" s="26">
        <v>99.95</v>
      </c>
      <c r="J5693" s="26">
        <v>60.838999999999999</v>
      </c>
      <c r="K5693" s="26">
        <v>0</v>
      </c>
      <c r="L5693" s="26">
        <v>0</v>
      </c>
      <c r="M5693" s="26">
        <v>0</v>
      </c>
      <c r="N5693" t="s">
        <v>7949</v>
      </c>
      <c r="O5693">
        <v>0</v>
      </c>
      <c r="P5693">
        <v>0</v>
      </c>
      <c r="Q5693">
        <v>0</v>
      </c>
      <c r="R5693">
        <v>0</v>
      </c>
      <c r="T5693" t="s">
        <v>50</v>
      </c>
      <c r="V5693" t="s">
        <v>97</v>
      </c>
      <c r="W5693" t="s">
        <v>112</v>
      </c>
      <c r="X5693">
        <v>12</v>
      </c>
      <c r="AC5693" t="s">
        <v>122</v>
      </c>
    </row>
    <row r="5694" spans="1:29" x14ac:dyDescent="0.25">
      <c r="A5694">
        <v>201905</v>
      </c>
      <c r="B5694">
        <v>4323621171</v>
      </c>
      <c r="C5694" t="s">
        <v>5785</v>
      </c>
      <c r="D5694">
        <v>754</v>
      </c>
      <c r="E5694" t="s">
        <v>6980</v>
      </c>
      <c r="F5694" t="s">
        <v>6672</v>
      </c>
      <c r="G5694" s="1">
        <v>30</v>
      </c>
      <c r="H5694" t="s">
        <v>7911</v>
      </c>
      <c r="I5694" s="26">
        <v>99.95</v>
      </c>
      <c r="J5694" s="26">
        <v>60.838999999999999</v>
      </c>
      <c r="K5694" s="26">
        <v>0</v>
      </c>
      <c r="L5694" s="26">
        <v>0</v>
      </c>
      <c r="M5694" s="26">
        <v>0</v>
      </c>
      <c r="N5694" t="s">
        <v>7949</v>
      </c>
      <c r="O5694">
        <v>0</v>
      </c>
      <c r="P5694">
        <v>0</v>
      </c>
      <c r="Q5694">
        <v>0</v>
      </c>
      <c r="R5694">
        <v>0</v>
      </c>
      <c r="T5694" t="s">
        <v>50</v>
      </c>
      <c r="V5694" t="s">
        <v>97</v>
      </c>
      <c r="W5694" t="s">
        <v>112</v>
      </c>
      <c r="X5694">
        <v>12</v>
      </c>
      <c r="AC5694" t="s">
        <v>122</v>
      </c>
    </row>
    <row r="5695" spans="1:29" x14ac:dyDescent="0.25">
      <c r="A5695">
        <v>201905</v>
      </c>
      <c r="B5695">
        <v>4323620244</v>
      </c>
      <c r="C5695" t="s">
        <v>5786</v>
      </c>
      <c r="D5695">
        <v>9474</v>
      </c>
      <c r="E5695" t="s">
        <v>6845</v>
      </c>
      <c r="F5695" t="s">
        <v>6672</v>
      </c>
      <c r="G5695" s="1">
        <v>31</v>
      </c>
      <c r="H5695" t="s">
        <v>7911</v>
      </c>
      <c r="I5695" s="26">
        <v>189.95</v>
      </c>
      <c r="J5695" s="26">
        <v>115.622</v>
      </c>
      <c r="K5695" s="26">
        <v>500</v>
      </c>
      <c r="L5695" s="26">
        <v>0</v>
      </c>
      <c r="M5695" s="26">
        <v>0</v>
      </c>
      <c r="N5695">
        <v>45.31</v>
      </c>
      <c r="O5695">
        <v>0</v>
      </c>
      <c r="P5695">
        <v>0</v>
      </c>
      <c r="Q5695">
        <v>0</v>
      </c>
      <c r="R5695">
        <v>0</v>
      </c>
      <c r="T5695" t="s">
        <v>50</v>
      </c>
      <c r="V5695" t="s">
        <v>96</v>
      </c>
      <c r="W5695" t="s">
        <v>66</v>
      </c>
      <c r="X5695">
        <v>100</v>
      </c>
      <c r="AC5695" t="s">
        <v>122</v>
      </c>
    </row>
    <row r="5696" spans="1:29" x14ac:dyDescent="0.25">
      <c r="A5696">
        <v>201905</v>
      </c>
      <c r="B5696">
        <v>4123851051</v>
      </c>
      <c r="C5696" t="s">
        <v>5787</v>
      </c>
      <c r="D5696">
        <v>6758</v>
      </c>
      <c r="E5696" t="s">
        <v>6952</v>
      </c>
      <c r="F5696" t="s">
        <v>6672</v>
      </c>
      <c r="G5696" s="1">
        <v>33</v>
      </c>
      <c r="H5696" t="s">
        <v>7915</v>
      </c>
      <c r="I5696" s="26">
        <v>174.95</v>
      </c>
      <c r="J5696" s="26">
        <v>106.491</v>
      </c>
      <c r="K5696" s="26">
        <v>100</v>
      </c>
      <c r="L5696" s="26">
        <v>0</v>
      </c>
      <c r="M5696" s="26">
        <v>0</v>
      </c>
      <c r="N5696">
        <v>41.32</v>
      </c>
      <c r="O5696">
        <v>0</v>
      </c>
      <c r="P5696">
        <v>0</v>
      </c>
      <c r="Q5696">
        <v>0</v>
      </c>
      <c r="R5696">
        <v>0</v>
      </c>
      <c r="T5696" t="s">
        <v>50</v>
      </c>
      <c r="V5696" t="s">
        <v>98</v>
      </c>
      <c r="W5696" t="s">
        <v>112</v>
      </c>
      <c r="X5696">
        <v>33</v>
      </c>
      <c r="AC5696" t="s">
        <v>122</v>
      </c>
    </row>
    <row r="5697" spans="1:30" x14ac:dyDescent="0.25">
      <c r="A5697">
        <v>201905</v>
      </c>
      <c r="B5697">
        <v>4323580414</v>
      </c>
      <c r="C5697" t="s">
        <v>5788</v>
      </c>
      <c r="D5697">
        <v>601</v>
      </c>
      <c r="E5697" t="s">
        <v>6947</v>
      </c>
      <c r="F5697" t="s">
        <v>6672</v>
      </c>
      <c r="G5697" s="1">
        <v>33</v>
      </c>
      <c r="H5697" t="s">
        <v>7911</v>
      </c>
      <c r="I5697" s="26">
        <v>174.95</v>
      </c>
      <c r="J5697" s="26">
        <v>106.491</v>
      </c>
      <c r="K5697" s="26">
        <v>100</v>
      </c>
      <c r="L5697" s="26">
        <v>0</v>
      </c>
      <c r="M5697" s="26">
        <v>0</v>
      </c>
      <c r="N5697">
        <v>45.36</v>
      </c>
      <c r="O5697">
        <v>0</v>
      </c>
      <c r="P5697">
        <v>0</v>
      </c>
      <c r="Q5697">
        <v>0</v>
      </c>
      <c r="R5697">
        <v>0</v>
      </c>
      <c r="T5697" t="s">
        <v>50</v>
      </c>
      <c r="V5697" t="s">
        <v>98</v>
      </c>
      <c r="W5697" t="s">
        <v>112</v>
      </c>
      <c r="X5697">
        <v>33</v>
      </c>
      <c r="AC5697" t="s">
        <v>122</v>
      </c>
    </row>
    <row r="5698" spans="1:30" x14ac:dyDescent="0.25">
      <c r="A5698">
        <v>201905</v>
      </c>
      <c r="B5698">
        <v>4123074092</v>
      </c>
      <c r="C5698" t="s">
        <v>5789</v>
      </c>
      <c r="D5698">
        <v>6757</v>
      </c>
      <c r="E5698" t="s">
        <v>6673</v>
      </c>
      <c r="F5698" t="s">
        <v>6672</v>
      </c>
      <c r="G5698" s="1">
        <v>33</v>
      </c>
      <c r="H5698" t="s">
        <v>7906</v>
      </c>
      <c r="I5698" s="26">
        <v>174.95</v>
      </c>
      <c r="J5698" s="26">
        <v>106.491</v>
      </c>
      <c r="K5698" s="26">
        <v>100</v>
      </c>
      <c r="L5698" s="26">
        <v>0</v>
      </c>
      <c r="M5698" s="26">
        <v>0</v>
      </c>
      <c r="N5698">
        <v>43.97</v>
      </c>
      <c r="O5698">
        <v>0</v>
      </c>
      <c r="P5698">
        <v>0</v>
      </c>
      <c r="Q5698">
        <v>0</v>
      </c>
      <c r="R5698">
        <v>0</v>
      </c>
      <c r="T5698" t="s">
        <v>50</v>
      </c>
      <c r="V5698" t="s">
        <v>98</v>
      </c>
      <c r="W5698" t="s">
        <v>112</v>
      </c>
      <c r="X5698">
        <v>33</v>
      </c>
      <c r="AC5698" t="s">
        <v>122</v>
      </c>
    </row>
    <row r="5699" spans="1:30" x14ac:dyDescent="0.25">
      <c r="A5699">
        <v>201905</v>
      </c>
      <c r="B5699">
        <v>4323580289</v>
      </c>
      <c r="C5699" t="s">
        <v>5790</v>
      </c>
      <c r="D5699">
        <v>688</v>
      </c>
      <c r="E5699" t="s">
        <v>6768</v>
      </c>
      <c r="F5699" t="s">
        <v>6725</v>
      </c>
      <c r="G5699" s="1">
        <v>35</v>
      </c>
      <c r="H5699" t="s">
        <v>7916</v>
      </c>
      <c r="I5699" s="26">
        <v>389.95</v>
      </c>
      <c r="J5699" s="26">
        <v>237.36099999999999</v>
      </c>
      <c r="K5699" s="26">
        <v>800</v>
      </c>
      <c r="L5699" s="26">
        <v>0</v>
      </c>
      <c r="M5699" s="26">
        <v>0</v>
      </c>
      <c r="N5699">
        <v>72.62</v>
      </c>
      <c r="O5699">
        <v>0</v>
      </c>
      <c r="P5699">
        <v>0</v>
      </c>
      <c r="Q5699">
        <v>0</v>
      </c>
      <c r="R5699">
        <v>0</v>
      </c>
      <c r="T5699" t="s">
        <v>50</v>
      </c>
      <c r="V5699" t="s">
        <v>98</v>
      </c>
      <c r="W5699" t="s">
        <v>112</v>
      </c>
      <c r="X5699">
        <v>100</v>
      </c>
      <c r="AC5699" t="s">
        <v>87</v>
      </c>
      <c r="AD5699" t="s">
        <v>107</v>
      </c>
    </row>
    <row r="5700" spans="1:30" x14ac:dyDescent="0.25">
      <c r="A5700">
        <v>201905</v>
      </c>
      <c r="B5700">
        <v>4123620588</v>
      </c>
      <c r="C5700" t="s">
        <v>5791</v>
      </c>
      <c r="D5700">
        <v>7819</v>
      </c>
      <c r="E5700" t="s">
        <v>6689</v>
      </c>
      <c r="F5700" t="s">
        <v>6672</v>
      </c>
      <c r="G5700" s="1">
        <v>37</v>
      </c>
      <c r="H5700" t="s">
        <v>7911</v>
      </c>
      <c r="I5700" s="26">
        <v>389.85</v>
      </c>
      <c r="J5700" s="26">
        <v>237.3</v>
      </c>
      <c r="K5700" s="26">
        <v>600</v>
      </c>
      <c r="L5700" s="26">
        <v>0</v>
      </c>
      <c r="M5700" s="26">
        <v>0</v>
      </c>
      <c r="N5700">
        <v>73.55</v>
      </c>
      <c r="O5700">
        <v>0</v>
      </c>
      <c r="P5700">
        <v>0</v>
      </c>
      <c r="Q5700">
        <v>0</v>
      </c>
      <c r="R5700">
        <v>0</v>
      </c>
      <c r="T5700" t="s">
        <v>50</v>
      </c>
      <c r="V5700" t="s">
        <v>98</v>
      </c>
      <c r="W5700" t="s">
        <v>112</v>
      </c>
      <c r="X5700">
        <v>50</v>
      </c>
      <c r="AC5700" t="s">
        <v>87</v>
      </c>
    </row>
    <row r="5701" spans="1:30" x14ac:dyDescent="0.25">
      <c r="A5701">
        <v>201905</v>
      </c>
      <c r="B5701">
        <v>4123580583</v>
      </c>
      <c r="C5701" t="s">
        <v>5792</v>
      </c>
      <c r="D5701">
        <v>7826</v>
      </c>
      <c r="E5701" t="s">
        <v>6766</v>
      </c>
      <c r="F5701" t="s">
        <v>6725</v>
      </c>
      <c r="G5701" s="1">
        <v>37</v>
      </c>
      <c r="H5701" t="s">
        <v>7916</v>
      </c>
      <c r="I5701" s="26">
        <v>389.85</v>
      </c>
      <c r="J5701" s="26">
        <v>237.3</v>
      </c>
      <c r="K5701" s="26">
        <v>800</v>
      </c>
      <c r="L5701" s="26">
        <v>0</v>
      </c>
      <c r="M5701" s="26">
        <v>0</v>
      </c>
      <c r="N5701">
        <v>59.08</v>
      </c>
      <c r="O5701">
        <v>0</v>
      </c>
      <c r="P5701">
        <v>0</v>
      </c>
      <c r="Q5701">
        <v>0</v>
      </c>
      <c r="R5701">
        <v>0</v>
      </c>
      <c r="T5701" t="s">
        <v>50</v>
      </c>
      <c r="V5701" t="s">
        <v>98</v>
      </c>
      <c r="W5701" t="s">
        <v>112</v>
      </c>
      <c r="X5701">
        <v>50</v>
      </c>
      <c r="AC5701" t="s">
        <v>87</v>
      </c>
    </row>
    <row r="5702" spans="1:30" x14ac:dyDescent="0.25">
      <c r="A5702">
        <v>201905</v>
      </c>
      <c r="B5702">
        <v>4123410330</v>
      </c>
      <c r="C5702" t="s">
        <v>5793</v>
      </c>
      <c r="D5702">
        <v>638</v>
      </c>
      <c r="E5702" t="s">
        <v>7009</v>
      </c>
      <c r="F5702" t="s">
        <v>6725</v>
      </c>
      <c r="G5702" s="1">
        <v>39</v>
      </c>
      <c r="H5702" t="s">
        <v>7929</v>
      </c>
      <c r="I5702" s="26">
        <v>239.95</v>
      </c>
      <c r="J5702" s="26">
        <v>146.05699999999999</v>
      </c>
      <c r="K5702" s="26">
        <v>400</v>
      </c>
      <c r="L5702" s="26">
        <v>0</v>
      </c>
      <c r="M5702" s="26">
        <v>0</v>
      </c>
      <c r="N5702">
        <v>57.86</v>
      </c>
      <c r="O5702">
        <v>0</v>
      </c>
      <c r="P5702">
        <v>0</v>
      </c>
      <c r="Q5702">
        <v>0</v>
      </c>
      <c r="R5702">
        <v>0</v>
      </c>
      <c r="T5702" t="s">
        <v>50</v>
      </c>
      <c r="V5702" t="s">
        <v>98</v>
      </c>
      <c r="W5702" t="s">
        <v>64</v>
      </c>
      <c r="X5702">
        <v>100</v>
      </c>
      <c r="AC5702" t="s">
        <v>122</v>
      </c>
    </row>
    <row r="5703" spans="1:30" x14ac:dyDescent="0.25">
      <c r="A5703">
        <v>201905</v>
      </c>
      <c r="B5703">
        <v>4123280009</v>
      </c>
      <c r="C5703" t="s">
        <v>5794</v>
      </c>
      <c r="D5703">
        <v>5329</v>
      </c>
      <c r="E5703" t="s">
        <v>7284</v>
      </c>
      <c r="F5703" t="s">
        <v>6725</v>
      </c>
      <c r="G5703" s="1">
        <v>40</v>
      </c>
      <c r="H5703" t="s">
        <v>7937</v>
      </c>
      <c r="I5703" s="26">
        <v>249.95</v>
      </c>
      <c r="J5703" s="26">
        <v>152.143</v>
      </c>
      <c r="K5703" s="26">
        <v>200</v>
      </c>
      <c r="L5703" s="26">
        <v>0</v>
      </c>
      <c r="M5703" s="26">
        <v>0</v>
      </c>
      <c r="N5703">
        <v>52.42</v>
      </c>
      <c r="O5703">
        <v>0</v>
      </c>
      <c r="P5703">
        <v>0</v>
      </c>
      <c r="Q5703">
        <v>0</v>
      </c>
      <c r="R5703">
        <v>0</v>
      </c>
      <c r="T5703" t="s">
        <v>50</v>
      </c>
      <c r="V5703" t="s">
        <v>97</v>
      </c>
      <c r="W5703" t="s">
        <v>64</v>
      </c>
      <c r="X5703">
        <v>100</v>
      </c>
      <c r="AC5703" t="s">
        <v>122</v>
      </c>
    </row>
    <row r="5704" spans="1:30" x14ac:dyDescent="0.25">
      <c r="A5704">
        <v>201905</v>
      </c>
      <c r="B5704">
        <v>4323580672</v>
      </c>
      <c r="C5704" t="s">
        <v>5795</v>
      </c>
      <c r="D5704">
        <v>11582</v>
      </c>
      <c r="E5704" t="s">
        <v>7065</v>
      </c>
      <c r="F5704" t="s">
        <v>6725</v>
      </c>
      <c r="G5704" s="1">
        <v>41</v>
      </c>
      <c r="H5704" t="s">
        <v>7916</v>
      </c>
      <c r="I5704" s="26">
        <v>109.95</v>
      </c>
      <c r="J5704" s="26">
        <v>66.926000000000002</v>
      </c>
      <c r="K5704" s="26">
        <v>300</v>
      </c>
      <c r="L5704" s="26">
        <v>0</v>
      </c>
      <c r="M5704" s="26">
        <v>0</v>
      </c>
      <c r="N5704">
        <v>28.51</v>
      </c>
      <c r="O5704">
        <v>0</v>
      </c>
      <c r="P5704">
        <v>0</v>
      </c>
      <c r="Q5704">
        <v>0</v>
      </c>
      <c r="R5704">
        <v>0</v>
      </c>
      <c r="T5704" t="s">
        <v>50</v>
      </c>
      <c r="V5704" t="s">
        <v>96</v>
      </c>
      <c r="W5704" t="s">
        <v>66</v>
      </c>
      <c r="X5704">
        <v>50</v>
      </c>
      <c r="AC5704" t="s">
        <v>122</v>
      </c>
    </row>
    <row r="5705" spans="1:30" x14ac:dyDescent="0.25">
      <c r="A5705">
        <v>201905</v>
      </c>
      <c r="B5705">
        <v>4323580671</v>
      </c>
      <c r="C5705" t="s">
        <v>5796</v>
      </c>
      <c r="D5705">
        <v>11581</v>
      </c>
      <c r="E5705" t="s">
        <v>7064</v>
      </c>
      <c r="F5705" t="s">
        <v>6725</v>
      </c>
      <c r="G5705" s="1">
        <v>41</v>
      </c>
      <c r="H5705" t="s">
        <v>7916</v>
      </c>
      <c r="I5705" s="26">
        <v>109.95</v>
      </c>
      <c r="J5705" s="26">
        <v>66.926000000000002</v>
      </c>
      <c r="K5705" s="26">
        <v>700</v>
      </c>
      <c r="L5705" s="26">
        <v>0</v>
      </c>
      <c r="M5705" s="26">
        <v>0</v>
      </c>
      <c r="N5705">
        <v>29.68</v>
      </c>
      <c r="O5705">
        <v>0</v>
      </c>
      <c r="P5705">
        <v>0</v>
      </c>
      <c r="Q5705">
        <v>0</v>
      </c>
      <c r="R5705">
        <v>0</v>
      </c>
      <c r="T5705" t="s">
        <v>50</v>
      </c>
      <c r="V5705" t="s">
        <v>96</v>
      </c>
      <c r="W5705" t="s">
        <v>66</v>
      </c>
      <c r="X5705">
        <v>50</v>
      </c>
      <c r="AC5705" t="s">
        <v>122</v>
      </c>
    </row>
    <row r="5706" spans="1:30" x14ac:dyDescent="0.25">
      <c r="A5706">
        <v>201905</v>
      </c>
      <c r="B5706">
        <v>4323580478</v>
      </c>
      <c r="C5706" t="s">
        <v>5797</v>
      </c>
      <c r="D5706">
        <v>2140</v>
      </c>
      <c r="E5706" t="s">
        <v>6724</v>
      </c>
      <c r="F5706" t="s">
        <v>6725</v>
      </c>
      <c r="G5706" s="1">
        <v>43</v>
      </c>
      <c r="H5706" t="s">
        <v>7916</v>
      </c>
      <c r="I5706" s="26">
        <v>329.95</v>
      </c>
      <c r="J5706" s="26">
        <v>200.839</v>
      </c>
      <c r="K5706" s="26">
        <v>600</v>
      </c>
      <c r="L5706" s="26">
        <v>0</v>
      </c>
      <c r="M5706" s="26">
        <v>0</v>
      </c>
      <c r="N5706">
        <v>76.48</v>
      </c>
      <c r="O5706">
        <v>0</v>
      </c>
      <c r="P5706">
        <v>0</v>
      </c>
      <c r="Q5706">
        <v>0</v>
      </c>
      <c r="R5706">
        <v>0</v>
      </c>
      <c r="T5706" t="s">
        <v>50</v>
      </c>
      <c r="V5706" t="s">
        <v>98</v>
      </c>
      <c r="W5706" t="s">
        <v>64</v>
      </c>
      <c r="X5706">
        <v>100</v>
      </c>
      <c r="AC5706" t="s">
        <v>122</v>
      </c>
      <c r="AD5706" t="s">
        <v>107</v>
      </c>
    </row>
    <row r="5707" spans="1:30" x14ac:dyDescent="0.25">
      <c r="A5707">
        <v>201905</v>
      </c>
      <c r="B5707">
        <v>4123580601</v>
      </c>
      <c r="C5707" t="s">
        <v>5798</v>
      </c>
      <c r="D5707">
        <v>8066</v>
      </c>
      <c r="E5707" t="s">
        <v>6759</v>
      </c>
      <c r="F5707" t="s">
        <v>6725</v>
      </c>
      <c r="G5707" s="1">
        <v>44</v>
      </c>
      <c r="H5707" t="s">
        <v>7916</v>
      </c>
      <c r="I5707" s="26">
        <v>369.95</v>
      </c>
      <c r="J5707" s="26">
        <v>225.18700000000001</v>
      </c>
      <c r="K5707" s="26">
        <v>25</v>
      </c>
      <c r="L5707" s="26">
        <v>0</v>
      </c>
      <c r="M5707" s="26">
        <v>0</v>
      </c>
      <c r="N5707">
        <v>67.260000000000005</v>
      </c>
      <c r="O5707">
        <v>0</v>
      </c>
      <c r="P5707">
        <v>0</v>
      </c>
      <c r="Q5707">
        <v>0</v>
      </c>
      <c r="R5707">
        <v>0</v>
      </c>
      <c r="T5707" t="s">
        <v>50</v>
      </c>
      <c r="V5707" t="s">
        <v>97</v>
      </c>
      <c r="W5707" t="s">
        <v>112</v>
      </c>
      <c r="X5707">
        <v>50</v>
      </c>
      <c r="AC5707" t="s">
        <v>122</v>
      </c>
    </row>
    <row r="5708" spans="1:30" x14ac:dyDescent="0.25">
      <c r="A5708">
        <v>201905</v>
      </c>
      <c r="B5708">
        <v>4323580481</v>
      </c>
      <c r="C5708" t="s">
        <v>5799</v>
      </c>
      <c r="D5708">
        <v>2328</v>
      </c>
      <c r="E5708" t="s">
        <v>6760</v>
      </c>
      <c r="F5708" t="s">
        <v>6725</v>
      </c>
      <c r="G5708" s="1">
        <v>44</v>
      </c>
      <c r="H5708" t="s">
        <v>7916</v>
      </c>
      <c r="I5708" s="26">
        <v>369.95</v>
      </c>
      <c r="J5708" s="26">
        <v>225.18700000000001</v>
      </c>
      <c r="K5708" s="26">
        <v>50</v>
      </c>
      <c r="L5708" s="26">
        <v>0</v>
      </c>
      <c r="M5708" s="26">
        <v>0</v>
      </c>
      <c r="N5708">
        <v>67.7</v>
      </c>
      <c r="O5708">
        <v>0</v>
      </c>
      <c r="P5708">
        <v>0</v>
      </c>
      <c r="Q5708">
        <v>0</v>
      </c>
      <c r="R5708">
        <v>0</v>
      </c>
      <c r="T5708" t="s">
        <v>50</v>
      </c>
      <c r="V5708" t="s">
        <v>97</v>
      </c>
      <c r="W5708" t="s">
        <v>112</v>
      </c>
      <c r="X5708">
        <v>50</v>
      </c>
      <c r="AC5708" t="s">
        <v>122</v>
      </c>
    </row>
    <row r="5709" spans="1:30" x14ac:dyDescent="0.25">
      <c r="A5709">
        <v>201905</v>
      </c>
      <c r="B5709">
        <v>4323580609</v>
      </c>
      <c r="C5709" t="s">
        <v>5800</v>
      </c>
      <c r="D5709">
        <v>11321</v>
      </c>
      <c r="E5709" t="s">
        <v>7066</v>
      </c>
      <c r="F5709" t="s">
        <v>6725</v>
      </c>
      <c r="G5709" s="1">
        <v>45</v>
      </c>
      <c r="H5709" t="s">
        <v>7916</v>
      </c>
      <c r="I5709" s="26">
        <v>389.95</v>
      </c>
      <c r="J5709" s="26">
        <v>237.36099999999999</v>
      </c>
      <c r="K5709" s="26">
        <v>350</v>
      </c>
      <c r="L5709" s="26">
        <v>0</v>
      </c>
      <c r="M5709" s="26">
        <v>0</v>
      </c>
      <c r="N5709">
        <v>68.180000000000007</v>
      </c>
      <c r="O5709">
        <v>0</v>
      </c>
      <c r="P5709">
        <v>0</v>
      </c>
      <c r="Q5709">
        <v>0</v>
      </c>
      <c r="R5709">
        <v>0</v>
      </c>
      <c r="T5709" t="s">
        <v>50</v>
      </c>
      <c r="V5709" t="s">
        <v>96</v>
      </c>
      <c r="W5709" t="s">
        <v>112</v>
      </c>
      <c r="X5709">
        <v>100</v>
      </c>
      <c r="AC5709" t="s">
        <v>87</v>
      </c>
    </row>
    <row r="5710" spans="1:30" x14ac:dyDescent="0.25">
      <c r="A5710">
        <v>201905</v>
      </c>
      <c r="B5710">
        <v>4323580138</v>
      </c>
      <c r="C5710" t="s">
        <v>5801</v>
      </c>
      <c r="D5710">
        <v>8425</v>
      </c>
      <c r="E5710" t="s">
        <v>7283</v>
      </c>
      <c r="F5710" t="s">
        <v>6725</v>
      </c>
      <c r="G5710" s="1">
        <v>46</v>
      </c>
      <c r="H5710" t="s">
        <v>7916</v>
      </c>
      <c r="I5710" s="26">
        <v>349.95</v>
      </c>
      <c r="J5710" s="26">
        <v>213.01300000000001</v>
      </c>
      <c r="K5710" s="26">
        <v>100</v>
      </c>
      <c r="L5710" s="26">
        <v>0</v>
      </c>
      <c r="M5710" s="26">
        <v>0</v>
      </c>
      <c r="N5710">
        <v>87.68</v>
      </c>
      <c r="O5710">
        <v>0</v>
      </c>
      <c r="P5710">
        <v>0</v>
      </c>
      <c r="Q5710">
        <v>0</v>
      </c>
      <c r="R5710">
        <v>0</v>
      </c>
      <c r="T5710" t="s">
        <v>50</v>
      </c>
      <c r="V5710" t="s">
        <v>97</v>
      </c>
      <c r="W5710" t="s">
        <v>64</v>
      </c>
      <c r="X5710">
        <v>100</v>
      </c>
      <c r="AC5710" t="s">
        <v>122</v>
      </c>
    </row>
    <row r="5711" spans="1:30" x14ac:dyDescent="0.25">
      <c r="A5711">
        <v>201905</v>
      </c>
      <c r="B5711">
        <v>4323580727</v>
      </c>
      <c r="C5711" t="s">
        <v>5802</v>
      </c>
      <c r="D5711">
        <v>12717</v>
      </c>
      <c r="E5711" t="s">
        <v>7493</v>
      </c>
      <c r="F5711" t="s">
        <v>6725</v>
      </c>
      <c r="G5711" s="1">
        <v>47</v>
      </c>
      <c r="H5711" t="s">
        <v>7916</v>
      </c>
      <c r="I5711" s="26">
        <v>479.95</v>
      </c>
      <c r="J5711" s="26">
        <v>292.14299999999997</v>
      </c>
      <c r="K5711" s="26">
        <v>650</v>
      </c>
      <c r="L5711" s="26">
        <v>0</v>
      </c>
      <c r="M5711" s="26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T5711" t="s">
        <v>50</v>
      </c>
      <c r="V5711" t="s">
        <v>96</v>
      </c>
      <c r="W5711" t="s">
        <v>112</v>
      </c>
      <c r="X5711">
        <v>100</v>
      </c>
      <c r="AC5711" t="s">
        <v>87</v>
      </c>
    </row>
    <row r="5712" spans="1:30" x14ac:dyDescent="0.25">
      <c r="A5712">
        <v>201905</v>
      </c>
      <c r="B5712">
        <v>4323580525</v>
      </c>
      <c r="C5712" t="s">
        <v>5803</v>
      </c>
      <c r="D5712">
        <v>10700</v>
      </c>
      <c r="E5712" t="s">
        <v>6757</v>
      </c>
      <c r="F5712" t="s">
        <v>6725</v>
      </c>
      <c r="G5712" s="1">
        <v>48</v>
      </c>
      <c r="H5712" t="s">
        <v>7916</v>
      </c>
      <c r="I5712" s="26">
        <v>389.95</v>
      </c>
      <c r="J5712" s="26">
        <v>237.36099999999999</v>
      </c>
      <c r="K5712" s="26">
        <v>200</v>
      </c>
      <c r="L5712" s="26">
        <v>0</v>
      </c>
      <c r="M5712" s="26">
        <v>0</v>
      </c>
      <c r="N5712">
        <v>76.8</v>
      </c>
      <c r="O5712">
        <v>0</v>
      </c>
      <c r="P5712">
        <v>0</v>
      </c>
      <c r="Q5712">
        <v>0</v>
      </c>
      <c r="R5712">
        <v>0</v>
      </c>
      <c r="T5712" t="s">
        <v>50</v>
      </c>
      <c r="V5712" t="s">
        <v>97</v>
      </c>
      <c r="W5712" t="s">
        <v>64</v>
      </c>
      <c r="X5712">
        <v>50</v>
      </c>
      <c r="AC5712" t="s">
        <v>122</v>
      </c>
    </row>
    <row r="5713" spans="1:30" x14ac:dyDescent="0.25">
      <c r="A5713">
        <v>201905</v>
      </c>
      <c r="B5713">
        <v>4323580201</v>
      </c>
      <c r="C5713" t="s">
        <v>5804</v>
      </c>
      <c r="D5713">
        <v>9130</v>
      </c>
      <c r="E5713" t="s">
        <v>6763</v>
      </c>
      <c r="F5713" t="s">
        <v>6725</v>
      </c>
      <c r="G5713" s="1">
        <v>48</v>
      </c>
      <c r="H5713" t="s">
        <v>7916</v>
      </c>
      <c r="I5713" s="26">
        <v>389.95</v>
      </c>
      <c r="J5713" s="26">
        <v>237.36099999999999</v>
      </c>
      <c r="K5713" s="26">
        <v>250</v>
      </c>
      <c r="L5713" s="26">
        <v>0</v>
      </c>
      <c r="M5713" s="26">
        <v>0</v>
      </c>
      <c r="N5713">
        <v>85.4</v>
      </c>
      <c r="O5713">
        <v>0</v>
      </c>
      <c r="P5713">
        <v>0</v>
      </c>
      <c r="Q5713">
        <v>0</v>
      </c>
      <c r="R5713">
        <v>0</v>
      </c>
      <c r="T5713" t="s">
        <v>50</v>
      </c>
      <c r="V5713" t="s">
        <v>97</v>
      </c>
      <c r="W5713" t="s">
        <v>64</v>
      </c>
      <c r="X5713">
        <v>50</v>
      </c>
      <c r="AC5713" t="s">
        <v>122</v>
      </c>
    </row>
    <row r="5714" spans="1:30" x14ac:dyDescent="0.25">
      <c r="A5714">
        <v>201905</v>
      </c>
      <c r="B5714">
        <v>4123990001</v>
      </c>
      <c r="C5714" t="s">
        <v>5805</v>
      </c>
      <c r="D5714">
        <v>923</v>
      </c>
      <c r="E5714" t="s">
        <v>6764</v>
      </c>
      <c r="F5714" t="s">
        <v>6725</v>
      </c>
      <c r="G5714" s="1">
        <v>49</v>
      </c>
      <c r="H5714" t="s">
        <v>7918</v>
      </c>
      <c r="I5714" s="26">
        <v>329.95</v>
      </c>
      <c r="J5714" s="26">
        <v>200.839</v>
      </c>
      <c r="K5714" s="26">
        <v>300</v>
      </c>
      <c r="L5714" s="26">
        <v>0</v>
      </c>
      <c r="M5714" s="26">
        <v>0</v>
      </c>
      <c r="N5714">
        <v>51.45</v>
      </c>
      <c r="O5714">
        <v>0</v>
      </c>
      <c r="P5714">
        <v>0</v>
      </c>
      <c r="Q5714">
        <v>0</v>
      </c>
      <c r="R5714">
        <v>0</v>
      </c>
      <c r="T5714" t="s">
        <v>50</v>
      </c>
      <c r="V5714" t="s">
        <v>96</v>
      </c>
      <c r="W5714" t="s">
        <v>64</v>
      </c>
      <c r="X5714">
        <v>50</v>
      </c>
      <c r="AC5714" t="s">
        <v>79</v>
      </c>
      <c r="AD5714" t="s">
        <v>107</v>
      </c>
    </row>
    <row r="5715" spans="1:30" x14ac:dyDescent="0.25">
      <c r="A5715">
        <v>201905</v>
      </c>
      <c r="B5715">
        <v>4323580214</v>
      </c>
      <c r="C5715" t="s">
        <v>5806</v>
      </c>
      <c r="D5715">
        <v>9420</v>
      </c>
      <c r="E5715" t="s">
        <v>6762</v>
      </c>
      <c r="F5715" t="s">
        <v>6725</v>
      </c>
      <c r="G5715" s="1">
        <v>50</v>
      </c>
      <c r="H5715" t="s">
        <v>7916</v>
      </c>
      <c r="I5715" s="26">
        <v>349.95</v>
      </c>
      <c r="J5715" s="26">
        <v>213.01300000000001</v>
      </c>
      <c r="K5715" s="26">
        <v>200</v>
      </c>
      <c r="L5715" s="26">
        <v>0</v>
      </c>
      <c r="M5715" s="26">
        <v>0</v>
      </c>
      <c r="N5715">
        <v>73.94</v>
      </c>
      <c r="O5715">
        <v>0</v>
      </c>
      <c r="P5715">
        <v>0</v>
      </c>
      <c r="Q5715">
        <v>0</v>
      </c>
      <c r="R5715">
        <v>0</v>
      </c>
      <c r="T5715" t="s">
        <v>50</v>
      </c>
      <c r="V5715" t="s">
        <v>97</v>
      </c>
      <c r="W5715" t="s">
        <v>112</v>
      </c>
      <c r="X5715">
        <v>50</v>
      </c>
      <c r="AC5715" t="s">
        <v>122</v>
      </c>
    </row>
    <row r="5716" spans="1:30" x14ac:dyDescent="0.25">
      <c r="A5716">
        <v>201905</v>
      </c>
      <c r="B5716">
        <v>4123201541</v>
      </c>
      <c r="C5716" t="s">
        <v>5807</v>
      </c>
      <c r="D5716">
        <v>6085</v>
      </c>
      <c r="E5716" t="s">
        <v>6767</v>
      </c>
      <c r="F5716" t="s">
        <v>6725</v>
      </c>
      <c r="G5716" s="1">
        <v>50</v>
      </c>
      <c r="H5716" t="s">
        <v>7919</v>
      </c>
      <c r="I5716" s="26">
        <v>299.95</v>
      </c>
      <c r="J5716" s="26">
        <v>182.578</v>
      </c>
      <c r="K5716" s="26">
        <v>300</v>
      </c>
      <c r="L5716" s="26">
        <v>0</v>
      </c>
      <c r="M5716" s="26">
        <v>0</v>
      </c>
      <c r="N5716">
        <v>58.58</v>
      </c>
      <c r="O5716">
        <v>0</v>
      </c>
      <c r="P5716">
        <v>0</v>
      </c>
      <c r="Q5716">
        <v>0</v>
      </c>
      <c r="R5716">
        <v>0</v>
      </c>
      <c r="T5716" t="s">
        <v>50</v>
      </c>
      <c r="V5716" t="s">
        <v>97</v>
      </c>
      <c r="W5716" t="s">
        <v>112</v>
      </c>
      <c r="X5716">
        <v>50</v>
      </c>
      <c r="AC5716" t="s">
        <v>122</v>
      </c>
    </row>
    <row r="5717" spans="1:30" x14ac:dyDescent="0.25">
      <c r="A5717">
        <v>201905</v>
      </c>
      <c r="B5717">
        <v>4123660312</v>
      </c>
      <c r="C5717" t="s">
        <v>5808</v>
      </c>
      <c r="D5717">
        <v>8082</v>
      </c>
      <c r="E5717" t="s">
        <v>6940</v>
      </c>
      <c r="F5717" t="s">
        <v>6725</v>
      </c>
      <c r="G5717" s="1">
        <v>51</v>
      </c>
      <c r="H5717" t="s">
        <v>7883</v>
      </c>
      <c r="I5717" s="26">
        <v>429.95</v>
      </c>
      <c r="J5717" s="26">
        <v>261.709</v>
      </c>
      <c r="K5717" s="26">
        <v>350</v>
      </c>
      <c r="L5717" s="26">
        <v>0</v>
      </c>
      <c r="M5717" s="26">
        <v>0</v>
      </c>
      <c r="N5717">
        <v>60.02</v>
      </c>
      <c r="O5717">
        <v>0</v>
      </c>
      <c r="P5717">
        <v>0</v>
      </c>
      <c r="Q5717">
        <v>0</v>
      </c>
      <c r="R5717">
        <v>0</v>
      </c>
      <c r="T5717" t="s">
        <v>50</v>
      </c>
      <c r="V5717" t="s">
        <v>96</v>
      </c>
      <c r="W5717" t="s">
        <v>112</v>
      </c>
      <c r="X5717">
        <v>50</v>
      </c>
      <c r="AC5717" t="s">
        <v>79</v>
      </c>
    </row>
    <row r="5718" spans="1:30" x14ac:dyDescent="0.25">
      <c r="A5718">
        <v>201905</v>
      </c>
      <c r="B5718">
        <v>4123641012</v>
      </c>
      <c r="C5718" t="s">
        <v>5809</v>
      </c>
      <c r="D5718">
        <v>11104</v>
      </c>
      <c r="E5718" t="s">
        <v>6871</v>
      </c>
      <c r="F5718" t="s">
        <v>6575</v>
      </c>
      <c r="G5718" s="1">
        <v>53</v>
      </c>
      <c r="H5718" t="s">
        <v>7901</v>
      </c>
      <c r="I5718" s="26">
        <v>96.95</v>
      </c>
      <c r="J5718" s="26">
        <v>59.012999999999998</v>
      </c>
      <c r="K5718" s="26">
        <v>100</v>
      </c>
      <c r="L5718" s="26">
        <v>0</v>
      </c>
      <c r="M5718" s="26">
        <v>0</v>
      </c>
      <c r="N5718">
        <v>24.39</v>
      </c>
      <c r="O5718">
        <v>0</v>
      </c>
      <c r="P5718">
        <v>0</v>
      </c>
      <c r="Q5718">
        <v>0</v>
      </c>
      <c r="R5718">
        <v>0</v>
      </c>
      <c r="T5718" t="s">
        <v>50</v>
      </c>
      <c r="V5718" t="s">
        <v>98</v>
      </c>
      <c r="W5718" t="s">
        <v>64</v>
      </c>
      <c r="X5718">
        <v>50</v>
      </c>
      <c r="AB5718" t="s">
        <v>81</v>
      </c>
      <c r="AC5718" t="s">
        <v>122</v>
      </c>
    </row>
    <row r="5719" spans="1:30" x14ac:dyDescent="0.25">
      <c r="A5719">
        <v>201905</v>
      </c>
      <c r="B5719">
        <v>4123080306</v>
      </c>
      <c r="C5719" t="s">
        <v>5810</v>
      </c>
      <c r="D5719">
        <v>134</v>
      </c>
      <c r="E5719" t="s">
        <v>6874</v>
      </c>
      <c r="F5719" t="s">
        <v>6575</v>
      </c>
      <c r="G5719" s="1">
        <v>53</v>
      </c>
      <c r="H5719" t="s">
        <v>7891</v>
      </c>
      <c r="I5719" s="26">
        <v>139.94999999999999</v>
      </c>
      <c r="J5719" s="26">
        <v>85.186999999999998</v>
      </c>
      <c r="K5719" s="26">
        <v>250</v>
      </c>
      <c r="L5719" s="26">
        <v>0</v>
      </c>
      <c r="M5719" s="26">
        <v>0</v>
      </c>
      <c r="N5719">
        <v>33.18</v>
      </c>
      <c r="O5719">
        <v>0</v>
      </c>
      <c r="P5719">
        <v>0</v>
      </c>
      <c r="Q5719">
        <v>0</v>
      </c>
      <c r="R5719">
        <v>0</v>
      </c>
      <c r="T5719" t="s">
        <v>50</v>
      </c>
      <c r="V5719" t="s">
        <v>98</v>
      </c>
      <c r="W5719" t="s">
        <v>64</v>
      </c>
      <c r="X5719">
        <v>50</v>
      </c>
      <c r="AB5719" t="s">
        <v>81</v>
      </c>
      <c r="AC5719" t="s">
        <v>122</v>
      </c>
    </row>
    <row r="5720" spans="1:30" x14ac:dyDescent="0.25">
      <c r="A5720">
        <v>201905</v>
      </c>
      <c r="B5720">
        <v>4123320349</v>
      </c>
      <c r="C5720" t="s">
        <v>5811</v>
      </c>
      <c r="D5720">
        <v>670</v>
      </c>
      <c r="E5720" t="s">
        <v>6520</v>
      </c>
      <c r="F5720" t="s">
        <v>6462</v>
      </c>
      <c r="G5720" s="1">
        <v>55</v>
      </c>
      <c r="H5720" t="s">
        <v>7885</v>
      </c>
      <c r="I5720" s="26">
        <v>199.95</v>
      </c>
      <c r="J5720" s="26">
        <v>121.709</v>
      </c>
      <c r="K5720" s="26">
        <v>515</v>
      </c>
      <c r="L5720" s="26">
        <v>0</v>
      </c>
      <c r="M5720" s="26">
        <v>0</v>
      </c>
      <c r="N5720">
        <v>46.63</v>
      </c>
      <c r="O5720">
        <v>0</v>
      </c>
      <c r="P5720">
        <v>0</v>
      </c>
      <c r="Q5720">
        <v>0</v>
      </c>
      <c r="R5720">
        <v>0</v>
      </c>
      <c r="T5720" t="s">
        <v>50</v>
      </c>
      <c r="V5720" t="s">
        <v>98</v>
      </c>
      <c r="W5720" t="s">
        <v>64</v>
      </c>
      <c r="X5720">
        <v>50</v>
      </c>
      <c r="AB5720" t="s">
        <v>81</v>
      </c>
      <c r="AC5720" t="s">
        <v>122</v>
      </c>
    </row>
    <row r="5721" spans="1:30" x14ac:dyDescent="0.25">
      <c r="A5721">
        <v>201905</v>
      </c>
      <c r="B5721">
        <v>4123320338</v>
      </c>
      <c r="C5721" t="s">
        <v>5812</v>
      </c>
      <c r="D5721">
        <v>429</v>
      </c>
      <c r="E5721" t="s">
        <v>6519</v>
      </c>
      <c r="F5721" t="s">
        <v>6462</v>
      </c>
      <c r="G5721" s="1">
        <v>55</v>
      </c>
      <c r="H5721" t="s">
        <v>7885</v>
      </c>
      <c r="I5721" s="26">
        <v>199.95</v>
      </c>
      <c r="J5721" s="26">
        <v>121.709</v>
      </c>
      <c r="K5721" s="26">
        <v>385</v>
      </c>
      <c r="L5721" s="26">
        <v>0</v>
      </c>
      <c r="M5721" s="26">
        <v>0</v>
      </c>
      <c r="N5721">
        <v>47.42</v>
      </c>
      <c r="O5721">
        <v>0</v>
      </c>
      <c r="P5721">
        <v>0</v>
      </c>
      <c r="Q5721">
        <v>0</v>
      </c>
      <c r="R5721">
        <v>0</v>
      </c>
      <c r="T5721" t="s">
        <v>50</v>
      </c>
      <c r="V5721" t="s">
        <v>98</v>
      </c>
      <c r="W5721" t="s">
        <v>64</v>
      </c>
      <c r="X5721">
        <v>50</v>
      </c>
      <c r="AB5721" t="s">
        <v>81</v>
      </c>
      <c r="AC5721" t="s">
        <v>122</v>
      </c>
    </row>
    <row r="5722" spans="1:30" x14ac:dyDescent="0.25">
      <c r="A5722">
        <v>201905</v>
      </c>
      <c r="B5722">
        <v>4123660506</v>
      </c>
      <c r="C5722" t="s">
        <v>5813</v>
      </c>
      <c r="D5722">
        <v>438</v>
      </c>
      <c r="E5722" t="s">
        <v>6537</v>
      </c>
      <c r="F5722" t="s">
        <v>6523</v>
      </c>
      <c r="G5722" s="1">
        <v>57</v>
      </c>
      <c r="H5722" t="s">
        <v>7883</v>
      </c>
      <c r="I5722" s="26">
        <v>199.95</v>
      </c>
      <c r="J5722" s="26">
        <v>121.709</v>
      </c>
      <c r="K5722" s="26">
        <v>320</v>
      </c>
      <c r="L5722" s="26">
        <v>0</v>
      </c>
      <c r="M5722" s="26">
        <v>0</v>
      </c>
      <c r="N5722">
        <v>38.33</v>
      </c>
      <c r="O5722">
        <v>0</v>
      </c>
      <c r="P5722">
        <v>0</v>
      </c>
      <c r="Q5722">
        <v>0</v>
      </c>
      <c r="R5722">
        <v>0</v>
      </c>
      <c r="T5722" t="s">
        <v>50</v>
      </c>
      <c r="V5722" t="s">
        <v>98</v>
      </c>
      <c r="W5722" t="s">
        <v>64</v>
      </c>
      <c r="X5722">
        <v>50</v>
      </c>
      <c r="AB5722" t="s">
        <v>81</v>
      </c>
      <c r="AC5722" t="s">
        <v>122</v>
      </c>
    </row>
    <row r="5723" spans="1:30" x14ac:dyDescent="0.25">
      <c r="A5723">
        <v>201905</v>
      </c>
      <c r="B5723">
        <v>4123660507</v>
      </c>
      <c r="C5723" t="s">
        <v>5814</v>
      </c>
      <c r="D5723">
        <v>439</v>
      </c>
      <c r="E5723" t="s">
        <v>6536</v>
      </c>
      <c r="F5723" t="s">
        <v>6523</v>
      </c>
      <c r="G5723" s="1">
        <v>57</v>
      </c>
      <c r="H5723" t="s">
        <v>7883</v>
      </c>
      <c r="I5723" s="26">
        <v>199.95</v>
      </c>
      <c r="J5723" s="26">
        <v>121.709</v>
      </c>
      <c r="K5723" s="26">
        <v>345</v>
      </c>
      <c r="L5723" s="26">
        <v>0</v>
      </c>
      <c r="M5723" s="26">
        <v>0</v>
      </c>
      <c r="N5723">
        <v>45.76</v>
      </c>
      <c r="O5723">
        <v>0</v>
      </c>
      <c r="P5723">
        <v>0</v>
      </c>
      <c r="Q5723">
        <v>0</v>
      </c>
      <c r="R5723">
        <v>0</v>
      </c>
      <c r="T5723" t="s">
        <v>50</v>
      </c>
      <c r="V5723" t="s">
        <v>98</v>
      </c>
      <c r="W5723" t="s">
        <v>64</v>
      </c>
      <c r="X5723">
        <v>50</v>
      </c>
      <c r="AB5723" t="s">
        <v>81</v>
      </c>
      <c r="AC5723" t="s">
        <v>122</v>
      </c>
    </row>
    <row r="5724" spans="1:30" x14ac:dyDescent="0.25">
      <c r="A5724">
        <v>201905</v>
      </c>
      <c r="B5724">
        <v>4123811146</v>
      </c>
      <c r="C5724" t="s">
        <v>5815</v>
      </c>
      <c r="D5724">
        <v>2247</v>
      </c>
      <c r="E5724" t="s">
        <v>6782</v>
      </c>
      <c r="F5724" t="s">
        <v>6773</v>
      </c>
      <c r="G5724" s="1">
        <v>59</v>
      </c>
      <c r="H5724" t="s">
        <v>7921</v>
      </c>
      <c r="I5724" s="26">
        <v>219.95</v>
      </c>
      <c r="J5724" s="26">
        <v>133.88300000000001</v>
      </c>
      <c r="K5724" s="26">
        <v>1100</v>
      </c>
      <c r="L5724" s="26">
        <v>0</v>
      </c>
      <c r="M5724" s="26">
        <v>0</v>
      </c>
      <c r="N5724">
        <v>56.02</v>
      </c>
      <c r="O5724">
        <v>0</v>
      </c>
      <c r="P5724">
        <v>0</v>
      </c>
      <c r="Q5724">
        <v>0</v>
      </c>
      <c r="R5724">
        <v>0</v>
      </c>
      <c r="T5724" t="s">
        <v>50</v>
      </c>
      <c r="V5724" t="s">
        <v>98</v>
      </c>
      <c r="W5724" t="s">
        <v>64</v>
      </c>
      <c r="X5724">
        <v>50</v>
      </c>
      <c r="AB5724" t="s">
        <v>81</v>
      </c>
      <c r="AC5724" t="s">
        <v>122</v>
      </c>
    </row>
    <row r="5725" spans="1:30" x14ac:dyDescent="0.25">
      <c r="A5725">
        <v>201905</v>
      </c>
      <c r="B5725">
        <v>4323811089</v>
      </c>
      <c r="C5725" t="s">
        <v>5816</v>
      </c>
      <c r="D5725">
        <v>1730</v>
      </c>
      <c r="E5725" t="s">
        <v>6777</v>
      </c>
      <c r="F5725" t="s">
        <v>6773</v>
      </c>
      <c r="G5725" s="1">
        <v>59</v>
      </c>
      <c r="H5725" t="s">
        <v>7921</v>
      </c>
      <c r="I5725" s="26">
        <v>160</v>
      </c>
      <c r="J5725" s="26">
        <v>97.391000000000005</v>
      </c>
      <c r="K5725" s="26">
        <v>600</v>
      </c>
      <c r="L5725" s="26">
        <v>0</v>
      </c>
      <c r="M5725" s="26">
        <v>0</v>
      </c>
      <c r="N5725">
        <v>28.43</v>
      </c>
      <c r="O5725">
        <v>0</v>
      </c>
      <c r="P5725">
        <v>0</v>
      </c>
      <c r="Q5725">
        <v>0</v>
      </c>
      <c r="R5725">
        <v>0</v>
      </c>
      <c r="T5725" t="s">
        <v>50</v>
      </c>
      <c r="V5725" t="s">
        <v>98</v>
      </c>
      <c r="W5725" t="s">
        <v>64</v>
      </c>
      <c r="X5725">
        <v>50</v>
      </c>
      <c r="AB5725" t="s">
        <v>81</v>
      </c>
      <c r="AC5725" t="s">
        <v>52</v>
      </c>
    </row>
    <row r="5726" spans="1:30" x14ac:dyDescent="0.25">
      <c r="A5726">
        <v>201905</v>
      </c>
      <c r="B5726">
        <v>4123811142</v>
      </c>
      <c r="C5726" t="s">
        <v>5817</v>
      </c>
      <c r="D5726">
        <v>2243</v>
      </c>
      <c r="E5726" t="s">
        <v>6799</v>
      </c>
      <c r="F5726" t="s">
        <v>6773</v>
      </c>
      <c r="G5726" s="1">
        <v>60</v>
      </c>
      <c r="H5726" t="s">
        <v>7921</v>
      </c>
      <c r="I5726" s="26">
        <v>249.95</v>
      </c>
      <c r="J5726" s="26">
        <v>152.143</v>
      </c>
      <c r="K5726" s="26">
        <v>350</v>
      </c>
      <c r="L5726" s="26">
        <v>0</v>
      </c>
      <c r="M5726" s="26">
        <v>0</v>
      </c>
      <c r="N5726">
        <v>61.81</v>
      </c>
      <c r="O5726">
        <v>0</v>
      </c>
      <c r="P5726">
        <v>0</v>
      </c>
      <c r="Q5726">
        <v>0</v>
      </c>
      <c r="R5726">
        <v>0</v>
      </c>
      <c r="T5726" t="s">
        <v>50</v>
      </c>
      <c r="V5726" t="s">
        <v>97</v>
      </c>
      <c r="W5726" t="s">
        <v>112</v>
      </c>
      <c r="X5726">
        <v>100</v>
      </c>
      <c r="AC5726" t="s">
        <v>122</v>
      </c>
    </row>
    <row r="5727" spans="1:30" x14ac:dyDescent="0.25">
      <c r="A5727">
        <v>201905</v>
      </c>
      <c r="B5727">
        <v>4323811094</v>
      </c>
      <c r="C5727" t="s">
        <v>5818</v>
      </c>
      <c r="D5727">
        <v>1957</v>
      </c>
      <c r="E5727" t="s">
        <v>6882</v>
      </c>
      <c r="F5727" t="s">
        <v>6773</v>
      </c>
      <c r="G5727" s="1">
        <v>61</v>
      </c>
      <c r="H5727" t="s">
        <v>7921</v>
      </c>
      <c r="I5727" s="26">
        <v>239.95</v>
      </c>
      <c r="J5727" s="26">
        <v>146.05699999999999</v>
      </c>
      <c r="K5727" s="26">
        <v>200</v>
      </c>
      <c r="L5727" s="26">
        <v>0</v>
      </c>
      <c r="M5727" s="26">
        <v>0</v>
      </c>
      <c r="N5727">
        <v>63.05</v>
      </c>
      <c r="O5727">
        <v>0</v>
      </c>
      <c r="P5727">
        <v>0</v>
      </c>
      <c r="Q5727">
        <v>0</v>
      </c>
      <c r="R5727">
        <v>0</v>
      </c>
      <c r="T5727" t="s">
        <v>50</v>
      </c>
      <c r="V5727" t="s">
        <v>96</v>
      </c>
      <c r="W5727" t="s">
        <v>64</v>
      </c>
      <c r="X5727">
        <v>100</v>
      </c>
      <c r="AC5727" t="s">
        <v>122</v>
      </c>
    </row>
    <row r="5728" spans="1:30" x14ac:dyDescent="0.25">
      <c r="A5728">
        <v>201905</v>
      </c>
      <c r="B5728">
        <v>4323811117</v>
      </c>
      <c r="C5728" t="s">
        <v>5819</v>
      </c>
      <c r="D5728">
        <v>10014</v>
      </c>
      <c r="E5728" t="s">
        <v>6881</v>
      </c>
      <c r="F5728" t="s">
        <v>6773</v>
      </c>
      <c r="G5728" s="1">
        <v>63</v>
      </c>
      <c r="H5728" t="s">
        <v>7921</v>
      </c>
      <c r="I5728" s="26">
        <v>156.94999999999999</v>
      </c>
      <c r="J5728" s="26">
        <v>95.534999999999997</v>
      </c>
      <c r="K5728" s="26">
        <v>300</v>
      </c>
      <c r="L5728" s="26">
        <v>0</v>
      </c>
      <c r="M5728" s="26">
        <v>0</v>
      </c>
      <c r="N5728">
        <v>30.5</v>
      </c>
      <c r="O5728">
        <v>0</v>
      </c>
      <c r="P5728">
        <v>0</v>
      </c>
      <c r="Q5728">
        <v>0</v>
      </c>
      <c r="R5728">
        <v>0</v>
      </c>
      <c r="T5728" t="s">
        <v>50</v>
      </c>
      <c r="V5728" t="s">
        <v>98</v>
      </c>
      <c r="W5728" t="s">
        <v>112</v>
      </c>
      <c r="X5728">
        <v>16</v>
      </c>
      <c r="AC5728" t="s">
        <v>122</v>
      </c>
    </row>
    <row r="5729" spans="1:29" x14ac:dyDescent="0.25">
      <c r="A5729">
        <v>201905</v>
      </c>
      <c r="B5729">
        <v>4123810311</v>
      </c>
      <c r="C5729" t="s">
        <v>5820</v>
      </c>
      <c r="D5729">
        <v>859</v>
      </c>
      <c r="E5729" t="s">
        <v>6774</v>
      </c>
      <c r="F5729" t="s">
        <v>6773</v>
      </c>
      <c r="G5729" s="1">
        <v>63</v>
      </c>
      <c r="H5729" t="s">
        <v>7921</v>
      </c>
      <c r="I5729" s="26">
        <v>156.94999999999999</v>
      </c>
      <c r="J5729" s="26">
        <v>95.534999999999997</v>
      </c>
      <c r="K5729" s="26">
        <v>250</v>
      </c>
      <c r="L5729" s="26">
        <v>0</v>
      </c>
      <c r="M5729" s="26">
        <v>0</v>
      </c>
      <c r="N5729">
        <v>37.42</v>
      </c>
      <c r="O5729">
        <v>0</v>
      </c>
      <c r="P5729">
        <v>0</v>
      </c>
      <c r="Q5729">
        <v>0</v>
      </c>
      <c r="R5729">
        <v>0</v>
      </c>
      <c r="T5729" t="s">
        <v>50</v>
      </c>
      <c r="V5729" t="s">
        <v>98</v>
      </c>
      <c r="W5729" t="s">
        <v>112</v>
      </c>
      <c r="X5729">
        <v>16</v>
      </c>
      <c r="AC5729" t="s">
        <v>122</v>
      </c>
    </row>
    <row r="5730" spans="1:29" x14ac:dyDescent="0.25">
      <c r="A5730">
        <v>201905</v>
      </c>
      <c r="B5730">
        <v>4123810301</v>
      </c>
      <c r="C5730" t="s">
        <v>5821</v>
      </c>
      <c r="D5730">
        <v>858</v>
      </c>
      <c r="E5730" t="s">
        <v>6775</v>
      </c>
      <c r="F5730" t="s">
        <v>6773</v>
      </c>
      <c r="G5730" s="1">
        <v>63</v>
      </c>
      <c r="H5730" t="s">
        <v>7921</v>
      </c>
      <c r="I5730" s="26">
        <v>156.94999999999999</v>
      </c>
      <c r="J5730" s="26">
        <v>95.534999999999997</v>
      </c>
      <c r="K5730" s="26">
        <v>350</v>
      </c>
      <c r="L5730" s="26">
        <v>0</v>
      </c>
      <c r="M5730" s="26">
        <v>0</v>
      </c>
      <c r="N5730">
        <v>31.75</v>
      </c>
      <c r="O5730">
        <v>0</v>
      </c>
      <c r="P5730">
        <v>0</v>
      </c>
      <c r="Q5730">
        <v>0</v>
      </c>
      <c r="R5730">
        <v>0</v>
      </c>
      <c r="T5730" t="s">
        <v>50</v>
      </c>
      <c r="V5730" t="s">
        <v>98</v>
      </c>
      <c r="W5730" t="s">
        <v>112</v>
      </c>
      <c r="X5730">
        <v>16</v>
      </c>
      <c r="AC5730" t="s">
        <v>122</v>
      </c>
    </row>
    <row r="5731" spans="1:29" x14ac:dyDescent="0.25">
      <c r="A5731">
        <v>201905</v>
      </c>
      <c r="B5731">
        <v>4323811173</v>
      </c>
      <c r="C5731" t="s">
        <v>5822</v>
      </c>
      <c r="D5731">
        <v>12056</v>
      </c>
      <c r="E5731" t="s">
        <v>7461</v>
      </c>
      <c r="F5731" t="s">
        <v>6773</v>
      </c>
      <c r="G5731" s="1">
        <v>63</v>
      </c>
      <c r="H5731" t="s">
        <v>7921</v>
      </c>
      <c r="I5731" s="26">
        <v>399.95</v>
      </c>
      <c r="J5731" s="26">
        <v>243.44800000000001</v>
      </c>
      <c r="K5731" s="26">
        <v>150</v>
      </c>
      <c r="L5731" s="26">
        <v>0</v>
      </c>
      <c r="M5731" s="26">
        <v>0</v>
      </c>
      <c r="N5731">
        <v>61.45</v>
      </c>
      <c r="O5731">
        <v>0</v>
      </c>
      <c r="P5731">
        <v>0</v>
      </c>
      <c r="Q5731">
        <v>0</v>
      </c>
      <c r="R5731">
        <v>0</v>
      </c>
      <c r="T5731" t="s">
        <v>50</v>
      </c>
      <c r="V5731" t="s">
        <v>98</v>
      </c>
      <c r="W5731" t="s">
        <v>63</v>
      </c>
      <c r="X5731">
        <v>16</v>
      </c>
    </row>
    <row r="5732" spans="1:29" x14ac:dyDescent="0.25">
      <c r="A5732">
        <v>201905</v>
      </c>
      <c r="B5732">
        <v>4123810100</v>
      </c>
      <c r="C5732" t="s">
        <v>5823</v>
      </c>
      <c r="D5732">
        <v>853</v>
      </c>
      <c r="E5732" t="s">
        <v>6879</v>
      </c>
      <c r="F5732" t="s">
        <v>6773</v>
      </c>
      <c r="G5732" s="1">
        <v>63</v>
      </c>
      <c r="H5732" t="s">
        <v>7921</v>
      </c>
      <c r="I5732" s="26">
        <v>399.95</v>
      </c>
      <c r="J5732" s="26">
        <v>243.44800000000001</v>
      </c>
      <c r="K5732" s="26">
        <v>100</v>
      </c>
      <c r="L5732" s="26">
        <v>0</v>
      </c>
      <c r="M5732" s="26">
        <v>0</v>
      </c>
      <c r="N5732">
        <v>97.2</v>
      </c>
      <c r="O5732">
        <v>0</v>
      </c>
      <c r="P5732">
        <v>0</v>
      </c>
      <c r="Q5732">
        <v>0</v>
      </c>
      <c r="R5732">
        <v>0</v>
      </c>
      <c r="T5732" t="s">
        <v>50</v>
      </c>
      <c r="V5732" t="s">
        <v>98</v>
      </c>
      <c r="W5732" t="s">
        <v>63</v>
      </c>
      <c r="X5732">
        <v>16</v>
      </c>
    </row>
    <row r="5733" spans="1:29" x14ac:dyDescent="0.25">
      <c r="A5733">
        <v>201905</v>
      </c>
      <c r="B5733">
        <v>4123810110</v>
      </c>
      <c r="C5733" t="s">
        <v>5824</v>
      </c>
      <c r="D5733">
        <v>854</v>
      </c>
      <c r="E5733" t="s">
        <v>6878</v>
      </c>
      <c r="F5733" t="s">
        <v>6773</v>
      </c>
      <c r="G5733" s="1">
        <v>63</v>
      </c>
      <c r="H5733" t="s">
        <v>7921</v>
      </c>
      <c r="I5733" s="26">
        <v>299.95</v>
      </c>
      <c r="J5733" s="26">
        <v>182.578</v>
      </c>
      <c r="K5733" s="26">
        <v>250</v>
      </c>
      <c r="L5733" s="26">
        <v>0</v>
      </c>
      <c r="M5733" s="26">
        <v>0</v>
      </c>
      <c r="N5733">
        <v>94.85</v>
      </c>
      <c r="O5733">
        <v>0</v>
      </c>
      <c r="P5733">
        <v>0</v>
      </c>
      <c r="Q5733">
        <v>0</v>
      </c>
      <c r="R5733">
        <v>0</v>
      </c>
      <c r="T5733" t="s">
        <v>50</v>
      </c>
      <c r="V5733" t="s">
        <v>98</v>
      </c>
      <c r="W5733" t="s">
        <v>64</v>
      </c>
      <c r="X5733">
        <v>16</v>
      </c>
      <c r="AC5733" t="s">
        <v>122</v>
      </c>
    </row>
    <row r="5734" spans="1:29" x14ac:dyDescent="0.25">
      <c r="A5734">
        <v>201905</v>
      </c>
      <c r="B5734">
        <v>4323811242</v>
      </c>
      <c r="C5734" t="s">
        <v>5825</v>
      </c>
      <c r="D5734">
        <v>12776</v>
      </c>
      <c r="E5734" t="s">
        <v>7379</v>
      </c>
      <c r="F5734" t="s">
        <v>6773</v>
      </c>
      <c r="G5734" s="1">
        <v>64</v>
      </c>
      <c r="H5734" t="s">
        <v>7921</v>
      </c>
      <c r="I5734" s="26">
        <v>354.95</v>
      </c>
      <c r="J5734" s="26">
        <v>216.05699999999999</v>
      </c>
      <c r="K5734" s="26">
        <v>450</v>
      </c>
      <c r="L5734" s="26">
        <v>0</v>
      </c>
      <c r="M5734" s="26">
        <v>0</v>
      </c>
      <c r="N5734">
        <v>73.069999999999993</v>
      </c>
      <c r="O5734">
        <v>0</v>
      </c>
      <c r="P5734">
        <v>0</v>
      </c>
      <c r="Q5734">
        <v>0</v>
      </c>
      <c r="R5734">
        <v>0</v>
      </c>
      <c r="T5734" t="s">
        <v>50</v>
      </c>
      <c r="V5734" t="s">
        <v>97</v>
      </c>
      <c r="W5734" t="s">
        <v>112</v>
      </c>
      <c r="X5734">
        <v>100</v>
      </c>
      <c r="AC5734" t="s">
        <v>87</v>
      </c>
    </row>
    <row r="5735" spans="1:29" x14ac:dyDescent="0.25">
      <c r="A5735">
        <v>201905</v>
      </c>
      <c r="B5735">
        <v>4323811153</v>
      </c>
      <c r="C5735" t="s">
        <v>5826</v>
      </c>
      <c r="D5735">
        <v>11533</v>
      </c>
      <c r="E5735" t="s">
        <v>7019</v>
      </c>
      <c r="F5735" t="s">
        <v>6773</v>
      </c>
      <c r="G5735" s="1">
        <v>65</v>
      </c>
      <c r="H5735" t="s">
        <v>7921</v>
      </c>
      <c r="I5735" s="26">
        <v>129.94999999999999</v>
      </c>
      <c r="J5735" s="26">
        <v>79.099999999999994</v>
      </c>
      <c r="K5735" s="26">
        <v>300</v>
      </c>
      <c r="L5735" s="26">
        <v>0</v>
      </c>
      <c r="M5735" s="26">
        <v>0</v>
      </c>
      <c r="N5735">
        <v>21.71</v>
      </c>
      <c r="O5735">
        <v>0</v>
      </c>
      <c r="P5735">
        <v>0</v>
      </c>
      <c r="Q5735">
        <v>0</v>
      </c>
      <c r="R5735">
        <v>0</v>
      </c>
      <c r="T5735" t="s">
        <v>50</v>
      </c>
      <c r="V5735" t="s">
        <v>96</v>
      </c>
      <c r="W5735" t="s">
        <v>112</v>
      </c>
      <c r="X5735">
        <v>33</v>
      </c>
      <c r="AC5735" t="s">
        <v>122</v>
      </c>
    </row>
    <row r="5736" spans="1:29" x14ac:dyDescent="0.25">
      <c r="A5736">
        <v>201905</v>
      </c>
      <c r="B5736">
        <v>4323811154</v>
      </c>
      <c r="C5736" t="s">
        <v>5827</v>
      </c>
      <c r="D5736">
        <v>11534</v>
      </c>
      <c r="E5736" t="s">
        <v>7018</v>
      </c>
      <c r="F5736" t="s">
        <v>6773</v>
      </c>
      <c r="G5736" s="1">
        <v>65</v>
      </c>
      <c r="H5736" t="s">
        <v>7921</v>
      </c>
      <c r="I5736" s="26">
        <v>129.94999999999999</v>
      </c>
      <c r="J5736" s="26">
        <v>79.099999999999994</v>
      </c>
      <c r="K5736" s="26">
        <v>100</v>
      </c>
      <c r="L5736" s="26">
        <v>0</v>
      </c>
      <c r="M5736" s="26">
        <v>0</v>
      </c>
      <c r="N5736">
        <v>23.18</v>
      </c>
      <c r="O5736">
        <v>0</v>
      </c>
      <c r="P5736">
        <v>0</v>
      </c>
      <c r="Q5736">
        <v>0</v>
      </c>
      <c r="R5736">
        <v>0</v>
      </c>
      <c r="T5736" t="s">
        <v>50</v>
      </c>
      <c r="V5736" t="s">
        <v>96</v>
      </c>
      <c r="W5736" t="s">
        <v>112</v>
      </c>
      <c r="X5736">
        <v>33</v>
      </c>
      <c r="AC5736" t="s">
        <v>122</v>
      </c>
    </row>
    <row r="5737" spans="1:29" x14ac:dyDescent="0.25">
      <c r="A5737">
        <v>201905</v>
      </c>
      <c r="B5737">
        <v>4323811152</v>
      </c>
      <c r="C5737" t="s">
        <v>5828</v>
      </c>
      <c r="D5737">
        <v>11532</v>
      </c>
      <c r="E5737" t="s">
        <v>7020</v>
      </c>
      <c r="F5737" t="s">
        <v>6773</v>
      </c>
      <c r="G5737" s="1">
        <v>65</v>
      </c>
      <c r="H5737" t="s">
        <v>7921</v>
      </c>
      <c r="I5737" s="26">
        <v>94.95</v>
      </c>
      <c r="J5737" s="26">
        <v>57.795999999999999</v>
      </c>
      <c r="K5737" s="26">
        <v>450</v>
      </c>
      <c r="L5737" s="26">
        <v>0</v>
      </c>
      <c r="M5737" s="26">
        <v>0</v>
      </c>
      <c r="N5737">
        <v>19.91</v>
      </c>
      <c r="O5737">
        <v>0</v>
      </c>
      <c r="P5737">
        <v>0</v>
      </c>
      <c r="Q5737">
        <v>0</v>
      </c>
      <c r="R5737">
        <v>0</v>
      </c>
      <c r="T5737" t="s">
        <v>50</v>
      </c>
      <c r="V5737" t="s">
        <v>96</v>
      </c>
      <c r="W5737" t="s">
        <v>64</v>
      </c>
      <c r="X5737">
        <v>33</v>
      </c>
      <c r="AC5737" t="s">
        <v>122</v>
      </c>
    </row>
    <row r="5738" spans="1:29" x14ac:dyDescent="0.25">
      <c r="A5738">
        <v>201905</v>
      </c>
      <c r="B5738">
        <v>4323811126</v>
      </c>
      <c r="C5738" t="s">
        <v>5829</v>
      </c>
      <c r="D5738">
        <v>10800</v>
      </c>
      <c r="E5738" t="s">
        <v>6797</v>
      </c>
      <c r="F5738" t="s">
        <v>6773</v>
      </c>
      <c r="G5738" s="1">
        <v>66</v>
      </c>
      <c r="H5738" t="s">
        <v>7921</v>
      </c>
      <c r="I5738" s="26">
        <v>169.95</v>
      </c>
      <c r="J5738" s="26">
        <v>103.44799999999999</v>
      </c>
      <c r="K5738" s="26">
        <v>100</v>
      </c>
      <c r="L5738" s="26">
        <v>0</v>
      </c>
      <c r="M5738" s="26">
        <v>0</v>
      </c>
      <c r="N5738">
        <v>33.75</v>
      </c>
      <c r="O5738">
        <v>0</v>
      </c>
      <c r="P5738">
        <v>0</v>
      </c>
      <c r="Q5738">
        <v>0</v>
      </c>
      <c r="R5738">
        <v>0</v>
      </c>
      <c r="T5738" t="s">
        <v>50</v>
      </c>
      <c r="V5738" t="s">
        <v>97</v>
      </c>
      <c r="W5738" t="s">
        <v>112</v>
      </c>
      <c r="X5738">
        <v>50</v>
      </c>
      <c r="AC5738" t="s">
        <v>122</v>
      </c>
    </row>
    <row r="5739" spans="1:29" x14ac:dyDescent="0.25">
      <c r="A5739">
        <v>201905</v>
      </c>
      <c r="B5739">
        <v>4323811069</v>
      </c>
      <c r="C5739" t="s">
        <v>5830</v>
      </c>
      <c r="D5739">
        <v>1332</v>
      </c>
      <c r="E5739" t="s">
        <v>6779</v>
      </c>
      <c r="F5739" t="s">
        <v>6773</v>
      </c>
      <c r="G5739" s="1">
        <v>66</v>
      </c>
      <c r="H5739" t="s">
        <v>7921</v>
      </c>
      <c r="I5739" s="26">
        <v>129.94999999999999</v>
      </c>
      <c r="J5739" s="26">
        <v>79.099999999999994</v>
      </c>
      <c r="K5739" s="26">
        <v>450</v>
      </c>
      <c r="L5739" s="26">
        <v>0</v>
      </c>
      <c r="M5739" s="26">
        <v>0</v>
      </c>
      <c r="N5739">
        <v>27.93</v>
      </c>
      <c r="O5739">
        <v>0</v>
      </c>
      <c r="P5739">
        <v>0</v>
      </c>
      <c r="Q5739">
        <v>0</v>
      </c>
      <c r="R5739">
        <v>0</v>
      </c>
      <c r="T5739" t="s">
        <v>50</v>
      </c>
      <c r="V5739" t="s">
        <v>97</v>
      </c>
      <c r="W5739" t="s">
        <v>112</v>
      </c>
      <c r="X5739">
        <v>50</v>
      </c>
      <c r="AC5739" t="s">
        <v>122</v>
      </c>
    </row>
    <row r="5740" spans="1:29" x14ac:dyDescent="0.25">
      <c r="A5740">
        <v>201905</v>
      </c>
      <c r="B5740">
        <v>4323811261</v>
      </c>
      <c r="C5740" t="s">
        <v>5831</v>
      </c>
      <c r="D5740">
        <v>13056</v>
      </c>
      <c r="E5740" t="s">
        <v>7459</v>
      </c>
      <c r="F5740" t="s">
        <v>6773</v>
      </c>
      <c r="G5740" s="1">
        <v>67</v>
      </c>
      <c r="H5740" t="s">
        <v>7921</v>
      </c>
      <c r="I5740" s="26">
        <v>299.95</v>
      </c>
      <c r="J5740" s="26">
        <v>182.578</v>
      </c>
      <c r="K5740" s="26">
        <v>300</v>
      </c>
      <c r="L5740" s="26">
        <v>0</v>
      </c>
      <c r="M5740" s="26">
        <v>0</v>
      </c>
      <c r="N5740">
        <v>61.29</v>
      </c>
      <c r="O5740">
        <v>0</v>
      </c>
      <c r="P5740">
        <v>0</v>
      </c>
      <c r="Q5740">
        <v>0</v>
      </c>
      <c r="R5740">
        <v>0</v>
      </c>
      <c r="T5740" t="s">
        <v>50</v>
      </c>
      <c r="V5740" t="s">
        <v>96</v>
      </c>
      <c r="W5740" t="s">
        <v>112</v>
      </c>
      <c r="X5740">
        <v>100</v>
      </c>
      <c r="AC5740" t="s">
        <v>87</v>
      </c>
    </row>
    <row r="5741" spans="1:29" x14ac:dyDescent="0.25">
      <c r="A5741">
        <v>201905</v>
      </c>
      <c r="B5741">
        <v>4323811127</v>
      </c>
      <c r="C5741" t="s">
        <v>5832</v>
      </c>
      <c r="D5741">
        <v>10806</v>
      </c>
      <c r="E5741" t="s">
        <v>6807</v>
      </c>
      <c r="F5741" t="s">
        <v>6773</v>
      </c>
      <c r="G5741" s="1">
        <v>69</v>
      </c>
      <c r="H5741" t="s">
        <v>7921</v>
      </c>
      <c r="I5741" s="26">
        <v>229.95</v>
      </c>
      <c r="J5741" s="26">
        <v>139.97</v>
      </c>
      <c r="K5741" s="26">
        <v>50</v>
      </c>
      <c r="L5741" s="26">
        <v>0</v>
      </c>
      <c r="M5741" s="26">
        <v>0</v>
      </c>
      <c r="N5741">
        <v>48.28</v>
      </c>
      <c r="O5741">
        <v>0</v>
      </c>
      <c r="P5741">
        <v>0</v>
      </c>
      <c r="Q5741">
        <v>0</v>
      </c>
      <c r="R5741">
        <v>0</v>
      </c>
      <c r="T5741" t="s">
        <v>50</v>
      </c>
      <c r="V5741" t="s">
        <v>98</v>
      </c>
      <c r="W5741" t="s">
        <v>112</v>
      </c>
      <c r="X5741">
        <v>16</v>
      </c>
      <c r="AC5741" t="s">
        <v>122</v>
      </c>
    </row>
    <row r="5742" spans="1:29" x14ac:dyDescent="0.25">
      <c r="A5742">
        <v>201905</v>
      </c>
      <c r="B5742">
        <v>4323811250</v>
      </c>
      <c r="C5742" t="s">
        <v>5833</v>
      </c>
      <c r="D5742">
        <v>12954</v>
      </c>
      <c r="E5742" t="s">
        <v>7377</v>
      </c>
      <c r="F5742" t="s">
        <v>6773</v>
      </c>
      <c r="G5742" s="1">
        <v>69</v>
      </c>
      <c r="H5742" t="s">
        <v>7921</v>
      </c>
      <c r="I5742" s="26">
        <v>229.95</v>
      </c>
      <c r="J5742" s="26">
        <v>139.97</v>
      </c>
      <c r="K5742" s="26">
        <v>100</v>
      </c>
      <c r="L5742" s="26">
        <v>0</v>
      </c>
      <c r="M5742" s="26">
        <v>0</v>
      </c>
      <c r="N5742">
        <v>29.92</v>
      </c>
      <c r="O5742">
        <v>0</v>
      </c>
      <c r="P5742">
        <v>0</v>
      </c>
      <c r="Q5742">
        <v>0</v>
      </c>
      <c r="R5742">
        <v>0</v>
      </c>
      <c r="T5742" t="s">
        <v>50</v>
      </c>
      <c r="V5742" t="s">
        <v>98</v>
      </c>
      <c r="W5742" t="s">
        <v>112</v>
      </c>
      <c r="X5742">
        <v>16</v>
      </c>
      <c r="AC5742" t="s">
        <v>122</v>
      </c>
    </row>
    <row r="5743" spans="1:29" x14ac:dyDescent="0.25">
      <c r="A5743">
        <v>201905</v>
      </c>
      <c r="B5743">
        <v>4323811251</v>
      </c>
      <c r="C5743" t="s">
        <v>5834</v>
      </c>
      <c r="D5743">
        <v>12955</v>
      </c>
      <c r="E5743" t="s">
        <v>7462</v>
      </c>
      <c r="F5743" t="s">
        <v>6773</v>
      </c>
      <c r="G5743" s="1">
        <v>69</v>
      </c>
      <c r="H5743" t="s">
        <v>7921</v>
      </c>
      <c r="I5743" s="26">
        <v>229.95</v>
      </c>
      <c r="J5743" s="26">
        <v>139.97</v>
      </c>
      <c r="K5743" s="26">
        <v>200</v>
      </c>
      <c r="L5743" s="26">
        <v>0</v>
      </c>
      <c r="M5743" s="26">
        <v>0</v>
      </c>
      <c r="N5743">
        <v>66.709999999999994</v>
      </c>
      <c r="O5743">
        <v>0</v>
      </c>
      <c r="P5743">
        <v>0</v>
      </c>
      <c r="Q5743">
        <v>0</v>
      </c>
      <c r="R5743">
        <v>0</v>
      </c>
      <c r="T5743" t="s">
        <v>50</v>
      </c>
      <c r="V5743" t="s">
        <v>98</v>
      </c>
      <c r="W5743" t="s">
        <v>112</v>
      </c>
      <c r="X5743">
        <v>16</v>
      </c>
      <c r="AC5743" t="s">
        <v>122</v>
      </c>
    </row>
    <row r="5744" spans="1:29" x14ac:dyDescent="0.25">
      <c r="A5744">
        <v>201905</v>
      </c>
      <c r="B5744">
        <v>4323811135</v>
      </c>
      <c r="C5744" t="s">
        <v>5835</v>
      </c>
      <c r="D5744">
        <v>10814</v>
      </c>
      <c r="E5744" t="s">
        <v>6806</v>
      </c>
      <c r="F5744" t="s">
        <v>6773</v>
      </c>
      <c r="G5744" s="1">
        <v>69</v>
      </c>
      <c r="H5744" t="s">
        <v>7921</v>
      </c>
      <c r="I5744" s="26">
        <v>229.95</v>
      </c>
      <c r="J5744" s="26">
        <v>139.97</v>
      </c>
      <c r="K5744" s="26">
        <v>120</v>
      </c>
      <c r="L5744" s="26">
        <v>0</v>
      </c>
      <c r="M5744" s="26">
        <v>0</v>
      </c>
      <c r="N5744">
        <v>46.75</v>
      </c>
      <c r="O5744">
        <v>0</v>
      </c>
      <c r="P5744">
        <v>0</v>
      </c>
      <c r="Q5744">
        <v>0</v>
      </c>
      <c r="R5744">
        <v>0</v>
      </c>
      <c r="T5744" t="s">
        <v>50</v>
      </c>
      <c r="V5744" t="s">
        <v>98</v>
      </c>
      <c r="W5744" t="s">
        <v>112</v>
      </c>
      <c r="X5744">
        <v>16</v>
      </c>
      <c r="AC5744" t="s">
        <v>122</v>
      </c>
    </row>
    <row r="5745" spans="1:30" x14ac:dyDescent="0.25">
      <c r="A5745">
        <v>201905</v>
      </c>
      <c r="B5745">
        <v>4323811134</v>
      </c>
      <c r="C5745" t="s">
        <v>5836</v>
      </c>
      <c r="D5745">
        <v>10813</v>
      </c>
      <c r="E5745" t="s">
        <v>7115</v>
      </c>
      <c r="F5745" t="s">
        <v>6773</v>
      </c>
      <c r="G5745" s="1">
        <v>69</v>
      </c>
      <c r="H5745" t="s">
        <v>7921</v>
      </c>
      <c r="I5745" s="26">
        <v>184.95</v>
      </c>
      <c r="J5745" s="26">
        <v>112.578</v>
      </c>
      <c r="K5745" s="26">
        <v>1151</v>
      </c>
      <c r="L5745" s="26">
        <v>0</v>
      </c>
      <c r="M5745" s="26">
        <v>0</v>
      </c>
      <c r="N5745">
        <v>39.31</v>
      </c>
      <c r="O5745">
        <v>0</v>
      </c>
      <c r="P5745">
        <v>0</v>
      </c>
      <c r="Q5745">
        <v>0</v>
      </c>
      <c r="R5745">
        <v>0</v>
      </c>
      <c r="T5745" t="s">
        <v>50</v>
      </c>
      <c r="V5745" t="s">
        <v>98</v>
      </c>
      <c r="W5745" t="s">
        <v>64</v>
      </c>
      <c r="X5745">
        <v>16</v>
      </c>
      <c r="AC5745" t="s">
        <v>122</v>
      </c>
    </row>
    <row r="5746" spans="1:30" x14ac:dyDescent="0.25">
      <c r="A5746">
        <v>201905</v>
      </c>
      <c r="B5746">
        <v>4323811182</v>
      </c>
      <c r="C5746" t="s">
        <v>5837</v>
      </c>
      <c r="D5746">
        <v>12071</v>
      </c>
      <c r="E5746" t="s">
        <v>7509</v>
      </c>
      <c r="F5746" t="s">
        <v>6773</v>
      </c>
      <c r="G5746" s="1">
        <v>69</v>
      </c>
      <c r="H5746" t="s">
        <v>7921</v>
      </c>
      <c r="I5746" s="26">
        <v>184.95</v>
      </c>
      <c r="J5746" s="26">
        <v>112.578</v>
      </c>
      <c r="K5746" s="26">
        <v>200</v>
      </c>
      <c r="L5746" s="26">
        <v>0</v>
      </c>
      <c r="M5746" s="26">
        <v>0</v>
      </c>
      <c r="N5746">
        <v>44.13</v>
      </c>
      <c r="O5746">
        <v>0</v>
      </c>
      <c r="P5746">
        <v>0</v>
      </c>
      <c r="Q5746">
        <v>0</v>
      </c>
      <c r="R5746">
        <v>0</v>
      </c>
      <c r="T5746" t="s">
        <v>50</v>
      </c>
      <c r="V5746" t="s">
        <v>98</v>
      </c>
      <c r="W5746" t="s">
        <v>64</v>
      </c>
      <c r="X5746">
        <v>16</v>
      </c>
      <c r="AC5746" t="s">
        <v>122</v>
      </c>
    </row>
    <row r="5747" spans="1:30" x14ac:dyDescent="0.25">
      <c r="A5747">
        <v>201905</v>
      </c>
      <c r="B5747">
        <v>4323811136</v>
      </c>
      <c r="C5747" t="s">
        <v>5838</v>
      </c>
      <c r="D5747">
        <v>10870</v>
      </c>
      <c r="E5747" t="s">
        <v>7464</v>
      </c>
      <c r="F5747" t="s">
        <v>6773</v>
      </c>
      <c r="G5747" s="1">
        <v>70</v>
      </c>
      <c r="H5747" t="s">
        <v>7921</v>
      </c>
      <c r="I5747" s="26">
        <v>179.95</v>
      </c>
      <c r="J5747" s="26">
        <v>109.535</v>
      </c>
      <c r="K5747" s="26">
        <v>200</v>
      </c>
      <c r="L5747" s="26">
        <v>0</v>
      </c>
      <c r="M5747" s="26">
        <v>0</v>
      </c>
      <c r="N5747">
        <v>39.76</v>
      </c>
      <c r="O5747">
        <v>0</v>
      </c>
      <c r="P5747">
        <v>0</v>
      </c>
      <c r="Q5747">
        <v>0</v>
      </c>
      <c r="R5747">
        <v>0</v>
      </c>
      <c r="T5747" t="s">
        <v>50</v>
      </c>
      <c r="V5747" t="s">
        <v>97</v>
      </c>
      <c r="W5747" t="s">
        <v>112</v>
      </c>
      <c r="X5747">
        <v>33</v>
      </c>
      <c r="AC5747" t="s">
        <v>122</v>
      </c>
    </row>
    <row r="5748" spans="1:30" x14ac:dyDescent="0.25">
      <c r="A5748">
        <v>201905</v>
      </c>
      <c r="B5748">
        <v>4123811141</v>
      </c>
      <c r="C5748" t="s">
        <v>5839</v>
      </c>
      <c r="D5748">
        <v>2242</v>
      </c>
      <c r="E5748" t="s">
        <v>6786</v>
      </c>
      <c r="F5748" t="s">
        <v>6773</v>
      </c>
      <c r="G5748" s="1">
        <v>70</v>
      </c>
      <c r="H5748" t="s">
        <v>7921</v>
      </c>
      <c r="I5748" s="26">
        <v>179.95</v>
      </c>
      <c r="J5748" s="26">
        <v>109.535</v>
      </c>
      <c r="K5748" s="26">
        <v>200</v>
      </c>
      <c r="L5748" s="26">
        <v>0</v>
      </c>
      <c r="M5748" s="26">
        <v>0</v>
      </c>
      <c r="N5748">
        <v>46.02</v>
      </c>
      <c r="O5748">
        <v>0</v>
      </c>
      <c r="P5748">
        <v>0</v>
      </c>
      <c r="Q5748">
        <v>0</v>
      </c>
      <c r="R5748">
        <v>0</v>
      </c>
      <c r="T5748" t="s">
        <v>50</v>
      </c>
      <c r="V5748" t="s">
        <v>97</v>
      </c>
      <c r="W5748" t="s">
        <v>112</v>
      </c>
      <c r="X5748">
        <v>33</v>
      </c>
      <c r="AC5748" t="s">
        <v>122</v>
      </c>
    </row>
    <row r="5749" spans="1:30" x14ac:dyDescent="0.25">
      <c r="A5749">
        <v>201905</v>
      </c>
      <c r="B5749">
        <v>4323811045</v>
      </c>
      <c r="C5749" t="s">
        <v>5840</v>
      </c>
      <c r="D5749">
        <v>1060</v>
      </c>
      <c r="E5749" t="s">
        <v>6778</v>
      </c>
      <c r="F5749" t="s">
        <v>6773</v>
      </c>
      <c r="G5749" s="1">
        <v>70</v>
      </c>
      <c r="H5749" t="s">
        <v>7921</v>
      </c>
      <c r="I5749" s="26">
        <v>179.95</v>
      </c>
      <c r="J5749" s="26">
        <v>109.535</v>
      </c>
      <c r="K5749" s="26">
        <v>150</v>
      </c>
      <c r="L5749" s="26">
        <v>0</v>
      </c>
      <c r="M5749" s="26">
        <v>0</v>
      </c>
      <c r="N5749">
        <v>44.43</v>
      </c>
      <c r="O5749">
        <v>0</v>
      </c>
      <c r="P5749">
        <v>0</v>
      </c>
      <c r="Q5749">
        <v>0</v>
      </c>
      <c r="R5749">
        <v>0</v>
      </c>
      <c r="T5749" t="s">
        <v>50</v>
      </c>
      <c r="V5749" t="s">
        <v>97</v>
      </c>
      <c r="W5749" t="s">
        <v>112</v>
      </c>
      <c r="X5749">
        <v>33</v>
      </c>
      <c r="AC5749" t="s">
        <v>122</v>
      </c>
    </row>
    <row r="5750" spans="1:30" x14ac:dyDescent="0.25">
      <c r="A5750">
        <v>201905</v>
      </c>
      <c r="B5750">
        <v>4323811253</v>
      </c>
      <c r="C5750" t="s">
        <v>5841</v>
      </c>
      <c r="D5750">
        <v>12957</v>
      </c>
      <c r="E5750" t="s">
        <v>7460</v>
      </c>
      <c r="F5750" t="s">
        <v>6773</v>
      </c>
      <c r="G5750" s="1">
        <v>71</v>
      </c>
      <c r="H5750" t="s">
        <v>7921</v>
      </c>
      <c r="I5750" s="26">
        <v>312.95</v>
      </c>
      <c r="J5750" s="26">
        <v>190.49100000000001</v>
      </c>
      <c r="K5750" s="26">
        <v>400</v>
      </c>
      <c r="L5750" s="26">
        <v>0</v>
      </c>
      <c r="M5750" s="26">
        <v>0</v>
      </c>
      <c r="N5750">
        <v>74.75</v>
      </c>
      <c r="O5750">
        <v>0</v>
      </c>
      <c r="P5750">
        <v>0</v>
      </c>
      <c r="Q5750">
        <v>0</v>
      </c>
      <c r="R5750">
        <v>0</v>
      </c>
      <c r="T5750" t="s">
        <v>50</v>
      </c>
      <c r="V5750" t="s">
        <v>96</v>
      </c>
      <c r="W5750" t="s">
        <v>64</v>
      </c>
      <c r="X5750">
        <v>100</v>
      </c>
      <c r="AC5750" t="s">
        <v>122</v>
      </c>
      <c r="AD5750" t="s">
        <v>107</v>
      </c>
    </row>
    <row r="5751" spans="1:30" x14ac:dyDescent="0.25">
      <c r="A5751">
        <v>201905</v>
      </c>
      <c r="B5751">
        <v>4124310007</v>
      </c>
      <c r="C5751" t="s">
        <v>5842</v>
      </c>
      <c r="D5751">
        <v>9243</v>
      </c>
      <c r="E5751" t="s">
        <v>6886</v>
      </c>
      <c r="F5751" t="s">
        <v>6773</v>
      </c>
      <c r="G5751" s="1">
        <v>72</v>
      </c>
      <c r="H5751" t="s">
        <v>7927</v>
      </c>
      <c r="I5751" s="26">
        <v>249.95</v>
      </c>
      <c r="J5751" s="26">
        <v>152.143</v>
      </c>
      <c r="K5751" s="26">
        <v>300</v>
      </c>
      <c r="L5751" s="26">
        <v>0</v>
      </c>
      <c r="M5751" s="26">
        <v>0</v>
      </c>
      <c r="N5751">
        <v>54.98</v>
      </c>
      <c r="O5751">
        <v>0</v>
      </c>
      <c r="P5751">
        <v>0</v>
      </c>
      <c r="Q5751">
        <v>0</v>
      </c>
      <c r="R5751">
        <v>0</v>
      </c>
      <c r="T5751" t="s">
        <v>50</v>
      </c>
      <c r="V5751" t="s">
        <v>97</v>
      </c>
      <c r="W5751" t="s">
        <v>112</v>
      </c>
      <c r="X5751">
        <v>33</v>
      </c>
      <c r="AC5751" t="s">
        <v>122</v>
      </c>
    </row>
    <row r="5752" spans="1:30" x14ac:dyDescent="0.25">
      <c r="A5752">
        <v>201905</v>
      </c>
      <c r="B5752">
        <v>4123811273</v>
      </c>
      <c r="C5752" t="s">
        <v>5843</v>
      </c>
      <c r="D5752">
        <v>8786</v>
      </c>
      <c r="E5752" t="s">
        <v>6788</v>
      </c>
      <c r="F5752" t="s">
        <v>6773</v>
      </c>
      <c r="G5752" s="1">
        <v>72</v>
      </c>
      <c r="H5752" t="s">
        <v>7921</v>
      </c>
      <c r="I5752" s="26">
        <v>169.95</v>
      </c>
      <c r="J5752" s="26">
        <v>103.44799999999999</v>
      </c>
      <c r="K5752" s="26">
        <v>400</v>
      </c>
      <c r="L5752" s="26">
        <v>0</v>
      </c>
      <c r="M5752" s="26">
        <v>0</v>
      </c>
      <c r="N5752">
        <v>45.94</v>
      </c>
      <c r="O5752">
        <v>0</v>
      </c>
      <c r="P5752">
        <v>0</v>
      </c>
      <c r="Q5752">
        <v>0</v>
      </c>
      <c r="R5752">
        <v>0</v>
      </c>
      <c r="T5752" t="s">
        <v>50</v>
      </c>
      <c r="V5752" t="s">
        <v>97</v>
      </c>
      <c r="W5752" t="s">
        <v>112</v>
      </c>
      <c r="X5752">
        <v>33</v>
      </c>
      <c r="AC5752" t="s">
        <v>122</v>
      </c>
    </row>
    <row r="5753" spans="1:30" x14ac:dyDescent="0.25">
      <c r="A5753">
        <v>201905</v>
      </c>
      <c r="B5753">
        <v>4123811275</v>
      </c>
      <c r="C5753" t="s">
        <v>5844</v>
      </c>
      <c r="D5753">
        <v>8794</v>
      </c>
      <c r="E5753" t="s">
        <v>6787</v>
      </c>
      <c r="F5753" t="s">
        <v>6773</v>
      </c>
      <c r="G5753" s="1">
        <v>72</v>
      </c>
      <c r="H5753" t="s">
        <v>7921</v>
      </c>
      <c r="I5753" s="26">
        <v>149.94999999999999</v>
      </c>
      <c r="J5753" s="26">
        <v>91.274000000000001</v>
      </c>
      <c r="K5753" s="26">
        <v>500</v>
      </c>
      <c r="L5753" s="26">
        <v>0</v>
      </c>
      <c r="M5753" s="26">
        <v>0</v>
      </c>
      <c r="N5753">
        <v>26.96</v>
      </c>
      <c r="O5753">
        <v>0</v>
      </c>
      <c r="P5753">
        <v>0</v>
      </c>
      <c r="Q5753">
        <v>0</v>
      </c>
      <c r="R5753">
        <v>0</v>
      </c>
      <c r="T5753" t="s">
        <v>50</v>
      </c>
      <c r="V5753" t="s">
        <v>97</v>
      </c>
      <c r="W5753" t="s">
        <v>112</v>
      </c>
      <c r="X5753">
        <v>33</v>
      </c>
      <c r="AC5753" t="s">
        <v>122</v>
      </c>
    </row>
    <row r="5754" spans="1:30" x14ac:dyDescent="0.25">
      <c r="A5754">
        <v>201905</v>
      </c>
      <c r="B5754">
        <v>4323811144</v>
      </c>
      <c r="C5754" t="s">
        <v>5845</v>
      </c>
      <c r="D5754">
        <v>11222</v>
      </c>
      <c r="E5754" t="s">
        <v>6883</v>
      </c>
      <c r="F5754" t="s">
        <v>6773</v>
      </c>
      <c r="G5754" s="1">
        <v>73</v>
      </c>
      <c r="H5754" t="s">
        <v>7921</v>
      </c>
      <c r="I5754" s="26">
        <v>149.94999999999999</v>
      </c>
      <c r="J5754" s="26">
        <v>91.274000000000001</v>
      </c>
      <c r="K5754" s="26">
        <v>200</v>
      </c>
      <c r="L5754" s="26">
        <v>0</v>
      </c>
      <c r="M5754" s="26">
        <v>0</v>
      </c>
      <c r="N5754">
        <v>33.42</v>
      </c>
      <c r="O5754">
        <v>0</v>
      </c>
      <c r="P5754">
        <v>0</v>
      </c>
      <c r="Q5754">
        <v>0</v>
      </c>
      <c r="R5754">
        <v>0</v>
      </c>
      <c r="T5754" t="s">
        <v>50</v>
      </c>
      <c r="V5754" t="s">
        <v>96</v>
      </c>
      <c r="W5754" t="s">
        <v>112</v>
      </c>
      <c r="X5754">
        <v>33</v>
      </c>
      <c r="AC5754" t="s">
        <v>122</v>
      </c>
    </row>
    <row r="5755" spans="1:30" x14ac:dyDescent="0.25">
      <c r="A5755">
        <v>201905</v>
      </c>
      <c r="B5755">
        <v>4323811146</v>
      </c>
      <c r="C5755" t="s">
        <v>5846</v>
      </c>
      <c r="D5755">
        <v>11224</v>
      </c>
      <c r="E5755" t="s">
        <v>6885</v>
      </c>
      <c r="F5755" t="s">
        <v>6773</v>
      </c>
      <c r="G5755" s="1">
        <v>73</v>
      </c>
      <c r="H5755" t="s">
        <v>7921</v>
      </c>
      <c r="I5755" s="26">
        <v>149.94999999999999</v>
      </c>
      <c r="J5755" s="26">
        <v>91.274000000000001</v>
      </c>
      <c r="K5755" s="26">
        <v>150</v>
      </c>
      <c r="L5755" s="26">
        <v>0</v>
      </c>
      <c r="M5755" s="26">
        <v>0</v>
      </c>
      <c r="N5755">
        <v>32.200000000000003</v>
      </c>
      <c r="O5755">
        <v>0</v>
      </c>
      <c r="P5755">
        <v>0</v>
      </c>
      <c r="Q5755">
        <v>0</v>
      </c>
      <c r="R5755">
        <v>0</v>
      </c>
      <c r="T5755" t="s">
        <v>50</v>
      </c>
      <c r="V5755" t="s">
        <v>96</v>
      </c>
      <c r="W5755" t="s">
        <v>112</v>
      </c>
      <c r="X5755">
        <v>33</v>
      </c>
      <c r="AC5755" t="s">
        <v>122</v>
      </c>
    </row>
    <row r="5756" spans="1:30" x14ac:dyDescent="0.25">
      <c r="A5756">
        <v>201905</v>
      </c>
      <c r="B5756">
        <v>4323811145</v>
      </c>
      <c r="C5756" t="s">
        <v>5847</v>
      </c>
      <c r="D5756">
        <v>11223</v>
      </c>
      <c r="E5756" t="s">
        <v>6884</v>
      </c>
      <c r="F5756" t="s">
        <v>6773</v>
      </c>
      <c r="G5756" s="1">
        <v>73</v>
      </c>
      <c r="H5756" t="s">
        <v>7921</v>
      </c>
      <c r="I5756" s="26">
        <v>149.94999999999999</v>
      </c>
      <c r="J5756" s="26">
        <v>91.274000000000001</v>
      </c>
      <c r="K5756" s="26">
        <v>100</v>
      </c>
      <c r="L5756" s="26">
        <v>0</v>
      </c>
      <c r="M5756" s="26">
        <v>0</v>
      </c>
      <c r="N5756">
        <v>31.34</v>
      </c>
      <c r="O5756">
        <v>0</v>
      </c>
      <c r="P5756">
        <v>0</v>
      </c>
      <c r="Q5756">
        <v>0</v>
      </c>
      <c r="R5756">
        <v>0</v>
      </c>
      <c r="T5756" t="s">
        <v>50</v>
      </c>
      <c r="V5756" t="s">
        <v>96</v>
      </c>
      <c r="W5756" t="s">
        <v>112</v>
      </c>
      <c r="X5756">
        <v>33</v>
      </c>
      <c r="AC5756" t="s">
        <v>122</v>
      </c>
    </row>
    <row r="5757" spans="1:30" x14ac:dyDescent="0.25">
      <c r="A5757">
        <v>201905</v>
      </c>
      <c r="B5757">
        <v>4123800060</v>
      </c>
      <c r="C5757" t="s">
        <v>5848</v>
      </c>
      <c r="D5757">
        <v>832</v>
      </c>
      <c r="E5757" t="s">
        <v>7054</v>
      </c>
      <c r="F5757" t="s">
        <v>6815</v>
      </c>
      <c r="G5757" s="1">
        <v>74</v>
      </c>
      <c r="H5757" t="s">
        <v>7923</v>
      </c>
      <c r="I5757" s="26">
        <v>134.94999999999999</v>
      </c>
      <c r="J5757" s="26">
        <v>82.143000000000001</v>
      </c>
      <c r="K5757" s="26">
        <v>225</v>
      </c>
      <c r="L5757" s="26">
        <v>0</v>
      </c>
      <c r="M5757" s="26">
        <v>0</v>
      </c>
      <c r="N5757">
        <v>72.89</v>
      </c>
      <c r="O5757">
        <v>0</v>
      </c>
      <c r="P5757">
        <v>0</v>
      </c>
      <c r="Q5757">
        <v>0</v>
      </c>
      <c r="R5757">
        <v>0</v>
      </c>
      <c r="T5757" t="s">
        <v>52</v>
      </c>
      <c r="U5757" t="s">
        <v>121</v>
      </c>
      <c r="V5757" t="s">
        <v>97</v>
      </c>
      <c r="W5757" t="s">
        <v>64</v>
      </c>
      <c r="X5757">
        <v>50</v>
      </c>
      <c r="AC5757" t="s">
        <v>122</v>
      </c>
    </row>
    <row r="5758" spans="1:30" x14ac:dyDescent="0.25">
      <c r="A5758">
        <v>201905</v>
      </c>
      <c r="B5758">
        <v>4123800030</v>
      </c>
      <c r="C5758" t="s">
        <v>5849</v>
      </c>
      <c r="D5758">
        <v>827</v>
      </c>
      <c r="E5758" t="s">
        <v>6818</v>
      </c>
      <c r="F5758" t="s">
        <v>6815</v>
      </c>
      <c r="G5758" s="1">
        <v>74</v>
      </c>
      <c r="H5758" t="s">
        <v>7923</v>
      </c>
      <c r="I5758" s="26">
        <v>429.95</v>
      </c>
      <c r="J5758" s="26">
        <v>261.709</v>
      </c>
      <c r="K5758" s="26">
        <v>80</v>
      </c>
      <c r="L5758" s="26">
        <v>0</v>
      </c>
      <c r="M5758" s="26">
        <v>0</v>
      </c>
      <c r="N5758">
        <v>115.72</v>
      </c>
      <c r="O5758">
        <v>0</v>
      </c>
      <c r="P5758">
        <v>0</v>
      </c>
      <c r="Q5758">
        <v>0</v>
      </c>
      <c r="R5758">
        <v>0</v>
      </c>
      <c r="T5758" t="s">
        <v>52</v>
      </c>
      <c r="U5758" t="s">
        <v>121</v>
      </c>
      <c r="V5758" t="s">
        <v>97</v>
      </c>
      <c r="W5758" t="s">
        <v>112</v>
      </c>
      <c r="X5758">
        <v>50</v>
      </c>
      <c r="AC5758" t="s">
        <v>122</v>
      </c>
    </row>
    <row r="5759" spans="1:30" x14ac:dyDescent="0.25">
      <c r="A5759">
        <v>201905</v>
      </c>
      <c r="B5759">
        <v>4123800050</v>
      </c>
      <c r="C5759" t="s">
        <v>5850</v>
      </c>
      <c r="D5759">
        <v>828</v>
      </c>
      <c r="E5759" t="s">
        <v>6821</v>
      </c>
      <c r="F5759" t="s">
        <v>6815</v>
      </c>
      <c r="G5759" s="1">
        <v>75</v>
      </c>
      <c r="H5759" t="s">
        <v>7923</v>
      </c>
      <c r="I5759" s="26">
        <v>139.94999999999999</v>
      </c>
      <c r="J5759" s="26">
        <v>85.186999999999998</v>
      </c>
      <c r="K5759" s="26">
        <v>80</v>
      </c>
      <c r="L5759" s="26">
        <v>0</v>
      </c>
      <c r="M5759" s="26">
        <v>0</v>
      </c>
      <c r="N5759">
        <v>49.85</v>
      </c>
      <c r="O5759">
        <v>0</v>
      </c>
      <c r="P5759">
        <v>0</v>
      </c>
      <c r="Q5759">
        <v>0</v>
      </c>
      <c r="R5759">
        <v>0</v>
      </c>
      <c r="T5759" t="s">
        <v>52</v>
      </c>
      <c r="U5759" t="s">
        <v>121</v>
      </c>
      <c r="V5759" t="s">
        <v>96</v>
      </c>
      <c r="W5759" t="s">
        <v>112</v>
      </c>
      <c r="X5759">
        <v>50</v>
      </c>
      <c r="AC5759" t="s">
        <v>122</v>
      </c>
    </row>
    <row r="5760" spans="1:30" x14ac:dyDescent="0.25">
      <c r="A5760">
        <v>201905</v>
      </c>
      <c r="B5760">
        <v>4123800075</v>
      </c>
      <c r="C5760" t="s">
        <v>5851</v>
      </c>
      <c r="D5760">
        <v>836</v>
      </c>
      <c r="E5760" t="s">
        <v>6981</v>
      </c>
      <c r="F5760" t="s">
        <v>6815</v>
      </c>
      <c r="G5760" s="1">
        <v>75</v>
      </c>
      <c r="H5760" t="s">
        <v>7922</v>
      </c>
      <c r="I5760" s="26">
        <v>129.94999999999999</v>
      </c>
      <c r="J5760" s="26">
        <v>79.099999999999994</v>
      </c>
      <c r="K5760" s="26">
        <v>680</v>
      </c>
      <c r="L5760" s="26">
        <v>0</v>
      </c>
      <c r="M5760" s="26">
        <v>0</v>
      </c>
      <c r="N5760">
        <v>51.58</v>
      </c>
      <c r="O5760">
        <v>0</v>
      </c>
      <c r="P5760">
        <v>0</v>
      </c>
      <c r="Q5760">
        <v>0</v>
      </c>
      <c r="R5760">
        <v>0</v>
      </c>
      <c r="T5760" t="s">
        <v>52</v>
      </c>
      <c r="U5760" t="s">
        <v>121</v>
      </c>
      <c r="V5760" t="s">
        <v>96</v>
      </c>
      <c r="W5760" t="s">
        <v>112</v>
      </c>
      <c r="X5760">
        <v>50</v>
      </c>
      <c r="AC5760" t="s">
        <v>122</v>
      </c>
    </row>
    <row r="5761" spans="1:29" x14ac:dyDescent="0.25">
      <c r="A5761">
        <v>201905</v>
      </c>
      <c r="B5761">
        <v>4117264312</v>
      </c>
      <c r="C5761" t="s">
        <v>5852</v>
      </c>
      <c r="D5761">
        <v>12948</v>
      </c>
      <c r="E5761" t="s">
        <v>7435</v>
      </c>
      <c r="F5761" t="s">
        <v>6812</v>
      </c>
      <c r="G5761" s="1">
        <v>76</v>
      </c>
      <c r="H5761" t="s">
        <v>7914</v>
      </c>
      <c r="I5761" s="26">
        <v>189.95</v>
      </c>
      <c r="J5761" s="26">
        <v>115.622</v>
      </c>
      <c r="K5761" s="26">
        <v>300</v>
      </c>
      <c r="L5761" s="26">
        <v>0</v>
      </c>
      <c r="M5761" s="26">
        <v>0</v>
      </c>
      <c r="N5761">
        <v>74.53</v>
      </c>
      <c r="O5761">
        <v>0</v>
      </c>
      <c r="P5761">
        <v>0</v>
      </c>
      <c r="Q5761">
        <v>0</v>
      </c>
      <c r="R5761">
        <v>0</v>
      </c>
      <c r="T5761" t="s">
        <v>52</v>
      </c>
      <c r="U5761" t="s">
        <v>121</v>
      </c>
      <c r="V5761" t="s">
        <v>97</v>
      </c>
      <c r="W5761" t="s">
        <v>64</v>
      </c>
      <c r="X5761">
        <v>50</v>
      </c>
      <c r="AC5761" t="s">
        <v>122</v>
      </c>
    </row>
    <row r="5762" spans="1:29" x14ac:dyDescent="0.25">
      <c r="A5762">
        <v>201905</v>
      </c>
      <c r="B5762">
        <v>4117264313</v>
      </c>
      <c r="C5762" t="s">
        <v>5853</v>
      </c>
      <c r="D5762">
        <v>12949</v>
      </c>
      <c r="E5762" t="s">
        <v>7436</v>
      </c>
      <c r="F5762" t="s">
        <v>6812</v>
      </c>
      <c r="G5762" s="1">
        <v>76</v>
      </c>
      <c r="H5762" t="s">
        <v>7914</v>
      </c>
      <c r="I5762" s="26">
        <v>189.95</v>
      </c>
      <c r="J5762" s="26">
        <v>115.622</v>
      </c>
      <c r="K5762" s="26">
        <v>250</v>
      </c>
      <c r="L5762" s="26">
        <v>0</v>
      </c>
      <c r="M5762" s="26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T5762" t="s">
        <v>52</v>
      </c>
      <c r="U5762" t="s">
        <v>121</v>
      </c>
      <c r="V5762" t="s">
        <v>97</v>
      </c>
      <c r="W5762" t="s">
        <v>64</v>
      </c>
      <c r="X5762">
        <v>50</v>
      </c>
      <c r="AC5762" t="s">
        <v>122</v>
      </c>
    </row>
    <row r="5763" spans="1:29" x14ac:dyDescent="0.25">
      <c r="A5763">
        <v>201905</v>
      </c>
      <c r="B5763">
        <v>4117264314</v>
      </c>
      <c r="C5763" t="s">
        <v>5854</v>
      </c>
      <c r="D5763">
        <v>12950</v>
      </c>
      <c r="E5763" t="s">
        <v>7437</v>
      </c>
      <c r="F5763" t="s">
        <v>6812</v>
      </c>
      <c r="G5763" s="1">
        <v>76</v>
      </c>
      <c r="H5763" t="s">
        <v>7914</v>
      </c>
      <c r="I5763" s="26">
        <v>189.95</v>
      </c>
      <c r="J5763" s="26">
        <v>115.622</v>
      </c>
      <c r="K5763" s="26">
        <v>300</v>
      </c>
      <c r="L5763" s="26">
        <v>0</v>
      </c>
      <c r="M5763" s="26">
        <v>0</v>
      </c>
      <c r="N5763">
        <v>72.900000000000006</v>
      </c>
      <c r="O5763">
        <v>0</v>
      </c>
      <c r="P5763">
        <v>0</v>
      </c>
      <c r="Q5763">
        <v>0</v>
      </c>
      <c r="R5763">
        <v>0</v>
      </c>
      <c r="T5763" t="s">
        <v>52</v>
      </c>
      <c r="U5763" t="s">
        <v>121</v>
      </c>
      <c r="V5763" t="s">
        <v>97</v>
      </c>
      <c r="W5763" t="s">
        <v>64</v>
      </c>
      <c r="X5763">
        <v>50</v>
      </c>
      <c r="AC5763" t="s">
        <v>122</v>
      </c>
    </row>
    <row r="5764" spans="1:29" x14ac:dyDescent="0.25">
      <c r="A5764">
        <v>201905</v>
      </c>
      <c r="B5764">
        <v>4117264309</v>
      </c>
      <c r="C5764" t="s">
        <v>5855</v>
      </c>
      <c r="D5764">
        <v>12945</v>
      </c>
      <c r="E5764" t="s">
        <v>7438</v>
      </c>
      <c r="F5764" t="s">
        <v>6812</v>
      </c>
      <c r="G5764" s="1">
        <v>76</v>
      </c>
      <c r="H5764" t="s">
        <v>7914</v>
      </c>
      <c r="I5764" s="26">
        <v>189.95</v>
      </c>
      <c r="J5764" s="26">
        <v>115.622</v>
      </c>
      <c r="K5764" s="26">
        <v>150</v>
      </c>
      <c r="L5764" s="26">
        <v>0</v>
      </c>
      <c r="M5764" s="26">
        <v>0</v>
      </c>
      <c r="N5764">
        <v>75.31</v>
      </c>
      <c r="O5764">
        <v>0</v>
      </c>
      <c r="P5764">
        <v>0</v>
      </c>
      <c r="Q5764">
        <v>0</v>
      </c>
      <c r="R5764">
        <v>0</v>
      </c>
      <c r="T5764" t="s">
        <v>52</v>
      </c>
      <c r="U5764" t="s">
        <v>121</v>
      </c>
      <c r="V5764" t="s">
        <v>97</v>
      </c>
      <c r="W5764" t="s">
        <v>64</v>
      </c>
      <c r="X5764">
        <v>50</v>
      </c>
      <c r="AC5764" t="s">
        <v>122</v>
      </c>
    </row>
    <row r="5765" spans="1:29" x14ac:dyDescent="0.25">
      <c r="A5765">
        <v>201905</v>
      </c>
      <c r="B5765">
        <v>4117264310</v>
      </c>
      <c r="C5765" t="s">
        <v>5856</v>
      </c>
      <c r="D5765">
        <v>12946</v>
      </c>
      <c r="E5765" t="s">
        <v>7439</v>
      </c>
      <c r="F5765" t="s">
        <v>6812</v>
      </c>
      <c r="G5765" s="1">
        <v>76</v>
      </c>
      <c r="H5765" t="s">
        <v>7914</v>
      </c>
      <c r="I5765" s="26">
        <v>189.95</v>
      </c>
      <c r="J5765" s="26">
        <v>115.622</v>
      </c>
      <c r="K5765" s="26">
        <v>100</v>
      </c>
      <c r="L5765" s="26">
        <v>0</v>
      </c>
      <c r="M5765" s="26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T5765" t="s">
        <v>52</v>
      </c>
      <c r="U5765" t="s">
        <v>121</v>
      </c>
      <c r="V5765" t="s">
        <v>97</v>
      </c>
      <c r="W5765" t="s">
        <v>64</v>
      </c>
      <c r="X5765">
        <v>50</v>
      </c>
      <c r="AC5765" t="s">
        <v>122</v>
      </c>
    </row>
    <row r="5766" spans="1:29" x14ac:dyDescent="0.25">
      <c r="A5766">
        <v>201905</v>
      </c>
      <c r="B5766">
        <v>4117264311</v>
      </c>
      <c r="C5766" t="s">
        <v>5857</v>
      </c>
      <c r="D5766">
        <v>12947</v>
      </c>
      <c r="E5766" t="s">
        <v>7440</v>
      </c>
      <c r="F5766" t="s">
        <v>6812</v>
      </c>
      <c r="G5766" s="1">
        <v>76</v>
      </c>
      <c r="H5766" t="s">
        <v>7914</v>
      </c>
      <c r="I5766" s="26">
        <v>189.95</v>
      </c>
      <c r="J5766" s="26">
        <v>115.622</v>
      </c>
      <c r="K5766" s="26">
        <v>150</v>
      </c>
      <c r="L5766" s="26">
        <v>0</v>
      </c>
      <c r="M5766" s="26">
        <v>0</v>
      </c>
      <c r="N5766">
        <v>83.04</v>
      </c>
      <c r="O5766">
        <v>0</v>
      </c>
      <c r="P5766">
        <v>0</v>
      </c>
      <c r="Q5766">
        <v>0</v>
      </c>
      <c r="R5766">
        <v>0</v>
      </c>
      <c r="T5766" t="s">
        <v>52</v>
      </c>
      <c r="U5766" t="s">
        <v>121</v>
      </c>
      <c r="V5766" t="s">
        <v>97</v>
      </c>
      <c r="W5766" t="s">
        <v>64</v>
      </c>
      <c r="X5766">
        <v>50</v>
      </c>
      <c r="AC5766" t="s">
        <v>122</v>
      </c>
    </row>
    <row r="5767" spans="1:29" x14ac:dyDescent="0.25">
      <c r="A5767">
        <v>201905</v>
      </c>
      <c r="B5767">
        <v>4117264153</v>
      </c>
      <c r="C5767" t="s">
        <v>5858</v>
      </c>
      <c r="D5767">
        <v>12012</v>
      </c>
      <c r="E5767" t="s">
        <v>7145</v>
      </c>
      <c r="F5767" t="s">
        <v>6812</v>
      </c>
      <c r="G5767" s="1">
        <v>77</v>
      </c>
      <c r="H5767" t="s">
        <v>7914</v>
      </c>
      <c r="I5767" s="26">
        <v>99.95</v>
      </c>
      <c r="J5767" s="26">
        <v>60.838999999999999</v>
      </c>
      <c r="K5767" s="26">
        <v>200</v>
      </c>
      <c r="L5767" s="26">
        <v>0</v>
      </c>
      <c r="M5767" s="26">
        <v>0</v>
      </c>
      <c r="N5767">
        <v>23.34</v>
      </c>
      <c r="O5767">
        <v>0</v>
      </c>
      <c r="P5767">
        <v>0</v>
      </c>
      <c r="Q5767">
        <v>0</v>
      </c>
      <c r="R5767">
        <v>0</v>
      </c>
      <c r="T5767" t="s">
        <v>52</v>
      </c>
      <c r="U5767" t="s">
        <v>121</v>
      </c>
      <c r="V5767" t="s">
        <v>96</v>
      </c>
      <c r="W5767" t="s">
        <v>112</v>
      </c>
      <c r="X5767">
        <v>9</v>
      </c>
      <c r="AC5767" t="s">
        <v>122</v>
      </c>
    </row>
    <row r="5768" spans="1:29" x14ac:dyDescent="0.25">
      <c r="A5768">
        <v>201905</v>
      </c>
      <c r="B5768">
        <v>4117264152</v>
      </c>
      <c r="C5768" t="s">
        <v>5859</v>
      </c>
      <c r="D5768">
        <v>12011</v>
      </c>
      <c r="E5768" t="s">
        <v>7144</v>
      </c>
      <c r="F5768" t="s">
        <v>6812</v>
      </c>
      <c r="G5768" s="1">
        <v>77</v>
      </c>
      <c r="H5768" t="s">
        <v>7914</v>
      </c>
      <c r="I5768" s="26">
        <v>79.95</v>
      </c>
      <c r="J5768" s="26">
        <v>48.664999999999999</v>
      </c>
      <c r="K5768" s="26">
        <v>400</v>
      </c>
      <c r="L5768" s="26">
        <v>0</v>
      </c>
      <c r="M5768" s="26">
        <v>0</v>
      </c>
      <c r="N5768">
        <v>22.7</v>
      </c>
      <c r="O5768">
        <v>0</v>
      </c>
      <c r="P5768">
        <v>0</v>
      </c>
      <c r="Q5768">
        <v>0</v>
      </c>
      <c r="R5768">
        <v>0</v>
      </c>
      <c r="T5768" t="s">
        <v>52</v>
      </c>
      <c r="U5768" t="s">
        <v>121</v>
      </c>
      <c r="V5768" t="s">
        <v>96</v>
      </c>
      <c r="W5768" t="s">
        <v>64</v>
      </c>
      <c r="X5768">
        <v>9</v>
      </c>
      <c r="AC5768" t="s">
        <v>122</v>
      </c>
    </row>
    <row r="5769" spans="1:29" x14ac:dyDescent="0.25">
      <c r="A5769">
        <v>201905</v>
      </c>
      <c r="B5769">
        <v>4117264245</v>
      </c>
      <c r="C5769" t="s">
        <v>5860</v>
      </c>
      <c r="D5769">
        <v>12608</v>
      </c>
      <c r="E5769" t="s">
        <v>7656</v>
      </c>
      <c r="F5769" t="s">
        <v>6469</v>
      </c>
      <c r="G5769" s="1">
        <v>77</v>
      </c>
      <c r="H5769" t="s">
        <v>7914</v>
      </c>
      <c r="I5769" s="26">
        <v>69.95</v>
      </c>
      <c r="J5769" s="26">
        <v>42.578000000000003</v>
      </c>
      <c r="K5769" s="26">
        <v>0</v>
      </c>
      <c r="L5769" s="26">
        <v>0</v>
      </c>
      <c r="M5769" s="26">
        <v>0</v>
      </c>
      <c r="N5769" t="s">
        <v>7949</v>
      </c>
      <c r="O5769">
        <v>0</v>
      </c>
      <c r="P5769">
        <v>0</v>
      </c>
      <c r="Q5769">
        <v>0</v>
      </c>
      <c r="R5769">
        <v>0</v>
      </c>
      <c r="T5769" t="s">
        <v>52</v>
      </c>
      <c r="U5769" t="s">
        <v>121</v>
      </c>
      <c r="V5769" t="s">
        <v>96</v>
      </c>
      <c r="W5769" t="s">
        <v>112</v>
      </c>
      <c r="X5769">
        <v>9</v>
      </c>
      <c r="AC5769" t="s">
        <v>122</v>
      </c>
    </row>
    <row r="5770" spans="1:29" x14ac:dyDescent="0.25">
      <c r="A5770">
        <v>201905</v>
      </c>
      <c r="B5770">
        <v>4117264244</v>
      </c>
      <c r="C5770" t="s">
        <v>5861</v>
      </c>
      <c r="D5770">
        <v>12607</v>
      </c>
      <c r="E5770" t="s">
        <v>7655</v>
      </c>
      <c r="F5770" t="s">
        <v>6469</v>
      </c>
      <c r="G5770" s="1">
        <v>77</v>
      </c>
      <c r="H5770" t="s">
        <v>7914</v>
      </c>
      <c r="I5770" s="26">
        <v>69.95</v>
      </c>
      <c r="J5770" s="26">
        <v>42.578000000000003</v>
      </c>
      <c r="K5770" s="26">
        <v>0</v>
      </c>
      <c r="L5770" s="26">
        <v>0</v>
      </c>
      <c r="M5770" s="26">
        <v>0</v>
      </c>
      <c r="N5770" t="s">
        <v>7949</v>
      </c>
      <c r="O5770">
        <v>0</v>
      </c>
      <c r="P5770">
        <v>0</v>
      </c>
      <c r="Q5770">
        <v>0</v>
      </c>
      <c r="R5770">
        <v>0</v>
      </c>
      <c r="T5770" t="s">
        <v>52</v>
      </c>
      <c r="U5770" t="s">
        <v>121</v>
      </c>
      <c r="V5770" t="s">
        <v>96</v>
      </c>
      <c r="W5770" t="s">
        <v>112</v>
      </c>
      <c r="X5770">
        <v>9</v>
      </c>
      <c r="AC5770" t="s">
        <v>122</v>
      </c>
    </row>
    <row r="5771" spans="1:29" x14ac:dyDescent="0.25">
      <c r="A5771">
        <v>201905</v>
      </c>
      <c r="B5771">
        <v>4117264329</v>
      </c>
      <c r="C5771" t="s">
        <v>5862</v>
      </c>
      <c r="D5771">
        <v>12984</v>
      </c>
      <c r="E5771" t="s">
        <v>7699</v>
      </c>
      <c r="F5771" t="s">
        <v>6812</v>
      </c>
      <c r="G5771" s="1">
        <v>77</v>
      </c>
      <c r="H5771" t="s">
        <v>7914</v>
      </c>
      <c r="I5771" s="26">
        <v>69.95</v>
      </c>
      <c r="J5771" s="26">
        <v>42.578000000000003</v>
      </c>
      <c r="K5771" s="26">
        <v>200</v>
      </c>
      <c r="L5771" s="26">
        <v>0</v>
      </c>
      <c r="M5771" s="26">
        <v>0</v>
      </c>
      <c r="N5771">
        <v>21.15</v>
      </c>
      <c r="O5771">
        <v>0</v>
      </c>
      <c r="P5771">
        <v>0</v>
      </c>
      <c r="Q5771">
        <v>0</v>
      </c>
      <c r="R5771">
        <v>0</v>
      </c>
      <c r="T5771" t="s">
        <v>52</v>
      </c>
      <c r="U5771" t="s">
        <v>121</v>
      </c>
      <c r="V5771" t="s">
        <v>96</v>
      </c>
      <c r="W5771" t="s">
        <v>112</v>
      </c>
      <c r="X5771">
        <v>9</v>
      </c>
      <c r="AC5771" t="s">
        <v>122</v>
      </c>
    </row>
    <row r="5772" spans="1:29" x14ac:dyDescent="0.25">
      <c r="A5772">
        <v>201905</v>
      </c>
      <c r="B5772">
        <v>4117264151</v>
      </c>
      <c r="C5772" t="s">
        <v>5863</v>
      </c>
      <c r="D5772">
        <v>12010</v>
      </c>
      <c r="E5772" t="s">
        <v>7141</v>
      </c>
      <c r="F5772" t="s">
        <v>6812</v>
      </c>
      <c r="G5772" s="1">
        <v>77</v>
      </c>
      <c r="H5772" t="s">
        <v>7914</v>
      </c>
      <c r="I5772" s="26">
        <v>69.95</v>
      </c>
      <c r="J5772" s="26">
        <v>42.578000000000003</v>
      </c>
      <c r="K5772" s="26">
        <v>400</v>
      </c>
      <c r="L5772" s="26">
        <v>0</v>
      </c>
      <c r="M5772" s="26">
        <v>0</v>
      </c>
      <c r="N5772">
        <v>18.170000000000002</v>
      </c>
      <c r="O5772">
        <v>0</v>
      </c>
      <c r="P5772">
        <v>0</v>
      </c>
      <c r="Q5772">
        <v>0</v>
      </c>
      <c r="R5772">
        <v>0</v>
      </c>
      <c r="T5772" t="s">
        <v>52</v>
      </c>
      <c r="U5772" t="s">
        <v>121</v>
      </c>
      <c r="V5772" t="s">
        <v>96</v>
      </c>
      <c r="W5772" t="s">
        <v>112</v>
      </c>
      <c r="X5772">
        <v>9</v>
      </c>
      <c r="AC5772" t="s">
        <v>122</v>
      </c>
    </row>
    <row r="5773" spans="1:29" x14ac:dyDescent="0.25">
      <c r="A5773">
        <v>201905</v>
      </c>
      <c r="B5773">
        <v>4117264150</v>
      </c>
      <c r="C5773" t="s">
        <v>5864</v>
      </c>
      <c r="D5773">
        <v>12008</v>
      </c>
      <c r="E5773" t="s">
        <v>7140</v>
      </c>
      <c r="F5773" t="s">
        <v>6812</v>
      </c>
      <c r="G5773" s="1">
        <v>77</v>
      </c>
      <c r="H5773" t="s">
        <v>7914</v>
      </c>
      <c r="I5773" s="26">
        <v>69.95</v>
      </c>
      <c r="J5773" s="26">
        <v>42.578000000000003</v>
      </c>
      <c r="K5773" s="26">
        <v>400</v>
      </c>
      <c r="L5773" s="26">
        <v>0</v>
      </c>
      <c r="M5773" s="26">
        <v>0</v>
      </c>
      <c r="N5773">
        <v>19.27</v>
      </c>
      <c r="O5773">
        <v>0</v>
      </c>
      <c r="P5773">
        <v>0</v>
      </c>
      <c r="Q5773">
        <v>0</v>
      </c>
      <c r="R5773">
        <v>0</v>
      </c>
      <c r="T5773" t="s">
        <v>52</v>
      </c>
      <c r="U5773" t="s">
        <v>121</v>
      </c>
      <c r="V5773" t="s">
        <v>96</v>
      </c>
      <c r="W5773" t="s">
        <v>112</v>
      </c>
      <c r="X5773">
        <v>9</v>
      </c>
      <c r="AC5773" t="s">
        <v>122</v>
      </c>
    </row>
    <row r="5774" spans="1:29" x14ac:dyDescent="0.25">
      <c r="A5774">
        <v>201905</v>
      </c>
      <c r="B5774">
        <v>4117264254</v>
      </c>
      <c r="C5774" t="s">
        <v>5865</v>
      </c>
      <c r="D5774">
        <v>12705</v>
      </c>
      <c r="E5774" t="s">
        <v>7291</v>
      </c>
      <c r="F5774" t="s">
        <v>6812</v>
      </c>
      <c r="G5774" s="1">
        <v>77</v>
      </c>
      <c r="H5774" t="s">
        <v>7914</v>
      </c>
      <c r="I5774" s="26">
        <v>119.95</v>
      </c>
      <c r="J5774" s="26">
        <v>73.013000000000005</v>
      </c>
      <c r="K5774" s="26">
        <v>200</v>
      </c>
      <c r="L5774" s="26">
        <v>0</v>
      </c>
      <c r="M5774" s="26">
        <v>0</v>
      </c>
      <c r="N5774">
        <v>30.45</v>
      </c>
      <c r="O5774">
        <v>0</v>
      </c>
      <c r="P5774">
        <v>0</v>
      </c>
      <c r="Q5774">
        <v>0</v>
      </c>
      <c r="R5774">
        <v>0</v>
      </c>
      <c r="T5774" t="s">
        <v>52</v>
      </c>
      <c r="U5774" t="s">
        <v>121</v>
      </c>
      <c r="V5774" t="s">
        <v>96</v>
      </c>
      <c r="W5774" t="s">
        <v>112</v>
      </c>
      <c r="X5774">
        <v>9</v>
      </c>
      <c r="AC5774" t="s">
        <v>122</v>
      </c>
    </row>
    <row r="5775" spans="1:29" x14ac:dyDescent="0.25">
      <c r="A5775">
        <v>201905</v>
      </c>
      <c r="B5775">
        <v>4117264253</v>
      </c>
      <c r="C5775" t="s">
        <v>5866</v>
      </c>
      <c r="D5775">
        <v>12704</v>
      </c>
      <c r="E5775" t="s">
        <v>7290</v>
      </c>
      <c r="F5775" t="s">
        <v>6812</v>
      </c>
      <c r="G5775" s="1">
        <v>77</v>
      </c>
      <c r="H5775" t="s">
        <v>7914</v>
      </c>
      <c r="I5775" s="26">
        <v>119.95</v>
      </c>
      <c r="J5775" s="26">
        <v>73.013000000000005</v>
      </c>
      <c r="K5775" s="26">
        <v>200</v>
      </c>
      <c r="L5775" s="26">
        <v>0</v>
      </c>
      <c r="M5775" s="26">
        <v>0</v>
      </c>
      <c r="N5775">
        <v>30.24</v>
      </c>
      <c r="O5775">
        <v>0</v>
      </c>
      <c r="P5775">
        <v>0</v>
      </c>
      <c r="Q5775">
        <v>0</v>
      </c>
      <c r="R5775">
        <v>0</v>
      </c>
      <c r="T5775" t="s">
        <v>52</v>
      </c>
      <c r="U5775" t="s">
        <v>121</v>
      </c>
      <c r="V5775" t="s">
        <v>96</v>
      </c>
      <c r="W5775" t="s">
        <v>112</v>
      </c>
      <c r="X5775">
        <v>9</v>
      </c>
      <c r="AC5775" t="s">
        <v>122</v>
      </c>
    </row>
    <row r="5776" spans="1:29" x14ac:dyDescent="0.25">
      <c r="A5776">
        <v>201905</v>
      </c>
      <c r="B5776">
        <v>4117264202</v>
      </c>
      <c r="C5776" t="s">
        <v>5867</v>
      </c>
      <c r="D5776">
        <v>12343</v>
      </c>
      <c r="E5776" t="s">
        <v>7229</v>
      </c>
      <c r="F5776" t="s">
        <v>6469</v>
      </c>
      <c r="G5776" s="1">
        <v>77</v>
      </c>
      <c r="H5776" t="s">
        <v>7914</v>
      </c>
      <c r="I5776" s="26">
        <v>129.94999999999999</v>
      </c>
      <c r="J5776" s="26">
        <v>79.099999999999994</v>
      </c>
      <c r="K5776" s="26">
        <v>300</v>
      </c>
      <c r="L5776" s="26">
        <v>0</v>
      </c>
      <c r="M5776" s="26">
        <v>0</v>
      </c>
      <c r="N5776">
        <v>37.28</v>
      </c>
      <c r="O5776">
        <v>0</v>
      </c>
      <c r="P5776">
        <v>0</v>
      </c>
      <c r="Q5776">
        <v>0</v>
      </c>
      <c r="R5776">
        <v>0</v>
      </c>
      <c r="T5776" t="s">
        <v>52</v>
      </c>
      <c r="U5776" t="s">
        <v>121</v>
      </c>
      <c r="V5776" t="s">
        <v>96</v>
      </c>
      <c r="W5776" t="s">
        <v>112</v>
      </c>
      <c r="X5776">
        <v>9</v>
      </c>
      <c r="AC5776" t="s">
        <v>122</v>
      </c>
    </row>
    <row r="5777" spans="1:29" x14ac:dyDescent="0.25">
      <c r="A5777">
        <v>201905</v>
      </c>
      <c r="B5777">
        <v>4117264203</v>
      </c>
      <c r="C5777" t="s">
        <v>5868</v>
      </c>
      <c r="D5777">
        <v>12344</v>
      </c>
      <c r="E5777" t="s">
        <v>7228</v>
      </c>
      <c r="F5777" t="s">
        <v>6469</v>
      </c>
      <c r="G5777" s="1">
        <v>77</v>
      </c>
      <c r="H5777" t="s">
        <v>7914</v>
      </c>
      <c r="I5777" s="26">
        <v>129.94999999999999</v>
      </c>
      <c r="J5777" s="26">
        <v>79.099999999999994</v>
      </c>
      <c r="K5777" s="26">
        <v>200</v>
      </c>
      <c r="L5777" s="26">
        <v>0</v>
      </c>
      <c r="M5777" s="26">
        <v>0</v>
      </c>
      <c r="N5777">
        <v>38.07</v>
      </c>
      <c r="O5777">
        <v>0</v>
      </c>
      <c r="P5777">
        <v>0</v>
      </c>
      <c r="Q5777">
        <v>0</v>
      </c>
      <c r="R5777">
        <v>0</v>
      </c>
      <c r="T5777" t="s">
        <v>52</v>
      </c>
      <c r="U5777" t="s">
        <v>121</v>
      </c>
      <c r="V5777" t="s">
        <v>96</v>
      </c>
      <c r="W5777" t="s">
        <v>112</v>
      </c>
      <c r="X5777">
        <v>9</v>
      </c>
      <c r="AC5777" t="s">
        <v>122</v>
      </c>
    </row>
    <row r="5778" spans="1:29" x14ac:dyDescent="0.25">
      <c r="A5778">
        <v>201905</v>
      </c>
      <c r="B5778">
        <v>4123800056</v>
      </c>
      <c r="C5778" t="s">
        <v>5869</v>
      </c>
      <c r="D5778">
        <v>830</v>
      </c>
      <c r="E5778" t="s">
        <v>6826</v>
      </c>
      <c r="F5778" t="s">
        <v>6815</v>
      </c>
      <c r="G5778" s="1">
        <v>78</v>
      </c>
      <c r="H5778" t="s">
        <v>7922</v>
      </c>
      <c r="I5778" s="26">
        <v>164.95</v>
      </c>
      <c r="J5778" s="26">
        <v>100.404</v>
      </c>
      <c r="K5778" s="26">
        <v>40</v>
      </c>
      <c r="L5778" s="26">
        <v>0</v>
      </c>
      <c r="M5778" s="26">
        <v>0</v>
      </c>
      <c r="N5778">
        <v>48.33</v>
      </c>
      <c r="O5778">
        <v>0</v>
      </c>
      <c r="P5778">
        <v>0</v>
      </c>
      <c r="Q5778">
        <v>0</v>
      </c>
      <c r="R5778">
        <v>0</v>
      </c>
      <c r="T5778" t="s">
        <v>52</v>
      </c>
      <c r="U5778" t="s">
        <v>121</v>
      </c>
      <c r="V5778" t="s">
        <v>97</v>
      </c>
      <c r="W5778" t="s">
        <v>112</v>
      </c>
      <c r="X5778">
        <v>25</v>
      </c>
      <c r="AC5778" t="s">
        <v>122</v>
      </c>
    </row>
    <row r="5779" spans="1:29" x14ac:dyDescent="0.25">
      <c r="A5779">
        <v>201905</v>
      </c>
      <c r="B5779">
        <v>4123800080</v>
      </c>
      <c r="C5779" t="s">
        <v>5870</v>
      </c>
      <c r="D5779">
        <v>838</v>
      </c>
      <c r="E5779" t="s">
        <v>6819</v>
      </c>
      <c r="F5779" t="s">
        <v>6815</v>
      </c>
      <c r="G5779" s="1">
        <v>78</v>
      </c>
      <c r="H5779" t="s">
        <v>7923</v>
      </c>
      <c r="I5779" s="26">
        <v>99.95</v>
      </c>
      <c r="J5779" s="26">
        <v>60.838999999999999</v>
      </c>
      <c r="K5779" s="26">
        <v>115</v>
      </c>
      <c r="L5779" s="26">
        <v>0</v>
      </c>
      <c r="M5779" s="26">
        <v>0</v>
      </c>
      <c r="N5779">
        <v>53.77</v>
      </c>
      <c r="O5779">
        <v>0</v>
      </c>
      <c r="P5779">
        <v>0</v>
      </c>
      <c r="Q5779">
        <v>0</v>
      </c>
      <c r="R5779">
        <v>0</v>
      </c>
      <c r="T5779" t="s">
        <v>52</v>
      </c>
      <c r="U5779" t="s">
        <v>121</v>
      </c>
      <c r="V5779" t="s">
        <v>97</v>
      </c>
      <c r="W5779" t="s">
        <v>64</v>
      </c>
      <c r="X5779">
        <v>25</v>
      </c>
      <c r="AC5779" t="s">
        <v>122</v>
      </c>
    </row>
    <row r="5780" spans="1:29" x14ac:dyDescent="0.25">
      <c r="A5780">
        <v>201905</v>
      </c>
      <c r="B5780">
        <v>4123800091</v>
      </c>
      <c r="C5780" t="s">
        <v>5871</v>
      </c>
      <c r="D5780">
        <v>840</v>
      </c>
      <c r="E5780" t="s">
        <v>6814</v>
      </c>
      <c r="F5780" t="s">
        <v>6815</v>
      </c>
      <c r="G5780" s="1">
        <v>78</v>
      </c>
      <c r="H5780" t="s">
        <v>7922</v>
      </c>
      <c r="I5780" s="26">
        <v>79.95</v>
      </c>
      <c r="J5780" s="26">
        <v>48.664999999999999</v>
      </c>
      <c r="K5780" s="26">
        <v>75</v>
      </c>
      <c r="L5780" s="26">
        <v>0</v>
      </c>
      <c r="M5780" s="26">
        <v>0</v>
      </c>
      <c r="N5780">
        <v>36.770000000000003</v>
      </c>
      <c r="O5780">
        <v>0</v>
      </c>
      <c r="P5780">
        <v>0</v>
      </c>
      <c r="Q5780">
        <v>0</v>
      </c>
      <c r="R5780">
        <v>0</v>
      </c>
      <c r="T5780" t="s">
        <v>52</v>
      </c>
      <c r="U5780" t="s">
        <v>121</v>
      </c>
      <c r="V5780" t="s">
        <v>97</v>
      </c>
      <c r="W5780" t="s">
        <v>64</v>
      </c>
      <c r="X5780">
        <v>25</v>
      </c>
      <c r="AC5780" t="s">
        <v>122</v>
      </c>
    </row>
    <row r="5781" spans="1:29" x14ac:dyDescent="0.25">
      <c r="A5781">
        <v>201905</v>
      </c>
      <c r="B5781">
        <v>4123800070</v>
      </c>
      <c r="C5781" t="s">
        <v>5872</v>
      </c>
      <c r="D5781">
        <v>834</v>
      </c>
      <c r="E5781" t="s">
        <v>7055</v>
      </c>
      <c r="F5781" t="s">
        <v>6815</v>
      </c>
      <c r="G5781" s="1">
        <v>78</v>
      </c>
      <c r="H5781" t="s">
        <v>7922</v>
      </c>
      <c r="I5781" s="26">
        <v>204.95</v>
      </c>
      <c r="J5781" s="26">
        <v>124.752</v>
      </c>
      <c r="K5781" s="26">
        <v>85</v>
      </c>
      <c r="L5781" s="26">
        <v>0</v>
      </c>
      <c r="M5781" s="26">
        <v>0</v>
      </c>
      <c r="N5781">
        <v>60.43</v>
      </c>
      <c r="O5781">
        <v>0</v>
      </c>
      <c r="P5781">
        <v>0</v>
      </c>
      <c r="Q5781">
        <v>0</v>
      </c>
      <c r="R5781">
        <v>0</v>
      </c>
      <c r="T5781" t="s">
        <v>52</v>
      </c>
      <c r="U5781" t="s">
        <v>121</v>
      </c>
      <c r="V5781" t="s">
        <v>97</v>
      </c>
      <c r="W5781" t="s">
        <v>112</v>
      </c>
      <c r="X5781">
        <v>25</v>
      </c>
      <c r="AC5781" t="s">
        <v>122</v>
      </c>
    </row>
    <row r="5782" spans="1:29" x14ac:dyDescent="0.25">
      <c r="A5782">
        <v>201905</v>
      </c>
      <c r="B5782">
        <v>4123800002</v>
      </c>
      <c r="C5782" t="s">
        <v>5873</v>
      </c>
      <c r="D5782">
        <v>825</v>
      </c>
      <c r="E5782" t="s">
        <v>6824</v>
      </c>
      <c r="F5782" t="s">
        <v>6815</v>
      </c>
      <c r="G5782" s="1">
        <v>79</v>
      </c>
      <c r="H5782" t="s">
        <v>7923</v>
      </c>
      <c r="I5782" s="26">
        <v>379.95</v>
      </c>
      <c r="J5782" s="26">
        <v>231.274</v>
      </c>
      <c r="K5782" s="26">
        <v>150</v>
      </c>
      <c r="L5782" s="26">
        <v>0</v>
      </c>
      <c r="M5782" s="26">
        <v>0</v>
      </c>
      <c r="N5782">
        <v>129.38</v>
      </c>
      <c r="O5782">
        <v>0</v>
      </c>
      <c r="P5782">
        <v>0</v>
      </c>
      <c r="Q5782">
        <v>0</v>
      </c>
      <c r="R5782">
        <v>0</v>
      </c>
      <c r="T5782" t="s">
        <v>52</v>
      </c>
      <c r="U5782" t="s">
        <v>121</v>
      </c>
      <c r="V5782" t="s">
        <v>96</v>
      </c>
      <c r="W5782" t="s">
        <v>64</v>
      </c>
      <c r="X5782">
        <v>50</v>
      </c>
      <c r="AC5782" t="s">
        <v>122</v>
      </c>
    </row>
    <row r="5783" spans="1:29" x14ac:dyDescent="0.25">
      <c r="A5783">
        <v>201905</v>
      </c>
      <c r="B5783">
        <v>4123800001</v>
      </c>
      <c r="C5783" t="s">
        <v>5874</v>
      </c>
      <c r="D5783">
        <v>824</v>
      </c>
      <c r="E5783" t="s">
        <v>6823</v>
      </c>
      <c r="F5783" t="s">
        <v>6815</v>
      </c>
      <c r="G5783" s="1">
        <v>79</v>
      </c>
      <c r="H5783" t="s">
        <v>7923</v>
      </c>
      <c r="I5783" s="26">
        <v>319.95</v>
      </c>
      <c r="J5783" s="26">
        <v>194.75200000000001</v>
      </c>
      <c r="K5783" s="26">
        <v>145</v>
      </c>
      <c r="L5783" s="26">
        <v>0</v>
      </c>
      <c r="M5783" s="26">
        <v>0</v>
      </c>
      <c r="N5783">
        <v>117.28</v>
      </c>
      <c r="O5783">
        <v>0</v>
      </c>
      <c r="P5783">
        <v>0</v>
      </c>
      <c r="Q5783">
        <v>0</v>
      </c>
      <c r="R5783">
        <v>0</v>
      </c>
      <c r="T5783" t="s">
        <v>52</v>
      </c>
      <c r="U5783" t="s">
        <v>121</v>
      </c>
      <c r="V5783" t="s">
        <v>96</v>
      </c>
      <c r="W5783" t="s">
        <v>64</v>
      </c>
      <c r="X5783">
        <v>50</v>
      </c>
      <c r="AC5783" t="s">
        <v>122</v>
      </c>
    </row>
    <row r="5784" spans="1:29" x14ac:dyDescent="0.25">
      <c r="A5784">
        <v>201905</v>
      </c>
      <c r="B5784">
        <v>4123320424</v>
      </c>
      <c r="C5784" t="s">
        <v>5875</v>
      </c>
      <c r="D5784">
        <v>11256</v>
      </c>
      <c r="E5784" t="s">
        <v>7057</v>
      </c>
      <c r="F5784" t="s">
        <v>6812</v>
      </c>
      <c r="G5784" s="1">
        <v>80</v>
      </c>
      <c r="H5784" t="s">
        <v>7885</v>
      </c>
      <c r="I5784" s="26">
        <v>179.95</v>
      </c>
      <c r="J5784" s="26">
        <v>109.535</v>
      </c>
      <c r="K5784" s="26">
        <v>200</v>
      </c>
      <c r="L5784" s="26">
        <v>0</v>
      </c>
      <c r="M5784" s="26">
        <v>0</v>
      </c>
      <c r="N5784">
        <v>34.619999999999997</v>
      </c>
      <c r="O5784">
        <v>0</v>
      </c>
      <c r="P5784">
        <v>0</v>
      </c>
      <c r="Q5784">
        <v>0</v>
      </c>
      <c r="R5784">
        <v>0</v>
      </c>
      <c r="T5784" t="s">
        <v>52</v>
      </c>
      <c r="U5784" t="s">
        <v>121</v>
      </c>
      <c r="V5784" t="s">
        <v>97</v>
      </c>
      <c r="W5784" t="s">
        <v>112</v>
      </c>
      <c r="X5784">
        <v>100</v>
      </c>
      <c r="AC5784" t="s">
        <v>122</v>
      </c>
    </row>
    <row r="5785" spans="1:29" x14ac:dyDescent="0.25">
      <c r="A5785">
        <v>201905</v>
      </c>
      <c r="B5785">
        <v>4117264556</v>
      </c>
      <c r="C5785" t="s">
        <v>5876</v>
      </c>
      <c r="D5785">
        <v>14464</v>
      </c>
      <c r="E5785" t="s">
        <v>7569</v>
      </c>
      <c r="F5785" t="s">
        <v>6812</v>
      </c>
      <c r="G5785" s="1">
        <v>81</v>
      </c>
      <c r="H5785" t="s">
        <v>7914</v>
      </c>
      <c r="I5785" s="26">
        <v>159.94999999999999</v>
      </c>
      <c r="J5785" s="26">
        <v>97.361000000000004</v>
      </c>
      <c r="K5785" s="26">
        <v>0</v>
      </c>
      <c r="L5785" s="26">
        <v>0</v>
      </c>
      <c r="M5785" s="26">
        <v>0</v>
      </c>
      <c r="N5785" t="s">
        <v>7949</v>
      </c>
      <c r="O5785">
        <v>0</v>
      </c>
      <c r="P5785">
        <v>0</v>
      </c>
      <c r="Q5785">
        <v>0</v>
      </c>
      <c r="R5785">
        <v>0</v>
      </c>
      <c r="T5785" t="s">
        <v>52</v>
      </c>
      <c r="U5785" t="s">
        <v>121</v>
      </c>
      <c r="V5785" t="s">
        <v>96</v>
      </c>
      <c r="W5785" t="s">
        <v>64</v>
      </c>
      <c r="X5785">
        <v>100</v>
      </c>
      <c r="AC5785" t="s">
        <v>122</v>
      </c>
    </row>
    <row r="5786" spans="1:29" x14ac:dyDescent="0.25">
      <c r="A5786">
        <v>201905</v>
      </c>
      <c r="B5786">
        <v>4123761799</v>
      </c>
      <c r="C5786" t="s">
        <v>5877</v>
      </c>
      <c r="D5786">
        <v>14470</v>
      </c>
      <c r="E5786" t="s">
        <v>7824</v>
      </c>
      <c r="F5786" t="s">
        <v>6830</v>
      </c>
      <c r="G5786" s="1">
        <v>82</v>
      </c>
      <c r="H5786" t="s">
        <v>7924</v>
      </c>
      <c r="I5786" s="26">
        <v>219.95</v>
      </c>
      <c r="J5786" s="26">
        <v>133.88300000000001</v>
      </c>
      <c r="K5786" s="26">
        <v>0</v>
      </c>
      <c r="L5786" s="26">
        <v>0</v>
      </c>
      <c r="M5786" s="26">
        <v>0</v>
      </c>
      <c r="N5786" t="s">
        <v>7949</v>
      </c>
      <c r="O5786">
        <v>0</v>
      </c>
      <c r="P5786">
        <v>0</v>
      </c>
      <c r="Q5786">
        <v>0</v>
      </c>
      <c r="R5786">
        <v>0</v>
      </c>
      <c r="T5786" t="s">
        <v>50</v>
      </c>
      <c r="V5786" t="s">
        <v>97</v>
      </c>
      <c r="W5786" t="s">
        <v>64</v>
      </c>
      <c r="X5786">
        <v>50</v>
      </c>
      <c r="AC5786" t="s">
        <v>82</v>
      </c>
    </row>
    <row r="5787" spans="1:29" x14ac:dyDescent="0.25">
      <c r="A5787">
        <v>201905</v>
      </c>
      <c r="B5787">
        <v>4123660742</v>
      </c>
      <c r="C5787" t="s">
        <v>5878</v>
      </c>
      <c r="D5787">
        <v>11528</v>
      </c>
      <c r="E5787" t="s">
        <v>7250</v>
      </c>
      <c r="F5787" t="s">
        <v>6575</v>
      </c>
      <c r="G5787" s="1">
        <v>83</v>
      </c>
      <c r="H5787" t="s">
        <v>7883</v>
      </c>
      <c r="I5787" s="26">
        <v>179.95</v>
      </c>
      <c r="J5787" s="26">
        <v>109.535</v>
      </c>
      <c r="K5787" s="26">
        <v>300</v>
      </c>
      <c r="L5787" s="26">
        <v>0</v>
      </c>
      <c r="M5787" s="26">
        <v>0</v>
      </c>
      <c r="N5787">
        <v>37.64</v>
      </c>
      <c r="O5787">
        <v>0</v>
      </c>
      <c r="P5787">
        <v>0</v>
      </c>
      <c r="Q5787">
        <v>0</v>
      </c>
      <c r="R5787">
        <v>0</v>
      </c>
      <c r="T5787" t="s">
        <v>50</v>
      </c>
      <c r="V5787" t="s">
        <v>96</v>
      </c>
      <c r="W5787" t="s">
        <v>64</v>
      </c>
      <c r="X5787">
        <v>100</v>
      </c>
      <c r="AC5787" t="s">
        <v>122</v>
      </c>
    </row>
    <row r="5788" spans="1:29" x14ac:dyDescent="0.25">
      <c r="A5788">
        <v>201905</v>
      </c>
      <c r="B5788">
        <v>4123761795</v>
      </c>
      <c r="C5788" t="s">
        <v>5879</v>
      </c>
      <c r="D5788">
        <v>14466</v>
      </c>
      <c r="E5788" t="s">
        <v>7825</v>
      </c>
      <c r="F5788" t="s">
        <v>6575</v>
      </c>
      <c r="G5788" s="1">
        <v>84</v>
      </c>
      <c r="H5788" t="s">
        <v>7924</v>
      </c>
      <c r="I5788" s="26">
        <v>194.95</v>
      </c>
      <c r="J5788" s="26">
        <v>118.66500000000001</v>
      </c>
      <c r="K5788" s="26">
        <v>0</v>
      </c>
      <c r="L5788" s="26">
        <v>0</v>
      </c>
      <c r="M5788" s="26">
        <v>0</v>
      </c>
      <c r="N5788" t="s">
        <v>7949</v>
      </c>
      <c r="O5788">
        <v>0</v>
      </c>
      <c r="P5788">
        <v>0</v>
      </c>
      <c r="Q5788">
        <v>0</v>
      </c>
      <c r="R5788">
        <v>0</v>
      </c>
      <c r="T5788" t="s">
        <v>50</v>
      </c>
      <c r="V5788" t="s">
        <v>97</v>
      </c>
      <c r="W5788" t="s">
        <v>64</v>
      </c>
      <c r="X5788">
        <v>50</v>
      </c>
      <c r="AC5788" t="s">
        <v>82</v>
      </c>
    </row>
    <row r="5789" spans="1:29" x14ac:dyDescent="0.25">
      <c r="A5789">
        <v>201905</v>
      </c>
      <c r="B5789">
        <v>4123761802</v>
      </c>
      <c r="C5789" t="s">
        <v>5880</v>
      </c>
      <c r="D5789">
        <v>14477</v>
      </c>
      <c r="E5789" t="s">
        <v>7826</v>
      </c>
      <c r="F5789" t="s">
        <v>6830</v>
      </c>
      <c r="G5789" s="1">
        <v>85</v>
      </c>
      <c r="H5789" t="s">
        <v>7924</v>
      </c>
      <c r="I5789" s="26">
        <v>264.89</v>
      </c>
      <c r="J5789" s="26">
        <v>161.23699999999999</v>
      </c>
      <c r="K5789" s="26">
        <v>0</v>
      </c>
      <c r="L5789" s="26">
        <v>0</v>
      </c>
      <c r="M5789" s="26">
        <v>0</v>
      </c>
      <c r="N5789" t="s">
        <v>7949</v>
      </c>
      <c r="O5789">
        <v>0</v>
      </c>
      <c r="P5789">
        <v>0</v>
      </c>
      <c r="Q5789">
        <v>0</v>
      </c>
      <c r="R5789">
        <v>0</v>
      </c>
      <c r="T5789" t="s">
        <v>50</v>
      </c>
      <c r="V5789" t="s">
        <v>96</v>
      </c>
      <c r="W5789" t="s">
        <v>64</v>
      </c>
      <c r="X5789">
        <v>50</v>
      </c>
      <c r="AC5789" t="s">
        <v>82</v>
      </c>
    </row>
    <row r="5790" spans="1:29" x14ac:dyDescent="0.25">
      <c r="A5790">
        <v>201905</v>
      </c>
      <c r="B5790">
        <v>4124300092</v>
      </c>
      <c r="C5790" t="s">
        <v>5881</v>
      </c>
      <c r="D5790">
        <v>13057</v>
      </c>
      <c r="E5790" t="s">
        <v>7447</v>
      </c>
      <c r="F5790" t="s">
        <v>6575</v>
      </c>
      <c r="G5790" s="1">
        <v>86</v>
      </c>
      <c r="H5790" t="s">
        <v>7900</v>
      </c>
      <c r="I5790" s="26">
        <v>179.95</v>
      </c>
      <c r="J5790" s="26">
        <v>109.535</v>
      </c>
      <c r="K5790" s="26">
        <v>350</v>
      </c>
      <c r="L5790" s="26">
        <v>0</v>
      </c>
      <c r="M5790" s="26">
        <v>0</v>
      </c>
      <c r="N5790">
        <v>51.53</v>
      </c>
      <c r="O5790">
        <v>0</v>
      </c>
      <c r="P5790">
        <v>0</v>
      </c>
      <c r="Q5790">
        <v>0</v>
      </c>
      <c r="R5790">
        <v>0</v>
      </c>
      <c r="T5790" t="s">
        <v>50</v>
      </c>
      <c r="V5790" t="s">
        <v>97</v>
      </c>
      <c r="W5790" t="s">
        <v>112</v>
      </c>
      <c r="X5790">
        <v>100</v>
      </c>
      <c r="AC5790" t="s">
        <v>87</v>
      </c>
    </row>
    <row r="5791" spans="1:29" x14ac:dyDescent="0.25">
      <c r="A5791">
        <v>201905</v>
      </c>
      <c r="B5791">
        <v>4123660750</v>
      </c>
      <c r="C5791" t="s">
        <v>5882</v>
      </c>
      <c r="D5791">
        <v>11692</v>
      </c>
      <c r="E5791" t="s">
        <v>7112</v>
      </c>
      <c r="F5791" t="s">
        <v>6575</v>
      </c>
      <c r="G5791" s="1">
        <v>87</v>
      </c>
      <c r="H5791" t="s">
        <v>7883</v>
      </c>
      <c r="I5791" s="26">
        <v>189.95</v>
      </c>
      <c r="J5791" s="26">
        <v>115.622</v>
      </c>
      <c r="K5791" s="26">
        <v>150</v>
      </c>
      <c r="L5791" s="26">
        <v>0</v>
      </c>
      <c r="M5791" s="26">
        <v>0</v>
      </c>
      <c r="N5791">
        <v>37.909999999999997</v>
      </c>
      <c r="O5791">
        <v>0</v>
      </c>
      <c r="P5791">
        <v>0</v>
      </c>
      <c r="Q5791">
        <v>0</v>
      </c>
      <c r="R5791">
        <v>0</v>
      </c>
      <c r="T5791" t="s">
        <v>50</v>
      </c>
      <c r="V5791" t="s">
        <v>96</v>
      </c>
      <c r="W5791" t="s">
        <v>64</v>
      </c>
      <c r="X5791">
        <v>33</v>
      </c>
      <c r="AC5791" t="s">
        <v>122</v>
      </c>
    </row>
    <row r="5792" spans="1:29" x14ac:dyDescent="0.25">
      <c r="A5792">
        <v>201905</v>
      </c>
      <c r="B5792">
        <v>4123660753</v>
      </c>
      <c r="C5792" t="s">
        <v>5883</v>
      </c>
      <c r="D5792">
        <v>11695</v>
      </c>
      <c r="E5792" t="s">
        <v>7113</v>
      </c>
      <c r="F5792" t="s">
        <v>6575</v>
      </c>
      <c r="G5792" s="1">
        <v>87</v>
      </c>
      <c r="H5792" t="s">
        <v>7883</v>
      </c>
      <c r="I5792" s="26">
        <v>189.95</v>
      </c>
      <c r="J5792" s="26">
        <v>115.622</v>
      </c>
      <c r="K5792" s="26">
        <v>100</v>
      </c>
      <c r="L5792" s="26">
        <v>0</v>
      </c>
      <c r="M5792" s="26">
        <v>0</v>
      </c>
      <c r="N5792">
        <v>34.729999999999997</v>
      </c>
      <c r="O5792">
        <v>0</v>
      </c>
      <c r="P5792">
        <v>0</v>
      </c>
      <c r="Q5792">
        <v>0</v>
      </c>
      <c r="R5792">
        <v>0</v>
      </c>
      <c r="T5792" t="s">
        <v>50</v>
      </c>
      <c r="V5792" t="s">
        <v>96</v>
      </c>
      <c r="W5792" t="s">
        <v>64</v>
      </c>
      <c r="X5792">
        <v>33</v>
      </c>
      <c r="AC5792" t="s">
        <v>122</v>
      </c>
    </row>
    <row r="5793" spans="1:29" x14ac:dyDescent="0.25">
      <c r="A5793">
        <v>201905</v>
      </c>
      <c r="B5793">
        <v>4123660751</v>
      </c>
      <c r="C5793" t="s">
        <v>5884</v>
      </c>
      <c r="D5793">
        <v>11693</v>
      </c>
      <c r="E5793" t="s">
        <v>7110</v>
      </c>
      <c r="F5793" t="s">
        <v>6575</v>
      </c>
      <c r="G5793" s="1">
        <v>87</v>
      </c>
      <c r="H5793" t="s">
        <v>7883</v>
      </c>
      <c r="I5793" s="26">
        <v>189.95</v>
      </c>
      <c r="J5793" s="26">
        <v>115.622</v>
      </c>
      <c r="K5793" s="26">
        <v>150</v>
      </c>
      <c r="L5793" s="26">
        <v>0</v>
      </c>
      <c r="M5793" s="26">
        <v>0</v>
      </c>
      <c r="N5793">
        <v>40.78</v>
      </c>
      <c r="O5793">
        <v>0</v>
      </c>
      <c r="P5793">
        <v>0</v>
      </c>
      <c r="Q5793">
        <v>0</v>
      </c>
      <c r="R5793">
        <v>0</v>
      </c>
      <c r="T5793" t="s">
        <v>50</v>
      </c>
      <c r="V5793" t="s">
        <v>96</v>
      </c>
      <c r="W5793" t="s">
        <v>64</v>
      </c>
      <c r="X5793">
        <v>33</v>
      </c>
      <c r="AC5793" t="s">
        <v>122</v>
      </c>
    </row>
    <row r="5794" spans="1:29" x14ac:dyDescent="0.25">
      <c r="A5794">
        <v>201905</v>
      </c>
      <c r="B5794">
        <v>4124300079</v>
      </c>
      <c r="C5794" t="s">
        <v>5885</v>
      </c>
      <c r="D5794">
        <v>11916</v>
      </c>
      <c r="E5794" t="s">
        <v>7251</v>
      </c>
      <c r="F5794" t="s">
        <v>6575</v>
      </c>
      <c r="G5794" s="1">
        <v>88</v>
      </c>
      <c r="H5794" t="s">
        <v>7900</v>
      </c>
      <c r="I5794" s="26">
        <v>159.94999999999999</v>
      </c>
      <c r="J5794" s="26">
        <v>97.361000000000004</v>
      </c>
      <c r="K5794" s="26">
        <v>150</v>
      </c>
      <c r="L5794" s="26">
        <v>0</v>
      </c>
      <c r="M5794" s="26">
        <v>0</v>
      </c>
      <c r="N5794">
        <v>16.73</v>
      </c>
      <c r="O5794">
        <v>0</v>
      </c>
      <c r="P5794">
        <v>0</v>
      </c>
      <c r="Q5794">
        <v>0</v>
      </c>
      <c r="R5794">
        <v>0</v>
      </c>
      <c r="T5794" t="s">
        <v>50</v>
      </c>
      <c r="V5794" t="s">
        <v>97</v>
      </c>
      <c r="W5794" t="s">
        <v>112</v>
      </c>
      <c r="X5794">
        <v>33</v>
      </c>
      <c r="AC5794" t="s">
        <v>79</v>
      </c>
    </row>
    <row r="5795" spans="1:29" x14ac:dyDescent="0.25">
      <c r="A5795">
        <v>201905</v>
      </c>
      <c r="B5795">
        <v>4124300080</v>
      </c>
      <c r="C5795" t="s">
        <v>5886</v>
      </c>
      <c r="D5795">
        <v>11917</v>
      </c>
      <c r="E5795" t="s">
        <v>7252</v>
      </c>
      <c r="F5795" t="s">
        <v>6575</v>
      </c>
      <c r="G5795" s="1">
        <v>88</v>
      </c>
      <c r="H5795" t="s">
        <v>7900</v>
      </c>
      <c r="I5795" s="26">
        <v>159.94999999999999</v>
      </c>
      <c r="J5795" s="26">
        <v>97.361000000000004</v>
      </c>
      <c r="K5795" s="26">
        <v>200</v>
      </c>
      <c r="L5795" s="26">
        <v>0</v>
      </c>
      <c r="M5795" s="26">
        <v>0</v>
      </c>
      <c r="N5795">
        <v>23.04</v>
      </c>
      <c r="O5795">
        <v>0</v>
      </c>
      <c r="P5795">
        <v>0</v>
      </c>
      <c r="Q5795">
        <v>0</v>
      </c>
      <c r="R5795">
        <v>0</v>
      </c>
      <c r="T5795" t="s">
        <v>50</v>
      </c>
      <c r="V5795" t="s">
        <v>97</v>
      </c>
      <c r="W5795" t="s">
        <v>112</v>
      </c>
      <c r="X5795">
        <v>33</v>
      </c>
      <c r="AC5795" t="s">
        <v>79</v>
      </c>
    </row>
    <row r="5796" spans="1:29" x14ac:dyDescent="0.25">
      <c r="A5796">
        <v>201905</v>
      </c>
      <c r="B5796">
        <v>4123761798</v>
      </c>
      <c r="C5796" t="s">
        <v>5887</v>
      </c>
      <c r="D5796">
        <v>14469</v>
      </c>
      <c r="E5796" t="s">
        <v>7827</v>
      </c>
      <c r="F5796" t="s">
        <v>6575</v>
      </c>
      <c r="G5796" s="1">
        <v>89</v>
      </c>
      <c r="H5796" t="s">
        <v>7924</v>
      </c>
      <c r="I5796" s="26">
        <v>259.95</v>
      </c>
      <c r="J5796" s="26">
        <v>158.22999999999999</v>
      </c>
      <c r="K5796" s="26">
        <v>0</v>
      </c>
      <c r="L5796" s="26">
        <v>0</v>
      </c>
      <c r="M5796" s="26">
        <v>0</v>
      </c>
      <c r="N5796" t="s">
        <v>7949</v>
      </c>
      <c r="O5796">
        <v>0</v>
      </c>
      <c r="P5796">
        <v>0</v>
      </c>
      <c r="Q5796">
        <v>0</v>
      </c>
      <c r="R5796">
        <v>0</v>
      </c>
      <c r="T5796" t="s">
        <v>50</v>
      </c>
      <c r="V5796" t="s">
        <v>96</v>
      </c>
      <c r="W5796" t="s">
        <v>64</v>
      </c>
      <c r="X5796">
        <v>50</v>
      </c>
      <c r="AC5796" t="s">
        <v>82</v>
      </c>
    </row>
    <row r="5797" spans="1:29" x14ac:dyDescent="0.25">
      <c r="A5797">
        <v>201905</v>
      </c>
      <c r="B5797">
        <v>4123770021</v>
      </c>
      <c r="C5797" t="s">
        <v>5888</v>
      </c>
      <c r="D5797">
        <v>11758</v>
      </c>
      <c r="E5797" t="s">
        <v>7202</v>
      </c>
      <c r="F5797" t="s">
        <v>6575</v>
      </c>
      <c r="G5797" s="1">
        <v>90</v>
      </c>
      <c r="H5797" t="s">
        <v>7898</v>
      </c>
      <c r="I5797" s="26">
        <v>34.950000000000003</v>
      </c>
      <c r="J5797" s="26">
        <v>21.274000000000001</v>
      </c>
      <c r="K5797" s="26">
        <v>300</v>
      </c>
      <c r="L5797" s="26">
        <v>0</v>
      </c>
      <c r="M5797" s="26">
        <v>0</v>
      </c>
      <c r="N5797">
        <v>24.23</v>
      </c>
      <c r="O5797">
        <v>0</v>
      </c>
      <c r="P5797">
        <v>0</v>
      </c>
      <c r="Q5797">
        <v>0</v>
      </c>
      <c r="R5797">
        <v>0</v>
      </c>
      <c r="T5797" t="s">
        <v>50</v>
      </c>
      <c r="V5797" t="s">
        <v>97</v>
      </c>
      <c r="W5797" t="s">
        <v>112</v>
      </c>
      <c r="X5797">
        <v>20</v>
      </c>
      <c r="AC5797" t="s">
        <v>122</v>
      </c>
    </row>
    <row r="5798" spans="1:29" x14ac:dyDescent="0.25">
      <c r="A5798">
        <v>201905</v>
      </c>
      <c r="B5798">
        <v>4123770025</v>
      </c>
      <c r="C5798" t="s">
        <v>5889</v>
      </c>
      <c r="D5798">
        <v>11762</v>
      </c>
      <c r="E5798" t="s">
        <v>7201</v>
      </c>
      <c r="F5798" t="s">
        <v>6575</v>
      </c>
      <c r="G5798" s="1">
        <v>90</v>
      </c>
      <c r="H5798" t="s">
        <v>7898</v>
      </c>
      <c r="I5798" s="26">
        <v>39.950000000000003</v>
      </c>
      <c r="J5798" s="26">
        <v>24.317</v>
      </c>
      <c r="K5798" s="26">
        <v>100</v>
      </c>
      <c r="L5798" s="26">
        <v>0</v>
      </c>
      <c r="M5798" s="26">
        <v>0</v>
      </c>
      <c r="N5798">
        <v>25.75</v>
      </c>
      <c r="O5798">
        <v>0</v>
      </c>
      <c r="P5798">
        <v>0</v>
      </c>
      <c r="Q5798">
        <v>0</v>
      </c>
      <c r="R5798">
        <v>0</v>
      </c>
      <c r="T5798" t="s">
        <v>50</v>
      </c>
      <c r="V5798" t="s">
        <v>97</v>
      </c>
      <c r="W5798" t="s">
        <v>112</v>
      </c>
      <c r="X5798">
        <v>20</v>
      </c>
      <c r="AC5798" t="s">
        <v>122</v>
      </c>
    </row>
    <row r="5799" spans="1:29" x14ac:dyDescent="0.25">
      <c r="A5799">
        <v>201905</v>
      </c>
      <c r="B5799">
        <v>4123770022</v>
      </c>
      <c r="C5799" t="s">
        <v>5890</v>
      </c>
      <c r="D5799">
        <v>11759</v>
      </c>
      <c r="E5799" t="s">
        <v>7203</v>
      </c>
      <c r="F5799" t="s">
        <v>6575</v>
      </c>
      <c r="G5799" s="1">
        <v>90</v>
      </c>
      <c r="H5799" t="s">
        <v>7898</v>
      </c>
      <c r="I5799" s="26">
        <v>149.94999999999999</v>
      </c>
      <c r="J5799" s="26">
        <v>91.274000000000001</v>
      </c>
      <c r="K5799" s="26">
        <v>200</v>
      </c>
      <c r="L5799" s="26">
        <v>0</v>
      </c>
      <c r="M5799" s="26">
        <v>0</v>
      </c>
      <c r="N5799">
        <v>34.799999999999997</v>
      </c>
      <c r="O5799">
        <v>0</v>
      </c>
      <c r="P5799">
        <v>0</v>
      </c>
      <c r="Q5799">
        <v>0</v>
      </c>
      <c r="R5799">
        <v>0</v>
      </c>
      <c r="T5799" t="s">
        <v>50</v>
      </c>
      <c r="V5799" t="s">
        <v>97</v>
      </c>
      <c r="W5799" t="s">
        <v>112</v>
      </c>
      <c r="X5799">
        <v>20</v>
      </c>
      <c r="AC5799" t="s">
        <v>122</v>
      </c>
    </row>
    <row r="5800" spans="1:29" x14ac:dyDescent="0.25">
      <c r="A5800">
        <v>201905</v>
      </c>
      <c r="B5800">
        <v>4123770023</v>
      </c>
      <c r="C5800" t="s">
        <v>5891</v>
      </c>
      <c r="D5800">
        <v>11760</v>
      </c>
      <c r="E5800" t="s">
        <v>7204</v>
      </c>
      <c r="F5800" t="s">
        <v>6575</v>
      </c>
      <c r="G5800" s="1">
        <v>90</v>
      </c>
      <c r="H5800" t="s">
        <v>7898</v>
      </c>
      <c r="I5800" s="26">
        <v>149.94999999999999</v>
      </c>
      <c r="J5800" s="26">
        <v>91.274000000000001</v>
      </c>
      <c r="K5800" s="26">
        <v>100</v>
      </c>
      <c r="L5800" s="26">
        <v>0</v>
      </c>
      <c r="M5800" s="26">
        <v>0</v>
      </c>
      <c r="N5800">
        <v>35.53</v>
      </c>
      <c r="O5800">
        <v>0</v>
      </c>
      <c r="P5800">
        <v>0</v>
      </c>
      <c r="Q5800">
        <v>0</v>
      </c>
      <c r="R5800">
        <v>0</v>
      </c>
      <c r="T5800" t="s">
        <v>50</v>
      </c>
      <c r="V5800" t="s">
        <v>97</v>
      </c>
      <c r="W5800" t="s">
        <v>112</v>
      </c>
      <c r="X5800">
        <v>20</v>
      </c>
      <c r="AC5800" t="s">
        <v>122</v>
      </c>
    </row>
    <row r="5801" spans="1:29" x14ac:dyDescent="0.25">
      <c r="A5801">
        <v>201905</v>
      </c>
      <c r="B5801">
        <v>4123770024</v>
      </c>
      <c r="C5801" t="s">
        <v>5892</v>
      </c>
      <c r="D5801">
        <v>11761</v>
      </c>
      <c r="E5801" t="s">
        <v>7205</v>
      </c>
      <c r="F5801" t="s">
        <v>6575</v>
      </c>
      <c r="G5801" s="1">
        <v>90</v>
      </c>
      <c r="H5801" t="s">
        <v>7898</v>
      </c>
      <c r="I5801" s="26">
        <v>149.94999999999999</v>
      </c>
      <c r="J5801" s="26">
        <v>91.274000000000001</v>
      </c>
      <c r="K5801" s="26">
        <v>200</v>
      </c>
      <c r="L5801" s="26">
        <v>0</v>
      </c>
      <c r="M5801" s="26">
        <v>0</v>
      </c>
      <c r="N5801">
        <v>34.229999999999997</v>
      </c>
      <c r="O5801">
        <v>0</v>
      </c>
      <c r="P5801">
        <v>0</v>
      </c>
      <c r="Q5801">
        <v>0</v>
      </c>
      <c r="R5801">
        <v>0</v>
      </c>
      <c r="T5801" t="s">
        <v>50</v>
      </c>
      <c r="V5801" t="s">
        <v>97</v>
      </c>
      <c r="W5801" t="s">
        <v>112</v>
      </c>
      <c r="X5801">
        <v>20</v>
      </c>
      <c r="AC5801" t="s">
        <v>122</v>
      </c>
    </row>
    <row r="5802" spans="1:29" x14ac:dyDescent="0.25">
      <c r="A5802">
        <v>201905</v>
      </c>
      <c r="B5802">
        <v>4323231082</v>
      </c>
      <c r="C5802" t="s">
        <v>5893</v>
      </c>
      <c r="D5802">
        <v>13236</v>
      </c>
      <c r="E5802" t="s">
        <v>7446</v>
      </c>
      <c r="F5802" t="s">
        <v>6575</v>
      </c>
      <c r="G5802" s="1">
        <v>91</v>
      </c>
      <c r="H5802" t="s">
        <v>7899</v>
      </c>
      <c r="I5802" s="26">
        <v>159.94999999999999</v>
      </c>
      <c r="J5802" s="26">
        <v>97.361000000000004</v>
      </c>
      <c r="K5802" s="26">
        <v>300</v>
      </c>
      <c r="L5802" s="26">
        <v>0</v>
      </c>
      <c r="M5802" s="26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T5802" t="s">
        <v>50</v>
      </c>
      <c r="V5802" t="s">
        <v>96</v>
      </c>
      <c r="W5802" t="s">
        <v>112</v>
      </c>
      <c r="X5802">
        <v>25</v>
      </c>
      <c r="AC5802" t="s">
        <v>122</v>
      </c>
    </row>
    <row r="5803" spans="1:29" x14ac:dyDescent="0.25">
      <c r="A5803">
        <v>201905</v>
      </c>
      <c r="B5803">
        <v>4123080361</v>
      </c>
      <c r="C5803" t="s">
        <v>5894</v>
      </c>
      <c r="D5803">
        <v>12534</v>
      </c>
      <c r="E5803" t="s">
        <v>7256</v>
      </c>
      <c r="F5803" t="s">
        <v>6575</v>
      </c>
      <c r="G5803" s="1">
        <v>91</v>
      </c>
      <c r="H5803" t="s">
        <v>7891</v>
      </c>
      <c r="I5803" s="26">
        <v>159.94999999999999</v>
      </c>
      <c r="J5803" s="26">
        <v>97.361000000000004</v>
      </c>
      <c r="K5803" s="26">
        <v>150</v>
      </c>
      <c r="L5803" s="26">
        <v>0</v>
      </c>
      <c r="M5803" s="26">
        <v>0</v>
      </c>
      <c r="N5803">
        <v>32.21</v>
      </c>
      <c r="O5803">
        <v>0</v>
      </c>
      <c r="P5803">
        <v>0</v>
      </c>
      <c r="Q5803">
        <v>0</v>
      </c>
      <c r="R5803">
        <v>0</v>
      </c>
      <c r="T5803" t="s">
        <v>50</v>
      </c>
      <c r="V5803" t="s">
        <v>96</v>
      </c>
      <c r="W5803" t="s">
        <v>112</v>
      </c>
      <c r="X5803">
        <v>25</v>
      </c>
      <c r="AC5803" t="s">
        <v>122</v>
      </c>
    </row>
    <row r="5804" spans="1:29" x14ac:dyDescent="0.25">
      <c r="A5804">
        <v>201905</v>
      </c>
      <c r="B5804">
        <v>4123080325</v>
      </c>
      <c r="C5804" t="s">
        <v>5895</v>
      </c>
      <c r="D5804">
        <v>10446</v>
      </c>
      <c r="E5804" t="s">
        <v>6877</v>
      </c>
      <c r="F5804" t="s">
        <v>6575</v>
      </c>
      <c r="G5804" s="1">
        <v>91</v>
      </c>
      <c r="H5804" t="s">
        <v>7891</v>
      </c>
      <c r="I5804" s="26">
        <v>159.94999999999999</v>
      </c>
      <c r="J5804" s="26">
        <v>97.361000000000004</v>
      </c>
      <c r="K5804" s="26">
        <v>100</v>
      </c>
      <c r="L5804" s="26">
        <v>0</v>
      </c>
      <c r="M5804" s="26">
        <v>0</v>
      </c>
      <c r="N5804">
        <v>33.67</v>
      </c>
      <c r="O5804">
        <v>0</v>
      </c>
      <c r="P5804">
        <v>0</v>
      </c>
      <c r="Q5804">
        <v>0</v>
      </c>
      <c r="R5804">
        <v>0</v>
      </c>
      <c r="T5804" t="s">
        <v>50</v>
      </c>
      <c r="V5804" t="s">
        <v>96</v>
      </c>
      <c r="W5804" t="s">
        <v>112</v>
      </c>
      <c r="X5804">
        <v>25</v>
      </c>
      <c r="AC5804" t="s">
        <v>122</v>
      </c>
    </row>
    <row r="5805" spans="1:29" x14ac:dyDescent="0.25">
      <c r="A5805">
        <v>201905</v>
      </c>
      <c r="B5805">
        <v>4123080358</v>
      </c>
      <c r="C5805" t="s">
        <v>5896</v>
      </c>
      <c r="D5805">
        <v>12421</v>
      </c>
      <c r="E5805" t="s">
        <v>7210</v>
      </c>
      <c r="F5805" t="s">
        <v>6575</v>
      </c>
      <c r="G5805" s="1">
        <v>91</v>
      </c>
      <c r="H5805" t="s">
        <v>7891</v>
      </c>
      <c r="I5805" s="26">
        <v>159.94999999999999</v>
      </c>
      <c r="J5805" s="26">
        <v>97.361000000000004</v>
      </c>
      <c r="K5805" s="26">
        <v>400</v>
      </c>
      <c r="L5805" s="26">
        <v>0</v>
      </c>
      <c r="M5805" s="26">
        <v>0</v>
      </c>
      <c r="N5805">
        <v>28.07</v>
      </c>
      <c r="O5805">
        <v>0</v>
      </c>
      <c r="P5805">
        <v>0</v>
      </c>
      <c r="Q5805">
        <v>0</v>
      </c>
      <c r="R5805">
        <v>0</v>
      </c>
      <c r="T5805" t="s">
        <v>50</v>
      </c>
      <c r="V5805" t="s">
        <v>96</v>
      </c>
      <c r="W5805" t="s">
        <v>112</v>
      </c>
      <c r="X5805">
        <v>25</v>
      </c>
      <c r="AC5805" t="s">
        <v>122</v>
      </c>
    </row>
    <row r="5806" spans="1:29" x14ac:dyDescent="0.25">
      <c r="A5806">
        <v>201905</v>
      </c>
      <c r="B5806">
        <v>4123235015</v>
      </c>
      <c r="C5806" t="s">
        <v>5897</v>
      </c>
      <c r="D5806">
        <v>1150</v>
      </c>
      <c r="E5806" t="s">
        <v>6770</v>
      </c>
      <c r="F5806" t="s">
        <v>6575</v>
      </c>
      <c r="G5806" s="1">
        <v>92</v>
      </c>
      <c r="H5806" t="s">
        <v>7899</v>
      </c>
      <c r="I5806" s="26">
        <v>149.94999999999999</v>
      </c>
      <c r="J5806" s="26">
        <v>91.274000000000001</v>
      </c>
      <c r="K5806" s="26">
        <v>450</v>
      </c>
      <c r="L5806" s="26">
        <v>0</v>
      </c>
      <c r="M5806" s="26">
        <v>0</v>
      </c>
      <c r="N5806">
        <v>26.36</v>
      </c>
      <c r="O5806">
        <v>0</v>
      </c>
      <c r="P5806">
        <v>0</v>
      </c>
      <c r="Q5806">
        <v>0</v>
      </c>
      <c r="R5806">
        <v>0</v>
      </c>
      <c r="T5806" t="s">
        <v>50</v>
      </c>
      <c r="V5806" t="s">
        <v>97</v>
      </c>
      <c r="W5806" t="s">
        <v>112</v>
      </c>
      <c r="X5806">
        <v>100</v>
      </c>
      <c r="AC5806" t="s">
        <v>87</v>
      </c>
    </row>
    <row r="5807" spans="1:29" x14ac:dyDescent="0.25">
      <c r="A5807">
        <v>201905</v>
      </c>
      <c r="B5807">
        <v>4123080364</v>
      </c>
      <c r="C5807" t="s">
        <v>5898</v>
      </c>
      <c r="D5807">
        <v>12775</v>
      </c>
      <c r="E5807" t="s">
        <v>7512</v>
      </c>
      <c r="F5807" t="s">
        <v>6575</v>
      </c>
      <c r="G5807" s="1">
        <v>93</v>
      </c>
      <c r="H5807" t="s">
        <v>7891</v>
      </c>
      <c r="I5807" s="26">
        <v>139.94999999999999</v>
      </c>
      <c r="J5807" s="26">
        <v>85.186999999999998</v>
      </c>
      <c r="K5807" s="26">
        <v>400</v>
      </c>
      <c r="L5807" s="26">
        <v>0</v>
      </c>
      <c r="M5807" s="26">
        <v>0</v>
      </c>
      <c r="N5807">
        <v>37.270000000000003</v>
      </c>
      <c r="O5807">
        <v>0</v>
      </c>
      <c r="P5807">
        <v>0</v>
      </c>
      <c r="Q5807">
        <v>0</v>
      </c>
      <c r="R5807">
        <v>0</v>
      </c>
      <c r="T5807" t="s">
        <v>50</v>
      </c>
      <c r="V5807" t="s">
        <v>96</v>
      </c>
      <c r="W5807" t="s">
        <v>66</v>
      </c>
      <c r="X5807">
        <v>50</v>
      </c>
      <c r="AC5807" t="s">
        <v>122</v>
      </c>
    </row>
    <row r="5808" spans="1:29" x14ac:dyDescent="0.25">
      <c r="A5808">
        <v>201905</v>
      </c>
      <c r="B5808">
        <v>4123080324</v>
      </c>
      <c r="C5808" t="s">
        <v>5899</v>
      </c>
      <c r="D5808">
        <v>10445</v>
      </c>
      <c r="E5808" t="s">
        <v>6584</v>
      </c>
      <c r="F5808" t="s">
        <v>6575</v>
      </c>
      <c r="G5808" s="1">
        <v>93</v>
      </c>
      <c r="H5808" t="s">
        <v>7891</v>
      </c>
      <c r="I5808" s="26">
        <v>139.94999999999999</v>
      </c>
      <c r="J5808" s="26">
        <v>85.186999999999998</v>
      </c>
      <c r="K5808" s="26">
        <v>400</v>
      </c>
      <c r="L5808" s="26">
        <v>0</v>
      </c>
      <c r="M5808" s="26">
        <v>0</v>
      </c>
      <c r="N5808">
        <v>31.72</v>
      </c>
      <c r="O5808">
        <v>0</v>
      </c>
      <c r="P5808">
        <v>0</v>
      </c>
      <c r="Q5808">
        <v>0</v>
      </c>
      <c r="R5808">
        <v>0</v>
      </c>
      <c r="T5808" t="s">
        <v>50</v>
      </c>
      <c r="V5808" t="s">
        <v>96</v>
      </c>
      <c r="W5808" t="s">
        <v>66</v>
      </c>
      <c r="X5808">
        <v>50</v>
      </c>
      <c r="AC5808" t="s">
        <v>122</v>
      </c>
    </row>
    <row r="5809" spans="1:29" x14ac:dyDescent="0.25">
      <c r="A5809">
        <v>201905</v>
      </c>
      <c r="B5809">
        <v>4133000000</v>
      </c>
      <c r="C5809" t="s">
        <v>5900</v>
      </c>
      <c r="D5809">
        <v>10037</v>
      </c>
      <c r="E5809" t="s">
        <v>7146</v>
      </c>
      <c r="F5809" t="s">
        <v>6575</v>
      </c>
      <c r="G5809" s="1">
        <v>94</v>
      </c>
      <c r="H5809" t="s">
        <v>7902</v>
      </c>
      <c r="I5809" s="26">
        <v>89.95</v>
      </c>
      <c r="J5809" s="26">
        <v>54.752000000000002</v>
      </c>
      <c r="K5809" s="26">
        <v>300</v>
      </c>
      <c r="L5809" s="26">
        <v>0</v>
      </c>
      <c r="M5809" s="26">
        <v>0</v>
      </c>
      <c r="N5809">
        <v>15.58</v>
      </c>
      <c r="O5809">
        <v>0</v>
      </c>
      <c r="P5809">
        <v>0</v>
      </c>
      <c r="Q5809">
        <v>0</v>
      </c>
      <c r="R5809">
        <v>0</v>
      </c>
      <c r="T5809" t="s">
        <v>50</v>
      </c>
      <c r="V5809" t="s">
        <v>97</v>
      </c>
      <c r="W5809" t="s">
        <v>112</v>
      </c>
      <c r="X5809">
        <v>100</v>
      </c>
      <c r="AC5809" t="s">
        <v>122</v>
      </c>
    </row>
    <row r="5810" spans="1:29" x14ac:dyDescent="0.25">
      <c r="A5810">
        <v>201905</v>
      </c>
      <c r="B5810">
        <v>4123641007</v>
      </c>
      <c r="C5810" t="s">
        <v>5901</v>
      </c>
      <c r="D5810">
        <v>10869</v>
      </c>
      <c r="E5810" t="s">
        <v>6875</v>
      </c>
      <c r="F5810" t="s">
        <v>6575</v>
      </c>
      <c r="G5810" s="1">
        <v>95</v>
      </c>
      <c r="H5810" t="s">
        <v>7901</v>
      </c>
      <c r="I5810" s="26">
        <v>139.94999999999999</v>
      </c>
      <c r="J5810" s="26">
        <v>85.186999999999998</v>
      </c>
      <c r="K5810" s="26">
        <v>450</v>
      </c>
      <c r="L5810" s="26">
        <v>0</v>
      </c>
      <c r="M5810" s="26">
        <v>0</v>
      </c>
      <c r="N5810">
        <v>29.56</v>
      </c>
      <c r="O5810">
        <v>0</v>
      </c>
      <c r="P5810">
        <v>0</v>
      </c>
      <c r="Q5810">
        <v>0</v>
      </c>
      <c r="R5810">
        <v>0</v>
      </c>
      <c r="T5810" t="s">
        <v>50</v>
      </c>
      <c r="V5810" t="s">
        <v>96</v>
      </c>
      <c r="W5810" t="s">
        <v>112</v>
      </c>
      <c r="X5810">
        <v>33</v>
      </c>
      <c r="AC5810" t="s">
        <v>122</v>
      </c>
    </row>
    <row r="5811" spans="1:29" x14ac:dyDescent="0.25">
      <c r="A5811">
        <v>201905</v>
      </c>
      <c r="B5811">
        <v>4123641016</v>
      </c>
      <c r="C5811" t="s">
        <v>5902</v>
      </c>
      <c r="D5811">
        <v>11227</v>
      </c>
      <c r="E5811" t="s">
        <v>6869</v>
      </c>
      <c r="F5811" t="s">
        <v>6575</v>
      </c>
      <c r="G5811" s="1">
        <v>95</v>
      </c>
      <c r="H5811" t="s">
        <v>7901</v>
      </c>
      <c r="I5811" s="26">
        <v>139.94999999999999</v>
      </c>
      <c r="J5811" s="26">
        <v>85.186999999999998</v>
      </c>
      <c r="K5811" s="26">
        <v>150</v>
      </c>
      <c r="L5811" s="26">
        <v>0</v>
      </c>
      <c r="M5811" s="26">
        <v>0</v>
      </c>
      <c r="N5811">
        <v>31.19</v>
      </c>
      <c r="O5811">
        <v>0</v>
      </c>
      <c r="P5811">
        <v>0</v>
      </c>
      <c r="Q5811">
        <v>0</v>
      </c>
      <c r="R5811">
        <v>0</v>
      </c>
      <c r="T5811" t="s">
        <v>50</v>
      </c>
      <c r="V5811" t="s">
        <v>96</v>
      </c>
      <c r="W5811" t="s">
        <v>112</v>
      </c>
      <c r="X5811">
        <v>33</v>
      </c>
      <c r="AC5811" t="s">
        <v>122</v>
      </c>
    </row>
    <row r="5812" spans="1:29" x14ac:dyDescent="0.25">
      <c r="A5812">
        <v>201905</v>
      </c>
      <c r="B5812">
        <v>4123641011</v>
      </c>
      <c r="C5812" t="s">
        <v>5903</v>
      </c>
      <c r="D5812">
        <v>11056</v>
      </c>
      <c r="E5812" t="s">
        <v>6876</v>
      </c>
      <c r="F5812" t="s">
        <v>6575</v>
      </c>
      <c r="G5812" s="1">
        <v>95</v>
      </c>
      <c r="H5812" t="s">
        <v>7901</v>
      </c>
      <c r="I5812" s="26">
        <v>139.94999999999999</v>
      </c>
      <c r="J5812" s="26">
        <v>85.186999999999998</v>
      </c>
      <c r="K5812" s="26">
        <v>100</v>
      </c>
      <c r="L5812" s="26">
        <v>0</v>
      </c>
      <c r="M5812" s="26">
        <v>0</v>
      </c>
      <c r="N5812">
        <v>30.21</v>
      </c>
      <c r="O5812">
        <v>0</v>
      </c>
      <c r="P5812">
        <v>0</v>
      </c>
      <c r="Q5812">
        <v>0</v>
      </c>
      <c r="R5812">
        <v>0</v>
      </c>
      <c r="T5812" t="s">
        <v>50</v>
      </c>
      <c r="V5812" t="s">
        <v>96</v>
      </c>
      <c r="W5812" t="s">
        <v>112</v>
      </c>
      <c r="X5812">
        <v>33</v>
      </c>
      <c r="AC5812" t="s">
        <v>122</v>
      </c>
    </row>
    <row r="5813" spans="1:29" x14ac:dyDescent="0.25">
      <c r="A5813">
        <v>201905</v>
      </c>
      <c r="B5813">
        <v>4123735206</v>
      </c>
      <c r="C5813" t="s">
        <v>5904</v>
      </c>
      <c r="D5813">
        <v>9821</v>
      </c>
      <c r="E5813" t="s">
        <v>6630</v>
      </c>
      <c r="F5813" t="s">
        <v>6533</v>
      </c>
      <c r="G5813" s="1">
        <v>97</v>
      </c>
      <c r="H5813" t="s">
        <v>7894</v>
      </c>
      <c r="I5813" s="26">
        <v>199.95</v>
      </c>
      <c r="J5813" s="26">
        <v>121.709</v>
      </c>
      <c r="K5813" s="26">
        <v>150</v>
      </c>
      <c r="L5813" s="26">
        <v>0</v>
      </c>
      <c r="M5813" s="26">
        <v>0</v>
      </c>
      <c r="N5813">
        <v>53.64</v>
      </c>
      <c r="O5813">
        <v>0</v>
      </c>
      <c r="P5813">
        <v>0</v>
      </c>
      <c r="Q5813">
        <v>0</v>
      </c>
      <c r="R5813">
        <v>0</v>
      </c>
      <c r="T5813" t="s">
        <v>50</v>
      </c>
      <c r="V5813" t="s">
        <v>98</v>
      </c>
      <c r="W5813" t="s">
        <v>112</v>
      </c>
      <c r="X5813">
        <v>11</v>
      </c>
      <c r="AC5813" t="s">
        <v>122</v>
      </c>
    </row>
    <row r="5814" spans="1:29" x14ac:dyDescent="0.25">
      <c r="A5814">
        <v>201905</v>
      </c>
      <c r="B5814">
        <v>4136000042</v>
      </c>
      <c r="C5814" t="s">
        <v>5905</v>
      </c>
      <c r="D5814">
        <v>12223</v>
      </c>
      <c r="E5814" t="s">
        <v>7684</v>
      </c>
      <c r="F5814" t="s">
        <v>6533</v>
      </c>
      <c r="G5814" s="1">
        <v>97</v>
      </c>
      <c r="H5814" t="s">
        <v>7934</v>
      </c>
      <c r="I5814" s="26">
        <v>89.95</v>
      </c>
      <c r="J5814" s="26">
        <v>54.752000000000002</v>
      </c>
      <c r="K5814" s="26">
        <v>100</v>
      </c>
      <c r="L5814" s="26">
        <v>0</v>
      </c>
      <c r="M5814" s="26">
        <v>0</v>
      </c>
      <c r="N5814">
        <v>22.45</v>
      </c>
      <c r="O5814">
        <v>0</v>
      </c>
      <c r="P5814">
        <v>0</v>
      </c>
      <c r="Q5814">
        <v>0</v>
      </c>
      <c r="R5814">
        <v>0</v>
      </c>
      <c r="T5814" t="s">
        <v>50</v>
      </c>
      <c r="V5814" t="s">
        <v>98</v>
      </c>
      <c r="W5814" t="s">
        <v>112</v>
      </c>
      <c r="X5814">
        <v>11</v>
      </c>
      <c r="AC5814" t="s">
        <v>122</v>
      </c>
    </row>
    <row r="5815" spans="1:29" x14ac:dyDescent="0.25">
      <c r="A5815">
        <v>201905</v>
      </c>
      <c r="B5815">
        <v>4136000041</v>
      </c>
      <c r="C5815" t="s">
        <v>5906</v>
      </c>
      <c r="D5815">
        <v>12222</v>
      </c>
      <c r="E5815" t="s">
        <v>7685</v>
      </c>
      <c r="F5815" t="s">
        <v>6533</v>
      </c>
      <c r="G5815" s="1">
        <v>97</v>
      </c>
      <c r="H5815" t="s">
        <v>7934</v>
      </c>
      <c r="I5815" s="26">
        <v>89.95</v>
      </c>
      <c r="J5815" s="26">
        <v>54.752000000000002</v>
      </c>
      <c r="K5815" s="26">
        <v>50</v>
      </c>
      <c r="L5815" s="26">
        <v>0</v>
      </c>
      <c r="M5815" s="26">
        <v>0</v>
      </c>
      <c r="N5815">
        <v>22.45</v>
      </c>
      <c r="O5815">
        <v>0</v>
      </c>
      <c r="P5815">
        <v>0</v>
      </c>
      <c r="Q5815">
        <v>0</v>
      </c>
      <c r="R5815">
        <v>0</v>
      </c>
      <c r="T5815" t="s">
        <v>50</v>
      </c>
      <c r="V5815" t="s">
        <v>98</v>
      </c>
      <c r="W5815" t="s">
        <v>112</v>
      </c>
      <c r="X5815">
        <v>11</v>
      </c>
      <c r="AC5815" t="s">
        <v>122</v>
      </c>
    </row>
    <row r="5816" spans="1:29" x14ac:dyDescent="0.25">
      <c r="A5816">
        <v>201905</v>
      </c>
      <c r="B5816">
        <v>4136000046</v>
      </c>
      <c r="C5816" t="s">
        <v>5907</v>
      </c>
      <c r="D5816">
        <v>12227</v>
      </c>
      <c r="E5816" t="s">
        <v>7686</v>
      </c>
      <c r="F5816" t="s">
        <v>6533</v>
      </c>
      <c r="G5816" s="1">
        <v>97</v>
      </c>
      <c r="H5816" t="s">
        <v>7934</v>
      </c>
      <c r="I5816" s="26">
        <v>89.95</v>
      </c>
      <c r="J5816" s="26">
        <v>54.752000000000002</v>
      </c>
      <c r="K5816" s="26">
        <v>100</v>
      </c>
      <c r="L5816" s="26">
        <v>0</v>
      </c>
      <c r="M5816" s="26">
        <v>0</v>
      </c>
      <c r="N5816">
        <v>21.98</v>
      </c>
      <c r="O5816">
        <v>0</v>
      </c>
      <c r="P5816">
        <v>0</v>
      </c>
      <c r="Q5816">
        <v>0</v>
      </c>
      <c r="R5816">
        <v>0</v>
      </c>
      <c r="T5816" t="s">
        <v>50</v>
      </c>
      <c r="V5816" t="s">
        <v>98</v>
      </c>
      <c r="W5816" t="s">
        <v>112</v>
      </c>
      <c r="X5816">
        <v>11</v>
      </c>
      <c r="AC5816" t="s">
        <v>122</v>
      </c>
    </row>
    <row r="5817" spans="1:29" x14ac:dyDescent="0.25">
      <c r="A5817">
        <v>201905</v>
      </c>
      <c r="B5817">
        <v>4136000043</v>
      </c>
      <c r="C5817" t="s">
        <v>5908</v>
      </c>
      <c r="D5817">
        <v>12224</v>
      </c>
      <c r="E5817" t="s">
        <v>7687</v>
      </c>
      <c r="F5817" t="s">
        <v>6533</v>
      </c>
      <c r="G5817" s="1">
        <v>97</v>
      </c>
      <c r="H5817" t="s">
        <v>7934</v>
      </c>
      <c r="I5817" s="26">
        <v>89.95</v>
      </c>
      <c r="J5817" s="26">
        <v>54.752000000000002</v>
      </c>
      <c r="K5817" s="26">
        <v>100</v>
      </c>
      <c r="L5817" s="26">
        <v>0</v>
      </c>
      <c r="M5817" s="26">
        <v>0</v>
      </c>
      <c r="N5817">
        <v>22.45</v>
      </c>
      <c r="O5817">
        <v>0</v>
      </c>
      <c r="P5817">
        <v>0</v>
      </c>
      <c r="Q5817">
        <v>0</v>
      </c>
      <c r="R5817">
        <v>0</v>
      </c>
      <c r="T5817" t="s">
        <v>50</v>
      </c>
      <c r="V5817" t="s">
        <v>98</v>
      </c>
      <c r="W5817" t="s">
        <v>112</v>
      </c>
      <c r="X5817">
        <v>11</v>
      </c>
      <c r="AC5817" t="s">
        <v>122</v>
      </c>
    </row>
    <row r="5818" spans="1:29" x14ac:dyDescent="0.25">
      <c r="A5818">
        <v>201905</v>
      </c>
      <c r="B5818">
        <v>4136000047</v>
      </c>
      <c r="C5818" t="s">
        <v>5909</v>
      </c>
      <c r="D5818">
        <v>12228</v>
      </c>
      <c r="E5818" t="s">
        <v>7688</v>
      </c>
      <c r="F5818" t="s">
        <v>6533</v>
      </c>
      <c r="G5818" s="1">
        <v>97</v>
      </c>
      <c r="H5818" t="s">
        <v>7934</v>
      </c>
      <c r="I5818" s="26">
        <v>89.95</v>
      </c>
      <c r="J5818" s="26">
        <v>54.752000000000002</v>
      </c>
      <c r="K5818" s="26">
        <v>100</v>
      </c>
      <c r="L5818" s="26">
        <v>0</v>
      </c>
      <c r="M5818" s="26">
        <v>0</v>
      </c>
      <c r="N5818">
        <v>22.45</v>
      </c>
      <c r="O5818">
        <v>0</v>
      </c>
      <c r="P5818">
        <v>0</v>
      </c>
      <c r="Q5818">
        <v>0</v>
      </c>
      <c r="R5818">
        <v>0</v>
      </c>
      <c r="T5818" t="s">
        <v>50</v>
      </c>
      <c r="V5818" t="s">
        <v>98</v>
      </c>
      <c r="W5818" t="s">
        <v>112</v>
      </c>
      <c r="X5818">
        <v>11</v>
      </c>
      <c r="AC5818" t="s">
        <v>122</v>
      </c>
    </row>
    <row r="5819" spans="1:29" x14ac:dyDescent="0.25">
      <c r="A5819">
        <v>201905</v>
      </c>
      <c r="B5819">
        <v>4136000045</v>
      </c>
      <c r="C5819" t="s">
        <v>5910</v>
      </c>
      <c r="D5819">
        <v>12226</v>
      </c>
      <c r="E5819" t="s">
        <v>7689</v>
      </c>
      <c r="F5819" t="s">
        <v>7690</v>
      </c>
      <c r="G5819" s="1">
        <v>97</v>
      </c>
      <c r="H5819" t="s">
        <v>7934</v>
      </c>
      <c r="I5819" s="26">
        <v>89.95</v>
      </c>
      <c r="J5819" s="26">
        <v>54.752000000000002</v>
      </c>
      <c r="K5819" s="26">
        <v>100</v>
      </c>
      <c r="L5819" s="26">
        <v>0</v>
      </c>
      <c r="M5819" s="26">
        <v>0</v>
      </c>
      <c r="N5819">
        <v>22.91</v>
      </c>
      <c r="O5819">
        <v>0</v>
      </c>
      <c r="P5819">
        <v>0</v>
      </c>
      <c r="Q5819">
        <v>0</v>
      </c>
      <c r="R5819">
        <v>0</v>
      </c>
      <c r="T5819" t="s">
        <v>50</v>
      </c>
      <c r="V5819" t="s">
        <v>98</v>
      </c>
      <c r="W5819" t="s">
        <v>112</v>
      </c>
      <c r="X5819">
        <v>11</v>
      </c>
      <c r="AC5819" t="s">
        <v>122</v>
      </c>
    </row>
    <row r="5820" spans="1:29" x14ac:dyDescent="0.25">
      <c r="A5820">
        <v>201905</v>
      </c>
      <c r="B5820">
        <v>4136000050</v>
      </c>
      <c r="C5820" t="s">
        <v>5911</v>
      </c>
      <c r="D5820">
        <v>12231</v>
      </c>
      <c r="E5820" t="s">
        <v>7691</v>
      </c>
      <c r="F5820" t="s">
        <v>6533</v>
      </c>
      <c r="G5820" s="1">
        <v>97</v>
      </c>
      <c r="H5820" t="s">
        <v>7934</v>
      </c>
      <c r="I5820" s="26">
        <v>89.95</v>
      </c>
      <c r="J5820" s="26">
        <v>54.752000000000002</v>
      </c>
      <c r="K5820" s="26">
        <v>50</v>
      </c>
      <c r="L5820" s="26">
        <v>0</v>
      </c>
      <c r="M5820" s="26">
        <v>0</v>
      </c>
      <c r="N5820">
        <v>22.45</v>
      </c>
      <c r="O5820">
        <v>0</v>
      </c>
      <c r="P5820">
        <v>0</v>
      </c>
      <c r="Q5820">
        <v>0</v>
      </c>
      <c r="R5820">
        <v>0</v>
      </c>
      <c r="T5820" t="s">
        <v>50</v>
      </c>
      <c r="V5820" t="s">
        <v>98</v>
      </c>
      <c r="W5820" t="s">
        <v>112</v>
      </c>
      <c r="X5820">
        <v>11</v>
      </c>
      <c r="AC5820" t="s">
        <v>122</v>
      </c>
    </row>
    <row r="5821" spans="1:29" x14ac:dyDescent="0.25">
      <c r="A5821">
        <v>201905</v>
      </c>
      <c r="B5821">
        <v>4123735071</v>
      </c>
      <c r="C5821" t="s">
        <v>5912</v>
      </c>
      <c r="D5821">
        <v>2144</v>
      </c>
      <c r="E5821" t="s">
        <v>6629</v>
      </c>
      <c r="F5821" t="s">
        <v>6533</v>
      </c>
      <c r="G5821" s="1">
        <v>97</v>
      </c>
      <c r="H5821" t="s">
        <v>7894</v>
      </c>
      <c r="I5821" s="26">
        <v>99.95</v>
      </c>
      <c r="J5821" s="26">
        <v>60.838999999999999</v>
      </c>
      <c r="K5821" s="26">
        <v>200</v>
      </c>
      <c r="L5821" s="26">
        <v>0</v>
      </c>
      <c r="M5821" s="26">
        <v>0</v>
      </c>
      <c r="N5821">
        <v>24.9</v>
      </c>
      <c r="O5821">
        <v>0</v>
      </c>
      <c r="P5821">
        <v>0</v>
      </c>
      <c r="Q5821">
        <v>0</v>
      </c>
      <c r="R5821">
        <v>0</v>
      </c>
      <c r="T5821" t="s">
        <v>50</v>
      </c>
      <c r="V5821" t="s">
        <v>98</v>
      </c>
      <c r="W5821" t="s">
        <v>112</v>
      </c>
      <c r="X5821">
        <v>11</v>
      </c>
      <c r="AC5821" t="s">
        <v>122</v>
      </c>
    </row>
    <row r="5822" spans="1:29" x14ac:dyDescent="0.25">
      <c r="A5822">
        <v>201905</v>
      </c>
      <c r="B5822">
        <v>4123735239</v>
      </c>
      <c r="C5822" t="s">
        <v>5913</v>
      </c>
      <c r="D5822">
        <v>10506</v>
      </c>
      <c r="E5822" t="s">
        <v>6619</v>
      </c>
      <c r="F5822" t="s">
        <v>6533</v>
      </c>
      <c r="G5822" s="1">
        <v>99</v>
      </c>
      <c r="H5822" t="s">
        <v>7894</v>
      </c>
      <c r="I5822" s="26">
        <v>116.95</v>
      </c>
      <c r="J5822" s="26">
        <v>71.186999999999998</v>
      </c>
      <c r="K5822" s="26">
        <v>150</v>
      </c>
      <c r="L5822" s="26">
        <v>0</v>
      </c>
      <c r="M5822" s="26">
        <v>0</v>
      </c>
      <c r="N5822">
        <v>30.08</v>
      </c>
      <c r="O5822">
        <v>0</v>
      </c>
      <c r="P5822">
        <v>0</v>
      </c>
      <c r="Q5822">
        <v>0</v>
      </c>
      <c r="R5822">
        <v>0</v>
      </c>
      <c r="T5822" t="s">
        <v>50</v>
      </c>
      <c r="V5822" t="s">
        <v>98</v>
      </c>
      <c r="W5822" t="s">
        <v>112</v>
      </c>
      <c r="X5822">
        <v>20</v>
      </c>
      <c r="AC5822" t="s">
        <v>122</v>
      </c>
    </row>
    <row r="5823" spans="1:29" x14ac:dyDescent="0.25">
      <c r="A5823">
        <v>201905</v>
      </c>
      <c r="B5823">
        <v>4123735241</v>
      </c>
      <c r="C5823" t="s">
        <v>5914</v>
      </c>
      <c r="D5823">
        <v>10508</v>
      </c>
      <c r="E5823" t="s">
        <v>6621</v>
      </c>
      <c r="F5823" t="s">
        <v>6533</v>
      </c>
      <c r="G5823" s="1">
        <v>99</v>
      </c>
      <c r="H5823" t="s">
        <v>7894</v>
      </c>
      <c r="I5823" s="26">
        <v>116.95</v>
      </c>
      <c r="J5823" s="26">
        <v>71.186999999999998</v>
      </c>
      <c r="K5823" s="26">
        <v>100</v>
      </c>
      <c r="L5823" s="26">
        <v>0</v>
      </c>
      <c r="M5823" s="26">
        <v>0</v>
      </c>
      <c r="N5823">
        <v>29.74</v>
      </c>
      <c r="O5823">
        <v>0</v>
      </c>
      <c r="P5823">
        <v>0</v>
      </c>
      <c r="Q5823">
        <v>0</v>
      </c>
      <c r="R5823">
        <v>0</v>
      </c>
      <c r="T5823" t="s">
        <v>50</v>
      </c>
      <c r="V5823" t="s">
        <v>98</v>
      </c>
      <c r="W5823" t="s">
        <v>112</v>
      </c>
      <c r="X5823">
        <v>20</v>
      </c>
      <c r="AC5823" t="s">
        <v>122</v>
      </c>
    </row>
    <row r="5824" spans="1:29" x14ac:dyDescent="0.25">
      <c r="A5824">
        <v>201905</v>
      </c>
      <c r="B5824">
        <v>4123735242</v>
      </c>
      <c r="C5824" t="s">
        <v>5915</v>
      </c>
      <c r="D5824">
        <v>10509</v>
      </c>
      <c r="E5824" t="s">
        <v>6620</v>
      </c>
      <c r="F5824" t="s">
        <v>6533</v>
      </c>
      <c r="G5824" s="1">
        <v>99</v>
      </c>
      <c r="H5824" t="s">
        <v>7894</v>
      </c>
      <c r="I5824" s="26">
        <v>116.95</v>
      </c>
      <c r="J5824" s="26">
        <v>71.186999999999998</v>
      </c>
      <c r="K5824" s="26">
        <v>100</v>
      </c>
      <c r="L5824" s="26">
        <v>0</v>
      </c>
      <c r="M5824" s="26">
        <v>0</v>
      </c>
      <c r="N5824">
        <v>29.27</v>
      </c>
      <c r="O5824">
        <v>0</v>
      </c>
      <c r="P5824">
        <v>0</v>
      </c>
      <c r="Q5824">
        <v>0</v>
      </c>
      <c r="R5824">
        <v>0</v>
      </c>
      <c r="T5824" t="s">
        <v>50</v>
      </c>
      <c r="V5824" t="s">
        <v>98</v>
      </c>
      <c r="W5824" t="s">
        <v>112</v>
      </c>
      <c r="X5824">
        <v>20</v>
      </c>
      <c r="AC5824" t="s">
        <v>122</v>
      </c>
    </row>
    <row r="5825" spans="1:29" x14ac:dyDescent="0.25">
      <c r="A5825">
        <v>201905</v>
      </c>
      <c r="B5825">
        <v>4123735243</v>
      </c>
      <c r="C5825" t="s">
        <v>5916</v>
      </c>
      <c r="D5825">
        <v>10510</v>
      </c>
      <c r="E5825" t="s">
        <v>6622</v>
      </c>
      <c r="F5825" t="s">
        <v>6533</v>
      </c>
      <c r="G5825" s="1">
        <v>99</v>
      </c>
      <c r="H5825" t="s">
        <v>7894</v>
      </c>
      <c r="I5825" s="26">
        <v>116.95</v>
      </c>
      <c r="J5825" s="26">
        <v>71.186999999999998</v>
      </c>
      <c r="K5825" s="26">
        <v>50</v>
      </c>
      <c r="L5825" s="26">
        <v>0</v>
      </c>
      <c r="M5825" s="26">
        <v>0</v>
      </c>
      <c r="N5825">
        <v>30.16</v>
      </c>
      <c r="O5825">
        <v>0</v>
      </c>
      <c r="P5825">
        <v>0</v>
      </c>
      <c r="Q5825">
        <v>0</v>
      </c>
      <c r="R5825">
        <v>0</v>
      </c>
      <c r="T5825" t="s">
        <v>50</v>
      </c>
      <c r="V5825" t="s">
        <v>98</v>
      </c>
      <c r="W5825" t="s">
        <v>112</v>
      </c>
      <c r="X5825">
        <v>20</v>
      </c>
      <c r="AC5825" t="s">
        <v>122</v>
      </c>
    </row>
    <row r="5826" spans="1:29" x14ac:dyDescent="0.25">
      <c r="A5826">
        <v>201905</v>
      </c>
      <c r="B5826">
        <v>4123735240</v>
      </c>
      <c r="C5826" t="s">
        <v>5917</v>
      </c>
      <c r="D5826">
        <v>10507</v>
      </c>
      <c r="E5826" t="s">
        <v>6623</v>
      </c>
      <c r="F5826" t="s">
        <v>6533</v>
      </c>
      <c r="G5826" s="1">
        <v>99</v>
      </c>
      <c r="H5826" t="s">
        <v>7894</v>
      </c>
      <c r="I5826" s="26">
        <v>116.95</v>
      </c>
      <c r="J5826" s="26">
        <v>71.186999999999998</v>
      </c>
      <c r="K5826" s="26">
        <v>350</v>
      </c>
      <c r="L5826" s="26">
        <v>0</v>
      </c>
      <c r="M5826" s="26">
        <v>0</v>
      </c>
      <c r="N5826">
        <v>30.25</v>
      </c>
      <c r="O5826">
        <v>0</v>
      </c>
      <c r="P5826">
        <v>0</v>
      </c>
      <c r="Q5826">
        <v>0</v>
      </c>
      <c r="R5826">
        <v>0</v>
      </c>
      <c r="T5826" t="s">
        <v>50</v>
      </c>
      <c r="V5826" t="s">
        <v>98</v>
      </c>
      <c r="W5826" t="s">
        <v>112</v>
      </c>
      <c r="X5826">
        <v>20</v>
      </c>
      <c r="AC5826" t="s">
        <v>122</v>
      </c>
    </row>
    <row r="5827" spans="1:29" x14ac:dyDescent="0.25">
      <c r="A5827">
        <v>201905</v>
      </c>
      <c r="B5827">
        <v>4138000017</v>
      </c>
      <c r="C5827" t="s">
        <v>5918</v>
      </c>
      <c r="D5827">
        <v>12690</v>
      </c>
      <c r="E5827" t="s">
        <v>7330</v>
      </c>
      <c r="F5827" t="s">
        <v>6533</v>
      </c>
      <c r="G5827" s="1">
        <v>100</v>
      </c>
      <c r="H5827" t="s">
        <v>7938</v>
      </c>
      <c r="I5827" s="26">
        <v>189.95</v>
      </c>
      <c r="J5827" s="26">
        <v>115.622</v>
      </c>
      <c r="K5827" s="26">
        <v>150</v>
      </c>
      <c r="L5827" s="26">
        <v>0</v>
      </c>
      <c r="M5827" s="26">
        <v>0</v>
      </c>
      <c r="N5827">
        <v>73.75</v>
      </c>
      <c r="O5827">
        <v>0</v>
      </c>
      <c r="P5827">
        <v>0</v>
      </c>
      <c r="Q5827">
        <v>0</v>
      </c>
      <c r="R5827">
        <v>0</v>
      </c>
      <c r="T5827" t="s">
        <v>50</v>
      </c>
      <c r="V5827" t="s">
        <v>97</v>
      </c>
      <c r="W5827" t="s">
        <v>112</v>
      </c>
      <c r="X5827">
        <v>33</v>
      </c>
      <c r="AC5827" t="s">
        <v>122</v>
      </c>
    </row>
    <row r="5828" spans="1:29" x14ac:dyDescent="0.25">
      <c r="A5828">
        <v>201905</v>
      </c>
      <c r="B5828">
        <v>4138000018</v>
      </c>
      <c r="C5828" t="s">
        <v>5919</v>
      </c>
      <c r="D5828">
        <v>12691</v>
      </c>
      <c r="E5828" t="s">
        <v>7329</v>
      </c>
      <c r="F5828" t="s">
        <v>6533</v>
      </c>
      <c r="G5828" s="1">
        <v>100</v>
      </c>
      <c r="H5828" t="s">
        <v>7938</v>
      </c>
      <c r="I5828" s="26">
        <v>189.95</v>
      </c>
      <c r="J5828" s="26">
        <v>115.622</v>
      </c>
      <c r="K5828" s="26">
        <v>150</v>
      </c>
      <c r="L5828" s="26">
        <v>0</v>
      </c>
      <c r="M5828" s="26">
        <v>0</v>
      </c>
      <c r="N5828">
        <v>67.150000000000006</v>
      </c>
      <c r="O5828">
        <v>0</v>
      </c>
      <c r="P5828">
        <v>0</v>
      </c>
      <c r="Q5828">
        <v>0</v>
      </c>
      <c r="R5828">
        <v>0</v>
      </c>
      <c r="T5828" t="s">
        <v>50</v>
      </c>
      <c r="V5828" t="s">
        <v>97</v>
      </c>
      <c r="W5828" t="s">
        <v>112</v>
      </c>
      <c r="X5828">
        <v>33</v>
      </c>
      <c r="AC5828" t="s">
        <v>122</v>
      </c>
    </row>
    <row r="5829" spans="1:29" x14ac:dyDescent="0.25">
      <c r="A5829">
        <v>201905</v>
      </c>
      <c r="B5829">
        <v>4138000019</v>
      </c>
      <c r="C5829" t="s">
        <v>5920</v>
      </c>
      <c r="D5829">
        <v>12692</v>
      </c>
      <c r="E5829" t="s">
        <v>7328</v>
      </c>
      <c r="F5829" t="s">
        <v>6533</v>
      </c>
      <c r="G5829" s="1">
        <v>100</v>
      </c>
      <c r="H5829" t="s">
        <v>7938</v>
      </c>
      <c r="I5829" s="26">
        <v>189.95</v>
      </c>
      <c r="J5829" s="26">
        <v>115.622</v>
      </c>
      <c r="K5829" s="26">
        <v>100</v>
      </c>
      <c r="L5829" s="26">
        <v>0</v>
      </c>
      <c r="M5829" s="26">
        <v>0</v>
      </c>
      <c r="N5829">
        <v>67.150000000000006</v>
      </c>
      <c r="O5829">
        <v>0</v>
      </c>
      <c r="P5829">
        <v>0</v>
      </c>
      <c r="Q5829">
        <v>0</v>
      </c>
      <c r="R5829">
        <v>0</v>
      </c>
      <c r="T5829" t="s">
        <v>50</v>
      </c>
      <c r="V5829" t="s">
        <v>97</v>
      </c>
      <c r="W5829" t="s">
        <v>112</v>
      </c>
      <c r="X5829">
        <v>33</v>
      </c>
      <c r="AC5829" t="s">
        <v>122</v>
      </c>
    </row>
    <row r="5830" spans="1:29" x14ac:dyDescent="0.25">
      <c r="A5830">
        <v>201905</v>
      </c>
      <c r="B5830">
        <v>4138000020</v>
      </c>
      <c r="C5830" t="s">
        <v>5921</v>
      </c>
      <c r="D5830">
        <v>12693</v>
      </c>
      <c r="E5830" t="s">
        <v>7327</v>
      </c>
      <c r="F5830" t="s">
        <v>6533</v>
      </c>
      <c r="G5830" s="1">
        <v>101</v>
      </c>
      <c r="H5830" t="s">
        <v>7938</v>
      </c>
      <c r="I5830" s="26">
        <v>189.95</v>
      </c>
      <c r="J5830" s="26">
        <v>115.622</v>
      </c>
      <c r="K5830" s="26">
        <v>200</v>
      </c>
      <c r="L5830" s="26">
        <v>0</v>
      </c>
      <c r="M5830" s="26">
        <v>0</v>
      </c>
      <c r="N5830">
        <v>65.349999999999994</v>
      </c>
      <c r="O5830">
        <v>0</v>
      </c>
      <c r="P5830">
        <v>0</v>
      </c>
      <c r="Q5830">
        <v>0</v>
      </c>
      <c r="R5830">
        <v>0</v>
      </c>
      <c r="T5830" t="s">
        <v>50</v>
      </c>
      <c r="V5830" t="s">
        <v>96</v>
      </c>
      <c r="W5830" t="s">
        <v>112</v>
      </c>
      <c r="X5830">
        <v>25</v>
      </c>
      <c r="AC5830" t="s">
        <v>79</v>
      </c>
    </row>
    <row r="5831" spans="1:29" x14ac:dyDescent="0.25">
      <c r="A5831">
        <v>201905</v>
      </c>
      <c r="B5831">
        <v>4138000021</v>
      </c>
      <c r="C5831" t="s">
        <v>5922</v>
      </c>
      <c r="D5831">
        <v>12694</v>
      </c>
      <c r="E5831" t="s">
        <v>7326</v>
      </c>
      <c r="F5831" t="s">
        <v>6533</v>
      </c>
      <c r="G5831" s="1">
        <v>101</v>
      </c>
      <c r="H5831" t="s">
        <v>7938</v>
      </c>
      <c r="I5831" s="26">
        <v>189.95</v>
      </c>
      <c r="J5831" s="26">
        <v>115.622</v>
      </c>
      <c r="K5831" s="26">
        <v>200</v>
      </c>
      <c r="L5831" s="26">
        <v>0</v>
      </c>
      <c r="M5831" s="26">
        <v>0</v>
      </c>
      <c r="N5831">
        <v>65.349999999999994</v>
      </c>
      <c r="O5831">
        <v>0</v>
      </c>
      <c r="P5831">
        <v>0</v>
      </c>
      <c r="Q5831">
        <v>0</v>
      </c>
      <c r="R5831">
        <v>0</v>
      </c>
      <c r="T5831" t="s">
        <v>50</v>
      </c>
      <c r="V5831" t="s">
        <v>96</v>
      </c>
      <c r="W5831" t="s">
        <v>112</v>
      </c>
      <c r="X5831">
        <v>25</v>
      </c>
      <c r="AC5831" t="s">
        <v>79</v>
      </c>
    </row>
    <row r="5832" spans="1:29" x14ac:dyDescent="0.25">
      <c r="A5832">
        <v>201905</v>
      </c>
      <c r="B5832">
        <v>4138000034</v>
      </c>
      <c r="C5832" t="s">
        <v>5923</v>
      </c>
      <c r="D5832">
        <v>13042</v>
      </c>
      <c r="E5832" t="s">
        <v>7497</v>
      </c>
      <c r="F5832" t="s">
        <v>6533</v>
      </c>
      <c r="G5832" s="1">
        <v>101</v>
      </c>
      <c r="H5832" t="s">
        <v>7938</v>
      </c>
      <c r="I5832" s="26">
        <v>189.95</v>
      </c>
      <c r="J5832" s="26">
        <v>115.622</v>
      </c>
      <c r="K5832" s="26">
        <v>200</v>
      </c>
      <c r="L5832" s="26">
        <v>0</v>
      </c>
      <c r="M5832" s="26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T5832" t="s">
        <v>50</v>
      </c>
      <c r="V5832" t="s">
        <v>96</v>
      </c>
      <c r="W5832" t="s">
        <v>112</v>
      </c>
      <c r="X5832">
        <v>25</v>
      </c>
      <c r="AC5832" t="s">
        <v>79</v>
      </c>
    </row>
    <row r="5833" spans="1:29" x14ac:dyDescent="0.25">
      <c r="A5833">
        <v>201905</v>
      </c>
      <c r="B5833">
        <v>4136000037</v>
      </c>
      <c r="C5833" t="s">
        <v>5924</v>
      </c>
      <c r="D5833">
        <v>12068</v>
      </c>
      <c r="E5833" t="s">
        <v>7266</v>
      </c>
      <c r="F5833" t="s">
        <v>6533</v>
      </c>
      <c r="G5833" s="1">
        <v>102</v>
      </c>
      <c r="H5833" t="s">
        <v>7934</v>
      </c>
      <c r="I5833" s="26">
        <v>199.95</v>
      </c>
      <c r="J5833" s="26">
        <v>121.709</v>
      </c>
      <c r="K5833" s="26">
        <v>400</v>
      </c>
      <c r="L5833" s="26">
        <v>0</v>
      </c>
      <c r="M5833" s="26">
        <v>0</v>
      </c>
      <c r="N5833">
        <v>42.61</v>
      </c>
      <c r="O5833">
        <v>0</v>
      </c>
      <c r="P5833">
        <v>0</v>
      </c>
      <c r="Q5833">
        <v>0</v>
      </c>
      <c r="R5833">
        <v>0</v>
      </c>
      <c r="T5833" t="s">
        <v>50</v>
      </c>
      <c r="V5833" t="s">
        <v>97</v>
      </c>
      <c r="W5833" t="s">
        <v>63</v>
      </c>
      <c r="X5833">
        <v>100</v>
      </c>
      <c r="AC5833" t="s">
        <v>87</v>
      </c>
    </row>
    <row r="5834" spans="1:29" x14ac:dyDescent="0.25">
      <c r="A5834">
        <v>201905</v>
      </c>
      <c r="B5834">
        <v>4136000039</v>
      </c>
      <c r="C5834" t="s">
        <v>5925</v>
      </c>
      <c r="D5834">
        <v>12070</v>
      </c>
      <c r="E5834" t="s">
        <v>7268</v>
      </c>
      <c r="F5834" t="s">
        <v>6533</v>
      </c>
      <c r="G5834" s="1">
        <v>103</v>
      </c>
      <c r="H5834" t="s">
        <v>7934</v>
      </c>
      <c r="I5834" s="26">
        <v>189.95</v>
      </c>
      <c r="J5834" s="26">
        <v>115.622</v>
      </c>
      <c r="K5834" s="26">
        <v>150</v>
      </c>
      <c r="L5834" s="26">
        <v>0</v>
      </c>
      <c r="M5834" s="26">
        <v>0</v>
      </c>
      <c r="N5834">
        <v>41.76</v>
      </c>
      <c r="O5834">
        <v>0</v>
      </c>
      <c r="P5834">
        <v>0</v>
      </c>
      <c r="Q5834">
        <v>0</v>
      </c>
      <c r="R5834">
        <v>0</v>
      </c>
      <c r="T5834" t="s">
        <v>50</v>
      </c>
      <c r="V5834" t="s">
        <v>96</v>
      </c>
      <c r="W5834" t="s">
        <v>112</v>
      </c>
      <c r="X5834">
        <v>50</v>
      </c>
      <c r="AC5834" t="s">
        <v>122</v>
      </c>
    </row>
    <row r="5835" spans="1:29" x14ac:dyDescent="0.25">
      <c r="A5835">
        <v>201905</v>
      </c>
      <c r="B5835">
        <v>4136000038</v>
      </c>
      <c r="C5835" t="s">
        <v>5926</v>
      </c>
      <c r="D5835">
        <v>12069</v>
      </c>
      <c r="E5835" t="s">
        <v>7267</v>
      </c>
      <c r="F5835" t="s">
        <v>6533</v>
      </c>
      <c r="G5835" s="1">
        <v>103</v>
      </c>
      <c r="H5835" t="s">
        <v>7934</v>
      </c>
      <c r="I5835" s="26">
        <v>179.95</v>
      </c>
      <c r="J5835" s="26">
        <v>109.535</v>
      </c>
      <c r="K5835" s="26">
        <v>200</v>
      </c>
      <c r="L5835" s="26">
        <v>0</v>
      </c>
      <c r="M5835" s="26">
        <v>0</v>
      </c>
      <c r="N5835">
        <v>40.15</v>
      </c>
      <c r="O5835">
        <v>0</v>
      </c>
      <c r="P5835">
        <v>0</v>
      </c>
      <c r="Q5835">
        <v>0</v>
      </c>
      <c r="R5835">
        <v>0</v>
      </c>
      <c r="T5835" t="s">
        <v>50</v>
      </c>
      <c r="V5835" t="s">
        <v>96</v>
      </c>
      <c r="W5835" t="s">
        <v>112</v>
      </c>
      <c r="X5835">
        <v>50</v>
      </c>
      <c r="AC5835" t="s">
        <v>122</v>
      </c>
    </row>
    <row r="5836" spans="1:29" x14ac:dyDescent="0.25">
      <c r="A5836">
        <v>201905</v>
      </c>
      <c r="B5836">
        <v>4123080048</v>
      </c>
      <c r="C5836" t="s">
        <v>5927</v>
      </c>
      <c r="D5836">
        <v>4041</v>
      </c>
      <c r="E5836" t="s">
        <v>6605</v>
      </c>
      <c r="F5836" t="s">
        <v>6533</v>
      </c>
      <c r="G5836" s="1">
        <v>104</v>
      </c>
      <c r="H5836" t="s">
        <v>7891</v>
      </c>
      <c r="I5836" s="26">
        <v>239.95</v>
      </c>
      <c r="J5836" s="26">
        <v>146.05699999999999</v>
      </c>
      <c r="K5836" s="26">
        <v>100</v>
      </c>
      <c r="L5836" s="26">
        <v>0</v>
      </c>
      <c r="M5836" s="26">
        <v>0</v>
      </c>
      <c r="N5836">
        <v>49.71</v>
      </c>
      <c r="O5836">
        <v>0</v>
      </c>
      <c r="P5836">
        <v>0</v>
      </c>
      <c r="Q5836">
        <v>0</v>
      </c>
      <c r="R5836">
        <v>0</v>
      </c>
      <c r="T5836" t="s">
        <v>50</v>
      </c>
      <c r="V5836" t="s">
        <v>97</v>
      </c>
      <c r="W5836" t="s">
        <v>112</v>
      </c>
      <c r="X5836">
        <v>50</v>
      </c>
      <c r="AC5836" t="s">
        <v>122</v>
      </c>
    </row>
    <row r="5837" spans="1:29" x14ac:dyDescent="0.25">
      <c r="A5837">
        <v>201905</v>
      </c>
      <c r="B5837">
        <v>4123080025</v>
      </c>
      <c r="C5837" t="s">
        <v>5928</v>
      </c>
      <c r="D5837">
        <v>3342</v>
      </c>
      <c r="E5837" t="s">
        <v>6598</v>
      </c>
      <c r="F5837" t="s">
        <v>6533</v>
      </c>
      <c r="G5837" s="1">
        <v>104</v>
      </c>
      <c r="H5837" t="s">
        <v>7891</v>
      </c>
      <c r="I5837" s="26">
        <v>159.94999999999999</v>
      </c>
      <c r="J5837" s="26">
        <v>97.361000000000004</v>
      </c>
      <c r="K5837" s="26">
        <v>500</v>
      </c>
      <c r="L5837" s="26">
        <v>0</v>
      </c>
      <c r="M5837" s="26">
        <v>0</v>
      </c>
      <c r="N5837">
        <v>38.700000000000003</v>
      </c>
      <c r="O5837">
        <v>0</v>
      </c>
      <c r="P5837">
        <v>0</v>
      </c>
      <c r="Q5837">
        <v>0</v>
      </c>
      <c r="R5837">
        <v>0</v>
      </c>
      <c r="T5837" t="s">
        <v>50</v>
      </c>
      <c r="V5837" t="s">
        <v>97</v>
      </c>
      <c r="W5837" t="s">
        <v>64</v>
      </c>
      <c r="X5837">
        <v>50</v>
      </c>
      <c r="AC5837" t="s">
        <v>122</v>
      </c>
    </row>
    <row r="5838" spans="1:29" x14ac:dyDescent="0.25">
      <c r="A5838">
        <v>201905</v>
      </c>
      <c r="B5838">
        <v>4123761800</v>
      </c>
      <c r="C5838" t="s">
        <v>5929</v>
      </c>
      <c r="D5838">
        <v>14471</v>
      </c>
      <c r="E5838" t="s">
        <v>7828</v>
      </c>
      <c r="F5838" t="s">
        <v>6830</v>
      </c>
      <c r="G5838" s="1">
        <v>105</v>
      </c>
      <c r="H5838" t="s">
        <v>7924</v>
      </c>
      <c r="I5838" s="26">
        <v>346.95</v>
      </c>
      <c r="J5838" s="26">
        <v>211.18700000000001</v>
      </c>
      <c r="K5838" s="26">
        <v>0</v>
      </c>
      <c r="L5838" s="26">
        <v>0</v>
      </c>
      <c r="M5838" s="26">
        <v>0</v>
      </c>
      <c r="N5838" t="s">
        <v>7949</v>
      </c>
      <c r="O5838">
        <v>0</v>
      </c>
      <c r="P5838">
        <v>0</v>
      </c>
      <c r="Q5838">
        <v>0</v>
      </c>
      <c r="R5838">
        <v>0</v>
      </c>
      <c r="T5838" t="s">
        <v>50</v>
      </c>
      <c r="V5838" t="s">
        <v>96</v>
      </c>
      <c r="W5838" t="s">
        <v>64</v>
      </c>
      <c r="X5838">
        <v>50</v>
      </c>
      <c r="AC5838" t="s">
        <v>82</v>
      </c>
    </row>
    <row r="5839" spans="1:29" x14ac:dyDescent="0.25">
      <c r="A5839">
        <v>201905</v>
      </c>
      <c r="B5839">
        <v>4136000051</v>
      </c>
      <c r="C5839" t="s">
        <v>5930</v>
      </c>
      <c r="D5839">
        <v>12232</v>
      </c>
      <c r="E5839" t="s">
        <v>7269</v>
      </c>
      <c r="F5839" t="s">
        <v>6533</v>
      </c>
      <c r="G5839" s="1">
        <v>106</v>
      </c>
      <c r="H5839" t="s">
        <v>7934</v>
      </c>
      <c r="I5839" s="26">
        <v>165</v>
      </c>
      <c r="J5839" s="26">
        <v>100.435</v>
      </c>
      <c r="K5839" s="26">
        <v>500</v>
      </c>
      <c r="L5839" s="26">
        <v>0</v>
      </c>
      <c r="M5839" s="26">
        <v>0</v>
      </c>
      <c r="N5839">
        <v>22.54</v>
      </c>
      <c r="O5839">
        <v>0</v>
      </c>
      <c r="P5839">
        <v>0</v>
      </c>
      <c r="Q5839">
        <v>0</v>
      </c>
      <c r="R5839">
        <v>0</v>
      </c>
      <c r="T5839" t="s">
        <v>50</v>
      </c>
      <c r="V5839" t="s">
        <v>97</v>
      </c>
      <c r="W5839" t="s">
        <v>64</v>
      </c>
      <c r="X5839">
        <v>25</v>
      </c>
      <c r="AC5839" t="s">
        <v>103</v>
      </c>
    </row>
    <row r="5840" spans="1:29" x14ac:dyDescent="0.25">
      <c r="A5840">
        <v>201905</v>
      </c>
      <c r="B5840">
        <v>4123080174</v>
      </c>
      <c r="C5840" t="s">
        <v>5931</v>
      </c>
      <c r="D5840">
        <v>8430</v>
      </c>
      <c r="E5840" t="s">
        <v>6615</v>
      </c>
      <c r="F5840" t="s">
        <v>6533</v>
      </c>
      <c r="G5840" s="1">
        <v>106</v>
      </c>
      <c r="H5840" t="s">
        <v>7891</v>
      </c>
      <c r="I5840" s="26">
        <v>179.95</v>
      </c>
      <c r="J5840" s="26">
        <v>109.535</v>
      </c>
      <c r="K5840" s="26">
        <v>300</v>
      </c>
      <c r="L5840" s="26">
        <v>0</v>
      </c>
      <c r="M5840" s="26">
        <v>0</v>
      </c>
      <c r="N5840">
        <v>30.17</v>
      </c>
      <c r="O5840">
        <v>0</v>
      </c>
      <c r="P5840">
        <v>0</v>
      </c>
      <c r="Q5840">
        <v>0</v>
      </c>
      <c r="R5840">
        <v>0</v>
      </c>
      <c r="T5840" t="s">
        <v>50</v>
      </c>
      <c r="V5840" t="s">
        <v>97</v>
      </c>
      <c r="W5840" t="s">
        <v>112</v>
      </c>
      <c r="X5840">
        <v>25</v>
      </c>
      <c r="AC5840" t="s">
        <v>122</v>
      </c>
    </row>
    <row r="5841" spans="1:30" x14ac:dyDescent="0.25">
      <c r="A5841">
        <v>201905</v>
      </c>
      <c r="B5841">
        <v>4124160066</v>
      </c>
      <c r="C5841" t="s">
        <v>5932</v>
      </c>
      <c r="D5841">
        <v>8610</v>
      </c>
      <c r="E5841" t="s">
        <v>6614</v>
      </c>
      <c r="F5841" t="s">
        <v>6533</v>
      </c>
      <c r="G5841" s="1">
        <v>106</v>
      </c>
      <c r="H5841" t="s">
        <v>7891</v>
      </c>
      <c r="I5841" s="26">
        <v>179.95</v>
      </c>
      <c r="J5841" s="26">
        <v>109.535</v>
      </c>
      <c r="K5841" s="26">
        <v>200</v>
      </c>
      <c r="L5841" s="26">
        <v>0</v>
      </c>
      <c r="M5841" s="26">
        <v>0</v>
      </c>
      <c r="N5841">
        <v>31.7</v>
      </c>
      <c r="O5841">
        <v>0</v>
      </c>
      <c r="P5841">
        <v>0</v>
      </c>
      <c r="Q5841">
        <v>0</v>
      </c>
      <c r="R5841">
        <v>0</v>
      </c>
      <c r="T5841" t="s">
        <v>50</v>
      </c>
      <c r="V5841" t="s">
        <v>97</v>
      </c>
      <c r="W5841" t="s">
        <v>112</v>
      </c>
      <c r="X5841">
        <v>25</v>
      </c>
      <c r="AC5841" t="s">
        <v>122</v>
      </c>
    </row>
    <row r="5842" spans="1:30" x14ac:dyDescent="0.25">
      <c r="A5842">
        <v>201905</v>
      </c>
      <c r="B5842">
        <v>4124160067</v>
      </c>
      <c r="C5842" t="s">
        <v>5933</v>
      </c>
      <c r="D5842">
        <v>8611</v>
      </c>
      <c r="E5842" t="s">
        <v>6613</v>
      </c>
      <c r="F5842" t="s">
        <v>6533</v>
      </c>
      <c r="G5842" s="1">
        <v>106</v>
      </c>
      <c r="H5842" t="s">
        <v>7891</v>
      </c>
      <c r="I5842" s="26">
        <v>179.95</v>
      </c>
      <c r="J5842" s="26">
        <v>109.535</v>
      </c>
      <c r="K5842" s="26">
        <v>150</v>
      </c>
      <c r="L5842" s="26">
        <v>0</v>
      </c>
      <c r="M5842" s="26">
        <v>0</v>
      </c>
      <c r="N5842">
        <v>31.31</v>
      </c>
      <c r="O5842">
        <v>0</v>
      </c>
      <c r="P5842">
        <v>0</v>
      </c>
      <c r="Q5842">
        <v>0</v>
      </c>
      <c r="R5842">
        <v>0</v>
      </c>
      <c r="T5842" t="s">
        <v>50</v>
      </c>
      <c r="V5842" t="s">
        <v>97</v>
      </c>
      <c r="W5842" t="s">
        <v>112</v>
      </c>
      <c r="X5842">
        <v>25</v>
      </c>
      <c r="AC5842" t="s">
        <v>122</v>
      </c>
    </row>
    <row r="5843" spans="1:30" x14ac:dyDescent="0.25">
      <c r="A5843">
        <v>201905</v>
      </c>
      <c r="B5843">
        <v>4138000033</v>
      </c>
      <c r="C5843" t="s">
        <v>5934</v>
      </c>
      <c r="D5843">
        <v>12731</v>
      </c>
      <c r="E5843" t="s">
        <v>7443</v>
      </c>
      <c r="F5843" t="s">
        <v>6533</v>
      </c>
      <c r="G5843" s="1">
        <v>107</v>
      </c>
      <c r="H5843" t="s">
        <v>7938</v>
      </c>
      <c r="I5843" s="26">
        <v>249.95</v>
      </c>
      <c r="J5843" s="26">
        <v>152.143</v>
      </c>
      <c r="K5843" s="26">
        <v>100</v>
      </c>
      <c r="L5843" s="26">
        <v>0</v>
      </c>
      <c r="M5843" s="26">
        <v>0</v>
      </c>
      <c r="N5843">
        <v>78.06</v>
      </c>
      <c r="O5843">
        <v>0</v>
      </c>
      <c r="P5843">
        <v>0</v>
      </c>
      <c r="Q5843">
        <v>0</v>
      </c>
      <c r="R5843">
        <v>0</v>
      </c>
      <c r="T5843" t="s">
        <v>50</v>
      </c>
      <c r="V5843" t="s">
        <v>96</v>
      </c>
      <c r="W5843" t="s">
        <v>112</v>
      </c>
      <c r="X5843">
        <v>25</v>
      </c>
      <c r="AC5843" t="s">
        <v>124</v>
      </c>
    </row>
    <row r="5844" spans="1:30" x14ac:dyDescent="0.25">
      <c r="A5844">
        <v>201905</v>
      </c>
      <c r="B5844">
        <v>4138000031</v>
      </c>
      <c r="C5844" t="s">
        <v>5935</v>
      </c>
      <c r="D5844">
        <v>12729</v>
      </c>
      <c r="E5844" t="s">
        <v>7442</v>
      </c>
      <c r="F5844" t="s">
        <v>6533</v>
      </c>
      <c r="G5844" s="1">
        <v>107</v>
      </c>
      <c r="H5844" t="s">
        <v>7938</v>
      </c>
      <c r="I5844" s="26">
        <v>249.95</v>
      </c>
      <c r="J5844" s="26">
        <v>152.143</v>
      </c>
      <c r="K5844" s="26">
        <v>200</v>
      </c>
      <c r="L5844" s="26">
        <v>0</v>
      </c>
      <c r="M5844" s="26">
        <v>0</v>
      </c>
      <c r="N5844">
        <v>78.72</v>
      </c>
      <c r="O5844">
        <v>0</v>
      </c>
      <c r="P5844">
        <v>0</v>
      </c>
      <c r="Q5844">
        <v>0</v>
      </c>
      <c r="R5844">
        <v>0</v>
      </c>
      <c r="T5844" t="s">
        <v>50</v>
      </c>
      <c r="V5844" t="s">
        <v>96</v>
      </c>
      <c r="W5844" t="s">
        <v>112</v>
      </c>
      <c r="X5844">
        <v>25</v>
      </c>
      <c r="AC5844" t="s">
        <v>124</v>
      </c>
    </row>
    <row r="5845" spans="1:30" x14ac:dyDescent="0.25">
      <c r="A5845">
        <v>201905</v>
      </c>
      <c r="B5845">
        <v>4138000032</v>
      </c>
      <c r="C5845" t="s">
        <v>5936</v>
      </c>
      <c r="D5845">
        <v>12730</v>
      </c>
      <c r="E5845" t="s">
        <v>7441</v>
      </c>
      <c r="F5845" t="s">
        <v>6533</v>
      </c>
      <c r="G5845" s="1">
        <v>107</v>
      </c>
      <c r="H5845" t="s">
        <v>7938</v>
      </c>
      <c r="I5845" s="26">
        <v>249.95</v>
      </c>
      <c r="J5845" s="26">
        <v>152.143</v>
      </c>
      <c r="K5845" s="26">
        <v>200</v>
      </c>
      <c r="L5845" s="26">
        <v>0</v>
      </c>
      <c r="M5845" s="26">
        <v>0</v>
      </c>
      <c r="N5845">
        <v>78.72</v>
      </c>
      <c r="O5845">
        <v>0</v>
      </c>
      <c r="P5845">
        <v>0</v>
      </c>
      <c r="Q5845">
        <v>0</v>
      </c>
      <c r="R5845">
        <v>0</v>
      </c>
      <c r="T5845" t="s">
        <v>50</v>
      </c>
      <c r="V5845" t="s">
        <v>96</v>
      </c>
      <c r="W5845" t="s">
        <v>112</v>
      </c>
      <c r="X5845">
        <v>25</v>
      </c>
      <c r="AC5845" t="s">
        <v>124</v>
      </c>
    </row>
    <row r="5846" spans="1:30" x14ac:dyDescent="0.25">
      <c r="A5846">
        <v>201905</v>
      </c>
      <c r="B5846">
        <v>4323041309</v>
      </c>
      <c r="C5846" t="s">
        <v>5937</v>
      </c>
      <c r="D5846">
        <v>13823</v>
      </c>
      <c r="E5846" t="s">
        <v>7582</v>
      </c>
      <c r="F5846" t="s">
        <v>6632</v>
      </c>
      <c r="G5846" s="1">
        <v>109</v>
      </c>
      <c r="H5846" t="s">
        <v>7908</v>
      </c>
      <c r="I5846" s="26">
        <v>249.95</v>
      </c>
      <c r="J5846" s="26">
        <v>152.143</v>
      </c>
      <c r="K5846" s="26">
        <v>2000</v>
      </c>
      <c r="L5846" s="26">
        <v>0</v>
      </c>
      <c r="M5846" s="2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T5846" t="s">
        <v>50</v>
      </c>
      <c r="V5846" t="s">
        <v>98</v>
      </c>
      <c r="W5846" t="s">
        <v>64</v>
      </c>
      <c r="X5846">
        <v>100</v>
      </c>
      <c r="AC5846" t="s">
        <v>122</v>
      </c>
      <c r="AD5846" t="s">
        <v>107</v>
      </c>
    </row>
    <row r="5847" spans="1:30" x14ac:dyDescent="0.25">
      <c r="A5847">
        <v>201905</v>
      </c>
      <c r="B5847">
        <v>4323041252</v>
      </c>
      <c r="C5847" t="s">
        <v>5938</v>
      </c>
      <c r="D5847">
        <v>12778</v>
      </c>
      <c r="E5847" t="s">
        <v>7382</v>
      </c>
      <c r="F5847" t="s">
        <v>6632</v>
      </c>
      <c r="G5847" s="1">
        <v>111</v>
      </c>
      <c r="H5847" t="s">
        <v>7908</v>
      </c>
      <c r="I5847" s="26">
        <v>159.94999999999999</v>
      </c>
      <c r="J5847" s="26">
        <v>97.361000000000004</v>
      </c>
      <c r="K5847" s="26">
        <v>500</v>
      </c>
      <c r="L5847" s="26">
        <v>0</v>
      </c>
      <c r="M5847" s="26">
        <v>0</v>
      </c>
      <c r="N5847">
        <v>54.27</v>
      </c>
      <c r="O5847">
        <v>0</v>
      </c>
      <c r="P5847">
        <v>0</v>
      </c>
      <c r="Q5847">
        <v>0</v>
      </c>
      <c r="R5847">
        <v>0</v>
      </c>
      <c r="T5847" t="s">
        <v>50</v>
      </c>
      <c r="V5847" t="s">
        <v>98</v>
      </c>
      <c r="W5847" t="s">
        <v>64</v>
      </c>
      <c r="X5847">
        <v>50</v>
      </c>
      <c r="AC5847" t="s">
        <v>122</v>
      </c>
    </row>
    <row r="5848" spans="1:30" x14ac:dyDescent="0.25">
      <c r="A5848">
        <v>201905</v>
      </c>
      <c r="B5848">
        <v>4123042257</v>
      </c>
      <c r="C5848" t="s">
        <v>5939</v>
      </c>
      <c r="D5848">
        <v>6769</v>
      </c>
      <c r="E5848" t="s">
        <v>6640</v>
      </c>
      <c r="F5848" t="s">
        <v>6632</v>
      </c>
      <c r="G5848" s="1">
        <v>111</v>
      </c>
      <c r="H5848" t="s">
        <v>7908</v>
      </c>
      <c r="I5848" s="26">
        <v>159.94999999999999</v>
      </c>
      <c r="J5848" s="26">
        <v>97.361000000000004</v>
      </c>
      <c r="K5848" s="26">
        <v>0</v>
      </c>
      <c r="L5848" s="26">
        <v>0</v>
      </c>
      <c r="M5848" s="26">
        <v>0</v>
      </c>
      <c r="N5848" t="s">
        <v>7949</v>
      </c>
      <c r="O5848">
        <v>0</v>
      </c>
      <c r="P5848">
        <v>0</v>
      </c>
      <c r="Q5848">
        <v>0</v>
      </c>
      <c r="R5848">
        <v>0</v>
      </c>
      <c r="T5848" t="s">
        <v>50</v>
      </c>
      <c r="V5848" t="s">
        <v>98</v>
      </c>
      <c r="W5848" t="s">
        <v>64</v>
      </c>
      <c r="X5848">
        <v>50</v>
      </c>
      <c r="AC5848" t="s">
        <v>122</v>
      </c>
    </row>
    <row r="5849" spans="1:30" x14ac:dyDescent="0.25">
      <c r="A5849">
        <v>201905</v>
      </c>
      <c r="B5849">
        <v>4323041178</v>
      </c>
      <c r="C5849" t="s">
        <v>5940</v>
      </c>
      <c r="D5849">
        <v>10617</v>
      </c>
      <c r="E5849" t="s">
        <v>6892</v>
      </c>
      <c r="F5849" t="s">
        <v>6632</v>
      </c>
      <c r="G5849" s="1">
        <v>112</v>
      </c>
      <c r="H5849" t="s">
        <v>7908</v>
      </c>
      <c r="I5849" s="26">
        <v>149.94999999999999</v>
      </c>
      <c r="J5849" s="26">
        <v>91.274000000000001</v>
      </c>
      <c r="K5849" s="26">
        <v>50</v>
      </c>
      <c r="L5849" s="26">
        <v>0</v>
      </c>
      <c r="M5849" s="26">
        <v>0</v>
      </c>
      <c r="N5849">
        <v>22.55</v>
      </c>
      <c r="O5849">
        <v>0</v>
      </c>
      <c r="P5849">
        <v>0</v>
      </c>
      <c r="Q5849">
        <v>0</v>
      </c>
      <c r="R5849">
        <v>0</v>
      </c>
      <c r="T5849" t="s">
        <v>50</v>
      </c>
      <c r="V5849" t="s">
        <v>97</v>
      </c>
      <c r="W5849" t="s">
        <v>63</v>
      </c>
      <c r="X5849">
        <v>33</v>
      </c>
    </row>
    <row r="5850" spans="1:30" x14ac:dyDescent="0.25">
      <c r="A5850">
        <v>201905</v>
      </c>
      <c r="B5850">
        <v>4323041175</v>
      </c>
      <c r="C5850" t="s">
        <v>5941</v>
      </c>
      <c r="D5850">
        <v>10614</v>
      </c>
      <c r="E5850" t="s">
        <v>6894</v>
      </c>
      <c r="F5850" t="s">
        <v>6632</v>
      </c>
      <c r="G5850" s="1">
        <v>112</v>
      </c>
      <c r="H5850" t="s">
        <v>7908</v>
      </c>
      <c r="I5850" s="26">
        <v>149.94999999999999</v>
      </c>
      <c r="J5850" s="26">
        <v>91.274000000000001</v>
      </c>
      <c r="K5850" s="26">
        <v>50</v>
      </c>
      <c r="L5850" s="26">
        <v>0</v>
      </c>
      <c r="M5850" s="26">
        <v>0</v>
      </c>
      <c r="N5850">
        <v>28.84</v>
      </c>
      <c r="O5850">
        <v>0</v>
      </c>
      <c r="P5850">
        <v>0</v>
      </c>
      <c r="Q5850">
        <v>0</v>
      </c>
      <c r="R5850">
        <v>0</v>
      </c>
      <c r="T5850" t="s">
        <v>50</v>
      </c>
      <c r="V5850" t="s">
        <v>97</v>
      </c>
      <c r="W5850" t="s">
        <v>63</v>
      </c>
      <c r="X5850">
        <v>33</v>
      </c>
    </row>
    <row r="5851" spans="1:30" x14ac:dyDescent="0.25">
      <c r="A5851">
        <v>201905</v>
      </c>
      <c r="B5851">
        <v>4323041177</v>
      </c>
      <c r="C5851" t="s">
        <v>5942</v>
      </c>
      <c r="D5851">
        <v>10616</v>
      </c>
      <c r="E5851" t="s">
        <v>6895</v>
      </c>
      <c r="F5851" t="s">
        <v>6632</v>
      </c>
      <c r="G5851" s="1">
        <v>112</v>
      </c>
      <c r="H5851" t="s">
        <v>7908</v>
      </c>
      <c r="I5851" s="26">
        <v>149.94999999999999</v>
      </c>
      <c r="J5851" s="26">
        <v>91.274000000000001</v>
      </c>
      <c r="K5851" s="26">
        <v>75</v>
      </c>
      <c r="L5851" s="26">
        <v>0</v>
      </c>
      <c r="M5851" s="26">
        <v>0</v>
      </c>
      <c r="N5851">
        <v>23.5</v>
      </c>
      <c r="O5851">
        <v>0</v>
      </c>
      <c r="P5851">
        <v>0</v>
      </c>
      <c r="Q5851">
        <v>0</v>
      </c>
      <c r="R5851">
        <v>0</v>
      </c>
      <c r="T5851" t="s">
        <v>50</v>
      </c>
      <c r="V5851" t="s">
        <v>97</v>
      </c>
      <c r="W5851" t="s">
        <v>63</v>
      </c>
      <c r="X5851">
        <v>33</v>
      </c>
    </row>
    <row r="5852" spans="1:30" x14ac:dyDescent="0.25">
      <c r="A5852">
        <v>201905</v>
      </c>
      <c r="B5852">
        <v>4123761717</v>
      </c>
      <c r="C5852" t="s">
        <v>5943</v>
      </c>
      <c r="D5852">
        <v>14318</v>
      </c>
      <c r="E5852" t="s">
        <v>7829</v>
      </c>
      <c r="F5852" t="s">
        <v>6632</v>
      </c>
      <c r="G5852" s="1">
        <v>113</v>
      </c>
      <c r="H5852" t="s">
        <v>7924</v>
      </c>
      <c r="I5852" s="26">
        <v>349.95</v>
      </c>
      <c r="J5852" s="26">
        <v>213.01300000000001</v>
      </c>
      <c r="K5852" s="26">
        <v>0</v>
      </c>
      <c r="L5852" s="26">
        <v>0</v>
      </c>
      <c r="M5852" s="26">
        <v>0</v>
      </c>
      <c r="N5852" t="s">
        <v>7949</v>
      </c>
      <c r="O5852">
        <v>0</v>
      </c>
      <c r="P5852">
        <v>0</v>
      </c>
      <c r="Q5852">
        <v>0</v>
      </c>
      <c r="R5852">
        <v>0</v>
      </c>
      <c r="T5852" t="s">
        <v>50</v>
      </c>
      <c r="V5852" t="s">
        <v>96</v>
      </c>
      <c r="W5852" t="s">
        <v>64</v>
      </c>
      <c r="X5852">
        <v>33</v>
      </c>
      <c r="AC5852" t="s">
        <v>89</v>
      </c>
    </row>
    <row r="5853" spans="1:30" x14ac:dyDescent="0.25">
      <c r="A5853">
        <v>201905</v>
      </c>
      <c r="B5853">
        <v>4323041277</v>
      </c>
      <c r="C5853" t="s">
        <v>5944</v>
      </c>
      <c r="D5853">
        <v>13455</v>
      </c>
      <c r="E5853" t="s">
        <v>7453</v>
      </c>
      <c r="F5853" t="s">
        <v>6632</v>
      </c>
      <c r="G5853" s="1">
        <v>114</v>
      </c>
      <c r="H5853" t="s">
        <v>7908</v>
      </c>
      <c r="I5853" s="26">
        <v>259.95</v>
      </c>
      <c r="J5853" s="26">
        <v>158.22999999999999</v>
      </c>
      <c r="K5853" s="26">
        <v>300</v>
      </c>
      <c r="L5853" s="26">
        <v>0</v>
      </c>
      <c r="M5853" s="26">
        <v>0</v>
      </c>
      <c r="N5853">
        <v>34.020000000000003</v>
      </c>
      <c r="O5853">
        <v>0</v>
      </c>
      <c r="P5853">
        <v>0</v>
      </c>
      <c r="Q5853">
        <v>0</v>
      </c>
      <c r="R5853">
        <v>0</v>
      </c>
      <c r="T5853" t="s">
        <v>50</v>
      </c>
      <c r="V5853" t="s">
        <v>98</v>
      </c>
      <c r="W5853" t="s">
        <v>64</v>
      </c>
      <c r="X5853">
        <v>50</v>
      </c>
      <c r="AC5853" t="s">
        <v>82</v>
      </c>
      <c r="AD5853" t="s">
        <v>80</v>
      </c>
    </row>
    <row r="5854" spans="1:30" x14ac:dyDescent="0.25">
      <c r="A5854">
        <v>201905</v>
      </c>
      <c r="B5854">
        <v>4323041206</v>
      </c>
      <c r="C5854" t="s">
        <v>5945</v>
      </c>
      <c r="D5854">
        <v>11243</v>
      </c>
      <c r="E5854" t="s">
        <v>7011</v>
      </c>
      <c r="F5854" t="s">
        <v>6632</v>
      </c>
      <c r="G5854" s="1">
        <v>115</v>
      </c>
      <c r="H5854" t="s">
        <v>7908</v>
      </c>
      <c r="I5854" s="26">
        <v>329.95</v>
      </c>
      <c r="J5854" s="26">
        <v>200.839</v>
      </c>
      <c r="K5854" s="26">
        <v>650</v>
      </c>
      <c r="L5854" s="26">
        <v>0</v>
      </c>
      <c r="M5854" s="26">
        <v>0</v>
      </c>
      <c r="N5854">
        <v>41.83</v>
      </c>
      <c r="O5854">
        <v>0</v>
      </c>
      <c r="P5854">
        <v>0</v>
      </c>
      <c r="Q5854">
        <v>0</v>
      </c>
      <c r="R5854">
        <v>0</v>
      </c>
      <c r="T5854" t="s">
        <v>50</v>
      </c>
      <c r="V5854" t="s">
        <v>98</v>
      </c>
      <c r="W5854" t="s">
        <v>64</v>
      </c>
      <c r="X5854">
        <v>25</v>
      </c>
      <c r="AC5854" t="s">
        <v>82</v>
      </c>
      <c r="AD5854" t="s">
        <v>80</v>
      </c>
    </row>
    <row r="5855" spans="1:30" x14ac:dyDescent="0.25">
      <c r="A5855">
        <v>201905</v>
      </c>
      <c r="B5855">
        <v>4123074096</v>
      </c>
      <c r="C5855" t="s">
        <v>5946</v>
      </c>
      <c r="D5855">
        <v>6985</v>
      </c>
      <c r="E5855" t="s">
        <v>6636</v>
      </c>
      <c r="F5855" t="s">
        <v>6632</v>
      </c>
      <c r="G5855" s="1">
        <v>115</v>
      </c>
      <c r="H5855" t="s">
        <v>7906</v>
      </c>
      <c r="I5855" s="26">
        <v>329.95</v>
      </c>
      <c r="J5855" s="26">
        <v>200.839</v>
      </c>
      <c r="K5855" s="26">
        <v>350</v>
      </c>
      <c r="L5855" s="26">
        <v>0</v>
      </c>
      <c r="M5855" s="26">
        <v>0</v>
      </c>
      <c r="N5855">
        <v>43.05</v>
      </c>
      <c r="O5855">
        <v>0</v>
      </c>
      <c r="P5855">
        <v>0</v>
      </c>
      <c r="Q5855">
        <v>0</v>
      </c>
      <c r="R5855">
        <v>0</v>
      </c>
      <c r="T5855" t="s">
        <v>50</v>
      </c>
      <c r="V5855" t="s">
        <v>98</v>
      </c>
      <c r="W5855" t="s">
        <v>64</v>
      </c>
      <c r="X5855">
        <v>25</v>
      </c>
      <c r="AC5855" t="s">
        <v>82</v>
      </c>
      <c r="AD5855" t="s">
        <v>80</v>
      </c>
    </row>
    <row r="5856" spans="1:30" x14ac:dyDescent="0.25">
      <c r="A5856">
        <v>201905</v>
      </c>
      <c r="B5856">
        <v>4323041060</v>
      </c>
      <c r="C5856" t="s">
        <v>5947</v>
      </c>
      <c r="D5856">
        <v>348</v>
      </c>
      <c r="E5856" t="s">
        <v>6651</v>
      </c>
      <c r="F5856" t="s">
        <v>6632</v>
      </c>
      <c r="G5856" s="1">
        <v>116</v>
      </c>
      <c r="H5856" t="s">
        <v>7908</v>
      </c>
      <c r="I5856" s="26">
        <v>229.95</v>
      </c>
      <c r="J5856" s="26">
        <v>139.97</v>
      </c>
      <c r="K5856" s="26">
        <v>500</v>
      </c>
      <c r="L5856" s="26">
        <v>0</v>
      </c>
      <c r="M5856" s="26">
        <v>0</v>
      </c>
      <c r="N5856">
        <v>52.3</v>
      </c>
      <c r="O5856">
        <v>0</v>
      </c>
      <c r="P5856">
        <v>0</v>
      </c>
      <c r="Q5856">
        <v>0</v>
      </c>
      <c r="R5856">
        <v>0</v>
      </c>
      <c r="T5856" t="s">
        <v>50</v>
      </c>
      <c r="V5856" t="s">
        <v>97</v>
      </c>
      <c r="W5856" t="s">
        <v>63</v>
      </c>
      <c r="X5856">
        <v>25</v>
      </c>
    </row>
    <row r="5857" spans="1:29" x14ac:dyDescent="0.25">
      <c r="A5857">
        <v>201905</v>
      </c>
      <c r="B5857">
        <v>4323041087</v>
      </c>
      <c r="C5857" t="s">
        <v>5948</v>
      </c>
      <c r="D5857">
        <v>120</v>
      </c>
      <c r="E5857" t="s">
        <v>6653</v>
      </c>
      <c r="F5857" t="s">
        <v>6632</v>
      </c>
      <c r="G5857" s="1">
        <v>116</v>
      </c>
      <c r="H5857" t="s">
        <v>7908</v>
      </c>
      <c r="I5857" s="26">
        <v>99.95</v>
      </c>
      <c r="J5857" s="26">
        <v>60.838999999999999</v>
      </c>
      <c r="K5857" s="26">
        <v>0</v>
      </c>
      <c r="L5857" s="26">
        <v>0</v>
      </c>
      <c r="M5857" s="26">
        <v>0</v>
      </c>
      <c r="N5857" t="s">
        <v>7949</v>
      </c>
      <c r="O5857">
        <v>0</v>
      </c>
      <c r="P5857">
        <v>0</v>
      </c>
      <c r="Q5857">
        <v>0</v>
      </c>
      <c r="R5857">
        <v>0</v>
      </c>
      <c r="T5857" t="s">
        <v>50</v>
      </c>
      <c r="V5857" t="s">
        <v>97</v>
      </c>
      <c r="W5857" t="s">
        <v>112</v>
      </c>
      <c r="X5857">
        <v>25</v>
      </c>
      <c r="AC5857" t="s">
        <v>122</v>
      </c>
    </row>
    <row r="5858" spans="1:29" x14ac:dyDescent="0.25">
      <c r="A5858">
        <v>201905</v>
      </c>
      <c r="B5858">
        <v>4123040001</v>
      </c>
      <c r="C5858" t="s">
        <v>5949</v>
      </c>
      <c r="D5858">
        <v>22</v>
      </c>
      <c r="E5858" t="s">
        <v>6656</v>
      </c>
      <c r="F5858" t="s">
        <v>6632</v>
      </c>
      <c r="G5858" s="1">
        <v>116</v>
      </c>
      <c r="H5858" t="s">
        <v>7908</v>
      </c>
      <c r="I5858" s="26">
        <v>99.95</v>
      </c>
      <c r="J5858" s="26">
        <v>60.838999999999999</v>
      </c>
      <c r="K5858" s="26">
        <v>300</v>
      </c>
      <c r="L5858" s="26">
        <v>0</v>
      </c>
      <c r="M5858" s="26">
        <v>0</v>
      </c>
      <c r="N5858">
        <v>19.7</v>
      </c>
      <c r="O5858">
        <v>0</v>
      </c>
      <c r="P5858">
        <v>0</v>
      </c>
      <c r="Q5858">
        <v>0</v>
      </c>
      <c r="R5858">
        <v>0</v>
      </c>
      <c r="T5858" t="s">
        <v>50</v>
      </c>
      <c r="V5858" t="s">
        <v>97</v>
      </c>
      <c r="W5858" t="s">
        <v>112</v>
      </c>
      <c r="X5858">
        <v>25</v>
      </c>
      <c r="AC5858" t="s">
        <v>122</v>
      </c>
    </row>
    <row r="5859" spans="1:29" x14ac:dyDescent="0.25">
      <c r="A5859">
        <v>201905</v>
      </c>
      <c r="B5859">
        <v>4123040601</v>
      </c>
      <c r="C5859" t="s">
        <v>5950</v>
      </c>
      <c r="D5859">
        <v>24</v>
      </c>
      <c r="E5859" t="s">
        <v>6655</v>
      </c>
      <c r="F5859" t="s">
        <v>6632</v>
      </c>
      <c r="G5859" s="1">
        <v>116</v>
      </c>
      <c r="H5859" t="s">
        <v>7908</v>
      </c>
      <c r="I5859" s="26">
        <v>99.95</v>
      </c>
      <c r="J5859" s="26">
        <v>60.838999999999999</v>
      </c>
      <c r="K5859" s="26">
        <v>250</v>
      </c>
      <c r="L5859" s="26">
        <v>0</v>
      </c>
      <c r="M5859" s="26">
        <v>0</v>
      </c>
      <c r="N5859">
        <v>21.52</v>
      </c>
      <c r="O5859">
        <v>0</v>
      </c>
      <c r="P5859">
        <v>0</v>
      </c>
      <c r="Q5859">
        <v>0</v>
      </c>
      <c r="R5859">
        <v>0</v>
      </c>
      <c r="T5859" t="s">
        <v>50</v>
      </c>
      <c r="V5859" t="s">
        <v>97</v>
      </c>
      <c r="W5859" t="s">
        <v>112</v>
      </c>
      <c r="X5859">
        <v>25</v>
      </c>
      <c r="AC5859" t="s">
        <v>122</v>
      </c>
    </row>
    <row r="5860" spans="1:29" x14ac:dyDescent="0.25">
      <c r="A5860">
        <v>201905</v>
      </c>
      <c r="B5860">
        <v>4323041209</v>
      </c>
      <c r="C5860" t="s">
        <v>5951</v>
      </c>
      <c r="D5860">
        <v>11246</v>
      </c>
      <c r="E5860" t="s">
        <v>7010</v>
      </c>
      <c r="F5860" t="s">
        <v>6632</v>
      </c>
      <c r="G5860" s="1">
        <v>117</v>
      </c>
      <c r="H5860" t="s">
        <v>7908</v>
      </c>
      <c r="I5860" s="26">
        <v>249.95</v>
      </c>
      <c r="J5860" s="26">
        <v>152.143</v>
      </c>
      <c r="K5860" s="26">
        <v>300</v>
      </c>
      <c r="L5860" s="26">
        <v>0</v>
      </c>
      <c r="M5860" s="26">
        <v>0</v>
      </c>
      <c r="N5860">
        <v>46.63</v>
      </c>
      <c r="O5860">
        <v>0</v>
      </c>
      <c r="P5860">
        <v>0</v>
      </c>
      <c r="Q5860">
        <v>0</v>
      </c>
      <c r="R5860">
        <v>0</v>
      </c>
      <c r="T5860" t="s">
        <v>50</v>
      </c>
      <c r="V5860" t="s">
        <v>96</v>
      </c>
      <c r="W5860" t="s">
        <v>63</v>
      </c>
      <c r="X5860">
        <v>50</v>
      </c>
    </row>
    <row r="5861" spans="1:29" x14ac:dyDescent="0.25">
      <c r="A5861">
        <v>201905</v>
      </c>
      <c r="B5861">
        <v>4323041250</v>
      </c>
      <c r="C5861" t="s">
        <v>5952</v>
      </c>
      <c r="D5861">
        <v>12753</v>
      </c>
      <c r="E5861" t="s">
        <v>7528</v>
      </c>
      <c r="F5861" t="s">
        <v>6632</v>
      </c>
      <c r="G5861" s="1">
        <v>117</v>
      </c>
      <c r="H5861" t="s">
        <v>7908</v>
      </c>
      <c r="I5861" s="26">
        <v>249.95</v>
      </c>
      <c r="J5861" s="26">
        <v>152.143</v>
      </c>
      <c r="K5861" s="26">
        <v>200</v>
      </c>
      <c r="L5861" s="26">
        <v>0</v>
      </c>
      <c r="M5861" s="26">
        <v>0</v>
      </c>
      <c r="N5861">
        <v>47.59</v>
      </c>
      <c r="O5861">
        <v>0</v>
      </c>
      <c r="P5861">
        <v>0</v>
      </c>
      <c r="Q5861">
        <v>0</v>
      </c>
      <c r="R5861">
        <v>0</v>
      </c>
      <c r="T5861" t="s">
        <v>50</v>
      </c>
      <c r="V5861" t="s">
        <v>96</v>
      </c>
      <c r="W5861" t="s">
        <v>63</v>
      </c>
      <c r="X5861">
        <v>50</v>
      </c>
    </row>
    <row r="5862" spans="1:29" x14ac:dyDescent="0.25">
      <c r="A5862">
        <v>201905</v>
      </c>
      <c r="B5862">
        <v>4129000026</v>
      </c>
      <c r="C5862" t="s">
        <v>5953</v>
      </c>
      <c r="D5862">
        <v>10959</v>
      </c>
      <c r="E5862" t="s">
        <v>6634</v>
      </c>
      <c r="F5862" t="s">
        <v>6632</v>
      </c>
      <c r="G5862" s="1">
        <v>118</v>
      </c>
      <c r="H5862" t="s">
        <v>7904</v>
      </c>
      <c r="I5862" s="26">
        <v>199.95</v>
      </c>
      <c r="J5862" s="26">
        <v>121.709</v>
      </c>
      <c r="K5862" s="26">
        <v>300</v>
      </c>
      <c r="L5862" s="26">
        <v>0</v>
      </c>
      <c r="M5862" s="26">
        <v>0</v>
      </c>
      <c r="N5862">
        <v>28.22</v>
      </c>
      <c r="O5862">
        <v>0</v>
      </c>
      <c r="P5862">
        <v>0</v>
      </c>
      <c r="Q5862">
        <v>0</v>
      </c>
      <c r="R5862">
        <v>0</v>
      </c>
      <c r="T5862" t="s">
        <v>50</v>
      </c>
      <c r="V5862" t="s">
        <v>97</v>
      </c>
      <c r="W5862" t="s">
        <v>112</v>
      </c>
      <c r="X5862">
        <v>33</v>
      </c>
      <c r="AC5862" t="s">
        <v>122</v>
      </c>
    </row>
    <row r="5863" spans="1:29" x14ac:dyDescent="0.25">
      <c r="A5863">
        <v>201905</v>
      </c>
      <c r="B5863">
        <v>4129000027</v>
      </c>
      <c r="C5863" t="s">
        <v>5954</v>
      </c>
      <c r="D5863">
        <v>10960</v>
      </c>
      <c r="E5863" t="s">
        <v>6633</v>
      </c>
      <c r="F5863" t="s">
        <v>6632</v>
      </c>
      <c r="G5863" s="1">
        <v>118</v>
      </c>
      <c r="H5863" t="s">
        <v>7904</v>
      </c>
      <c r="I5863" s="26">
        <v>199.95</v>
      </c>
      <c r="J5863" s="26">
        <v>121.709</v>
      </c>
      <c r="K5863" s="26">
        <v>200</v>
      </c>
      <c r="L5863" s="26">
        <v>0</v>
      </c>
      <c r="M5863" s="26">
        <v>0</v>
      </c>
      <c r="N5863">
        <v>29.54</v>
      </c>
      <c r="O5863">
        <v>0</v>
      </c>
      <c r="P5863">
        <v>0</v>
      </c>
      <c r="Q5863">
        <v>0</v>
      </c>
      <c r="R5863">
        <v>0</v>
      </c>
      <c r="T5863" t="s">
        <v>50</v>
      </c>
      <c r="V5863" t="s">
        <v>97</v>
      </c>
      <c r="W5863" t="s">
        <v>112</v>
      </c>
      <c r="X5863">
        <v>33</v>
      </c>
      <c r="AC5863" t="s">
        <v>122</v>
      </c>
    </row>
    <row r="5864" spans="1:29" x14ac:dyDescent="0.25">
      <c r="A5864">
        <v>201905</v>
      </c>
      <c r="B5864">
        <v>4129000028</v>
      </c>
      <c r="C5864" t="s">
        <v>5955</v>
      </c>
      <c r="D5864">
        <v>10961</v>
      </c>
      <c r="E5864" t="s">
        <v>6631</v>
      </c>
      <c r="F5864" t="s">
        <v>6632</v>
      </c>
      <c r="G5864" s="1">
        <v>118</v>
      </c>
      <c r="H5864" t="s">
        <v>7904</v>
      </c>
      <c r="I5864" s="26">
        <v>199.95</v>
      </c>
      <c r="J5864" s="26">
        <v>121.709</v>
      </c>
      <c r="K5864" s="26">
        <v>400</v>
      </c>
      <c r="L5864" s="26">
        <v>0</v>
      </c>
      <c r="M5864" s="26">
        <v>0</v>
      </c>
      <c r="N5864">
        <v>27.88</v>
      </c>
      <c r="O5864">
        <v>0</v>
      </c>
      <c r="P5864">
        <v>0</v>
      </c>
      <c r="Q5864">
        <v>0</v>
      </c>
      <c r="R5864">
        <v>0</v>
      </c>
      <c r="T5864" t="s">
        <v>50</v>
      </c>
      <c r="V5864" t="s">
        <v>97</v>
      </c>
      <c r="W5864" t="s">
        <v>112</v>
      </c>
      <c r="X5864">
        <v>33</v>
      </c>
      <c r="AC5864" t="s">
        <v>122</v>
      </c>
    </row>
    <row r="5865" spans="1:29" x14ac:dyDescent="0.25">
      <c r="A5865">
        <v>201905</v>
      </c>
      <c r="B5865">
        <v>4323041025</v>
      </c>
      <c r="C5865" t="s">
        <v>5956</v>
      </c>
      <c r="D5865">
        <v>9131</v>
      </c>
      <c r="E5865" t="s">
        <v>6657</v>
      </c>
      <c r="F5865" t="s">
        <v>6632</v>
      </c>
      <c r="G5865" s="1">
        <v>119</v>
      </c>
      <c r="H5865" t="s">
        <v>7908</v>
      </c>
      <c r="I5865" s="26">
        <v>89.95</v>
      </c>
      <c r="J5865" s="26">
        <v>54.752000000000002</v>
      </c>
      <c r="K5865" s="26">
        <v>300</v>
      </c>
      <c r="L5865" s="26">
        <v>0</v>
      </c>
      <c r="M5865" s="26">
        <v>0</v>
      </c>
      <c r="N5865">
        <v>25.96</v>
      </c>
      <c r="O5865">
        <v>0</v>
      </c>
      <c r="P5865">
        <v>0</v>
      </c>
      <c r="Q5865">
        <v>0</v>
      </c>
      <c r="R5865">
        <v>0</v>
      </c>
      <c r="T5865" t="s">
        <v>50</v>
      </c>
      <c r="V5865" t="s">
        <v>96</v>
      </c>
      <c r="W5865" t="s">
        <v>64</v>
      </c>
      <c r="X5865">
        <v>50</v>
      </c>
      <c r="AC5865" t="s">
        <v>122</v>
      </c>
    </row>
    <row r="5866" spans="1:29" x14ac:dyDescent="0.25">
      <c r="A5866">
        <v>201905</v>
      </c>
      <c r="B5866">
        <v>4123042314</v>
      </c>
      <c r="C5866" t="s">
        <v>5957</v>
      </c>
      <c r="D5866">
        <v>9129</v>
      </c>
      <c r="E5866" t="s">
        <v>6658</v>
      </c>
      <c r="F5866" t="s">
        <v>6632</v>
      </c>
      <c r="G5866" s="1">
        <v>119</v>
      </c>
      <c r="H5866" t="s">
        <v>7908</v>
      </c>
      <c r="I5866" s="26">
        <v>89.95</v>
      </c>
      <c r="J5866" s="26">
        <v>54.752000000000002</v>
      </c>
      <c r="K5866" s="26">
        <v>400</v>
      </c>
      <c r="L5866" s="26">
        <v>0</v>
      </c>
      <c r="M5866" s="26">
        <v>0</v>
      </c>
      <c r="N5866">
        <v>20.45</v>
      </c>
      <c r="O5866">
        <v>0</v>
      </c>
      <c r="P5866">
        <v>0</v>
      </c>
      <c r="Q5866">
        <v>0</v>
      </c>
      <c r="R5866">
        <v>0</v>
      </c>
      <c r="T5866" t="s">
        <v>50</v>
      </c>
      <c r="V5866" t="s">
        <v>96</v>
      </c>
      <c r="W5866" t="s">
        <v>64</v>
      </c>
      <c r="X5866">
        <v>50</v>
      </c>
      <c r="AC5866" t="s">
        <v>122</v>
      </c>
    </row>
    <row r="5867" spans="1:29" x14ac:dyDescent="0.25">
      <c r="A5867">
        <v>201905</v>
      </c>
      <c r="B5867">
        <v>4323041210</v>
      </c>
      <c r="C5867" t="s">
        <v>5958</v>
      </c>
      <c r="D5867">
        <v>11247</v>
      </c>
      <c r="E5867" t="s">
        <v>7271</v>
      </c>
      <c r="F5867" t="s">
        <v>6632</v>
      </c>
      <c r="G5867" s="1">
        <v>120</v>
      </c>
      <c r="H5867" t="s">
        <v>7908</v>
      </c>
      <c r="I5867" s="26">
        <v>399.95</v>
      </c>
      <c r="J5867" s="26">
        <v>243.44800000000001</v>
      </c>
      <c r="K5867" s="26">
        <v>100</v>
      </c>
      <c r="L5867" s="26">
        <v>0</v>
      </c>
      <c r="M5867" s="26">
        <v>0</v>
      </c>
      <c r="N5867">
        <v>27.19</v>
      </c>
      <c r="O5867">
        <v>0</v>
      </c>
      <c r="P5867">
        <v>0</v>
      </c>
      <c r="Q5867">
        <v>0</v>
      </c>
      <c r="R5867">
        <v>0</v>
      </c>
      <c r="T5867" t="s">
        <v>50</v>
      </c>
      <c r="V5867" t="s">
        <v>97</v>
      </c>
      <c r="W5867" t="s">
        <v>64</v>
      </c>
      <c r="X5867">
        <v>33</v>
      </c>
      <c r="AC5867" t="s">
        <v>89</v>
      </c>
    </row>
    <row r="5868" spans="1:29" x14ac:dyDescent="0.25">
      <c r="A5868">
        <v>201905</v>
      </c>
      <c r="B5868">
        <v>4128000022</v>
      </c>
      <c r="C5868" t="s">
        <v>5959</v>
      </c>
      <c r="D5868">
        <v>902</v>
      </c>
      <c r="E5868" t="s">
        <v>7830</v>
      </c>
      <c r="F5868" t="s">
        <v>6632</v>
      </c>
      <c r="G5868" s="1">
        <v>121</v>
      </c>
      <c r="H5868" t="s">
        <v>7910</v>
      </c>
      <c r="I5868" s="26">
        <v>399.95</v>
      </c>
      <c r="J5868" s="26">
        <v>243.44800000000001</v>
      </c>
      <c r="K5868" s="26">
        <v>0</v>
      </c>
      <c r="L5868" s="26">
        <v>0</v>
      </c>
      <c r="M5868" s="26">
        <v>0</v>
      </c>
      <c r="N5868" t="s">
        <v>7949</v>
      </c>
      <c r="O5868">
        <v>0</v>
      </c>
      <c r="P5868">
        <v>0</v>
      </c>
      <c r="Q5868">
        <v>0</v>
      </c>
      <c r="R5868">
        <v>0</v>
      </c>
      <c r="T5868" t="s">
        <v>50</v>
      </c>
      <c r="V5868" t="s">
        <v>96</v>
      </c>
      <c r="W5868" t="s">
        <v>64</v>
      </c>
      <c r="X5868">
        <v>33</v>
      </c>
      <c r="AC5868" t="s">
        <v>89</v>
      </c>
    </row>
    <row r="5869" spans="1:29" x14ac:dyDescent="0.25">
      <c r="A5869">
        <v>201905</v>
      </c>
      <c r="B5869">
        <v>4123351104</v>
      </c>
      <c r="C5869" t="s">
        <v>5960</v>
      </c>
      <c r="D5869">
        <v>10469</v>
      </c>
      <c r="E5869" t="s">
        <v>6563</v>
      </c>
      <c r="F5869" t="s">
        <v>6523</v>
      </c>
      <c r="G5869" s="1">
        <v>122</v>
      </c>
      <c r="H5869" t="s">
        <v>7897</v>
      </c>
      <c r="I5869" s="26">
        <v>99.95</v>
      </c>
      <c r="J5869" s="26">
        <v>60.838999999999999</v>
      </c>
      <c r="K5869" s="26">
        <v>90</v>
      </c>
      <c r="L5869" s="26">
        <v>0</v>
      </c>
      <c r="M5869" s="26">
        <v>0</v>
      </c>
      <c r="N5869">
        <v>14.22</v>
      </c>
      <c r="O5869">
        <v>0</v>
      </c>
      <c r="P5869">
        <v>0</v>
      </c>
      <c r="Q5869">
        <v>0</v>
      </c>
      <c r="R5869">
        <v>0</v>
      </c>
      <c r="T5869" t="s">
        <v>50</v>
      </c>
      <c r="V5869" t="s">
        <v>97</v>
      </c>
      <c r="W5869" t="s">
        <v>112</v>
      </c>
      <c r="X5869">
        <v>20</v>
      </c>
      <c r="AC5869" t="s">
        <v>122</v>
      </c>
    </row>
    <row r="5870" spans="1:29" x14ac:dyDescent="0.25">
      <c r="A5870">
        <v>201905</v>
      </c>
      <c r="B5870">
        <v>4123351105</v>
      </c>
      <c r="C5870" t="s">
        <v>5961</v>
      </c>
      <c r="D5870">
        <v>10470</v>
      </c>
      <c r="E5870" t="s">
        <v>6561</v>
      </c>
      <c r="F5870" t="s">
        <v>6523</v>
      </c>
      <c r="G5870" s="1">
        <v>122</v>
      </c>
      <c r="H5870" t="s">
        <v>7897</v>
      </c>
      <c r="I5870" s="26">
        <v>99.95</v>
      </c>
      <c r="J5870" s="26">
        <v>60.838999999999999</v>
      </c>
      <c r="K5870" s="26">
        <v>125</v>
      </c>
      <c r="L5870" s="26">
        <v>0</v>
      </c>
      <c r="M5870" s="26">
        <v>0</v>
      </c>
      <c r="N5870">
        <v>20.67</v>
      </c>
      <c r="O5870">
        <v>0</v>
      </c>
      <c r="P5870">
        <v>0</v>
      </c>
      <c r="Q5870">
        <v>0</v>
      </c>
      <c r="R5870">
        <v>0</v>
      </c>
      <c r="T5870" t="s">
        <v>50</v>
      </c>
      <c r="V5870" t="s">
        <v>97</v>
      </c>
      <c r="W5870" t="s">
        <v>112</v>
      </c>
      <c r="X5870">
        <v>20</v>
      </c>
      <c r="AC5870" t="s">
        <v>122</v>
      </c>
    </row>
    <row r="5871" spans="1:29" x14ac:dyDescent="0.25">
      <c r="A5871">
        <v>201905</v>
      </c>
      <c r="B5871">
        <v>4123351095</v>
      </c>
      <c r="C5871" t="s">
        <v>5962</v>
      </c>
      <c r="D5871">
        <v>10114</v>
      </c>
      <c r="E5871" t="s">
        <v>6555</v>
      </c>
      <c r="F5871" t="s">
        <v>6523</v>
      </c>
      <c r="G5871" s="1">
        <v>122</v>
      </c>
      <c r="H5871" t="s">
        <v>7897</v>
      </c>
      <c r="I5871" s="26">
        <v>119.95</v>
      </c>
      <c r="J5871" s="26">
        <v>73.013000000000005</v>
      </c>
      <c r="K5871" s="26">
        <v>100</v>
      </c>
      <c r="L5871" s="26">
        <v>0</v>
      </c>
      <c r="M5871" s="26">
        <v>0</v>
      </c>
      <c r="N5871">
        <v>17.37</v>
      </c>
      <c r="O5871">
        <v>0</v>
      </c>
      <c r="P5871">
        <v>0</v>
      </c>
      <c r="Q5871">
        <v>0</v>
      </c>
      <c r="R5871">
        <v>0</v>
      </c>
      <c r="T5871" t="s">
        <v>50</v>
      </c>
      <c r="V5871" t="s">
        <v>97</v>
      </c>
      <c r="W5871" t="s">
        <v>112</v>
      </c>
      <c r="X5871">
        <v>20</v>
      </c>
      <c r="AC5871" t="s">
        <v>122</v>
      </c>
    </row>
    <row r="5872" spans="1:29" x14ac:dyDescent="0.25">
      <c r="A5872">
        <v>201905</v>
      </c>
      <c r="B5872">
        <v>4123351121</v>
      </c>
      <c r="C5872" t="s">
        <v>5963</v>
      </c>
      <c r="D5872">
        <v>12201</v>
      </c>
      <c r="E5872" t="s">
        <v>7365</v>
      </c>
      <c r="F5872" t="s">
        <v>6523</v>
      </c>
      <c r="G5872" s="1">
        <v>122</v>
      </c>
      <c r="H5872" t="s">
        <v>7897</v>
      </c>
      <c r="I5872" s="26">
        <v>119.95</v>
      </c>
      <c r="J5872" s="26">
        <v>73.013000000000005</v>
      </c>
      <c r="K5872" s="26">
        <v>100</v>
      </c>
      <c r="L5872" s="26">
        <v>0</v>
      </c>
      <c r="M5872" s="26">
        <v>0</v>
      </c>
      <c r="N5872">
        <v>35.200000000000003</v>
      </c>
      <c r="O5872">
        <v>0</v>
      </c>
      <c r="P5872">
        <v>0</v>
      </c>
      <c r="Q5872">
        <v>0</v>
      </c>
      <c r="R5872">
        <v>0</v>
      </c>
      <c r="T5872" t="s">
        <v>50</v>
      </c>
      <c r="V5872" t="s">
        <v>97</v>
      </c>
      <c r="W5872" t="s">
        <v>112</v>
      </c>
      <c r="X5872">
        <v>20</v>
      </c>
      <c r="AC5872" t="s">
        <v>122</v>
      </c>
    </row>
    <row r="5873" spans="1:31" x14ac:dyDescent="0.25">
      <c r="A5873">
        <v>201905</v>
      </c>
      <c r="B5873">
        <v>4123351103</v>
      </c>
      <c r="C5873" t="s">
        <v>5964</v>
      </c>
      <c r="D5873">
        <v>10468</v>
      </c>
      <c r="E5873" t="s">
        <v>6560</v>
      </c>
      <c r="F5873" t="s">
        <v>6523</v>
      </c>
      <c r="G5873" s="1">
        <v>122</v>
      </c>
      <c r="H5873" t="s">
        <v>7897</v>
      </c>
      <c r="I5873" s="26">
        <v>99.95</v>
      </c>
      <c r="J5873" s="26">
        <v>60.838999999999999</v>
      </c>
      <c r="K5873" s="26">
        <v>180</v>
      </c>
      <c r="L5873" s="26">
        <v>0</v>
      </c>
      <c r="M5873" s="26">
        <v>0</v>
      </c>
      <c r="N5873">
        <v>21.21</v>
      </c>
      <c r="O5873">
        <v>0</v>
      </c>
      <c r="P5873">
        <v>0</v>
      </c>
      <c r="Q5873">
        <v>0</v>
      </c>
      <c r="R5873">
        <v>0</v>
      </c>
      <c r="T5873" t="s">
        <v>50</v>
      </c>
      <c r="V5873" t="s">
        <v>97</v>
      </c>
      <c r="W5873" t="s">
        <v>112</v>
      </c>
      <c r="X5873">
        <v>20</v>
      </c>
      <c r="AC5873" t="s">
        <v>122</v>
      </c>
    </row>
    <row r="5874" spans="1:31" x14ac:dyDescent="0.25">
      <c r="A5874">
        <v>201905</v>
      </c>
      <c r="B5874">
        <v>4123351120</v>
      </c>
      <c r="C5874" t="s">
        <v>5965</v>
      </c>
      <c r="D5874">
        <v>12200</v>
      </c>
      <c r="E5874" t="s">
        <v>7366</v>
      </c>
      <c r="F5874" t="s">
        <v>6523</v>
      </c>
      <c r="G5874" s="1">
        <v>123</v>
      </c>
      <c r="H5874" t="s">
        <v>7897</v>
      </c>
      <c r="I5874" s="26">
        <v>129.94999999999999</v>
      </c>
      <c r="J5874" s="26">
        <v>79.099999999999994</v>
      </c>
      <c r="K5874" s="26">
        <v>90</v>
      </c>
      <c r="L5874" s="26">
        <v>0</v>
      </c>
      <c r="M5874" s="26">
        <v>0</v>
      </c>
      <c r="N5874">
        <v>32.86</v>
      </c>
      <c r="O5874">
        <v>0</v>
      </c>
      <c r="P5874">
        <v>0</v>
      </c>
      <c r="Q5874">
        <v>0</v>
      </c>
      <c r="R5874">
        <v>0</v>
      </c>
      <c r="T5874" t="s">
        <v>50</v>
      </c>
      <c r="V5874" t="s">
        <v>96</v>
      </c>
      <c r="W5874" t="s">
        <v>112</v>
      </c>
      <c r="X5874">
        <v>50</v>
      </c>
      <c r="AC5874" t="s">
        <v>122</v>
      </c>
    </row>
    <row r="5875" spans="1:31" x14ac:dyDescent="0.25">
      <c r="A5875">
        <v>201905</v>
      </c>
      <c r="B5875">
        <v>4123351119</v>
      </c>
      <c r="C5875" t="s">
        <v>5966</v>
      </c>
      <c r="D5875">
        <v>12199</v>
      </c>
      <c r="E5875" t="s">
        <v>7367</v>
      </c>
      <c r="F5875" t="s">
        <v>6523</v>
      </c>
      <c r="G5875" s="1">
        <v>123</v>
      </c>
      <c r="H5875" t="s">
        <v>7897</v>
      </c>
      <c r="I5875" s="26">
        <v>129.94999999999999</v>
      </c>
      <c r="J5875" s="26">
        <v>79.099999999999994</v>
      </c>
      <c r="K5875" s="26">
        <v>100</v>
      </c>
      <c r="L5875" s="26">
        <v>0</v>
      </c>
      <c r="M5875" s="26">
        <v>0</v>
      </c>
      <c r="N5875">
        <v>35.75</v>
      </c>
      <c r="O5875">
        <v>0</v>
      </c>
      <c r="P5875">
        <v>0</v>
      </c>
      <c r="Q5875">
        <v>0</v>
      </c>
      <c r="R5875">
        <v>0</v>
      </c>
      <c r="T5875" t="s">
        <v>50</v>
      </c>
      <c r="V5875" t="s">
        <v>96</v>
      </c>
      <c r="W5875" t="s">
        <v>112</v>
      </c>
      <c r="X5875">
        <v>50</v>
      </c>
      <c r="AC5875" t="s">
        <v>122</v>
      </c>
    </row>
    <row r="5876" spans="1:31" x14ac:dyDescent="0.25">
      <c r="A5876">
        <v>201905</v>
      </c>
      <c r="B5876">
        <v>4123351013</v>
      </c>
      <c r="C5876" t="s">
        <v>5967</v>
      </c>
      <c r="D5876">
        <v>1922</v>
      </c>
      <c r="E5876" t="s">
        <v>6554</v>
      </c>
      <c r="F5876" t="s">
        <v>6523</v>
      </c>
      <c r="G5876" s="1">
        <v>125</v>
      </c>
      <c r="H5876" t="s">
        <v>7897</v>
      </c>
      <c r="I5876" s="26">
        <v>599.95000000000005</v>
      </c>
      <c r="J5876" s="26">
        <v>365.18700000000001</v>
      </c>
      <c r="K5876" s="26">
        <v>3350</v>
      </c>
      <c r="L5876" s="26">
        <v>0</v>
      </c>
      <c r="M5876" s="26">
        <v>0</v>
      </c>
      <c r="N5876">
        <v>64.760000000000005</v>
      </c>
      <c r="O5876">
        <v>0</v>
      </c>
      <c r="P5876">
        <v>0</v>
      </c>
      <c r="Q5876">
        <v>0</v>
      </c>
      <c r="R5876">
        <v>0</v>
      </c>
      <c r="T5876" t="s">
        <v>50</v>
      </c>
      <c r="V5876" t="s">
        <v>98</v>
      </c>
      <c r="W5876" t="s">
        <v>64</v>
      </c>
      <c r="X5876">
        <v>33</v>
      </c>
      <c r="AB5876" t="s">
        <v>88</v>
      </c>
      <c r="AC5876" t="s">
        <v>89</v>
      </c>
      <c r="AE5876" t="s">
        <v>115</v>
      </c>
    </row>
    <row r="5877" spans="1:31" x14ac:dyDescent="0.25">
      <c r="A5877">
        <v>201905</v>
      </c>
      <c r="B5877">
        <v>4123320451</v>
      </c>
      <c r="C5877" t="s">
        <v>5968</v>
      </c>
      <c r="D5877">
        <v>12578</v>
      </c>
      <c r="E5877" t="s">
        <v>7363</v>
      </c>
      <c r="F5877" t="s">
        <v>6523</v>
      </c>
      <c r="G5877" s="1">
        <v>126</v>
      </c>
      <c r="H5877" t="s">
        <v>7885</v>
      </c>
      <c r="I5877" s="26">
        <v>189.95</v>
      </c>
      <c r="J5877" s="26">
        <v>115.622</v>
      </c>
      <c r="K5877" s="26">
        <v>100</v>
      </c>
      <c r="L5877" s="26">
        <v>0</v>
      </c>
      <c r="M5877" s="26">
        <v>0</v>
      </c>
      <c r="N5877">
        <v>36.18</v>
      </c>
      <c r="O5877">
        <v>0</v>
      </c>
      <c r="P5877">
        <v>0</v>
      </c>
      <c r="Q5877">
        <v>0</v>
      </c>
      <c r="R5877">
        <v>0</v>
      </c>
      <c r="T5877" t="s">
        <v>50</v>
      </c>
      <c r="V5877" t="s">
        <v>97</v>
      </c>
      <c r="W5877" t="s">
        <v>112</v>
      </c>
      <c r="X5877">
        <v>33</v>
      </c>
      <c r="AC5877" t="s">
        <v>122</v>
      </c>
    </row>
    <row r="5878" spans="1:31" x14ac:dyDescent="0.25">
      <c r="A5878">
        <v>201905</v>
      </c>
      <c r="B5878">
        <v>4123320444</v>
      </c>
      <c r="C5878" t="s">
        <v>5969</v>
      </c>
      <c r="D5878">
        <v>12571</v>
      </c>
      <c r="E5878" t="s">
        <v>7362</v>
      </c>
      <c r="F5878" t="s">
        <v>6523</v>
      </c>
      <c r="G5878" s="1">
        <v>126</v>
      </c>
      <c r="H5878" t="s">
        <v>7885</v>
      </c>
      <c r="I5878" s="26">
        <v>189.95</v>
      </c>
      <c r="J5878" s="26">
        <v>115.622</v>
      </c>
      <c r="K5878" s="26">
        <v>100</v>
      </c>
      <c r="L5878" s="26">
        <v>0</v>
      </c>
      <c r="M5878" s="26">
        <v>0</v>
      </c>
      <c r="N5878">
        <v>39.979999999999997</v>
      </c>
      <c r="O5878">
        <v>0</v>
      </c>
      <c r="P5878">
        <v>0</v>
      </c>
      <c r="Q5878">
        <v>0</v>
      </c>
      <c r="R5878">
        <v>0</v>
      </c>
      <c r="T5878" t="s">
        <v>50</v>
      </c>
      <c r="V5878" t="s">
        <v>97</v>
      </c>
      <c r="W5878" t="s">
        <v>112</v>
      </c>
      <c r="X5878">
        <v>33</v>
      </c>
      <c r="AC5878" t="s">
        <v>122</v>
      </c>
    </row>
    <row r="5879" spans="1:31" x14ac:dyDescent="0.25">
      <c r="A5879">
        <v>201905</v>
      </c>
      <c r="B5879">
        <v>4123320449</v>
      </c>
      <c r="C5879" t="s">
        <v>5970</v>
      </c>
      <c r="D5879">
        <v>12576</v>
      </c>
      <c r="E5879" t="s">
        <v>7516</v>
      </c>
      <c r="F5879" t="s">
        <v>6523</v>
      </c>
      <c r="G5879" s="1">
        <v>126</v>
      </c>
      <c r="H5879" t="s">
        <v>7885</v>
      </c>
      <c r="I5879" s="26">
        <v>189.95</v>
      </c>
      <c r="J5879" s="26">
        <v>115.622</v>
      </c>
      <c r="K5879" s="26">
        <v>0</v>
      </c>
      <c r="L5879" s="26">
        <v>0</v>
      </c>
      <c r="M5879" s="26">
        <v>0</v>
      </c>
      <c r="N5879" t="s">
        <v>7949</v>
      </c>
      <c r="O5879">
        <v>0</v>
      </c>
      <c r="P5879">
        <v>0</v>
      </c>
      <c r="Q5879">
        <v>0</v>
      </c>
      <c r="R5879">
        <v>0</v>
      </c>
      <c r="T5879" t="s">
        <v>50</v>
      </c>
      <c r="V5879" t="s">
        <v>97</v>
      </c>
      <c r="W5879" t="s">
        <v>112</v>
      </c>
      <c r="X5879">
        <v>33</v>
      </c>
      <c r="AC5879" t="s">
        <v>122</v>
      </c>
    </row>
    <row r="5880" spans="1:31" x14ac:dyDescent="0.25">
      <c r="A5880">
        <v>201905</v>
      </c>
      <c r="B5880">
        <v>4123660156</v>
      </c>
      <c r="C5880" t="s">
        <v>5971</v>
      </c>
      <c r="D5880">
        <v>5169</v>
      </c>
      <c r="E5880" t="s">
        <v>6534</v>
      </c>
      <c r="F5880" t="s">
        <v>6523</v>
      </c>
      <c r="G5880" s="1">
        <v>127</v>
      </c>
      <c r="H5880" t="s">
        <v>7883</v>
      </c>
      <c r="I5880" s="26">
        <v>139.94999999999999</v>
      </c>
      <c r="J5880" s="26">
        <v>85.186999999999998</v>
      </c>
      <c r="K5880" s="26">
        <v>100</v>
      </c>
      <c r="L5880" s="26">
        <v>0</v>
      </c>
      <c r="M5880" s="26">
        <v>0</v>
      </c>
      <c r="N5880">
        <v>28.91</v>
      </c>
      <c r="O5880">
        <v>0</v>
      </c>
      <c r="P5880">
        <v>0</v>
      </c>
      <c r="Q5880">
        <v>0</v>
      </c>
      <c r="R5880">
        <v>0</v>
      </c>
      <c r="T5880" t="s">
        <v>50</v>
      </c>
      <c r="V5880" t="s">
        <v>96</v>
      </c>
      <c r="W5880" t="s">
        <v>64</v>
      </c>
      <c r="X5880">
        <v>50</v>
      </c>
      <c r="AC5880" t="s">
        <v>122</v>
      </c>
    </row>
    <row r="5881" spans="1:31" x14ac:dyDescent="0.25">
      <c r="A5881">
        <v>201905</v>
      </c>
      <c r="B5881">
        <v>4123660155</v>
      </c>
      <c r="C5881" t="s">
        <v>5972</v>
      </c>
      <c r="D5881">
        <v>5168</v>
      </c>
      <c r="E5881" t="s">
        <v>6535</v>
      </c>
      <c r="F5881" t="s">
        <v>6523</v>
      </c>
      <c r="G5881" s="1">
        <v>127</v>
      </c>
      <c r="H5881" t="s">
        <v>7883</v>
      </c>
      <c r="I5881" s="26">
        <v>139.94999999999999</v>
      </c>
      <c r="J5881" s="26">
        <v>85.186999999999998</v>
      </c>
      <c r="K5881" s="26">
        <v>730</v>
      </c>
      <c r="L5881" s="26">
        <v>0</v>
      </c>
      <c r="M5881" s="26">
        <v>0</v>
      </c>
      <c r="N5881">
        <v>34.65</v>
      </c>
      <c r="O5881">
        <v>0</v>
      </c>
      <c r="P5881">
        <v>0</v>
      </c>
      <c r="Q5881">
        <v>0</v>
      </c>
      <c r="R5881">
        <v>0</v>
      </c>
      <c r="T5881" t="s">
        <v>50</v>
      </c>
      <c r="V5881" t="s">
        <v>96</v>
      </c>
      <c r="W5881" t="s">
        <v>64</v>
      </c>
      <c r="X5881">
        <v>50</v>
      </c>
      <c r="AC5881" t="s">
        <v>122</v>
      </c>
    </row>
    <row r="5882" spans="1:31" x14ac:dyDescent="0.25">
      <c r="A5882">
        <v>201905</v>
      </c>
      <c r="B5882">
        <v>4123660148</v>
      </c>
      <c r="C5882" t="s">
        <v>5973</v>
      </c>
      <c r="D5882">
        <v>5094</v>
      </c>
      <c r="E5882" t="s">
        <v>7469</v>
      </c>
      <c r="F5882" t="s">
        <v>6523</v>
      </c>
      <c r="G5882" s="1">
        <v>128</v>
      </c>
      <c r="H5882" t="s">
        <v>7883</v>
      </c>
      <c r="I5882" s="26">
        <v>59.95</v>
      </c>
      <c r="J5882" s="26">
        <v>36.491</v>
      </c>
      <c r="K5882" s="26">
        <v>75</v>
      </c>
      <c r="L5882" s="26">
        <v>0</v>
      </c>
      <c r="M5882" s="26">
        <v>0</v>
      </c>
      <c r="N5882">
        <v>12.07</v>
      </c>
      <c r="O5882">
        <v>0</v>
      </c>
      <c r="P5882">
        <v>0</v>
      </c>
      <c r="Q5882">
        <v>0</v>
      </c>
      <c r="R5882">
        <v>0</v>
      </c>
      <c r="T5882" t="s">
        <v>50</v>
      </c>
      <c r="V5882" t="s">
        <v>97</v>
      </c>
      <c r="W5882" t="s">
        <v>64</v>
      </c>
      <c r="X5882">
        <v>25</v>
      </c>
      <c r="AC5882" t="s">
        <v>122</v>
      </c>
    </row>
    <row r="5883" spans="1:31" x14ac:dyDescent="0.25">
      <c r="A5883">
        <v>201905</v>
      </c>
      <c r="B5883">
        <v>4123660181</v>
      </c>
      <c r="C5883" t="s">
        <v>5974</v>
      </c>
      <c r="D5883">
        <v>6296</v>
      </c>
      <c r="E5883" t="s">
        <v>6566</v>
      </c>
      <c r="F5883" t="s">
        <v>6523</v>
      </c>
      <c r="G5883" s="1">
        <v>128</v>
      </c>
      <c r="H5883" t="s">
        <v>7883</v>
      </c>
      <c r="I5883" s="26">
        <v>59.95</v>
      </c>
      <c r="J5883" s="26">
        <v>36.491</v>
      </c>
      <c r="K5883" s="26">
        <v>100</v>
      </c>
      <c r="L5883" s="26">
        <v>0</v>
      </c>
      <c r="M5883" s="26">
        <v>0</v>
      </c>
      <c r="N5883">
        <v>13.77</v>
      </c>
      <c r="O5883">
        <v>0</v>
      </c>
      <c r="P5883">
        <v>0</v>
      </c>
      <c r="Q5883">
        <v>0</v>
      </c>
      <c r="R5883">
        <v>0</v>
      </c>
      <c r="T5883" t="s">
        <v>50</v>
      </c>
      <c r="V5883" t="s">
        <v>97</v>
      </c>
      <c r="W5883" t="s">
        <v>64</v>
      </c>
      <c r="X5883">
        <v>25</v>
      </c>
      <c r="AC5883" t="s">
        <v>122</v>
      </c>
    </row>
    <row r="5884" spans="1:31" x14ac:dyDescent="0.25">
      <c r="A5884">
        <v>201905</v>
      </c>
      <c r="B5884">
        <v>4123660147</v>
      </c>
      <c r="C5884" t="s">
        <v>5975</v>
      </c>
      <c r="D5884">
        <v>5091</v>
      </c>
      <c r="E5884" t="s">
        <v>6853</v>
      </c>
      <c r="F5884" t="s">
        <v>6523</v>
      </c>
      <c r="G5884" s="1">
        <v>128</v>
      </c>
      <c r="H5884" t="s">
        <v>7883</v>
      </c>
      <c r="I5884" s="26">
        <v>59.95</v>
      </c>
      <c r="J5884" s="26">
        <v>36.491</v>
      </c>
      <c r="K5884" s="26">
        <v>100</v>
      </c>
      <c r="L5884" s="26">
        <v>0</v>
      </c>
      <c r="M5884" s="26">
        <v>0</v>
      </c>
      <c r="N5884">
        <v>12.49</v>
      </c>
      <c r="O5884">
        <v>0</v>
      </c>
      <c r="P5884">
        <v>0</v>
      </c>
      <c r="Q5884">
        <v>0</v>
      </c>
      <c r="R5884">
        <v>0</v>
      </c>
      <c r="T5884" t="s">
        <v>50</v>
      </c>
      <c r="V5884" t="s">
        <v>97</v>
      </c>
      <c r="W5884" t="s">
        <v>64</v>
      </c>
      <c r="X5884">
        <v>25</v>
      </c>
      <c r="AC5884" t="s">
        <v>122</v>
      </c>
    </row>
    <row r="5885" spans="1:31" x14ac:dyDescent="0.25">
      <c r="A5885">
        <v>201905</v>
      </c>
      <c r="B5885">
        <v>4123660180</v>
      </c>
      <c r="C5885" t="s">
        <v>5976</v>
      </c>
      <c r="D5885">
        <v>6297</v>
      </c>
      <c r="E5885" t="s">
        <v>6567</v>
      </c>
      <c r="F5885" t="s">
        <v>6523</v>
      </c>
      <c r="G5885" s="1">
        <v>128</v>
      </c>
      <c r="H5885" t="s">
        <v>7883</v>
      </c>
      <c r="I5885" s="26">
        <v>59.95</v>
      </c>
      <c r="J5885" s="26">
        <v>36.491</v>
      </c>
      <c r="K5885" s="26">
        <v>190</v>
      </c>
      <c r="L5885" s="26">
        <v>0</v>
      </c>
      <c r="M5885" s="26">
        <v>0</v>
      </c>
      <c r="N5885">
        <v>14.93</v>
      </c>
      <c r="O5885">
        <v>0</v>
      </c>
      <c r="P5885">
        <v>0</v>
      </c>
      <c r="Q5885">
        <v>0</v>
      </c>
      <c r="R5885">
        <v>0</v>
      </c>
      <c r="T5885" t="s">
        <v>50</v>
      </c>
      <c r="V5885" t="s">
        <v>97</v>
      </c>
      <c r="W5885" t="s">
        <v>64</v>
      </c>
      <c r="X5885">
        <v>25</v>
      </c>
      <c r="AC5885" t="s">
        <v>122</v>
      </c>
    </row>
    <row r="5886" spans="1:31" x14ac:dyDescent="0.25">
      <c r="A5886">
        <v>201905</v>
      </c>
      <c r="B5886">
        <v>4123660523</v>
      </c>
      <c r="C5886" t="s">
        <v>5977</v>
      </c>
      <c r="D5886">
        <v>516</v>
      </c>
      <c r="E5886" t="s">
        <v>6569</v>
      </c>
      <c r="F5886" t="s">
        <v>6523</v>
      </c>
      <c r="G5886" s="1">
        <v>129</v>
      </c>
      <c r="H5886" t="s">
        <v>7883</v>
      </c>
      <c r="I5886" s="26">
        <v>64.95</v>
      </c>
      <c r="J5886" s="26">
        <v>39.534999999999997</v>
      </c>
      <c r="K5886" s="26">
        <v>100</v>
      </c>
      <c r="L5886" s="26">
        <v>0</v>
      </c>
      <c r="M5886" s="26">
        <v>0</v>
      </c>
      <c r="N5886">
        <v>16.03</v>
      </c>
      <c r="O5886">
        <v>0</v>
      </c>
      <c r="P5886">
        <v>0</v>
      </c>
      <c r="Q5886">
        <v>0</v>
      </c>
      <c r="R5886">
        <v>0</v>
      </c>
      <c r="T5886" t="s">
        <v>50</v>
      </c>
      <c r="V5886" t="s">
        <v>96</v>
      </c>
      <c r="W5886" t="s">
        <v>64</v>
      </c>
      <c r="X5886">
        <v>25</v>
      </c>
      <c r="AC5886" t="s">
        <v>122</v>
      </c>
    </row>
    <row r="5887" spans="1:31" x14ac:dyDescent="0.25">
      <c r="A5887">
        <v>201905</v>
      </c>
      <c r="B5887">
        <v>4123660522</v>
      </c>
      <c r="C5887" t="s">
        <v>5978</v>
      </c>
      <c r="D5887">
        <v>515</v>
      </c>
      <c r="E5887" t="s">
        <v>6571</v>
      </c>
      <c r="F5887" t="s">
        <v>6523</v>
      </c>
      <c r="G5887" s="1">
        <v>129</v>
      </c>
      <c r="H5887" t="s">
        <v>7883</v>
      </c>
      <c r="I5887" s="26">
        <v>64.95</v>
      </c>
      <c r="J5887" s="26">
        <v>39.534999999999997</v>
      </c>
      <c r="K5887" s="26">
        <v>140</v>
      </c>
      <c r="L5887" s="26">
        <v>0</v>
      </c>
      <c r="M5887" s="26">
        <v>0</v>
      </c>
      <c r="N5887">
        <v>16.149999999999999</v>
      </c>
      <c r="O5887">
        <v>0</v>
      </c>
      <c r="P5887">
        <v>0</v>
      </c>
      <c r="Q5887">
        <v>0</v>
      </c>
      <c r="R5887">
        <v>0</v>
      </c>
      <c r="T5887" t="s">
        <v>50</v>
      </c>
      <c r="V5887" t="s">
        <v>96</v>
      </c>
      <c r="W5887" t="s">
        <v>64</v>
      </c>
      <c r="X5887">
        <v>25</v>
      </c>
      <c r="AC5887" t="s">
        <v>122</v>
      </c>
    </row>
    <row r="5888" spans="1:31" x14ac:dyDescent="0.25">
      <c r="A5888">
        <v>201905</v>
      </c>
      <c r="B5888">
        <v>4123660521</v>
      </c>
      <c r="C5888" t="s">
        <v>5979</v>
      </c>
      <c r="D5888">
        <v>514</v>
      </c>
      <c r="E5888" t="s">
        <v>6570</v>
      </c>
      <c r="F5888" t="s">
        <v>6523</v>
      </c>
      <c r="G5888" s="1">
        <v>129</v>
      </c>
      <c r="H5888" t="s">
        <v>7883</v>
      </c>
      <c r="I5888" s="26">
        <v>64.95</v>
      </c>
      <c r="J5888" s="26">
        <v>39.534999999999997</v>
      </c>
      <c r="K5888" s="26">
        <v>100</v>
      </c>
      <c r="L5888" s="26">
        <v>0</v>
      </c>
      <c r="M5888" s="26">
        <v>0</v>
      </c>
      <c r="N5888">
        <v>14.95</v>
      </c>
      <c r="O5888">
        <v>0</v>
      </c>
      <c r="P5888">
        <v>0</v>
      </c>
      <c r="Q5888">
        <v>0</v>
      </c>
      <c r="R5888">
        <v>0</v>
      </c>
      <c r="T5888" t="s">
        <v>50</v>
      </c>
      <c r="V5888" t="s">
        <v>96</v>
      </c>
      <c r="W5888" t="s">
        <v>64</v>
      </c>
      <c r="X5888">
        <v>25</v>
      </c>
      <c r="AC5888" t="s">
        <v>122</v>
      </c>
    </row>
    <row r="5889" spans="1:29" x14ac:dyDescent="0.25">
      <c r="A5889">
        <v>201905</v>
      </c>
      <c r="B5889">
        <v>4123660603</v>
      </c>
      <c r="C5889" t="s">
        <v>5980</v>
      </c>
      <c r="D5889">
        <v>1079</v>
      </c>
      <c r="E5889" t="s">
        <v>6573</v>
      </c>
      <c r="F5889" t="s">
        <v>6523</v>
      </c>
      <c r="G5889" s="1">
        <v>129</v>
      </c>
      <c r="H5889" t="s">
        <v>7883</v>
      </c>
      <c r="I5889" s="26">
        <v>119.95</v>
      </c>
      <c r="J5889" s="26">
        <v>73.013000000000005</v>
      </c>
      <c r="K5889" s="26">
        <v>300</v>
      </c>
      <c r="L5889" s="26">
        <v>0</v>
      </c>
      <c r="M5889" s="26">
        <v>0</v>
      </c>
      <c r="N5889">
        <v>29.21</v>
      </c>
      <c r="O5889">
        <v>0</v>
      </c>
      <c r="P5889">
        <v>0</v>
      </c>
      <c r="Q5889">
        <v>0</v>
      </c>
      <c r="R5889">
        <v>0</v>
      </c>
      <c r="T5889" t="s">
        <v>50</v>
      </c>
      <c r="V5889" t="s">
        <v>96</v>
      </c>
      <c r="W5889" t="s">
        <v>64</v>
      </c>
      <c r="X5889">
        <v>25</v>
      </c>
      <c r="AC5889" t="s">
        <v>122</v>
      </c>
    </row>
    <row r="5890" spans="1:29" x14ac:dyDescent="0.25">
      <c r="A5890">
        <v>201905</v>
      </c>
      <c r="B5890">
        <v>4123310189</v>
      </c>
      <c r="C5890" t="s">
        <v>5981</v>
      </c>
      <c r="D5890">
        <v>11613</v>
      </c>
      <c r="E5890" t="s">
        <v>6858</v>
      </c>
      <c r="F5890" t="s">
        <v>6523</v>
      </c>
      <c r="G5890" s="1">
        <v>131</v>
      </c>
      <c r="H5890" t="s">
        <v>7893</v>
      </c>
      <c r="I5890" s="26">
        <v>149.94999999999999</v>
      </c>
      <c r="J5890" s="26">
        <v>91.274000000000001</v>
      </c>
      <c r="K5890" s="26">
        <v>38</v>
      </c>
      <c r="L5890" s="26">
        <v>0</v>
      </c>
      <c r="M5890" s="26">
        <v>0</v>
      </c>
      <c r="N5890">
        <v>24.13</v>
      </c>
      <c r="O5890">
        <v>0</v>
      </c>
      <c r="P5890">
        <v>0</v>
      </c>
      <c r="Q5890">
        <v>0</v>
      </c>
      <c r="R5890">
        <v>0</v>
      </c>
      <c r="T5890" t="s">
        <v>50</v>
      </c>
      <c r="V5890" t="s">
        <v>98</v>
      </c>
      <c r="W5890" t="s">
        <v>112</v>
      </c>
      <c r="X5890">
        <v>20</v>
      </c>
      <c r="AC5890" t="s">
        <v>122</v>
      </c>
    </row>
    <row r="5891" spans="1:29" x14ac:dyDescent="0.25">
      <c r="A5891">
        <v>201905</v>
      </c>
      <c r="B5891">
        <v>4123310187</v>
      </c>
      <c r="C5891" t="s">
        <v>5982</v>
      </c>
      <c r="D5891">
        <v>11611</v>
      </c>
      <c r="E5891" t="s">
        <v>6995</v>
      </c>
      <c r="F5891" t="s">
        <v>6523</v>
      </c>
      <c r="G5891" s="1">
        <v>131</v>
      </c>
      <c r="H5891" t="s">
        <v>7893</v>
      </c>
      <c r="I5891" s="26">
        <v>149.94999999999999</v>
      </c>
      <c r="J5891" s="26">
        <v>91.274000000000001</v>
      </c>
      <c r="K5891" s="26">
        <v>45</v>
      </c>
      <c r="L5891" s="26">
        <v>0</v>
      </c>
      <c r="M5891" s="26">
        <v>0</v>
      </c>
      <c r="N5891">
        <v>27.56</v>
      </c>
      <c r="O5891">
        <v>0</v>
      </c>
      <c r="P5891">
        <v>0</v>
      </c>
      <c r="Q5891">
        <v>0</v>
      </c>
      <c r="R5891">
        <v>0</v>
      </c>
      <c r="T5891" t="s">
        <v>50</v>
      </c>
      <c r="V5891" t="s">
        <v>98</v>
      </c>
      <c r="W5891" t="s">
        <v>112</v>
      </c>
      <c r="X5891">
        <v>20</v>
      </c>
      <c r="AC5891" t="s">
        <v>122</v>
      </c>
    </row>
    <row r="5892" spans="1:29" x14ac:dyDescent="0.25">
      <c r="A5892">
        <v>201905</v>
      </c>
      <c r="B5892">
        <v>4123310188</v>
      </c>
      <c r="C5892" t="s">
        <v>5983</v>
      </c>
      <c r="D5892">
        <v>11612</v>
      </c>
      <c r="E5892" t="s">
        <v>6857</v>
      </c>
      <c r="F5892" t="s">
        <v>6523</v>
      </c>
      <c r="G5892" s="1">
        <v>131</v>
      </c>
      <c r="H5892" t="s">
        <v>7893</v>
      </c>
      <c r="I5892" s="26">
        <v>139.94999999999999</v>
      </c>
      <c r="J5892" s="26">
        <v>85.186999999999998</v>
      </c>
      <c r="K5892" s="26">
        <v>0</v>
      </c>
      <c r="L5892" s="26">
        <v>0</v>
      </c>
      <c r="M5892" s="26">
        <v>0</v>
      </c>
      <c r="N5892" t="s">
        <v>7949</v>
      </c>
      <c r="O5892">
        <v>0</v>
      </c>
      <c r="P5892">
        <v>0</v>
      </c>
      <c r="Q5892">
        <v>0</v>
      </c>
      <c r="R5892">
        <v>0</v>
      </c>
      <c r="T5892" t="s">
        <v>50</v>
      </c>
      <c r="V5892" t="s">
        <v>98</v>
      </c>
      <c r="W5892" t="s">
        <v>112</v>
      </c>
      <c r="X5892">
        <v>20</v>
      </c>
      <c r="AC5892" t="s">
        <v>122</v>
      </c>
    </row>
    <row r="5893" spans="1:29" x14ac:dyDescent="0.25">
      <c r="A5893">
        <v>201905</v>
      </c>
      <c r="B5893">
        <v>4123310186</v>
      </c>
      <c r="C5893" t="s">
        <v>5984</v>
      </c>
      <c r="D5893">
        <v>11610</v>
      </c>
      <c r="E5893" t="s">
        <v>7227</v>
      </c>
      <c r="F5893" t="s">
        <v>6523</v>
      </c>
      <c r="G5893" s="1">
        <v>131</v>
      </c>
      <c r="H5893" t="s">
        <v>7893</v>
      </c>
      <c r="I5893" s="26">
        <v>129.94999999999999</v>
      </c>
      <c r="J5893" s="26">
        <v>79.099999999999994</v>
      </c>
      <c r="K5893" s="26">
        <v>200</v>
      </c>
      <c r="L5893" s="26">
        <v>0</v>
      </c>
      <c r="M5893" s="26">
        <v>0</v>
      </c>
      <c r="N5893">
        <v>18.8</v>
      </c>
      <c r="O5893">
        <v>0</v>
      </c>
      <c r="P5893">
        <v>0</v>
      </c>
      <c r="Q5893">
        <v>0</v>
      </c>
      <c r="R5893">
        <v>0</v>
      </c>
      <c r="T5893" t="s">
        <v>50</v>
      </c>
      <c r="V5893" t="s">
        <v>98</v>
      </c>
      <c r="W5893" t="s">
        <v>112</v>
      </c>
      <c r="X5893">
        <v>20</v>
      </c>
      <c r="AC5893" t="s">
        <v>122</v>
      </c>
    </row>
    <row r="5894" spans="1:29" x14ac:dyDescent="0.25">
      <c r="A5894">
        <v>201905</v>
      </c>
      <c r="B5894">
        <v>4123310185</v>
      </c>
      <c r="C5894" t="s">
        <v>5985</v>
      </c>
      <c r="D5894">
        <v>11609</v>
      </c>
      <c r="E5894" t="s">
        <v>6856</v>
      </c>
      <c r="F5894" t="s">
        <v>6523</v>
      </c>
      <c r="G5894" s="1">
        <v>131</v>
      </c>
      <c r="H5894" t="s">
        <v>7893</v>
      </c>
      <c r="I5894" s="26">
        <v>159.94999999999999</v>
      </c>
      <c r="J5894" s="26">
        <v>97.361000000000004</v>
      </c>
      <c r="K5894" s="26">
        <v>250</v>
      </c>
      <c r="L5894" s="26">
        <v>0</v>
      </c>
      <c r="M5894" s="26">
        <v>0</v>
      </c>
      <c r="N5894">
        <v>22.15</v>
      </c>
      <c r="O5894">
        <v>0</v>
      </c>
      <c r="P5894">
        <v>0</v>
      </c>
      <c r="Q5894">
        <v>0</v>
      </c>
      <c r="R5894">
        <v>0</v>
      </c>
      <c r="T5894" t="s">
        <v>50</v>
      </c>
      <c r="V5894" t="s">
        <v>98</v>
      </c>
      <c r="W5894" t="s">
        <v>112</v>
      </c>
      <c r="X5894">
        <v>20</v>
      </c>
      <c r="AC5894" t="s">
        <v>122</v>
      </c>
    </row>
    <row r="5895" spans="1:29" x14ac:dyDescent="0.25">
      <c r="A5895">
        <v>201905</v>
      </c>
      <c r="B5895">
        <v>4123210923</v>
      </c>
      <c r="C5895" t="s">
        <v>5986</v>
      </c>
      <c r="D5895">
        <v>3553</v>
      </c>
      <c r="E5895" t="s">
        <v>6552</v>
      </c>
      <c r="F5895" t="s">
        <v>6523</v>
      </c>
      <c r="G5895" s="1">
        <v>133</v>
      </c>
      <c r="H5895" t="s">
        <v>7896</v>
      </c>
      <c r="I5895" s="26">
        <v>79.95</v>
      </c>
      <c r="J5895" s="26">
        <v>48.664999999999999</v>
      </c>
      <c r="K5895" s="26">
        <v>600</v>
      </c>
      <c r="L5895" s="26">
        <v>0</v>
      </c>
      <c r="M5895" s="26">
        <v>0</v>
      </c>
      <c r="N5895">
        <v>14.3</v>
      </c>
      <c r="O5895">
        <v>0</v>
      </c>
      <c r="P5895">
        <v>0</v>
      </c>
      <c r="Q5895">
        <v>0</v>
      </c>
      <c r="R5895">
        <v>0</v>
      </c>
      <c r="T5895" t="s">
        <v>50</v>
      </c>
      <c r="V5895" t="s">
        <v>98</v>
      </c>
      <c r="W5895" t="s">
        <v>112</v>
      </c>
      <c r="X5895">
        <v>8</v>
      </c>
      <c r="AC5895" t="s">
        <v>87</v>
      </c>
    </row>
    <row r="5896" spans="1:29" x14ac:dyDescent="0.25">
      <c r="A5896">
        <v>201905</v>
      </c>
      <c r="B5896">
        <v>4123210949</v>
      </c>
      <c r="C5896" t="s">
        <v>5987</v>
      </c>
      <c r="D5896">
        <v>6023</v>
      </c>
      <c r="E5896" t="s">
        <v>6861</v>
      </c>
      <c r="F5896" t="s">
        <v>6523</v>
      </c>
      <c r="G5896" s="1">
        <v>133</v>
      </c>
      <c r="H5896" t="s">
        <v>7896</v>
      </c>
      <c r="I5896" s="26">
        <v>79.95</v>
      </c>
      <c r="J5896" s="26">
        <v>48.664999999999999</v>
      </c>
      <c r="K5896" s="26">
        <v>450</v>
      </c>
      <c r="L5896" s="26">
        <v>0</v>
      </c>
      <c r="M5896" s="26">
        <v>0</v>
      </c>
      <c r="N5896">
        <v>14.67</v>
      </c>
      <c r="O5896">
        <v>0</v>
      </c>
      <c r="P5896">
        <v>0</v>
      </c>
      <c r="Q5896">
        <v>0</v>
      </c>
      <c r="R5896">
        <v>0</v>
      </c>
      <c r="T5896" t="s">
        <v>50</v>
      </c>
      <c r="V5896" t="s">
        <v>98</v>
      </c>
      <c r="W5896" t="s">
        <v>112</v>
      </c>
      <c r="X5896">
        <v>8</v>
      </c>
      <c r="AC5896" t="s">
        <v>87</v>
      </c>
    </row>
    <row r="5897" spans="1:29" x14ac:dyDescent="0.25">
      <c r="A5897">
        <v>201905</v>
      </c>
      <c r="B5897">
        <v>4123210925</v>
      </c>
      <c r="C5897" t="s">
        <v>5988</v>
      </c>
      <c r="D5897">
        <v>3555</v>
      </c>
      <c r="E5897" t="s">
        <v>7747</v>
      </c>
      <c r="F5897" t="s">
        <v>6523</v>
      </c>
      <c r="G5897" s="1">
        <v>133</v>
      </c>
      <c r="H5897" t="s">
        <v>7896</v>
      </c>
      <c r="I5897" s="26">
        <v>79.95</v>
      </c>
      <c r="J5897" s="26">
        <v>48.664999999999999</v>
      </c>
      <c r="K5897" s="26">
        <v>450</v>
      </c>
      <c r="L5897" s="26">
        <v>0</v>
      </c>
      <c r="M5897" s="26">
        <v>0</v>
      </c>
      <c r="N5897">
        <v>14.47</v>
      </c>
      <c r="O5897">
        <v>0</v>
      </c>
      <c r="P5897">
        <v>0</v>
      </c>
      <c r="Q5897">
        <v>0</v>
      </c>
      <c r="R5897">
        <v>0</v>
      </c>
      <c r="T5897" t="s">
        <v>50</v>
      </c>
      <c r="V5897" t="s">
        <v>98</v>
      </c>
      <c r="W5897" t="s">
        <v>112</v>
      </c>
      <c r="X5897">
        <v>8</v>
      </c>
      <c r="AC5897" t="s">
        <v>87</v>
      </c>
    </row>
    <row r="5898" spans="1:29" x14ac:dyDescent="0.25">
      <c r="A5898">
        <v>201905</v>
      </c>
      <c r="B5898">
        <v>4123210971</v>
      </c>
      <c r="C5898" t="s">
        <v>5989</v>
      </c>
      <c r="D5898">
        <v>160</v>
      </c>
      <c r="E5898" t="s">
        <v>6862</v>
      </c>
      <c r="F5898" t="s">
        <v>6523</v>
      </c>
      <c r="G5898" s="1">
        <v>133</v>
      </c>
      <c r="H5898" t="s">
        <v>7896</v>
      </c>
      <c r="I5898" s="26">
        <v>79.95</v>
      </c>
      <c r="J5898" s="26">
        <v>48.664999999999999</v>
      </c>
      <c r="K5898" s="26">
        <v>350</v>
      </c>
      <c r="L5898" s="26">
        <v>0</v>
      </c>
      <c r="M5898" s="26">
        <v>0</v>
      </c>
      <c r="N5898">
        <v>13.48</v>
      </c>
      <c r="O5898">
        <v>0</v>
      </c>
      <c r="P5898">
        <v>0</v>
      </c>
      <c r="Q5898">
        <v>0</v>
      </c>
      <c r="R5898">
        <v>0</v>
      </c>
      <c r="T5898" t="s">
        <v>50</v>
      </c>
      <c r="V5898" t="s">
        <v>98</v>
      </c>
      <c r="W5898" t="s">
        <v>112</v>
      </c>
      <c r="X5898">
        <v>8</v>
      </c>
      <c r="AC5898" t="s">
        <v>87</v>
      </c>
    </row>
    <row r="5899" spans="1:29" x14ac:dyDescent="0.25">
      <c r="A5899">
        <v>201905</v>
      </c>
      <c r="B5899">
        <v>4123210972</v>
      </c>
      <c r="C5899" t="s">
        <v>5990</v>
      </c>
      <c r="D5899">
        <v>161</v>
      </c>
      <c r="E5899" t="s">
        <v>7261</v>
      </c>
      <c r="F5899" t="s">
        <v>6523</v>
      </c>
      <c r="G5899" s="1">
        <v>133</v>
      </c>
      <c r="H5899" t="s">
        <v>7896</v>
      </c>
      <c r="I5899" s="26">
        <v>79.95</v>
      </c>
      <c r="J5899" s="26">
        <v>48.664999999999999</v>
      </c>
      <c r="K5899" s="26">
        <v>650</v>
      </c>
      <c r="L5899" s="26">
        <v>0</v>
      </c>
      <c r="M5899" s="26">
        <v>0</v>
      </c>
      <c r="N5899">
        <v>13.64</v>
      </c>
      <c r="O5899">
        <v>0</v>
      </c>
      <c r="P5899">
        <v>0</v>
      </c>
      <c r="Q5899">
        <v>0</v>
      </c>
      <c r="R5899">
        <v>0</v>
      </c>
      <c r="T5899" t="s">
        <v>50</v>
      </c>
      <c r="V5899" t="s">
        <v>98</v>
      </c>
      <c r="W5899" t="s">
        <v>112</v>
      </c>
      <c r="X5899">
        <v>8</v>
      </c>
      <c r="AC5899" t="s">
        <v>87</v>
      </c>
    </row>
    <row r="5900" spans="1:29" x14ac:dyDescent="0.25">
      <c r="A5900">
        <v>201905</v>
      </c>
      <c r="B5900">
        <v>4123211028</v>
      </c>
      <c r="C5900" t="s">
        <v>5991</v>
      </c>
      <c r="D5900">
        <v>1816</v>
      </c>
      <c r="E5900" t="s">
        <v>6548</v>
      </c>
      <c r="F5900" t="s">
        <v>6523</v>
      </c>
      <c r="G5900" s="1">
        <v>133</v>
      </c>
      <c r="H5900" t="s">
        <v>7896</v>
      </c>
      <c r="I5900" s="26">
        <v>79.95</v>
      </c>
      <c r="J5900" s="26">
        <v>48.664999999999999</v>
      </c>
      <c r="K5900" s="26">
        <v>530</v>
      </c>
      <c r="L5900" s="26">
        <v>0</v>
      </c>
      <c r="M5900" s="26">
        <v>0</v>
      </c>
      <c r="N5900">
        <v>12.92</v>
      </c>
      <c r="O5900">
        <v>0</v>
      </c>
      <c r="P5900">
        <v>0</v>
      </c>
      <c r="Q5900">
        <v>0</v>
      </c>
      <c r="R5900">
        <v>0</v>
      </c>
      <c r="T5900" t="s">
        <v>50</v>
      </c>
      <c r="V5900" t="s">
        <v>98</v>
      </c>
      <c r="W5900" t="s">
        <v>112</v>
      </c>
      <c r="X5900">
        <v>8</v>
      </c>
      <c r="AC5900" t="s">
        <v>87</v>
      </c>
    </row>
    <row r="5901" spans="1:29" x14ac:dyDescent="0.25">
      <c r="A5901">
        <v>201905</v>
      </c>
      <c r="B5901">
        <v>4123211029</v>
      </c>
      <c r="C5901" t="s">
        <v>5992</v>
      </c>
      <c r="D5901">
        <v>1817</v>
      </c>
      <c r="E5901" t="s">
        <v>6550</v>
      </c>
      <c r="F5901" t="s">
        <v>6523</v>
      </c>
      <c r="G5901" s="1">
        <v>133</v>
      </c>
      <c r="H5901" t="s">
        <v>7896</v>
      </c>
      <c r="I5901" s="26">
        <v>79.95</v>
      </c>
      <c r="J5901" s="26">
        <v>48.664999999999999</v>
      </c>
      <c r="K5901" s="26">
        <v>580</v>
      </c>
      <c r="L5901" s="26">
        <v>0</v>
      </c>
      <c r="M5901" s="26">
        <v>0</v>
      </c>
      <c r="N5901">
        <v>13.41</v>
      </c>
      <c r="O5901">
        <v>0</v>
      </c>
      <c r="P5901">
        <v>0</v>
      </c>
      <c r="Q5901">
        <v>0</v>
      </c>
      <c r="R5901">
        <v>0</v>
      </c>
      <c r="T5901" t="s">
        <v>50</v>
      </c>
      <c r="V5901" t="s">
        <v>98</v>
      </c>
      <c r="W5901" t="s">
        <v>112</v>
      </c>
      <c r="X5901">
        <v>8</v>
      </c>
      <c r="AC5901" t="s">
        <v>87</v>
      </c>
    </row>
    <row r="5902" spans="1:29" x14ac:dyDescent="0.25">
      <c r="A5902">
        <v>201905</v>
      </c>
      <c r="B5902">
        <v>4123211030</v>
      </c>
      <c r="C5902" t="s">
        <v>5993</v>
      </c>
      <c r="D5902">
        <v>1818</v>
      </c>
      <c r="E5902" t="s">
        <v>6547</v>
      </c>
      <c r="F5902" t="s">
        <v>6523</v>
      </c>
      <c r="G5902" s="1">
        <v>133</v>
      </c>
      <c r="H5902" t="s">
        <v>7896</v>
      </c>
      <c r="I5902" s="26">
        <v>79.95</v>
      </c>
      <c r="J5902" s="26">
        <v>48.664999999999999</v>
      </c>
      <c r="K5902" s="26">
        <v>980</v>
      </c>
      <c r="L5902" s="26">
        <v>0</v>
      </c>
      <c r="M5902" s="26">
        <v>0</v>
      </c>
      <c r="N5902">
        <v>13.75</v>
      </c>
      <c r="O5902">
        <v>0</v>
      </c>
      <c r="P5902">
        <v>0</v>
      </c>
      <c r="Q5902">
        <v>0</v>
      </c>
      <c r="R5902">
        <v>0</v>
      </c>
      <c r="T5902" t="s">
        <v>50</v>
      </c>
      <c r="V5902" t="s">
        <v>98</v>
      </c>
      <c r="W5902" t="s">
        <v>112</v>
      </c>
      <c r="X5902">
        <v>8</v>
      </c>
      <c r="AC5902" t="s">
        <v>87</v>
      </c>
    </row>
    <row r="5903" spans="1:29" x14ac:dyDescent="0.25">
      <c r="A5903">
        <v>201905</v>
      </c>
      <c r="B5903">
        <v>4123210941</v>
      </c>
      <c r="C5903" t="s">
        <v>5994</v>
      </c>
      <c r="D5903">
        <v>5085</v>
      </c>
      <c r="E5903" t="s">
        <v>6866</v>
      </c>
      <c r="F5903" t="s">
        <v>6523</v>
      </c>
      <c r="G5903" s="1">
        <v>133</v>
      </c>
      <c r="H5903" t="s">
        <v>7896</v>
      </c>
      <c r="I5903" s="26">
        <v>79.95</v>
      </c>
      <c r="J5903" s="26">
        <v>48.664999999999999</v>
      </c>
      <c r="K5903" s="26">
        <v>1825</v>
      </c>
      <c r="L5903" s="26">
        <v>0</v>
      </c>
      <c r="M5903" s="26">
        <v>0</v>
      </c>
      <c r="N5903">
        <v>14.14</v>
      </c>
      <c r="O5903">
        <v>0</v>
      </c>
      <c r="P5903">
        <v>0</v>
      </c>
      <c r="Q5903">
        <v>0</v>
      </c>
      <c r="R5903">
        <v>0</v>
      </c>
      <c r="T5903" t="s">
        <v>50</v>
      </c>
      <c r="V5903" t="s">
        <v>98</v>
      </c>
      <c r="W5903" t="s">
        <v>112</v>
      </c>
      <c r="X5903">
        <v>8</v>
      </c>
      <c r="AC5903" t="s">
        <v>87</v>
      </c>
    </row>
    <row r="5904" spans="1:29" x14ac:dyDescent="0.25">
      <c r="A5904">
        <v>201905</v>
      </c>
      <c r="B5904">
        <v>4123210974</v>
      </c>
      <c r="C5904" t="s">
        <v>5995</v>
      </c>
      <c r="D5904">
        <v>163</v>
      </c>
      <c r="E5904" t="s">
        <v>6865</v>
      </c>
      <c r="F5904" t="s">
        <v>6523</v>
      </c>
      <c r="G5904" s="1">
        <v>133</v>
      </c>
      <c r="H5904" t="s">
        <v>7896</v>
      </c>
      <c r="I5904" s="26">
        <v>79.95</v>
      </c>
      <c r="J5904" s="26">
        <v>48.664999999999999</v>
      </c>
      <c r="K5904" s="26">
        <v>680</v>
      </c>
      <c r="L5904" s="26">
        <v>0</v>
      </c>
      <c r="M5904" s="26">
        <v>0</v>
      </c>
      <c r="N5904">
        <v>13.75</v>
      </c>
      <c r="O5904">
        <v>0</v>
      </c>
      <c r="P5904">
        <v>0</v>
      </c>
      <c r="Q5904">
        <v>0</v>
      </c>
      <c r="R5904">
        <v>0</v>
      </c>
      <c r="T5904" t="s">
        <v>50</v>
      </c>
      <c r="V5904" t="s">
        <v>98</v>
      </c>
      <c r="W5904" t="s">
        <v>112</v>
      </c>
      <c r="X5904">
        <v>8</v>
      </c>
      <c r="AC5904" t="s">
        <v>87</v>
      </c>
    </row>
    <row r="5905" spans="1:29" x14ac:dyDescent="0.25">
      <c r="A5905">
        <v>201905</v>
      </c>
      <c r="B5905">
        <v>4123210967</v>
      </c>
      <c r="C5905" t="s">
        <v>5996</v>
      </c>
      <c r="D5905">
        <v>156</v>
      </c>
      <c r="E5905" t="s">
        <v>7263</v>
      </c>
      <c r="F5905" t="s">
        <v>6523</v>
      </c>
      <c r="G5905" s="1">
        <v>133</v>
      </c>
      <c r="H5905" t="s">
        <v>7896</v>
      </c>
      <c r="I5905" s="26">
        <v>79.95</v>
      </c>
      <c r="J5905" s="26">
        <v>48.664999999999999</v>
      </c>
      <c r="K5905" s="26">
        <v>350</v>
      </c>
      <c r="L5905" s="26">
        <v>0</v>
      </c>
      <c r="M5905" s="26">
        <v>0</v>
      </c>
      <c r="N5905">
        <v>13.35</v>
      </c>
      <c r="O5905">
        <v>0</v>
      </c>
      <c r="P5905">
        <v>0</v>
      </c>
      <c r="Q5905">
        <v>0</v>
      </c>
      <c r="R5905">
        <v>0</v>
      </c>
      <c r="T5905" t="s">
        <v>50</v>
      </c>
      <c r="V5905" t="s">
        <v>98</v>
      </c>
      <c r="W5905" t="s">
        <v>112</v>
      </c>
      <c r="X5905">
        <v>8</v>
      </c>
      <c r="AC5905" t="s">
        <v>87</v>
      </c>
    </row>
    <row r="5906" spans="1:29" x14ac:dyDescent="0.25">
      <c r="A5906">
        <v>201905</v>
      </c>
      <c r="B5906">
        <v>4134000016</v>
      </c>
      <c r="C5906" t="s">
        <v>5997</v>
      </c>
      <c r="D5906">
        <v>13891</v>
      </c>
      <c r="E5906" t="s">
        <v>7831</v>
      </c>
      <c r="F5906" t="s">
        <v>6523</v>
      </c>
      <c r="G5906" s="1">
        <v>133</v>
      </c>
      <c r="H5906" t="s">
        <v>7892</v>
      </c>
      <c r="I5906" s="26">
        <v>79.95</v>
      </c>
      <c r="J5906" s="26">
        <v>48.664999999999999</v>
      </c>
      <c r="K5906" s="26">
        <v>0</v>
      </c>
      <c r="L5906" s="26">
        <v>0</v>
      </c>
      <c r="M5906" s="26">
        <v>0</v>
      </c>
      <c r="N5906" t="s">
        <v>7949</v>
      </c>
      <c r="O5906">
        <v>0</v>
      </c>
      <c r="P5906">
        <v>0</v>
      </c>
      <c r="Q5906">
        <v>0</v>
      </c>
      <c r="R5906">
        <v>0</v>
      </c>
      <c r="T5906" t="s">
        <v>50</v>
      </c>
      <c r="V5906" t="s">
        <v>98</v>
      </c>
      <c r="W5906" t="s">
        <v>112</v>
      </c>
      <c r="X5906">
        <v>8</v>
      </c>
      <c r="AC5906" t="s">
        <v>87</v>
      </c>
    </row>
    <row r="5907" spans="1:29" x14ac:dyDescent="0.25">
      <c r="A5907">
        <v>201905</v>
      </c>
      <c r="B5907">
        <v>4123211042</v>
      </c>
      <c r="C5907" t="s">
        <v>5998</v>
      </c>
      <c r="D5907">
        <v>10804</v>
      </c>
      <c r="E5907" t="s">
        <v>7260</v>
      </c>
      <c r="F5907" t="s">
        <v>6523</v>
      </c>
      <c r="G5907" s="1">
        <v>134</v>
      </c>
      <c r="H5907" t="s">
        <v>7896</v>
      </c>
      <c r="I5907" s="26">
        <v>249.95</v>
      </c>
      <c r="J5907" s="26">
        <v>152.143</v>
      </c>
      <c r="K5907" s="26">
        <v>150</v>
      </c>
      <c r="L5907" s="26">
        <v>0</v>
      </c>
      <c r="M5907" s="26">
        <v>0</v>
      </c>
      <c r="N5907">
        <v>40.549999999999997</v>
      </c>
      <c r="O5907">
        <v>0</v>
      </c>
      <c r="P5907">
        <v>0</v>
      </c>
      <c r="Q5907">
        <v>0</v>
      </c>
      <c r="R5907">
        <v>0</v>
      </c>
      <c r="T5907" t="s">
        <v>50</v>
      </c>
      <c r="V5907" t="s">
        <v>97</v>
      </c>
      <c r="W5907" t="s">
        <v>63</v>
      </c>
      <c r="X5907">
        <v>50</v>
      </c>
      <c r="AC5907" t="s">
        <v>79</v>
      </c>
    </row>
    <row r="5908" spans="1:29" x14ac:dyDescent="0.25">
      <c r="A5908">
        <v>201905</v>
      </c>
      <c r="B5908">
        <v>4123080341</v>
      </c>
      <c r="C5908" t="s">
        <v>5999</v>
      </c>
      <c r="D5908">
        <v>11046</v>
      </c>
      <c r="E5908" t="s">
        <v>6990</v>
      </c>
      <c r="F5908" t="s">
        <v>6523</v>
      </c>
      <c r="G5908" s="1">
        <v>135</v>
      </c>
      <c r="H5908" t="s">
        <v>7891</v>
      </c>
      <c r="I5908" s="26">
        <v>249.95</v>
      </c>
      <c r="J5908" s="26">
        <v>152.143</v>
      </c>
      <c r="K5908" s="26">
        <v>175</v>
      </c>
      <c r="L5908" s="26">
        <v>0</v>
      </c>
      <c r="M5908" s="26">
        <v>0</v>
      </c>
      <c r="N5908">
        <v>53.89</v>
      </c>
      <c r="O5908">
        <v>0</v>
      </c>
      <c r="P5908">
        <v>0</v>
      </c>
      <c r="Q5908">
        <v>0</v>
      </c>
      <c r="R5908">
        <v>0</v>
      </c>
      <c r="T5908" t="s">
        <v>50</v>
      </c>
      <c r="V5908" t="s">
        <v>96</v>
      </c>
      <c r="W5908" t="s">
        <v>112</v>
      </c>
      <c r="X5908">
        <v>100</v>
      </c>
      <c r="AC5908" t="s">
        <v>122</v>
      </c>
    </row>
    <row r="5909" spans="1:29" x14ac:dyDescent="0.25">
      <c r="A5909">
        <v>201905</v>
      </c>
      <c r="B5909">
        <v>4124160065</v>
      </c>
      <c r="C5909" t="s">
        <v>6000</v>
      </c>
      <c r="D5909">
        <v>8476</v>
      </c>
      <c r="E5909" t="s">
        <v>6496</v>
      </c>
      <c r="F5909" t="s">
        <v>6462</v>
      </c>
      <c r="G5909" s="1">
        <v>137</v>
      </c>
      <c r="H5909" t="s">
        <v>7887</v>
      </c>
      <c r="I5909" s="26">
        <v>169.95</v>
      </c>
      <c r="J5909" s="26">
        <v>103.44799999999999</v>
      </c>
      <c r="K5909" s="26">
        <v>335</v>
      </c>
      <c r="L5909" s="26">
        <v>0</v>
      </c>
      <c r="M5909" s="26">
        <v>0</v>
      </c>
      <c r="N5909">
        <v>34.590000000000003</v>
      </c>
      <c r="O5909">
        <v>0</v>
      </c>
      <c r="P5909">
        <v>0</v>
      </c>
      <c r="Q5909">
        <v>0</v>
      </c>
      <c r="R5909">
        <v>0</v>
      </c>
      <c r="T5909" t="s">
        <v>50</v>
      </c>
      <c r="V5909" t="s">
        <v>98</v>
      </c>
      <c r="W5909" t="s">
        <v>112</v>
      </c>
      <c r="X5909">
        <v>25</v>
      </c>
      <c r="AC5909" t="s">
        <v>122</v>
      </c>
    </row>
    <row r="5910" spans="1:29" x14ac:dyDescent="0.25">
      <c r="A5910">
        <v>201905</v>
      </c>
      <c r="B5910">
        <v>4124160064</v>
      </c>
      <c r="C5910" t="s">
        <v>6001</v>
      </c>
      <c r="D5910">
        <v>8475</v>
      </c>
      <c r="E5910" t="s">
        <v>6495</v>
      </c>
      <c r="F5910" t="s">
        <v>6462</v>
      </c>
      <c r="G5910" s="1">
        <v>137</v>
      </c>
      <c r="H5910" t="s">
        <v>7887</v>
      </c>
      <c r="I5910" s="26">
        <v>169.95</v>
      </c>
      <c r="J5910" s="26">
        <v>103.44799999999999</v>
      </c>
      <c r="K5910" s="26">
        <v>290</v>
      </c>
      <c r="L5910" s="26">
        <v>0</v>
      </c>
      <c r="M5910" s="26">
        <v>0</v>
      </c>
      <c r="N5910">
        <v>26.04</v>
      </c>
      <c r="O5910">
        <v>0</v>
      </c>
      <c r="P5910">
        <v>0</v>
      </c>
      <c r="Q5910">
        <v>0</v>
      </c>
      <c r="R5910">
        <v>0</v>
      </c>
      <c r="T5910" t="s">
        <v>50</v>
      </c>
      <c r="V5910" t="s">
        <v>98</v>
      </c>
      <c r="W5910" t="s">
        <v>112</v>
      </c>
      <c r="X5910">
        <v>25</v>
      </c>
      <c r="AC5910" t="s">
        <v>122</v>
      </c>
    </row>
    <row r="5911" spans="1:29" x14ac:dyDescent="0.25">
      <c r="A5911">
        <v>201905</v>
      </c>
      <c r="B5911">
        <v>4124160024</v>
      </c>
      <c r="C5911" t="s">
        <v>6002</v>
      </c>
      <c r="D5911">
        <v>6996</v>
      </c>
      <c r="E5911" t="s">
        <v>6493</v>
      </c>
      <c r="F5911" t="s">
        <v>6462</v>
      </c>
      <c r="G5911" s="1">
        <v>137</v>
      </c>
      <c r="H5911" t="s">
        <v>7887</v>
      </c>
      <c r="I5911" s="26">
        <v>169.95</v>
      </c>
      <c r="J5911" s="26">
        <v>103.44799999999999</v>
      </c>
      <c r="K5911" s="26">
        <v>205</v>
      </c>
      <c r="L5911" s="26">
        <v>0</v>
      </c>
      <c r="M5911" s="26">
        <v>0</v>
      </c>
      <c r="N5911">
        <v>37.19</v>
      </c>
      <c r="O5911">
        <v>0</v>
      </c>
      <c r="P5911">
        <v>0</v>
      </c>
      <c r="Q5911">
        <v>0</v>
      </c>
      <c r="R5911">
        <v>0</v>
      </c>
      <c r="T5911" t="s">
        <v>50</v>
      </c>
      <c r="V5911" t="s">
        <v>98</v>
      </c>
      <c r="W5911" t="s">
        <v>112</v>
      </c>
      <c r="X5911">
        <v>25</v>
      </c>
      <c r="AC5911" t="s">
        <v>122</v>
      </c>
    </row>
    <row r="5912" spans="1:29" x14ac:dyDescent="0.25">
      <c r="A5912">
        <v>201905</v>
      </c>
      <c r="B5912">
        <v>4124160102</v>
      </c>
      <c r="C5912" t="s">
        <v>6003</v>
      </c>
      <c r="D5912">
        <v>803</v>
      </c>
      <c r="E5912" t="s">
        <v>6497</v>
      </c>
      <c r="F5912" t="s">
        <v>6462</v>
      </c>
      <c r="G5912" s="1">
        <v>137</v>
      </c>
      <c r="H5912" t="s">
        <v>7887</v>
      </c>
      <c r="I5912" s="26">
        <v>169.95</v>
      </c>
      <c r="J5912" s="26">
        <v>103.44799999999999</v>
      </c>
      <c r="K5912" s="26">
        <v>410</v>
      </c>
      <c r="L5912" s="26">
        <v>0</v>
      </c>
      <c r="M5912" s="26">
        <v>0</v>
      </c>
      <c r="N5912">
        <v>28.48</v>
      </c>
      <c r="O5912">
        <v>0</v>
      </c>
      <c r="P5912">
        <v>0</v>
      </c>
      <c r="Q5912">
        <v>0</v>
      </c>
      <c r="R5912">
        <v>0</v>
      </c>
      <c r="T5912" t="s">
        <v>50</v>
      </c>
      <c r="V5912" t="s">
        <v>98</v>
      </c>
      <c r="W5912" t="s">
        <v>112</v>
      </c>
      <c r="X5912">
        <v>25</v>
      </c>
      <c r="AC5912" t="s">
        <v>122</v>
      </c>
    </row>
    <row r="5913" spans="1:29" x14ac:dyDescent="0.25">
      <c r="A5913">
        <v>201905</v>
      </c>
      <c r="B5913">
        <v>4124160061</v>
      </c>
      <c r="C5913" t="s">
        <v>6004</v>
      </c>
      <c r="D5913">
        <v>8432</v>
      </c>
      <c r="E5913" t="s">
        <v>6504</v>
      </c>
      <c r="F5913" t="s">
        <v>6462</v>
      </c>
      <c r="G5913" s="1">
        <v>139</v>
      </c>
      <c r="H5913" t="s">
        <v>7887</v>
      </c>
      <c r="I5913" s="26">
        <v>139.94999999999999</v>
      </c>
      <c r="J5913" s="26">
        <v>85.186999999999998</v>
      </c>
      <c r="K5913" s="26">
        <v>315</v>
      </c>
      <c r="L5913" s="26">
        <v>0</v>
      </c>
      <c r="M5913" s="26">
        <v>0</v>
      </c>
      <c r="N5913">
        <v>22.33</v>
      </c>
      <c r="O5913">
        <v>0</v>
      </c>
      <c r="P5913">
        <v>0</v>
      </c>
      <c r="Q5913">
        <v>0</v>
      </c>
      <c r="R5913">
        <v>0</v>
      </c>
      <c r="T5913" t="s">
        <v>50</v>
      </c>
      <c r="V5913" t="s">
        <v>98</v>
      </c>
      <c r="W5913" t="s">
        <v>112</v>
      </c>
      <c r="X5913">
        <v>25</v>
      </c>
      <c r="AC5913" t="s">
        <v>122</v>
      </c>
    </row>
    <row r="5914" spans="1:29" x14ac:dyDescent="0.25">
      <c r="A5914">
        <v>201905</v>
      </c>
      <c r="B5914">
        <v>4124160060</v>
      </c>
      <c r="C5914" t="s">
        <v>6005</v>
      </c>
      <c r="D5914">
        <v>8431</v>
      </c>
      <c r="E5914" t="s">
        <v>6503</v>
      </c>
      <c r="F5914" t="s">
        <v>6462</v>
      </c>
      <c r="G5914" s="1">
        <v>139</v>
      </c>
      <c r="H5914" t="s">
        <v>7887</v>
      </c>
      <c r="I5914" s="26">
        <v>139.94999999999999</v>
      </c>
      <c r="J5914" s="26">
        <v>85.186999999999998</v>
      </c>
      <c r="K5914" s="26">
        <v>0</v>
      </c>
      <c r="L5914" s="26">
        <v>0</v>
      </c>
      <c r="M5914" s="26">
        <v>0</v>
      </c>
      <c r="N5914" t="s">
        <v>7949</v>
      </c>
      <c r="O5914">
        <v>0</v>
      </c>
      <c r="P5914">
        <v>0</v>
      </c>
      <c r="Q5914">
        <v>0</v>
      </c>
      <c r="R5914">
        <v>0</v>
      </c>
      <c r="T5914" t="s">
        <v>50</v>
      </c>
      <c r="V5914" t="s">
        <v>98</v>
      </c>
      <c r="W5914" t="s">
        <v>112</v>
      </c>
      <c r="X5914">
        <v>25</v>
      </c>
      <c r="AC5914" t="s">
        <v>122</v>
      </c>
    </row>
    <row r="5915" spans="1:29" x14ac:dyDescent="0.25">
      <c r="A5915">
        <v>201905</v>
      </c>
      <c r="B5915">
        <v>4124160100</v>
      </c>
      <c r="C5915" t="s">
        <v>6006</v>
      </c>
      <c r="D5915">
        <v>650</v>
      </c>
      <c r="E5915" t="s">
        <v>6492</v>
      </c>
      <c r="F5915" t="s">
        <v>6462</v>
      </c>
      <c r="G5915" s="1">
        <v>139</v>
      </c>
      <c r="H5915" t="s">
        <v>7887</v>
      </c>
      <c r="I5915" s="26">
        <v>139.94999999999999</v>
      </c>
      <c r="J5915" s="26">
        <v>85.186999999999998</v>
      </c>
      <c r="K5915" s="26">
        <v>150</v>
      </c>
      <c r="L5915" s="26">
        <v>0</v>
      </c>
      <c r="M5915" s="26">
        <v>0</v>
      </c>
      <c r="N5915">
        <v>22.85</v>
      </c>
      <c r="O5915">
        <v>0</v>
      </c>
      <c r="P5915">
        <v>0</v>
      </c>
      <c r="Q5915">
        <v>0</v>
      </c>
      <c r="R5915">
        <v>0</v>
      </c>
      <c r="T5915" t="s">
        <v>50</v>
      </c>
      <c r="V5915" t="s">
        <v>98</v>
      </c>
      <c r="W5915" t="s">
        <v>112</v>
      </c>
      <c r="X5915">
        <v>25</v>
      </c>
      <c r="AC5915" t="s">
        <v>122</v>
      </c>
    </row>
    <row r="5916" spans="1:29" x14ac:dyDescent="0.25">
      <c r="A5916">
        <v>201905</v>
      </c>
      <c r="B5916">
        <v>4124160101</v>
      </c>
      <c r="C5916" t="s">
        <v>6007</v>
      </c>
      <c r="D5916">
        <v>802</v>
      </c>
      <c r="E5916" t="s">
        <v>6505</v>
      </c>
      <c r="F5916" t="s">
        <v>6462</v>
      </c>
      <c r="G5916" s="1">
        <v>139</v>
      </c>
      <c r="H5916" t="s">
        <v>7887</v>
      </c>
      <c r="I5916" s="26">
        <v>139.94999999999999</v>
      </c>
      <c r="J5916" s="26">
        <v>85.186999999999998</v>
      </c>
      <c r="K5916" s="26">
        <v>215</v>
      </c>
      <c r="L5916" s="26">
        <v>0</v>
      </c>
      <c r="M5916" s="26">
        <v>0</v>
      </c>
      <c r="N5916">
        <v>24.15</v>
      </c>
      <c r="O5916">
        <v>0</v>
      </c>
      <c r="P5916">
        <v>0</v>
      </c>
      <c r="Q5916">
        <v>0</v>
      </c>
      <c r="R5916">
        <v>0</v>
      </c>
      <c r="T5916" t="s">
        <v>50</v>
      </c>
      <c r="V5916" t="s">
        <v>98</v>
      </c>
      <c r="W5916" t="s">
        <v>112</v>
      </c>
      <c r="X5916">
        <v>25</v>
      </c>
      <c r="AC5916" t="s">
        <v>122</v>
      </c>
    </row>
    <row r="5917" spans="1:29" x14ac:dyDescent="0.25">
      <c r="A5917">
        <v>201905</v>
      </c>
      <c r="B5917">
        <v>4123320387</v>
      </c>
      <c r="C5917" t="s">
        <v>6008</v>
      </c>
      <c r="D5917">
        <v>1468</v>
      </c>
      <c r="E5917" t="s">
        <v>6482</v>
      </c>
      <c r="F5917" t="s">
        <v>6462</v>
      </c>
      <c r="G5917" s="1">
        <v>141</v>
      </c>
      <c r="H5917" t="s">
        <v>7885</v>
      </c>
      <c r="I5917" s="26">
        <v>189.95</v>
      </c>
      <c r="J5917" s="26">
        <v>115.622</v>
      </c>
      <c r="K5917" s="26">
        <v>660</v>
      </c>
      <c r="L5917" s="26">
        <v>0</v>
      </c>
      <c r="M5917" s="26">
        <v>0</v>
      </c>
      <c r="N5917">
        <v>26.05</v>
      </c>
      <c r="O5917">
        <v>0</v>
      </c>
      <c r="P5917">
        <v>0</v>
      </c>
      <c r="Q5917">
        <v>0</v>
      </c>
      <c r="R5917">
        <v>0</v>
      </c>
      <c r="T5917" t="s">
        <v>50</v>
      </c>
      <c r="V5917" t="s">
        <v>98</v>
      </c>
      <c r="W5917" t="s">
        <v>112</v>
      </c>
      <c r="X5917">
        <v>33</v>
      </c>
      <c r="AC5917" t="s">
        <v>122</v>
      </c>
    </row>
    <row r="5918" spans="1:29" x14ac:dyDescent="0.25">
      <c r="A5918">
        <v>201905</v>
      </c>
      <c r="B5918">
        <v>4123320383</v>
      </c>
      <c r="C5918" t="s">
        <v>6009</v>
      </c>
      <c r="D5918">
        <v>1268</v>
      </c>
      <c r="E5918" t="s">
        <v>6481</v>
      </c>
      <c r="F5918" t="s">
        <v>6462</v>
      </c>
      <c r="G5918" s="1">
        <v>141</v>
      </c>
      <c r="H5918" t="s">
        <v>7885</v>
      </c>
      <c r="I5918" s="26">
        <v>159.94999999999999</v>
      </c>
      <c r="J5918" s="26">
        <v>97.361000000000004</v>
      </c>
      <c r="K5918" s="26">
        <v>450</v>
      </c>
      <c r="L5918" s="26">
        <v>0</v>
      </c>
      <c r="M5918" s="26">
        <v>0</v>
      </c>
      <c r="N5918">
        <v>18.79</v>
      </c>
      <c r="O5918">
        <v>0</v>
      </c>
      <c r="P5918">
        <v>0</v>
      </c>
      <c r="Q5918">
        <v>0</v>
      </c>
      <c r="R5918">
        <v>0</v>
      </c>
      <c r="T5918" t="s">
        <v>50</v>
      </c>
      <c r="V5918" t="s">
        <v>98</v>
      </c>
      <c r="W5918" t="s">
        <v>112</v>
      </c>
      <c r="X5918">
        <v>33</v>
      </c>
      <c r="AC5918" t="s">
        <v>122</v>
      </c>
    </row>
    <row r="5919" spans="1:29" x14ac:dyDescent="0.25">
      <c r="A5919">
        <v>201905</v>
      </c>
      <c r="B5919">
        <v>4123320382</v>
      </c>
      <c r="C5919" t="s">
        <v>6010</v>
      </c>
      <c r="D5919">
        <v>1267</v>
      </c>
      <c r="E5919" t="s">
        <v>6480</v>
      </c>
      <c r="F5919" t="s">
        <v>6462</v>
      </c>
      <c r="G5919" s="1">
        <v>141</v>
      </c>
      <c r="H5919" t="s">
        <v>7885</v>
      </c>
      <c r="I5919" s="26">
        <v>169.95</v>
      </c>
      <c r="J5919" s="26">
        <v>103.44799999999999</v>
      </c>
      <c r="K5919" s="26">
        <v>565</v>
      </c>
      <c r="L5919" s="26">
        <v>0</v>
      </c>
      <c r="M5919" s="26">
        <v>0</v>
      </c>
      <c r="N5919">
        <v>30.13</v>
      </c>
      <c r="O5919">
        <v>0</v>
      </c>
      <c r="P5919">
        <v>0</v>
      </c>
      <c r="Q5919">
        <v>0</v>
      </c>
      <c r="R5919">
        <v>0</v>
      </c>
      <c r="T5919" t="s">
        <v>50</v>
      </c>
      <c r="V5919" t="s">
        <v>98</v>
      </c>
      <c r="W5919" t="s">
        <v>112</v>
      </c>
      <c r="X5919">
        <v>33</v>
      </c>
      <c r="AC5919" t="s">
        <v>122</v>
      </c>
    </row>
    <row r="5920" spans="1:29" x14ac:dyDescent="0.25">
      <c r="A5920">
        <v>201905</v>
      </c>
      <c r="B5920">
        <v>4131000020</v>
      </c>
      <c r="C5920" t="s">
        <v>6011</v>
      </c>
      <c r="D5920">
        <v>11035</v>
      </c>
      <c r="E5920" t="s">
        <v>6996</v>
      </c>
      <c r="F5920" t="s">
        <v>6462</v>
      </c>
      <c r="G5920" s="1">
        <v>142</v>
      </c>
      <c r="H5920" t="s">
        <v>7889</v>
      </c>
      <c r="I5920" s="26">
        <v>99.95</v>
      </c>
      <c r="J5920" s="26">
        <v>60.838999999999999</v>
      </c>
      <c r="K5920" s="26">
        <v>230</v>
      </c>
      <c r="L5920" s="26">
        <v>0</v>
      </c>
      <c r="M5920" s="26">
        <v>0</v>
      </c>
      <c r="N5920">
        <v>21.48</v>
      </c>
      <c r="O5920">
        <v>0</v>
      </c>
      <c r="P5920">
        <v>0</v>
      </c>
      <c r="Q5920">
        <v>0</v>
      </c>
      <c r="R5920">
        <v>0</v>
      </c>
      <c r="T5920" t="s">
        <v>50</v>
      </c>
      <c r="V5920" t="s">
        <v>97</v>
      </c>
      <c r="W5920" t="s">
        <v>64</v>
      </c>
      <c r="X5920">
        <v>50</v>
      </c>
      <c r="AC5920" t="s">
        <v>122</v>
      </c>
    </row>
    <row r="5921" spans="1:29" x14ac:dyDescent="0.25">
      <c r="A5921">
        <v>201905</v>
      </c>
      <c r="B5921">
        <v>4131000019</v>
      </c>
      <c r="C5921" t="s">
        <v>6012</v>
      </c>
      <c r="D5921">
        <v>11034</v>
      </c>
      <c r="E5921" t="s">
        <v>6997</v>
      </c>
      <c r="F5921" t="s">
        <v>6462</v>
      </c>
      <c r="G5921" s="1">
        <v>142</v>
      </c>
      <c r="H5921" t="s">
        <v>7889</v>
      </c>
      <c r="I5921" s="26">
        <v>99.95</v>
      </c>
      <c r="J5921" s="26">
        <v>60.838999999999999</v>
      </c>
      <c r="K5921" s="26">
        <v>260</v>
      </c>
      <c r="L5921" s="26">
        <v>0</v>
      </c>
      <c r="M5921" s="26">
        <v>0</v>
      </c>
      <c r="N5921">
        <v>19.920000000000002</v>
      </c>
      <c r="O5921">
        <v>0</v>
      </c>
      <c r="P5921">
        <v>0</v>
      </c>
      <c r="Q5921">
        <v>0</v>
      </c>
      <c r="R5921">
        <v>0</v>
      </c>
      <c r="T5921" t="s">
        <v>50</v>
      </c>
      <c r="V5921" t="s">
        <v>97</v>
      </c>
      <c r="W5921" t="s">
        <v>64</v>
      </c>
      <c r="X5921">
        <v>50</v>
      </c>
      <c r="AC5921" t="s">
        <v>122</v>
      </c>
    </row>
    <row r="5922" spans="1:29" x14ac:dyDescent="0.25">
      <c r="A5922">
        <v>201905</v>
      </c>
      <c r="B5922">
        <v>4123660733</v>
      </c>
      <c r="C5922" t="s">
        <v>6013</v>
      </c>
      <c r="D5922">
        <v>11038</v>
      </c>
      <c r="E5922" t="s">
        <v>7221</v>
      </c>
      <c r="F5922" t="s">
        <v>6462</v>
      </c>
      <c r="G5922" s="1">
        <v>143</v>
      </c>
      <c r="H5922" t="s">
        <v>7883</v>
      </c>
      <c r="I5922" s="26">
        <v>349.95</v>
      </c>
      <c r="J5922" s="26">
        <v>213.01300000000001</v>
      </c>
      <c r="K5922" s="26">
        <v>770</v>
      </c>
      <c r="L5922" s="26">
        <v>0</v>
      </c>
      <c r="M5922" s="26">
        <v>0</v>
      </c>
      <c r="N5922">
        <v>39.299999999999997</v>
      </c>
      <c r="O5922">
        <v>0</v>
      </c>
      <c r="P5922">
        <v>0</v>
      </c>
      <c r="Q5922">
        <v>0</v>
      </c>
      <c r="R5922">
        <v>0</v>
      </c>
      <c r="T5922" t="s">
        <v>50</v>
      </c>
      <c r="V5922" t="s">
        <v>96</v>
      </c>
      <c r="W5922" t="s">
        <v>64</v>
      </c>
      <c r="X5922">
        <v>50</v>
      </c>
      <c r="AC5922" t="s">
        <v>82</v>
      </c>
    </row>
    <row r="5923" spans="1:29" x14ac:dyDescent="0.25">
      <c r="A5923">
        <v>201905</v>
      </c>
      <c r="B5923">
        <v>4123660239</v>
      </c>
      <c r="C5923" t="s">
        <v>6014</v>
      </c>
      <c r="D5923">
        <v>7169</v>
      </c>
      <c r="E5923" t="s">
        <v>6467</v>
      </c>
      <c r="F5923" t="s">
        <v>6462</v>
      </c>
      <c r="G5923" s="1">
        <v>144</v>
      </c>
      <c r="H5923" t="s">
        <v>7883</v>
      </c>
      <c r="I5923" s="26">
        <v>179.95</v>
      </c>
      <c r="J5923" s="26">
        <v>109.535</v>
      </c>
      <c r="K5923" s="26">
        <v>400</v>
      </c>
      <c r="L5923" s="26">
        <v>0</v>
      </c>
      <c r="M5923" s="26">
        <v>0</v>
      </c>
      <c r="N5923">
        <v>46.9</v>
      </c>
      <c r="O5923">
        <v>0</v>
      </c>
      <c r="P5923">
        <v>0</v>
      </c>
      <c r="Q5923">
        <v>0</v>
      </c>
      <c r="R5923">
        <v>0</v>
      </c>
      <c r="T5923" t="s">
        <v>50</v>
      </c>
      <c r="V5923" t="s">
        <v>97</v>
      </c>
      <c r="W5923" t="s">
        <v>64</v>
      </c>
      <c r="X5923">
        <v>100</v>
      </c>
      <c r="AC5923" t="s">
        <v>122</v>
      </c>
    </row>
    <row r="5924" spans="1:29" x14ac:dyDescent="0.25">
      <c r="A5924">
        <v>201905</v>
      </c>
      <c r="B5924">
        <v>4123320378</v>
      </c>
      <c r="C5924" t="s">
        <v>6015</v>
      </c>
      <c r="D5924">
        <v>1096</v>
      </c>
      <c r="E5924" t="s">
        <v>6512</v>
      </c>
      <c r="F5924" t="s">
        <v>6462</v>
      </c>
      <c r="G5924" s="1">
        <v>145</v>
      </c>
      <c r="H5924" t="s">
        <v>7885</v>
      </c>
      <c r="I5924" s="26">
        <v>259.95</v>
      </c>
      <c r="J5924" s="26">
        <v>158.22999999999999</v>
      </c>
      <c r="K5924" s="26">
        <v>565</v>
      </c>
      <c r="L5924" s="26">
        <v>0</v>
      </c>
      <c r="M5924" s="26">
        <v>0</v>
      </c>
      <c r="N5924">
        <v>47.59</v>
      </c>
      <c r="O5924">
        <v>0</v>
      </c>
      <c r="P5924">
        <v>0</v>
      </c>
      <c r="Q5924">
        <v>0</v>
      </c>
      <c r="R5924">
        <v>0</v>
      </c>
      <c r="T5924" t="s">
        <v>50</v>
      </c>
      <c r="V5924" t="s">
        <v>96</v>
      </c>
      <c r="W5924" t="s">
        <v>112</v>
      </c>
      <c r="X5924">
        <v>50</v>
      </c>
      <c r="AC5924" t="s">
        <v>122</v>
      </c>
    </row>
    <row r="5925" spans="1:29" x14ac:dyDescent="0.25">
      <c r="A5925">
        <v>201905</v>
      </c>
      <c r="B5925">
        <v>4131000000</v>
      </c>
      <c r="C5925" t="s">
        <v>6016</v>
      </c>
      <c r="D5925">
        <v>141</v>
      </c>
      <c r="E5925" t="s">
        <v>6510</v>
      </c>
      <c r="F5925" t="s">
        <v>6462</v>
      </c>
      <c r="G5925" s="1">
        <v>145</v>
      </c>
      <c r="H5925" t="s">
        <v>7889</v>
      </c>
      <c r="I5925" s="26">
        <v>129.94999999999999</v>
      </c>
      <c r="J5925" s="26">
        <v>79.099999999999994</v>
      </c>
      <c r="K5925" s="26">
        <v>0</v>
      </c>
      <c r="L5925" s="26">
        <v>0</v>
      </c>
      <c r="M5925" s="26">
        <v>0</v>
      </c>
      <c r="N5925" t="s">
        <v>7949</v>
      </c>
      <c r="O5925">
        <v>0</v>
      </c>
      <c r="P5925">
        <v>0</v>
      </c>
      <c r="Q5925">
        <v>0</v>
      </c>
      <c r="R5925">
        <v>0</v>
      </c>
      <c r="T5925" t="s">
        <v>50</v>
      </c>
      <c r="V5925" t="s">
        <v>96</v>
      </c>
      <c r="W5925" t="s">
        <v>64</v>
      </c>
      <c r="X5925">
        <v>50</v>
      </c>
      <c r="AC5925" t="s">
        <v>103</v>
      </c>
    </row>
    <row r="5926" spans="1:29" x14ac:dyDescent="0.25">
      <c r="A5926">
        <v>201905</v>
      </c>
      <c r="B5926">
        <v>4123660803</v>
      </c>
      <c r="C5926" t="s">
        <v>6017</v>
      </c>
      <c r="D5926">
        <v>12582</v>
      </c>
      <c r="E5926" t="s">
        <v>7375</v>
      </c>
      <c r="F5926" t="s">
        <v>6462</v>
      </c>
      <c r="G5926" s="1">
        <v>146</v>
      </c>
      <c r="H5926" t="s">
        <v>7883</v>
      </c>
      <c r="I5926" s="26">
        <v>229.95</v>
      </c>
      <c r="J5926" s="26">
        <v>139.97</v>
      </c>
      <c r="K5926" s="26">
        <v>150</v>
      </c>
      <c r="L5926" s="26">
        <v>0</v>
      </c>
      <c r="M5926" s="26">
        <v>0</v>
      </c>
      <c r="N5926">
        <v>57.75</v>
      </c>
      <c r="O5926">
        <v>0</v>
      </c>
      <c r="P5926">
        <v>0</v>
      </c>
      <c r="Q5926">
        <v>0</v>
      </c>
      <c r="R5926">
        <v>0</v>
      </c>
      <c r="T5926" t="s">
        <v>50</v>
      </c>
      <c r="V5926" t="s">
        <v>97</v>
      </c>
      <c r="W5926" t="s">
        <v>112</v>
      </c>
      <c r="X5926">
        <v>50</v>
      </c>
      <c r="AC5926" t="s">
        <v>122</v>
      </c>
    </row>
    <row r="5927" spans="1:29" x14ac:dyDescent="0.25">
      <c r="A5927">
        <v>201905</v>
      </c>
      <c r="B5927">
        <v>4123660802</v>
      </c>
      <c r="C5927" t="s">
        <v>6018</v>
      </c>
      <c r="D5927">
        <v>12581</v>
      </c>
      <c r="E5927" t="s">
        <v>7376</v>
      </c>
      <c r="F5927" t="s">
        <v>6462</v>
      </c>
      <c r="G5927" s="1">
        <v>146</v>
      </c>
      <c r="H5927" t="s">
        <v>7883</v>
      </c>
      <c r="I5927" s="26">
        <v>189.95</v>
      </c>
      <c r="J5927" s="26">
        <v>115.622</v>
      </c>
      <c r="K5927" s="26">
        <v>115</v>
      </c>
      <c r="L5927" s="26">
        <v>0</v>
      </c>
      <c r="M5927" s="26">
        <v>0</v>
      </c>
      <c r="N5927">
        <v>33.450000000000003</v>
      </c>
      <c r="O5927">
        <v>0</v>
      </c>
      <c r="P5927">
        <v>0</v>
      </c>
      <c r="Q5927">
        <v>0</v>
      </c>
      <c r="R5927">
        <v>0</v>
      </c>
      <c r="T5927" t="s">
        <v>50</v>
      </c>
      <c r="V5927" t="s">
        <v>97</v>
      </c>
      <c r="W5927" t="s">
        <v>112</v>
      </c>
      <c r="X5927">
        <v>50</v>
      </c>
      <c r="AC5927" t="s">
        <v>122</v>
      </c>
    </row>
    <row r="5928" spans="1:29" x14ac:dyDescent="0.25">
      <c r="A5928">
        <v>201905</v>
      </c>
      <c r="B5928">
        <v>4123660737</v>
      </c>
      <c r="C5928" t="s">
        <v>6019</v>
      </c>
      <c r="D5928">
        <v>11335</v>
      </c>
      <c r="E5928" t="s">
        <v>7222</v>
      </c>
      <c r="F5928" t="s">
        <v>6462</v>
      </c>
      <c r="G5928" s="1">
        <v>147</v>
      </c>
      <c r="H5928" t="s">
        <v>7883</v>
      </c>
      <c r="I5928" s="26">
        <v>229.95</v>
      </c>
      <c r="J5928" s="26">
        <v>139.97</v>
      </c>
      <c r="K5928" s="26">
        <v>645</v>
      </c>
      <c r="L5928" s="26">
        <v>0</v>
      </c>
      <c r="M5928" s="26">
        <v>0</v>
      </c>
      <c r="N5928">
        <v>40.950000000000003</v>
      </c>
      <c r="O5928">
        <v>0</v>
      </c>
      <c r="P5928">
        <v>0</v>
      </c>
      <c r="Q5928">
        <v>0</v>
      </c>
      <c r="R5928">
        <v>0</v>
      </c>
      <c r="T5928" t="s">
        <v>50</v>
      </c>
      <c r="V5928" t="s">
        <v>96</v>
      </c>
      <c r="W5928" t="s">
        <v>112</v>
      </c>
      <c r="X5928">
        <v>100</v>
      </c>
      <c r="AC5928" t="s">
        <v>122</v>
      </c>
    </row>
    <row r="5929" spans="1:29" x14ac:dyDescent="0.25">
      <c r="A5929">
        <v>201905</v>
      </c>
      <c r="B5929">
        <v>4131000009</v>
      </c>
      <c r="C5929" t="s">
        <v>6020</v>
      </c>
      <c r="D5929">
        <v>10641</v>
      </c>
      <c r="E5929" t="s">
        <v>6839</v>
      </c>
      <c r="F5929" t="s">
        <v>6462</v>
      </c>
      <c r="G5929" s="1">
        <v>148</v>
      </c>
      <c r="H5929" t="s">
        <v>7889</v>
      </c>
      <c r="I5929" s="26">
        <v>209.95</v>
      </c>
      <c r="J5929" s="26">
        <v>127.79600000000001</v>
      </c>
      <c r="K5929" s="26">
        <v>95</v>
      </c>
      <c r="L5929" s="26">
        <v>0</v>
      </c>
      <c r="M5929" s="26">
        <v>0</v>
      </c>
      <c r="N5929">
        <v>40.56</v>
      </c>
      <c r="O5929">
        <v>0</v>
      </c>
      <c r="P5929">
        <v>0</v>
      </c>
      <c r="Q5929">
        <v>0</v>
      </c>
      <c r="R5929">
        <v>0</v>
      </c>
      <c r="T5929" t="s">
        <v>50</v>
      </c>
      <c r="V5929" t="s">
        <v>97</v>
      </c>
      <c r="W5929" t="s">
        <v>112</v>
      </c>
      <c r="X5929">
        <v>33</v>
      </c>
      <c r="AC5929" t="s">
        <v>122</v>
      </c>
    </row>
    <row r="5930" spans="1:29" x14ac:dyDescent="0.25">
      <c r="A5930">
        <v>201905</v>
      </c>
      <c r="B5930">
        <v>4131000007</v>
      </c>
      <c r="C5930" t="s">
        <v>6021</v>
      </c>
      <c r="D5930">
        <v>10639</v>
      </c>
      <c r="E5930" t="s">
        <v>6842</v>
      </c>
      <c r="F5930" t="s">
        <v>6462</v>
      </c>
      <c r="G5930" s="1">
        <v>148</v>
      </c>
      <c r="H5930" t="s">
        <v>7889</v>
      </c>
      <c r="I5930" s="26">
        <v>209.95</v>
      </c>
      <c r="J5930" s="26">
        <v>127.79600000000001</v>
      </c>
      <c r="K5930" s="26">
        <v>105</v>
      </c>
      <c r="L5930" s="26">
        <v>0</v>
      </c>
      <c r="M5930" s="26">
        <v>0</v>
      </c>
      <c r="N5930">
        <v>40.880000000000003</v>
      </c>
      <c r="O5930">
        <v>0</v>
      </c>
      <c r="P5930">
        <v>0</v>
      </c>
      <c r="Q5930">
        <v>0</v>
      </c>
      <c r="R5930">
        <v>0</v>
      </c>
      <c r="T5930" t="s">
        <v>50</v>
      </c>
      <c r="V5930" t="s">
        <v>97</v>
      </c>
      <c r="W5930" t="s">
        <v>112</v>
      </c>
      <c r="X5930">
        <v>33</v>
      </c>
      <c r="AC5930" t="s">
        <v>122</v>
      </c>
    </row>
    <row r="5931" spans="1:29" x14ac:dyDescent="0.25">
      <c r="A5931">
        <v>201905</v>
      </c>
      <c r="B5931">
        <v>4131000008</v>
      </c>
      <c r="C5931" t="s">
        <v>6022</v>
      </c>
      <c r="D5931">
        <v>10640</v>
      </c>
      <c r="E5931" t="s">
        <v>6843</v>
      </c>
      <c r="F5931" t="s">
        <v>6462</v>
      </c>
      <c r="G5931" s="1">
        <v>148</v>
      </c>
      <c r="H5931" t="s">
        <v>7889</v>
      </c>
      <c r="I5931" s="26">
        <v>209.95</v>
      </c>
      <c r="J5931" s="26">
        <v>127.79600000000001</v>
      </c>
      <c r="K5931" s="26">
        <v>65</v>
      </c>
      <c r="L5931" s="26">
        <v>0</v>
      </c>
      <c r="M5931" s="26">
        <v>0</v>
      </c>
      <c r="N5931">
        <v>41.31</v>
      </c>
      <c r="O5931">
        <v>0</v>
      </c>
      <c r="P5931">
        <v>0</v>
      </c>
      <c r="Q5931">
        <v>0</v>
      </c>
      <c r="R5931">
        <v>0</v>
      </c>
      <c r="T5931" t="s">
        <v>50</v>
      </c>
      <c r="V5931" t="s">
        <v>97</v>
      </c>
      <c r="W5931" t="s">
        <v>112</v>
      </c>
      <c r="X5931">
        <v>33</v>
      </c>
      <c r="AC5931" t="s">
        <v>122</v>
      </c>
    </row>
    <row r="5932" spans="1:29" x14ac:dyDescent="0.25">
      <c r="A5932">
        <v>201905</v>
      </c>
      <c r="B5932">
        <v>4131000010</v>
      </c>
      <c r="C5932" t="s">
        <v>6023</v>
      </c>
      <c r="D5932">
        <v>10642</v>
      </c>
      <c r="E5932" t="s">
        <v>6838</v>
      </c>
      <c r="F5932" t="s">
        <v>6462</v>
      </c>
      <c r="G5932" s="1">
        <v>149</v>
      </c>
      <c r="H5932" t="s">
        <v>7889</v>
      </c>
      <c r="I5932" s="26">
        <v>199.95</v>
      </c>
      <c r="J5932" s="26">
        <v>121.709</v>
      </c>
      <c r="K5932" s="26">
        <v>130</v>
      </c>
      <c r="L5932" s="26">
        <v>0</v>
      </c>
      <c r="M5932" s="26">
        <v>0</v>
      </c>
      <c r="N5932">
        <v>53.05</v>
      </c>
      <c r="O5932">
        <v>0</v>
      </c>
      <c r="P5932">
        <v>0</v>
      </c>
      <c r="Q5932">
        <v>0</v>
      </c>
      <c r="R5932">
        <v>0</v>
      </c>
      <c r="T5932" t="s">
        <v>50</v>
      </c>
      <c r="V5932" t="s">
        <v>96</v>
      </c>
      <c r="W5932" t="s">
        <v>64</v>
      </c>
      <c r="X5932">
        <v>33</v>
      </c>
      <c r="AC5932" t="s">
        <v>122</v>
      </c>
    </row>
    <row r="5933" spans="1:29" x14ac:dyDescent="0.25">
      <c r="A5933">
        <v>201905</v>
      </c>
      <c r="B5933">
        <v>4131000012</v>
      </c>
      <c r="C5933" t="s">
        <v>6024</v>
      </c>
      <c r="D5933">
        <v>10644</v>
      </c>
      <c r="E5933" t="s">
        <v>6840</v>
      </c>
      <c r="F5933" t="s">
        <v>6462</v>
      </c>
      <c r="G5933" s="1">
        <v>149</v>
      </c>
      <c r="H5933" t="s">
        <v>7889</v>
      </c>
      <c r="I5933" s="26">
        <v>199.95</v>
      </c>
      <c r="J5933" s="26">
        <v>121.709</v>
      </c>
      <c r="K5933" s="26">
        <v>165</v>
      </c>
      <c r="L5933" s="26">
        <v>0</v>
      </c>
      <c r="M5933" s="26">
        <v>0</v>
      </c>
      <c r="N5933">
        <v>51.4</v>
      </c>
      <c r="O5933">
        <v>0</v>
      </c>
      <c r="P5933">
        <v>0</v>
      </c>
      <c r="Q5933">
        <v>0</v>
      </c>
      <c r="R5933">
        <v>0</v>
      </c>
      <c r="T5933" t="s">
        <v>50</v>
      </c>
      <c r="V5933" t="s">
        <v>96</v>
      </c>
      <c r="W5933" t="s">
        <v>64</v>
      </c>
      <c r="X5933">
        <v>33</v>
      </c>
      <c r="AC5933" t="s">
        <v>122</v>
      </c>
    </row>
    <row r="5934" spans="1:29" x14ac:dyDescent="0.25">
      <c r="A5934">
        <v>201905</v>
      </c>
      <c r="B5934">
        <v>4131000011</v>
      </c>
      <c r="C5934" t="s">
        <v>6025</v>
      </c>
      <c r="D5934">
        <v>10643</v>
      </c>
      <c r="E5934" t="s">
        <v>6841</v>
      </c>
      <c r="F5934" t="s">
        <v>6462</v>
      </c>
      <c r="G5934" s="1">
        <v>149</v>
      </c>
      <c r="H5934" t="s">
        <v>7889</v>
      </c>
      <c r="I5934" s="26">
        <v>199.95</v>
      </c>
      <c r="J5934" s="26">
        <v>121.709</v>
      </c>
      <c r="K5934" s="26">
        <v>80</v>
      </c>
      <c r="L5934" s="26">
        <v>0</v>
      </c>
      <c r="M5934" s="26">
        <v>0</v>
      </c>
      <c r="N5934">
        <v>44.23</v>
      </c>
      <c r="O5934">
        <v>0</v>
      </c>
      <c r="P5934">
        <v>0</v>
      </c>
      <c r="Q5934">
        <v>0</v>
      </c>
      <c r="R5934">
        <v>0</v>
      </c>
      <c r="T5934" t="s">
        <v>50</v>
      </c>
      <c r="V5934" t="s">
        <v>96</v>
      </c>
      <c r="W5934" t="s">
        <v>64</v>
      </c>
      <c r="X5934">
        <v>33</v>
      </c>
      <c r="AC5934" t="s">
        <v>122</v>
      </c>
    </row>
    <row r="5935" spans="1:29" x14ac:dyDescent="0.25">
      <c r="A5935">
        <v>201905</v>
      </c>
      <c r="B5935">
        <v>4133000008</v>
      </c>
      <c r="C5935" t="s">
        <v>6026</v>
      </c>
      <c r="D5935">
        <v>12656</v>
      </c>
      <c r="E5935" t="s">
        <v>7547</v>
      </c>
      <c r="F5935" t="s">
        <v>6462</v>
      </c>
      <c r="G5935" s="1">
        <v>150</v>
      </c>
      <c r="H5935" t="s">
        <v>7902</v>
      </c>
      <c r="I5935" s="26">
        <v>229.95</v>
      </c>
      <c r="J5935" s="26">
        <v>139.97</v>
      </c>
      <c r="K5935" s="26">
        <v>280</v>
      </c>
      <c r="L5935" s="26">
        <v>0</v>
      </c>
      <c r="M5935" s="26">
        <v>0</v>
      </c>
      <c r="N5935">
        <v>73.39</v>
      </c>
      <c r="O5935">
        <v>0</v>
      </c>
      <c r="P5935">
        <v>0</v>
      </c>
      <c r="Q5935">
        <v>0</v>
      </c>
      <c r="R5935">
        <v>0</v>
      </c>
      <c r="T5935" t="s">
        <v>50</v>
      </c>
      <c r="V5935" t="s">
        <v>97</v>
      </c>
      <c r="W5935" t="s">
        <v>112</v>
      </c>
      <c r="X5935">
        <v>50</v>
      </c>
      <c r="AC5935" t="s">
        <v>122</v>
      </c>
    </row>
    <row r="5936" spans="1:29" x14ac:dyDescent="0.25">
      <c r="A5936">
        <v>201905</v>
      </c>
      <c r="B5936">
        <v>4123320473</v>
      </c>
      <c r="C5936" t="s">
        <v>6027</v>
      </c>
      <c r="D5936">
        <v>13279</v>
      </c>
      <c r="E5936" t="s">
        <v>7548</v>
      </c>
      <c r="F5936" t="s">
        <v>6462</v>
      </c>
      <c r="G5936" s="1">
        <v>150</v>
      </c>
      <c r="H5936" t="s">
        <v>7885</v>
      </c>
      <c r="I5936" s="26">
        <v>159.94999999999999</v>
      </c>
      <c r="J5936" s="26">
        <v>97.361000000000004</v>
      </c>
      <c r="K5936" s="26">
        <v>90</v>
      </c>
      <c r="L5936" s="26">
        <v>0</v>
      </c>
      <c r="M5936" s="2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T5936" t="s">
        <v>50</v>
      </c>
      <c r="V5936" t="s">
        <v>97</v>
      </c>
      <c r="W5936" t="s">
        <v>112</v>
      </c>
      <c r="X5936">
        <v>50</v>
      </c>
      <c r="AC5936" t="s">
        <v>122</v>
      </c>
    </row>
    <row r="5937" spans="1:30" x14ac:dyDescent="0.25">
      <c r="A5937">
        <v>201905</v>
      </c>
      <c r="B5937">
        <v>4123660107</v>
      </c>
      <c r="C5937" t="s">
        <v>6028</v>
      </c>
      <c r="D5937">
        <v>3511</v>
      </c>
      <c r="E5937" t="s">
        <v>6477</v>
      </c>
      <c r="F5937" t="s">
        <v>6462</v>
      </c>
      <c r="G5937" s="1">
        <v>151</v>
      </c>
      <c r="H5937" t="s">
        <v>7883</v>
      </c>
      <c r="I5937" s="26">
        <v>269.95</v>
      </c>
      <c r="J5937" s="26">
        <v>164.31700000000001</v>
      </c>
      <c r="K5937" s="26">
        <v>150</v>
      </c>
      <c r="L5937" s="26">
        <v>0</v>
      </c>
      <c r="M5937" s="26">
        <v>0</v>
      </c>
      <c r="N5937">
        <v>52.64</v>
      </c>
      <c r="O5937">
        <v>0</v>
      </c>
      <c r="P5937">
        <v>0</v>
      </c>
      <c r="Q5937">
        <v>0</v>
      </c>
      <c r="R5937">
        <v>0</v>
      </c>
      <c r="T5937" t="s">
        <v>50</v>
      </c>
      <c r="V5937" t="s">
        <v>96</v>
      </c>
      <c r="W5937" t="s">
        <v>112</v>
      </c>
      <c r="X5937">
        <v>33</v>
      </c>
      <c r="AC5937" t="s">
        <v>122</v>
      </c>
    </row>
    <row r="5938" spans="1:30" x14ac:dyDescent="0.25">
      <c r="A5938">
        <v>201905</v>
      </c>
      <c r="B5938">
        <v>4123660214</v>
      </c>
      <c r="C5938" t="s">
        <v>6029</v>
      </c>
      <c r="D5938">
        <v>6748</v>
      </c>
      <c r="E5938" t="s">
        <v>6476</v>
      </c>
      <c r="F5938" t="s">
        <v>6462</v>
      </c>
      <c r="G5938" s="1">
        <v>151</v>
      </c>
      <c r="H5938" t="s">
        <v>7883</v>
      </c>
      <c r="I5938" s="26">
        <v>229.95</v>
      </c>
      <c r="J5938" s="26">
        <v>139.97</v>
      </c>
      <c r="K5938" s="26">
        <v>440</v>
      </c>
      <c r="L5938" s="26">
        <v>0</v>
      </c>
      <c r="M5938" s="26">
        <v>0</v>
      </c>
      <c r="N5938">
        <v>40.94</v>
      </c>
      <c r="O5938">
        <v>0</v>
      </c>
      <c r="P5938">
        <v>0</v>
      </c>
      <c r="Q5938">
        <v>0</v>
      </c>
      <c r="R5938">
        <v>0</v>
      </c>
      <c r="T5938" t="s">
        <v>50</v>
      </c>
      <c r="V5938" t="s">
        <v>96</v>
      </c>
      <c r="W5938" t="s">
        <v>112</v>
      </c>
      <c r="X5938">
        <v>33</v>
      </c>
      <c r="AC5938" t="s">
        <v>122</v>
      </c>
    </row>
    <row r="5939" spans="1:30" x14ac:dyDescent="0.25">
      <c r="A5939">
        <v>201905</v>
      </c>
      <c r="B5939">
        <v>4123660499</v>
      </c>
      <c r="C5939" t="s">
        <v>6030</v>
      </c>
      <c r="D5939">
        <v>376</v>
      </c>
      <c r="E5939" t="s">
        <v>6478</v>
      </c>
      <c r="F5939" t="s">
        <v>6462</v>
      </c>
      <c r="G5939" s="1">
        <v>151</v>
      </c>
      <c r="H5939" t="s">
        <v>7883</v>
      </c>
      <c r="I5939" s="26">
        <v>179.95</v>
      </c>
      <c r="J5939" s="26">
        <v>109.535</v>
      </c>
      <c r="K5939" s="26">
        <v>140</v>
      </c>
      <c r="L5939" s="26">
        <v>0</v>
      </c>
      <c r="M5939" s="26">
        <v>0</v>
      </c>
      <c r="N5939">
        <v>30.52</v>
      </c>
      <c r="O5939">
        <v>0</v>
      </c>
      <c r="P5939">
        <v>0</v>
      </c>
      <c r="Q5939">
        <v>0</v>
      </c>
      <c r="R5939">
        <v>0</v>
      </c>
      <c r="T5939" t="s">
        <v>50</v>
      </c>
      <c r="V5939" t="s">
        <v>96</v>
      </c>
      <c r="W5939" t="s">
        <v>112</v>
      </c>
      <c r="X5939">
        <v>33</v>
      </c>
      <c r="AC5939" t="s">
        <v>122</v>
      </c>
    </row>
    <row r="5940" spans="1:30" x14ac:dyDescent="0.25">
      <c r="A5940">
        <v>201905</v>
      </c>
      <c r="B5940">
        <v>4123660211</v>
      </c>
      <c r="C5940" t="s">
        <v>6031</v>
      </c>
      <c r="D5940">
        <v>6745</v>
      </c>
      <c r="E5940" t="s">
        <v>6463</v>
      </c>
      <c r="F5940" t="s">
        <v>6462</v>
      </c>
      <c r="G5940" s="1">
        <v>152</v>
      </c>
      <c r="H5940" t="s">
        <v>7883</v>
      </c>
      <c r="I5940" s="26">
        <v>229.95</v>
      </c>
      <c r="J5940" s="26">
        <v>139.97</v>
      </c>
      <c r="K5940" s="26">
        <v>770</v>
      </c>
      <c r="L5940" s="26">
        <v>0</v>
      </c>
      <c r="M5940" s="26">
        <v>0</v>
      </c>
      <c r="N5940">
        <v>40.020000000000003</v>
      </c>
      <c r="O5940">
        <v>0</v>
      </c>
      <c r="P5940">
        <v>0</v>
      </c>
      <c r="Q5940">
        <v>0</v>
      </c>
      <c r="R5940">
        <v>0</v>
      </c>
      <c r="T5940" t="s">
        <v>50</v>
      </c>
      <c r="V5940" t="s">
        <v>97</v>
      </c>
      <c r="W5940" t="s">
        <v>112</v>
      </c>
      <c r="X5940">
        <v>50</v>
      </c>
      <c r="AC5940" t="s">
        <v>122</v>
      </c>
    </row>
    <row r="5941" spans="1:30" x14ac:dyDescent="0.25">
      <c r="A5941">
        <v>201905</v>
      </c>
      <c r="B5941">
        <v>4123660200</v>
      </c>
      <c r="C5941" t="s">
        <v>6032</v>
      </c>
      <c r="D5941">
        <v>6509</v>
      </c>
      <c r="E5941" t="s">
        <v>7130</v>
      </c>
      <c r="F5941" t="s">
        <v>6462</v>
      </c>
      <c r="G5941" s="1">
        <v>152</v>
      </c>
      <c r="H5941" t="s">
        <v>7883</v>
      </c>
      <c r="I5941" s="26">
        <v>229.95</v>
      </c>
      <c r="J5941" s="26">
        <v>139.97</v>
      </c>
      <c r="K5941" s="26">
        <v>460</v>
      </c>
      <c r="L5941" s="26">
        <v>0</v>
      </c>
      <c r="M5941" s="26">
        <v>0</v>
      </c>
      <c r="N5941">
        <v>55.95</v>
      </c>
      <c r="O5941">
        <v>0</v>
      </c>
      <c r="P5941">
        <v>0</v>
      </c>
      <c r="Q5941">
        <v>0</v>
      </c>
      <c r="R5941">
        <v>0</v>
      </c>
      <c r="T5941" t="s">
        <v>50</v>
      </c>
      <c r="V5941" t="s">
        <v>97</v>
      </c>
      <c r="W5941" t="s">
        <v>112</v>
      </c>
      <c r="X5941">
        <v>50</v>
      </c>
      <c r="AC5941" t="s">
        <v>122</v>
      </c>
    </row>
    <row r="5942" spans="1:30" x14ac:dyDescent="0.25">
      <c r="A5942">
        <v>201905</v>
      </c>
      <c r="B5942">
        <v>4123660745</v>
      </c>
      <c r="C5942" t="s">
        <v>6033</v>
      </c>
      <c r="D5942">
        <v>11618</v>
      </c>
      <c r="E5942" t="s">
        <v>7132</v>
      </c>
      <c r="F5942" t="s">
        <v>6462</v>
      </c>
      <c r="G5942" s="1">
        <v>153</v>
      </c>
      <c r="H5942" t="s">
        <v>7883</v>
      </c>
      <c r="I5942" s="26">
        <v>229.95</v>
      </c>
      <c r="J5942" s="26">
        <v>139.97</v>
      </c>
      <c r="K5942" s="26">
        <v>380</v>
      </c>
      <c r="L5942" s="26">
        <v>0</v>
      </c>
      <c r="M5942" s="26">
        <v>0</v>
      </c>
      <c r="N5942">
        <v>42.6</v>
      </c>
      <c r="O5942">
        <v>0</v>
      </c>
      <c r="P5942">
        <v>0</v>
      </c>
      <c r="Q5942">
        <v>0</v>
      </c>
      <c r="R5942">
        <v>0</v>
      </c>
      <c r="T5942" t="s">
        <v>50</v>
      </c>
      <c r="V5942" t="s">
        <v>96</v>
      </c>
      <c r="W5942" t="s">
        <v>112</v>
      </c>
      <c r="X5942">
        <v>33</v>
      </c>
      <c r="AC5942" t="s">
        <v>122</v>
      </c>
    </row>
    <row r="5943" spans="1:30" x14ac:dyDescent="0.25">
      <c r="A5943">
        <v>201905</v>
      </c>
      <c r="B5943">
        <v>4123660746</v>
      </c>
      <c r="C5943" t="s">
        <v>6034</v>
      </c>
      <c r="D5943">
        <v>11619</v>
      </c>
      <c r="E5943" t="s">
        <v>7133</v>
      </c>
      <c r="F5943" t="s">
        <v>6462</v>
      </c>
      <c r="G5943" s="1">
        <v>153</v>
      </c>
      <c r="H5943" t="s">
        <v>7883</v>
      </c>
      <c r="I5943" s="26">
        <v>99.95</v>
      </c>
      <c r="J5943" s="26">
        <v>60.838999999999999</v>
      </c>
      <c r="K5943" s="26">
        <v>140</v>
      </c>
      <c r="L5943" s="26">
        <v>0</v>
      </c>
      <c r="M5943" s="26">
        <v>0</v>
      </c>
      <c r="N5943">
        <v>19.61</v>
      </c>
      <c r="O5943">
        <v>0</v>
      </c>
      <c r="P5943">
        <v>0</v>
      </c>
      <c r="Q5943">
        <v>0</v>
      </c>
      <c r="R5943">
        <v>0</v>
      </c>
      <c r="T5943" t="s">
        <v>50</v>
      </c>
      <c r="V5943" t="s">
        <v>96</v>
      </c>
      <c r="W5943" t="s">
        <v>112</v>
      </c>
      <c r="X5943">
        <v>33</v>
      </c>
      <c r="AC5943" t="s">
        <v>122</v>
      </c>
    </row>
    <row r="5944" spans="1:30" x14ac:dyDescent="0.25">
      <c r="A5944">
        <v>201905</v>
      </c>
      <c r="B5944">
        <v>4123660747</v>
      </c>
      <c r="C5944" t="s">
        <v>6035</v>
      </c>
      <c r="D5944">
        <v>11620</v>
      </c>
      <c r="E5944" t="s">
        <v>7131</v>
      </c>
      <c r="F5944" t="s">
        <v>6462</v>
      </c>
      <c r="G5944" s="1">
        <v>153</v>
      </c>
      <c r="H5944" t="s">
        <v>7883</v>
      </c>
      <c r="I5944" s="26">
        <v>129.94999999999999</v>
      </c>
      <c r="J5944" s="26">
        <v>79.099999999999994</v>
      </c>
      <c r="K5944" s="26">
        <v>90</v>
      </c>
      <c r="L5944" s="26">
        <v>0</v>
      </c>
      <c r="M5944" s="26">
        <v>0</v>
      </c>
      <c r="N5944">
        <v>33.42</v>
      </c>
      <c r="O5944">
        <v>0</v>
      </c>
      <c r="P5944">
        <v>0</v>
      </c>
      <c r="Q5944">
        <v>0</v>
      </c>
      <c r="R5944">
        <v>0</v>
      </c>
      <c r="T5944" t="s">
        <v>50</v>
      </c>
      <c r="V5944" t="s">
        <v>96</v>
      </c>
      <c r="W5944" t="s">
        <v>112</v>
      </c>
      <c r="X5944">
        <v>33</v>
      </c>
      <c r="AC5944" t="s">
        <v>122</v>
      </c>
    </row>
    <row r="5945" spans="1:30" x14ac:dyDescent="0.25">
      <c r="A5945">
        <v>201905</v>
      </c>
      <c r="B5945">
        <v>4123660754</v>
      </c>
      <c r="C5945" t="s">
        <v>6036</v>
      </c>
      <c r="D5945">
        <v>11725</v>
      </c>
      <c r="E5945" t="s">
        <v>7226</v>
      </c>
      <c r="F5945" t="s">
        <v>6462</v>
      </c>
      <c r="G5945" s="1">
        <v>155</v>
      </c>
      <c r="H5945" t="s">
        <v>7883</v>
      </c>
      <c r="I5945" s="26">
        <v>289.95</v>
      </c>
      <c r="J5945" s="26">
        <v>176.49100000000001</v>
      </c>
      <c r="K5945" s="26">
        <v>450</v>
      </c>
      <c r="L5945" s="26">
        <v>0</v>
      </c>
      <c r="M5945" s="26">
        <v>0</v>
      </c>
      <c r="N5945">
        <v>27.35</v>
      </c>
      <c r="O5945">
        <v>0</v>
      </c>
      <c r="P5945">
        <v>0</v>
      </c>
      <c r="Q5945">
        <v>0</v>
      </c>
      <c r="R5945">
        <v>0</v>
      </c>
      <c r="T5945" t="s">
        <v>50</v>
      </c>
      <c r="V5945" t="s">
        <v>98</v>
      </c>
      <c r="W5945" t="s">
        <v>64</v>
      </c>
      <c r="X5945">
        <v>50</v>
      </c>
      <c r="AC5945" t="s">
        <v>82</v>
      </c>
    </row>
    <row r="5946" spans="1:30" x14ac:dyDescent="0.25">
      <c r="A5946">
        <v>201905</v>
      </c>
      <c r="B5946">
        <v>4123320457</v>
      </c>
      <c r="C5946" t="s">
        <v>6037</v>
      </c>
      <c r="D5946">
        <v>12652</v>
      </c>
      <c r="E5946" t="s">
        <v>7746</v>
      </c>
      <c r="F5946" t="s">
        <v>6523</v>
      </c>
      <c r="G5946" s="1">
        <v>157</v>
      </c>
      <c r="H5946" t="s">
        <v>7885</v>
      </c>
      <c r="I5946" s="26">
        <v>59.95</v>
      </c>
      <c r="J5946" s="26">
        <v>36.491</v>
      </c>
      <c r="K5946" s="26">
        <v>600</v>
      </c>
      <c r="L5946" s="26">
        <v>0</v>
      </c>
      <c r="M5946" s="26">
        <v>0</v>
      </c>
      <c r="N5946">
        <v>25.39</v>
      </c>
      <c r="O5946">
        <v>0</v>
      </c>
      <c r="P5946">
        <v>0</v>
      </c>
      <c r="Q5946">
        <v>0</v>
      </c>
      <c r="R5946">
        <v>0</v>
      </c>
      <c r="T5946" t="s">
        <v>50</v>
      </c>
      <c r="V5946" t="s">
        <v>98</v>
      </c>
      <c r="W5946" t="s">
        <v>112</v>
      </c>
      <c r="X5946">
        <v>33</v>
      </c>
      <c r="AC5946" t="s">
        <v>122</v>
      </c>
    </row>
    <row r="5947" spans="1:30" x14ac:dyDescent="0.25">
      <c r="A5947">
        <v>201905</v>
      </c>
      <c r="B5947">
        <v>4123211049</v>
      </c>
      <c r="C5947" t="s">
        <v>6038</v>
      </c>
      <c r="D5947">
        <v>11826</v>
      </c>
      <c r="E5947" t="s">
        <v>7185</v>
      </c>
      <c r="F5947" t="s">
        <v>6523</v>
      </c>
      <c r="G5947" s="1">
        <v>157</v>
      </c>
      <c r="H5947" t="s">
        <v>7896</v>
      </c>
      <c r="I5947" s="26">
        <v>59.95</v>
      </c>
      <c r="J5947" s="26">
        <v>36.491</v>
      </c>
      <c r="K5947" s="26">
        <v>500</v>
      </c>
      <c r="L5947" s="26">
        <v>0</v>
      </c>
      <c r="M5947" s="26">
        <v>0</v>
      </c>
      <c r="N5947">
        <v>15.09</v>
      </c>
      <c r="O5947">
        <v>0</v>
      </c>
      <c r="P5947">
        <v>0</v>
      </c>
      <c r="Q5947">
        <v>0</v>
      </c>
      <c r="R5947">
        <v>0</v>
      </c>
      <c r="T5947" t="s">
        <v>50</v>
      </c>
      <c r="V5947" t="s">
        <v>98</v>
      </c>
      <c r="W5947" t="s">
        <v>112</v>
      </c>
      <c r="X5947">
        <v>33</v>
      </c>
      <c r="AC5947" t="s">
        <v>122</v>
      </c>
    </row>
    <row r="5948" spans="1:30" x14ac:dyDescent="0.25">
      <c r="A5948">
        <v>201905</v>
      </c>
      <c r="B5948">
        <v>4123211051</v>
      </c>
      <c r="C5948" t="s">
        <v>6039</v>
      </c>
      <c r="D5948">
        <v>11828</v>
      </c>
      <c r="E5948" t="s">
        <v>7186</v>
      </c>
      <c r="F5948" t="s">
        <v>6523</v>
      </c>
      <c r="G5948" s="1">
        <v>157</v>
      </c>
      <c r="H5948" t="s">
        <v>7896</v>
      </c>
      <c r="I5948" s="26">
        <v>59.95</v>
      </c>
      <c r="J5948" s="26">
        <v>36.491</v>
      </c>
      <c r="K5948" s="26">
        <v>475</v>
      </c>
      <c r="L5948" s="26">
        <v>0</v>
      </c>
      <c r="M5948" s="26">
        <v>0</v>
      </c>
      <c r="N5948">
        <v>16.239999999999998</v>
      </c>
      <c r="O5948">
        <v>0</v>
      </c>
      <c r="P5948">
        <v>0</v>
      </c>
      <c r="Q5948">
        <v>0</v>
      </c>
      <c r="R5948">
        <v>0</v>
      </c>
      <c r="T5948" t="s">
        <v>50</v>
      </c>
      <c r="V5948" t="s">
        <v>98</v>
      </c>
      <c r="W5948" t="s">
        <v>112</v>
      </c>
      <c r="X5948">
        <v>33</v>
      </c>
      <c r="AC5948" t="s">
        <v>122</v>
      </c>
    </row>
    <row r="5949" spans="1:30" x14ac:dyDescent="0.25">
      <c r="A5949">
        <v>201905</v>
      </c>
      <c r="B5949">
        <v>4123660213</v>
      </c>
      <c r="C5949" t="s">
        <v>6040</v>
      </c>
      <c r="D5949">
        <v>6747</v>
      </c>
      <c r="E5949" t="s">
        <v>6472</v>
      </c>
      <c r="F5949" t="s">
        <v>6462</v>
      </c>
      <c r="G5949" s="1">
        <v>159</v>
      </c>
      <c r="H5949" t="s">
        <v>7883</v>
      </c>
      <c r="I5949" s="26">
        <v>199.95</v>
      </c>
      <c r="J5949" s="26">
        <v>121.709</v>
      </c>
      <c r="K5949" s="26">
        <v>895</v>
      </c>
      <c r="L5949" s="26">
        <v>0</v>
      </c>
      <c r="M5949" s="26">
        <v>0</v>
      </c>
      <c r="N5949">
        <v>43.17</v>
      </c>
      <c r="O5949">
        <v>0</v>
      </c>
      <c r="P5949">
        <v>0</v>
      </c>
      <c r="Q5949">
        <v>0</v>
      </c>
      <c r="R5949">
        <v>0</v>
      </c>
      <c r="T5949" t="s">
        <v>50</v>
      </c>
      <c r="V5949" t="s">
        <v>98</v>
      </c>
      <c r="W5949" t="s">
        <v>112</v>
      </c>
      <c r="X5949">
        <v>33</v>
      </c>
      <c r="AC5949" t="s">
        <v>87</v>
      </c>
    </row>
    <row r="5950" spans="1:30" x14ac:dyDescent="0.25">
      <c r="A5950">
        <v>201905</v>
      </c>
      <c r="B5950">
        <v>4123660217</v>
      </c>
      <c r="C5950" t="s">
        <v>6041</v>
      </c>
      <c r="D5950">
        <v>6751</v>
      </c>
      <c r="E5950" t="s">
        <v>6464</v>
      </c>
      <c r="F5950" t="s">
        <v>6462</v>
      </c>
      <c r="G5950" s="1">
        <v>159</v>
      </c>
      <c r="H5950" t="s">
        <v>7883</v>
      </c>
      <c r="I5950" s="26">
        <v>199.95</v>
      </c>
      <c r="J5950" s="26">
        <v>121.709</v>
      </c>
      <c r="K5950" s="26">
        <v>990</v>
      </c>
      <c r="L5950" s="26">
        <v>0</v>
      </c>
      <c r="M5950" s="26">
        <v>0</v>
      </c>
      <c r="N5950">
        <v>37.53</v>
      </c>
      <c r="O5950">
        <v>0</v>
      </c>
      <c r="P5950">
        <v>0</v>
      </c>
      <c r="Q5950">
        <v>0</v>
      </c>
      <c r="R5950">
        <v>0</v>
      </c>
      <c r="T5950" t="s">
        <v>50</v>
      </c>
      <c r="V5950" t="s">
        <v>98</v>
      </c>
      <c r="W5950" t="s">
        <v>112</v>
      </c>
      <c r="X5950">
        <v>33</v>
      </c>
      <c r="AC5950" t="s">
        <v>87</v>
      </c>
    </row>
    <row r="5951" spans="1:30" x14ac:dyDescent="0.25">
      <c r="A5951">
        <v>201905</v>
      </c>
      <c r="B5951">
        <v>4123660212</v>
      </c>
      <c r="C5951" t="s">
        <v>6042</v>
      </c>
      <c r="D5951">
        <v>6746</v>
      </c>
      <c r="E5951" t="s">
        <v>6465</v>
      </c>
      <c r="F5951" t="s">
        <v>6462</v>
      </c>
      <c r="G5951" s="1">
        <v>159</v>
      </c>
      <c r="H5951" t="s">
        <v>7883</v>
      </c>
      <c r="I5951" s="26">
        <v>199.95</v>
      </c>
      <c r="J5951" s="26">
        <v>121.709</v>
      </c>
      <c r="K5951" s="26">
        <v>1230</v>
      </c>
      <c r="L5951" s="26">
        <v>0</v>
      </c>
      <c r="M5951" s="26">
        <v>0</v>
      </c>
      <c r="N5951">
        <v>45.8</v>
      </c>
      <c r="O5951">
        <v>0</v>
      </c>
      <c r="P5951">
        <v>0</v>
      </c>
      <c r="Q5951">
        <v>0</v>
      </c>
      <c r="R5951">
        <v>0</v>
      </c>
      <c r="T5951" t="s">
        <v>50</v>
      </c>
      <c r="V5951" t="s">
        <v>98</v>
      </c>
      <c r="W5951" t="s">
        <v>112</v>
      </c>
      <c r="X5951">
        <v>33</v>
      </c>
      <c r="AC5951" t="s">
        <v>87</v>
      </c>
    </row>
    <row r="5952" spans="1:30" x14ac:dyDescent="0.25">
      <c r="A5952">
        <v>201905</v>
      </c>
      <c r="B5952">
        <v>4123080169</v>
      </c>
      <c r="C5952" t="s">
        <v>6043</v>
      </c>
      <c r="D5952">
        <v>8147</v>
      </c>
      <c r="E5952" t="s">
        <v>6543</v>
      </c>
      <c r="F5952" t="s">
        <v>6523</v>
      </c>
      <c r="G5952" s="1">
        <v>159</v>
      </c>
      <c r="H5952" t="s">
        <v>7891</v>
      </c>
      <c r="I5952" s="26">
        <v>259.95</v>
      </c>
      <c r="J5952" s="26">
        <v>158.22999999999999</v>
      </c>
      <c r="K5952" s="26">
        <v>250</v>
      </c>
      <c r="L5952" s="26">
        <v>0</v>
      </c>
      <c r="M5952" s="26">
        <v>0</v>
      </c>
      <c r="N5952">
        <v>64.319999999999993</v>
      </c>
      <c r="O5952">
        <v>0</v>
      </c>
      <c r="P5952">
        <v>0</v>
      </c>
      <c r="Q5952">
        <v>0</v>
      </c>
      <c r="R5952">
        <v>0</v>
      </c>
      <c r="T5952" t="s">
        <v>50</v>
      </c>
      <c r="V5952" t="s">
        <v>98</v>
      </c>
      <c r="W5952" t="s">
        <v>64</v>
      </c>
      <c r="X5952">
        <v>50</v>
      </c>
      <c r="AC5952" t="s">
        <v>122</v>
      </c>
      <c r="AD5952" t="s">
        <v>83</v>
      </c>
    </row>
    <row r="5953" spans="1:30" x14ac:dyDescent="0.25">
      <c r="A5953">
        <v>201905</v>
      </c>
      <c r="B5953">
        <v>4123080150</v>
      </c>
      <c r="C5953" t="s">
        <v>6044</v>
      </c>
      <c r="D5953">
        <v>7631</v>
      </c>
      <c r="E5953" t="s">
        <v>6544</v>
      </c>
      <c r="F5953" t="s">
        <v>6523</v>
      </c>
      <c r="G5953" s="1">
        <v>159</v>
      </c>
      <c r="H5953" t="s">
        <v>7891</v>
      </c>
      <c r="I5953" s="26">
        <v>259.95</v>
      </c>
      <c r="J5953" s="26">
        <v>158.22999999999999</v>
      </c>
      <c r="K5953" s="26">
        <v>530</v>
      </c>
      <c r="L5953" s="26">
        <v>0</v>
      </c>
      <c r="M5953" s="26">
        <v>0</v>
      </c>
      <c r="N5953">
        <v>60.61</v>
      </c>
      <c r="O5953">
        <v>0</v>
      </c>
      <c r="P5953">
        <v>0</v>
      </c>
      <c r="Q5953">
        <v>0</v>
      </c>
      <c r="R5953">
        <v>0</v>
      </c>
      <c r="T5953" t="s">
        <v>50</v>
      </c>
      <c r="V5953" t="s">
        <v>98</v>
      </c>
      <c r="W5953" t="s">
        <v>64</v>
      </c>
      <c r="X5953">
        <v>50</v>
      </c>
      <c r="AC5953" t="s">
        <v>122</v>
      </c>
      <c r="AD5953" t="s">
        <v>83</v>
      </c>
    </row>
    <row r="5954" spans="1:30" x14ac:dyDescent="0.25">
      <c r="A5954">
        <v>201905</v>
      </c>
      <c r="B5954">
        <v>4123310196</v>
      </c>
      <c r="C5954" t="s">
        <v>6045</v>
      </c>
      <c r="D5954">
        <v>12204</v>
      </c>
      <c r="E5954" t="s">
        <v>7544</v>
      </c>
      <c r="F5954" t="s">
        <v>6523</v>
      </c>
      <c r="G5954" s="1">
        <v>160</v>
      </c>
      <c r="H5954" t="s">
        <v>7893</v>
      </c>
      <c r="I5954" s="26">
        <v>189.95</v>
      </c>
      <c r="J5954" s="26">
        <v>115.622</v>
      </c>
      <c r="K5954" s="26">
        <v>930</v>
      </c>
      <c r="L5954" s="26">
        <v>0</v>
      </c>
      <c r="M5954" s="26">
        <v>0</v>
      </c>
      <c r="N5954">
        <v>27.02</v>
      </c>
      <c r="O5954">
        <v>0</v>
      </c>
      <c r="P5954">
        <v>0</v>
      </c>
      <c r="Q5954">
        <v>0</v>
      </c>
      <c r="R5954">
        <v>0</v>
      </c>
      <c r="T5954" t="s">
        <v>50</v>
      </c>
      <c r="V5954" t="s">
        <v>98</v>
      </c>
      <c r="W5954" t="s">
        <v>64</v>
      </c>
      <c r="X5954">
        <v>50</v>
      </c>
      <c r="AC5954" t="s">
        <v>82</v>
      </c>
      <c r="AD5954" t="s">
        <v>83</v>
      </c>
    </row>
    <row r="5955" spans="1:30" x14ac:dyDescent="0.25">
      <c r="A5955">
        <v>201905</v>
      </c>
      <c r="B5955">
        <v>4123660489</v>
      </c>
      <c r="C5955" t="s">
        <v>6046</v>
      </c>
      <c r="D5955">
        <v>155</v>
      </c>
      <c r="E5955" t="s">
        <v>6564</v>
      </c>
      <c r="F5955" t="s">
        <v>6523</v>
      </c>
      <c r="G5955" s="1">
        <v>160</v>
      </c>
      <c r="H5955" t="s">
        <v>7883</v>
      </c>
      <c r="I5955" s="26">
        <v>199.95</v>
      </c>
      <c r="J5955" s="26">
        <v>121.709</v>
      </c>
      <c r="K5955" s="26">
        <v>1750</v>
      </c>
      <c r="L5955" s="26">
        <v>0</v>
      </c>
      <c r="M5955" s="26">
        <v>0</v>
      </c>
      <c r="N5955">
        <v>37.590000000000003</v>
      </c>
      <c r="O5955">
        <v>0</v>
      </c>
      <c r="P5955">
        <v>0</v>
      </c>
      <c r="Q5955">
        <v>0</v>
      </c>
      <c r="R5955">
        <v>0</v>
      </c>
      <c r="T5955" t="s">
        <v>50</v>
      </c>
      <c r="V5955" t="s">
        <v>98</v>
      </c>
      <c r="W5955" t="s">
        <v>64</v>
      </c>
      <c r="X5955">
        <v>100</v>
      </c>
      <c r="AC5955" t="s">
        <v>122</v>
      </c>
      <c r="AD5955" t="s">
        <v>92</v>
      </c>
    </row>
    <row r="5956" spans="1:30" x14ac:dyDescent="0.25">
      <c r="A5956">
        <v>201905</v>
      </c>
      <c r="B5956">
        <v>4123761723</v>
      </c>
      <c r="C5956" t="s">
        <v>6047</v>
      </c>
      <c r="D5956">
        <v>14324</v>
      </c>
      <c r="E5956" t="s">
        <v>7832</v>
      </c>
      <c r="F5956" t="s">
        <v>6672</v>
      </c>
      <c r="G5956" s="1">
        <v>1</v>
      </c>
      <c r="H5956" t="s">
        <v>7924</v>
      </c>
      <c r="I5956" s="26">
        <v>1649.85</v>
      </c>
      <c r="J5956" s="26">
        <v>1004.2569999999999</v>
      </c>
      <c r="K5956" s="26">
        <v>0</v>
      </c>
      <c r="L5956" s="26">
        <v>0</v>
      </c>
      <c r="M5956" s="26">
        <v>0</v>
      </c>
      <c r="N5956" t="s">
        <v>7949</v>
      </c>
      <c r="O5956">
        <v>0</v>
      </c>
      <c r="P5956">
        <v>0</v>
      </c>
      <c r="Q5956">
        <v>0</v>
      </c>
      <c r="R5956">
        <v>0</v>
      </c>
      <c r="T5956" t="s">
        <v>51</v>
      </c>
      <c r="V5956" t="s">
        <v>98</v>
      </c>
      <c r="W5956" t="s">
        <v>64</v>
      </c>
      <c r="X5956">
        <v>50</v>
      </c>
      <c r="Y5956" t="s">
        <v>73</v>
      </c>
      <c r="AA5956" t="s">
        <v>74</v>
      </c>
      <c r="AC5956" t="s">
        <v>102</v>
      </c>
    </row>
    <row r="5957" spans="1:30" x14ac:dyDescent="0.25">
      <c r="A5957">
        <v>201905</v>
      </c>
      <c r="B5957">
        <v>4123761724</v>
      </c>
      <c r="C5957" t="s">
        <v>6048</v>
      </c>
      <c r="D5957">
        <v>14325</v>
      </c>
      <c r="E5957" t="s">
        <v>7833</v>
      </c>
      <c r="F5957" t="s">
        <v>6672</v>
      </c>
      <c r="G5957" s="1">
        <v>1</v>
      </c>
      <c r="H5957" t="s">
        <v>7924</v>
      </c>
      <c r="I5957" s="26">
        <v>3299.7</v>
      </c>
      <c r="J5957" s="26">
        <v>2008.5129999999999</v>
      </c>
      <c r="K5957" s="26">
        <v>0</v>
      </c>
      <c r="L5957" s="26">
        <v>0</v>
      </c>
      <c r="M5957" s="26">
        <v>0</v>
      </c>
      <c r="N5957" t="s">
        <v>7949</v>
      </c>
      <c r="O5957">
        <v>0</v>
      </c>
      <c r="P5957">
        <v>0</v>
      </c>
      <c r="Q5957">
        <v>0</v>
      </c>
      <c r="R5957">
        <v>0</v>
      </c>
      <c r="T5957" t="s">
        <v>51</v>
      </c>
      <c r="V5957" t="s">
        <v>98</v>
      </c>
      <c r="W5957" t="s">
        <v>64</v>
      </c>
      <c r="X5957">
        <v>50</v>
      </c>
      <c r="Y5957" t="s">
        <v>73</v>
      </c>
      <c r="AA5957" t="s">
        <v>74</v>
      </c>
      <c r="AC5957" t="s">
        <v>79</v>
      </c>
    </row>
    <row r="5958" spans="1:30" x14ac:dyDescent="0.25">
      <c r="A5958">
        <v>201905</v>
      </c>
      <c r="B5958">
        <v>4123761839</v>
      </c>
      <c r="C5958" t="s">
        <v>6049</v>
      </c>
      <c r="D5958">
        <v>14807</v>
      </c>
      <c r="E5958" t="s">
        <v>7834</v>
      </c>
      <c r="F5958" t="s">
        <v>6830</v>
      </c>
      <c r="G5958" s="1">
        <v>1</v>
      </c>
      <c r="H5958" t="s">
        <v>7924</v>
      </c>
      <c r="I5958" s="26">
        <v>1489.66</v>
      </c>
      <c r="J5958" s="26">
        <v>906.75</v>
      </c>
      <c r="K5958" s="26">
        <v>0</v>
      </c>
      <c r="L5958" s="26">
        <v>0</v>
      </c>
      <c r="M5958" s="26">
        <v>0</v>
      </c>
      <c r="N5958" t="s">
        <v>7949</v>
      </c>
      <c r="O5958">
        <v>0</v>
      </c>
      <c r="P5958">
        <v>0</v>
      </c>
      <c r="Q5958">
        <v>0</v>
      </c>
      <c r="R5958">
        <v>0</v>
      </c>
      <c r="T5958" t="s">
        <v>51</v>
      </c>
      <c r="V5958" t="s">
        <v>98</v>
      </c>
      <c r="W5958" t="s">
        <v>64</v>
      </c>
      <c r="X5958">
        <v>14</v>
      </c>
      <c r="Y5958" t="s">
        <v>73</v>
      </c>
      <c r="AA5958" t="s">
        <v>74</v>
      </c>
      <c r="AC5958" t="s">
        <v>102</v>
      </c>
    </row>
    <row r="5959" spans="1:30" x14ac:dyDescent="0.25">
      <c r="A5959">
        <v>201905</v>
      </c>
      <c r="B5959">
        <v>4323811169</v>
      </c>
      <c r="C5959" t="s">
        <v>6050</v>
      </c>
      <c r="D5959">
        <v>12052</v>
      </c>
      <c r="E5959" t="s">
        <v>7636</v>
      </c>
      <c r="F5959" t="s">
        <v>6773</v>
      </c>
      <c r="G5959" s="1">
        <v>1</v>
      </c>
      <c r="H5959" t="s">
        <v>7921</v>
      </c>
      <c r="I5959" s="26">
        <v>1499.8</v>
      </c>
      <c r="J5959" s="26">
        <v>912.92200000000003</v>
      </c>
      <c r="K5959" s="26">
        <v>0</v>
      </c>
      <c r="L5959" s="26">
        <v>0</v>
      </c>
      <c r="M5959" s="26">
        <v>0</v>
      </c>
      <c r="N5959" t="s">
        <v>7949</v>
      </c>
      <c r="O5959">
        <v>0</v>
      </c>
      <c r="P5959">
        <v>0</v>
      </c>
      <c r="Q5959">
        <v>0</v>
      </c>
      <c r="R5959">
        <v>0</v>
      </c>
      <c r="T5959" t="s">
        <v>51</v>
      </c>
      <c r="V5959" t="s">
        <v>98</v>
      </c>
      <c r="W5959" t="s">
        <v>64</v>
      </c>
      <c r="X5959">
        <v>8</v>
      </c>
      <c r="Y5959" t="s">
        <v>73</v>
      </c>
      <c r="AA5959" t="s">
        <v>74</v>
      </c>
      <c r="AC5959" t="s">
        <v>102</v>
      </c>
    </row>
    <row r="5960" spans="1:30" x14ac:dyDescent="0.25">
      <c r="A5960">
        <v>201905</v>
      </c>
      <c r="B5960">
        <v>4323811189</v>
      </c>
      <c r="C5960" t="s">
        <v>6051</v>
      </c>
      <c r="D5960">
        <v>12085</v>
      </c>
      <c r="E5960" t="s">
        <v>7164</v>
      </c>
      <c r="F5960" t="s">
        <v>6773</v>
      </c>
      <c r="G5960" s="1">
        <v>1</v>
      </c>
      <c r="H5960" t="s">
        <v>7921</v>
      </c>
      <c r="I5960" s="26">
        <v>29.95</v>
      </c>
      <c r="J5960" s="26">
        <v>18.23</v>
      </c>
      <c r="K5960" s="26">
        <v>0</v>
      </c>
      <c r="L5960" s="26">
        <v>0</v>
      </c>
      <c r="M5960" s="26">
        <v>0</v>
      </c>
      <c r="N5960" t="s">
        <v>7949</v>
      </c>
      <c r="O5960">
        <v>0</v>
      </c>
      <c r="P5960">
        <v>0</v>
      </c>
      <c r="Q5960">
        <v>0</v>
      </c>
      <c r="R5960">
        <v>0</v>
      </c>
      <c r="T5960" t="s">
        <v>51</v>
      </c>
      <c r="V5960" t="s">
        <v>98</v>
      </c>
      <c r="W5960" t="s">
        <v>64</v>
      </c>
      <c r="X5960">
        <v>8</v>
      </c>
      <c r="Y5960" t="s">
        <v>73</v>
      </c>
      <c r="AA5960" t="s">
        <v>76</v>
      </c>
      <c r="AC5960" t="s">
        <v>122</v>
      </c>
    </row>
    <row r="5961" spans="1:30" x14ac:dyDescent="0.25">
      <c r="A5961">
        <v>201905</v>
      </c>
      <c r="B5961">
        <v>4323811183</v>
      </c>
      <c r="C5961" t="s">
        <v>6052</v>
      </c>
      <c r="D5961">
        <v>12079</v>
      </c>
      <c r="E5961" t="s">
        <v>7165</v>
      </c>
      <c r="F5961" t="s">
        <v>6773</v>
      </c>
      <c r="G5961" s="1">
        <v>1</v>
      </c>
      <c r="H5961" t="s">
        <v>7921</v>
      </c>
      <c r="I5961" s="26">
        <v>29.95</v>
      </c>
      <c r="J5961" s="26">
        <v>18.23</v>
      </c>
      <c r="K5961" s="26">
        <v>0</v>
      </c>
      <c r="L5961" s="26">
        <v>0</v>
      </c>
      <c r="M5961" s="26">
        <v>0</v>
      </c>
      <c r="N5961" t="s">
        <v>7949</v>
      </c>
      <c r="O5961">
        <v>0</v>
      </c>
      <c r="P5961">
        <v>0</v>
      </c>
      <c r="Q5961">
        <v>0</v>
      </c>
      <c r="R5961">
        <v>0</v>
      </c>
      <c r="T5961" t="s">
        <v>51</v>
      </c>
      <c r="V5961" t="s">
        <v>98</v>
      </c>
      <c r="W5961" t="s">
        <v>64</v>
      </c>
      <c r="X5961">
        <v>8</v>
      </c>
      <c r="Y5961" t="s">
        <v>73</v>
      </c>
      <c r="AA5961" t="s">
        <v>76</v>
      </c>
      <c r="AC5961" t="s">
        <v>122</v>
      </c>
    </row>
    <row r="5962" spans="1:30" x14ac:dyDescent="0.25">
      <c r="A5962">
        <v>201905</v>
      </c>
      <c r="B5962">
        <v>4323811186</v>
      </c>
      <c r="C5962" t="s">
        <v>6053</v>
      </c>
      <c r="D5962">
        <v>12082</v>
      </c>
      <c r="E5962" t="s">
        <v>7167</v>
      </c>
      <c r="F5962" t="s">
        <v>6773</v>
      </c>
      <c r="G5962" s="1">
        <v>1</v>
      </c>
      <c r="H5962" t="s">
        <v>7921</v>
      </c>
      <c r="I5962" s="26">
        <v>29.95</v>
      </c>
      <c r="J5962" s="26">
        <v>18.23</v>
      </c>
      <c r="K5962" s="26">
        <v>0</v>
      </c>
      <c r="L5962" s="26">
        <v>0</v>
      </c>
      <c r="M5962" s="26">
        <v>0</v>
      </c>
      <c r="N5962" t="s">
        <v>7949</v>
      </c>
      <c r="O5962">
        <v>0</v>
      </c>
      <c r="P5962">
        <v>0</v>
      </c>
      <c r="Q5962">
        <v>0</v>
      </c>
      <c r="R5962">
        <v>0</v>
      </c>
      <c r="T5962" t="s">
        <v>51</v>
      </c>
      <c r="V5962" t="s">
        <v>98</v>
      </c>
      <c r="W5962" t="s">
        <v>64</v>
      </c>
      <c r="X5962">
        <v>8</v>
      </c>
      <c r="Y5962" t="s">
        <v>73</v>
      </c>
      <c r="AA5962" t="s">
        <v>76</v>
      </c>
      <c r="AC5962" t="s">
        <v>122</v>
      </c>
    </row>
    <row r="5963" spans="1:30" x14ac:dyDescent="0.25">
      <c r="A5963">
        <v>201905</v>
      </c>
      <c r="B5963">
        <v>4323811191</v>
      </c>
      <c r="C5963" t="s">
        <v>6054</v>
      </c>
      <c r="D5963">
        <v>12087</v>
      </c>
      <c r="E5963" t="s">
        <v>7313</v>
      </c>
      <c r="F5963" t="s">
        <v>6773</v>
      </c>
      <c r="G5963" s="1">
        <v>1</v>
      </c>
      <c r="H5963" t="s">
        <v>7921</v>
      </c>
      <c r="I5963" s="26">
        <v>29.95</v>
      </c>
      <c r="J5963" s="26">
        <v>18.23</v>
      </c>
      <c r="K5963" s="26">
        <v>0</v>
      </c>
      <c r="L5963" s="26">
        <v>0</v>
      </c>
      <c r="M5963" s="26">
        <v>0</v>
      </c>
      <c r="N5963" t="s">
        <v>7949</v>
      </c>
      <c r="O5963">
        <v>0</v>
      </c>
      <c r="P5963">
        <v>0</v>
      </c>
      <c r="Q5963">
        <v>0</v>
      </c>
      <c r="R5963">
        <v>0</v>
      </c>
      <c r="T5963" t="s">
        <v>51</v>
      </c>
      <c r="V5963" t="s">
        <v>98</v>
      </c>
      <c r="W5963" t="s">
        <v>64</v>
      </c>
      <c r="X5963">
        <v>8</v>
      </c>
      <c r="Y5963" t="s">
        <v>73</v>
      </c>
      <c r="AA5963" t="s">
        <v>76</v>
      </c>
      <c r="AC5963" t="s">
        <v>122</v>
      </c>
    </row>
    <row r="5964" spans="1:30" x14ac:dyDescent="0.25">
      <c r="A5964">
        <v>201905</v>
      </c>
      <c r="B5964">
        <v>4323811196</v>
      </c>
      <c r="C5964" t="s">
        <v>6055</v>
      </c>
      <c r="D5964">
        <v>12092</v>
      </c>
      <c r="E5964" t="s">
        <v>7169</v>
      </c>
      <c r="F5964" t="s">
        <v>6773</v>
      </c>
      <c r="G5964" s="1">
        <v>1</v>
      </c>
      <c r="H5964" t="s">
        <v>7921</v>
      </c>
      <c r="I5964" s="26">
        <v>29.95</v>
      </c>
      <c r="J5964" s="26">
        <v>18.23</v>
      </c>
      <c r="K5964" s="26">
        <v>0</v>
      </c>
      <c r="L5964" s="26">
        <v>0</v>
      </c>
      <c r="M5964" s="26">
        <v>0</v>
      </c>
      <c r="N5964" t="s">
        <v>7949</v>
      </c>
      <c r="O5964">
        <v>0</v>
      </c>
      <c r="P5964">
        <v>0</v>
      </c>
      <c r="Q5964">
        <v>0</v>
      </c>
      <c r="R5964">
        <v>0</v>
      </c>
      <c r="T5964" t="s">
        <v>51</v>
      </c>
      <c r="V5964" t="s">
        <v>98</v>
      </c>
      <c r="W5964" t="s">
        <v>64</v>
      </c>
      <c r="X5964">
        <v>8</v>
      </c>
      <c r="Y5964" t="s">
        <v>73</v>
      </c>
      <c r="AA5964" t="s">
        <v>76</v>
      </c>
      <c r="AC5964" t="s">
        <v>122</v>
      </c>
    </row>
    <row r="5965" spans="1:30" x14ac:dyDescent="0.25">
      <c r="A5965">
        <v>201905</v>
      </c>
      <c r="B5965">
        <v>4323811277</v>
      </c>
      <c r="C5965" t="s">
        <v>6056</v>
      </c>
      <c r="D5965">
        <v>13288</v>
      </c>
      <c r="E5965" t="s">
        <v>7477</v>
      </c>
      <c r="F5965" t="s">
        <v>6773</v>
      </c>
      <c r="G5965" s="1">
        <v>1</v>
      </c>
      <c r="H5965" t="s">
        <v>7921</v>
      </c>
      <c r="I5965" s="26">
        <v>29.95</v>
      </c>
      <c r="J5965" s="26">
        <v>18.23</v>
      </c>
      <c r="K5965" s="26">
        <v>0</v>
      </c>
      <c r="L5965" s="26">
        <v>0</v>
      </c>
      <c r="M5965" s="26">
        <v>0</v>
      </c>
      <c r="N5965" t="s">
        <v>7949</v>
      </c>
      <c r="O5965">
        <v>0</v>
      </c>
      <c r="P5965">
        <v>0</v>
      </c>
      <c r="Q5965">
        <v>0</v>
      </c>
      <c r="R5965">
        <v>0</v>
      </c>
      <c r="T5965" t="s">
        <v>51</v>
      </c>
      <c r="V5965" t="s">
        <v>98</v>
      </c>
      <c r="W5965" t="s">
        <v>64</v>
      </c>
      <c r="X5965">
        <v>8</v>
      </c>
      <c r="Y5965" t="s">
        <v>73</v>
      </c>
      <c r="AA5965" t="s">
        <v>76</v>
      </c>
      <c r="AC5965" t="s">
        <v>122</v>
      </c>
    </row>
    <row r="5966" spans="1:30" x14ac:dyDescent="0.25">
      <c r="A5966">
        <v>201905</v>
      </c>
      <c r="B5966">
        <v>4123761828</v>
      </c>
      <c r="C5966" t="s">
        <v>6057</v>
      </c>
      <c r="D5966">
        <v>14698</v>
      </c>
      <c r="E5966" t="s">
        <v>7835</v>
      </c>
      <c r="F5966" t="s">
        <v>6830</v>
      </c>
      <c r="G5966" s="1">
        <v>1</v>
      </c>
      <c r="H5966" t="s">
        <v>7924</v>
      </c>
      <c r="I5966" s="26">
        <v>2204.4499999999998</v>
      </c>
      <c r="J5966" s="26">
        <v>1341.8389999999999</v>
      </c>
      <c r="K5966" s="26">
        <v>0</v>
      </c>
      <c r="L5966" s="26">
        <v>0</v>
      </c>
      <c r="M5966" s="26">
        <v>0</v>
      </c>
      <c r="N5966" t="s">
        <v>7949</v>
      </c>
      <c r="O5966">
        <v>0</v>
      </c>
      <c r="P5966">
        <v>0</v>
      </c>
      <c r="Q5966">
        <v>0</v>
      </c>
      <c r="R5966">
        <v>0</v>
      </c>
      <c r="T5966" t="s">
        <v>51</v>
      </c>
      <c r="V5966" t="s">
        <v>98</v>
      </c>
      <c r="W5966" t="s">
        <v>64</v>
      </c>
      <c r="X5966">
        <v>8</v>
      </c>
      <c r="Y5966" t="s">
        <v>73</v>
      </c>
      <c r="AA5966" t="s">
        <v>74</v>
      </c>
      <c r="AC5966" t="s">
        <v>102</v>
      </c>
    </row>
    <row r="5967" spans="1:30" x14ac:dyDescent="0.25">
      <c r="A5967">
        <v>201905</v>
      </c>
      <c r="B5967">
        <v>4123660326</v>
      </c>
      <c r="C5967" t="s">
        <v>6058</v>
      </c>
      <c r="D5967">
        <v>8220</v>
      </c>
      <c r="E5967" t="s">
        <v>6484</v>
      </c>
      <c r="F5967" t="s">
        <v>6462</v>
      </c>
      <c r="G5967" s="1">
        <v>1</v>
      </c>
      <c r="H5967" t="s">
        <v>7883</v>
      </c>
      <c r="I5967" s="26">
        <v>109.95</v>
      </c>
      <c r="J5967" s="26">
        <v>66.926000000000002</v>
      </c>
      <c r="K5967" s="26">
        <v>90</v>
      </c>
      <c r="L5967" s="26">
        <v>0</v>
      </c>
      <c r="M5967" s="26">
        <v>0</v>
      </c>
      <c r="N5967">
        <v>42.19</v>
      </c>
      <c r="O5967">
        <v>0</v>
      </c>
      <c r="P5967">
        <v>0</v>
      </c>
      <c r="Q5967">
        <v>0</v>
      </c>
      <c r="R5967">
        <v>0</v>
      </c>
      <c r="T5967" t="s">
        <v>51</v>
      </c>
      <c r="V5967" t="s">
        <v>98</v>
      </c>
      <c r="W5967" t="s">
        <v>64</v>
      </c>
      <c r="X5967">
        <v>5</v>
      </c>
      <c r="Y5967" t="s">
        <v>73</v>
      </c>
      <c r="AA5967" t="s">
        <v>77</v>
      </c>
      <c r="AC5967" t="s">
        <v>122</v>
      </c>
    </row>
    <row r="5968" spans="1:30" x14ac:dyDescent="0.25">
      <c r="A5968">
        <v>201905</v>
      </c>
      <c r="B5968">
        <v>4123660305</v>
      </c>
      <c r="C5968" t="s">
        <v>6059</v>
      </c>
      <c r="D5968">
        <v>7990</v>
      </c>
      <c r="E5968" t="s">
        <v>6485</v>
      </c>
      <c r="F5968" t="s">
        <v>6462</v>
      </c>
      <c r="G5968" s="1">
        <v>1</v>
      </c>
      <c r="H5968" t="s">
        <v>7883</v>
      </c>
      <c r="I5968" s="26">
        <v>109.95</v>
      </c>
      <c r="J5968" s="26">
        <v>66.926000000000002</v>
      </c>
      <c r="K5968" s="26">
        <v>90</v>
      </c>
      <c r="L5968" s="26">
        <v>0</v>
      </c>
      <c r="M5968" s="26">
        <v>0</v>
      </c>
      <c r="N5968">
        <v>53.14</v>
      </c>
      <c r="O5968">
        <v>0</v>
      </c>
      <c r="P5968">
        <v>0</v>
      </c>
      <c r="Q5968">
        <v>0</v>
      </c>
      <c r="R5968">
        <v>0</v>
      </c>
      <c r="T5968" t="s">
        <v>51</v>
      </c>
      <c r="V5968" t="s">
        <v>98</v>
      </c>
      <c r="W5968" t="s">
        <v>64</v>
      </c>
      <c r="X5968">
        <v>5</v>
      </c>
      <c r="Y5968" t="s">
        <v>73</v>
      </c>
      <c r="AA5968" t="s">
        <v>77</v>
      </c>
      <c r="AC5968" t="s">
        <v>122</v>
      </c>
    </row>
    <row r="5969" spans="1:29" x14ac:dyDescent="0.25">
      <c r="A5969">
        <v>201905</v>
      </c>
      <c r="B5969">
        <v>4123660325</v>
      </c>
      <c r="C5969" t="s">
        <v>6060</v>
      </c>
      <c r="D5969">
        <v>8219</v>
      </c>
      <c r="E5969" t="s">
        <v>6487</v>
      </c>
      <c r="F5969" t="s">
        <v>6462</v>
      </c>
      <c r="G5969" s="1">
        <v>1</v>
      </c>
      <c r="H5969" t="s">
        <v>7883</v>
      </c>
      <c r="I5969" s="26">
        <v>129.94999999999999</v>
      </c>
      <c r="J5969" s="26">
        <v>79.099999999999994</v>
      </c>
      <c r="K5969" s="26">
        <v>65</v>
      </c>
      <c r="L5969" s="26">
        <v>0</v>
      </c>
      <c r="M5969" s="26">
        <v>0</v>
      </c>
      <c r="N5969">
        <v>44.38</v>
      </c>
      <c r="O5969">
        <v>0</v>
      </c>
      <c r="P5969">
        <v>0</v>
      </c>
      <c r="Q5969">
        <v>0</v>
      </c>
      <c r="R5969">
        <v>0</v>
      </c>
      <c r="T5969" t="s">
        <v>51</v>
      </c>
      <c r="V5969" t="s">
        <v>98</v>
      </c>
      <c r="W5969" t="s">
        <v>64</v>
      </c>
      <c r="X5969">
        <v>5</v>
      </c>
      <c r="Y5969" t="s">
        <v>73</v>
      </c>
      <c r="AA5969" t="s">
        <v>77</v>
      </c>
      <c r="AC5969" t="s">
        <v>122</v>
      </c>
    </row>
    <row r="5970" spans="1:29" x14ac:dyDescent="0.25">
      <c r="A5970">
        <v>201905</v>
      </c>
      <c r="B5970">
        <v>4123660304</v>
      </c>
      <c r="C5970" t="s">
        <v>6061</v>
      </c>
      <c r="D5970">
        <v>7989</v>
      </c>
      <c r="E5970" t="s">
        <v>6488</v>
      </c>
      <c r="F5970" t="s">
        <v>6462</v>
      </c>
      <c r="G5970" s="1">
        <v>1</v>
      </c>
      <c r="H5970" t="s">
        <v>7883</v>
      </c>
      <c r="I5970" s="26">
        <v>129.94999999999999</v>
      </c>
      <c r="J5970" s="26">
        <v>79.099999999999994</v>
      </c>
      <c r="K5970" s="26">
        <v>65</v>
      </c>
      <c r="L5970" s="26">
        <v>0</v>
      </c>
      <c r="M5970" s="26">
        <v>0</v>
      </c>
      <c r="N5970">
        <v>43.52</v>
      </c>
      <c r="O5970">
        <v>0</v>
      </c>
      <c r="P5970">
        <v>0</v>
      </c>
      <c r="Q5970">
        <v>0</v>
      </c>
      <c r="R5970">
        <v>0</v>
      </c>
      <c r="T5970" t="s">
        <v>51</v>
      </c>
      <c r="V5970" t="s">
        <v>98</v>
      </c>
      <c r="W5970" t="s">
        <v>64</v>
      </c>
      <c r="X5970">
        <v>5</v>
      </c>
      <c r="Y5970" t="s">
        <v>73</v>
      </c>
      <c r="AA5970" t="s">
        <v>77</v>
      </c>
      <c r="AC5970" t="s">
        <v>122</v>
      </c>
    </row>
    <row r="5971" spans="1:29" x14ac:dyDescent="0.25">
      <c r="A5971">
        <v>201905</v>
      </c>
      <c r="B5971">
        <v>4123080082</v>
      </c>
      <c r="C5971" t="s">
        <v>6062</v>
      </c>
      <c r="D5971">
        <v>5701</v>
      </c>
      <c r="E5971" t="s">
        <v>6542</v>
      </c>
      <c r="F5971" t="s">
        <v>6523</v>
      </c>
      <c r="G5971" s="1">
        <v>1</v>
      </c>
      <c r="H5971" t="s">
        <v>7891</v>
      </c>
      <c r="I5971" s="26">
        <v>89.95</v>
      </c>
      <c r="J5971" s="26">
        <v>54.752000000000002</v>
      </c>
      <c r="K5971" s="26">
        <v>75</v>
      </c>
      <c r="L5971" s="26">
        <v>0</v>
      </c>
      <c r="M5971" s="26">
        <v>0</v>
      </c>
      <c r="N5971">
        <v>26.3</v>
      </c>
      <c r="O5971">
        <v>0</v>
      </c>
      <c r="P5971">
        <v>0</v>
      </c>
      <c r="Q5971">
        <v>0</v>
      </c>
      <c r="R5971">
        <v>0</v>
      </c>
      <c r="T5971" t="s">
        <v>51</v>
      </c>
      <c r="V5971" t="s">
        <v>98</v>
      </c>
      <c r="W5971" t="s">
        <v>64</v>
      </c>
      <c r="X5971">
        <v>5</v>
      </c>
      <c r="Y5971" t="s">
        <v>73</v>
      </c>
      <c r="AA5971" t="s">
        <v>77</v>
      </c>
      <c r="AC5971" t="s">
        <v>122</v>
      </c>
    </row>
    <row r="5972" spans="1:29" x14ac:dyDescent="0.25">
      <c r="A5972">
        <v>201905</v>
      </c>
      <c r="B5972">
        <v>4123080081</v>
      </c>
      <c r="C5972" t="s">
        <v>6063</v>
      </c>
      <c r="D5972">
        <v>5710</v>
      </c>
      <c r="E5972" t="s">
        <v>6540</v>
      </c>
      <c r="F5972" t="s">
        <v>6523</v>
      </c>
      <c r="G5972" s="1">
        <v>1</v>
      </c>
      <c r="H5972" t="s">
        <v>7891</v>
      </c>
      <c r="I5972" s="26">
        <v>89.95</v>
      </c>
      <c r="J5972" s="26">
        <v>54.752000000000002</v>
      </c>
      <c r="K5972" s="26">
        <v>75</v>
      </c>
      <c r="L5972" s="26">
        <v>0</v>
      </c>
      <c r="M5972" s="26">
        <v>0</v>
      </c>
      <c r="N5972">
        <v>28.13</v>
      </c>
      <c r="O5972">
        <v>0</v>
      </c>
      <c r="P5972">
        <v>0</v>
      </c>
      <c r="Q5972">
        <v>0</v>
      </c>
      <c r="R5972">
        <v>0</v>
      </c>
      <c r="T5972" t="s">
        <v>51</v>
      </c>
      <c r="V5972" t="s">
        <v>98</v>
      </c>
      <c r="W5972" t="s">
        <v>64</v>
      </c>
      <c r="X5972">
        <v>5</v>
      </c>
      <c r="Y5972" t="s">
        <v>73</v>
      </c>
      <c r="AA5972" t="s">
        <v>77</v>
      </c>
      <c r="AC5972" t="s">
        <v>122</v>
      </c>
    </row>
    <row r="5973" spans="1:29" x14ac:dyDescent="0.25">
      <c r="A5973">
        <v>201905</v>
      </c>
      <c r="B5973">
        <v>4123080083</v>
      </c>
      <c r="C5973" t="s">
        <v>6064</v>
      </c>
      <c r="D5973">
        <v>5700</v>
      </c>
      <c r="E5973" t="s">
        <v>6538</v>
      </c>
      <c r="F5973" t="s">
        <v>6523</v>
      </c>
      <c r="G5973" s="1">
        <v>1</v>
      </c>
      <c r="H5973" t="s">
        <v>7891</v>
      </c>
      <c r="I5973" s="26">
        <v>89.95</v>
      </c>
      <c r="J5973" s="26">
        <v>54.752000000000002</v>
      </c>
      <c r="K5973" s="26">
        <v>75</v>
      </c>
      <c r="L5973" s="26">
        <v>0</v>
      </c>
      <c r="M5973" s="26">
        <v>0</v>
      </c>
      <c r="N5973">
        <v>26.74</v>
      </c>
      <c r="O5973">
        <v>0</v>
      </c>
      <c r="P5973">
        <v>0</v>
      </c>
      <c r="Q5973">
        <v>0</v>
      </c>
      <c r="R5973">
        <v>0</v>
      </c>
      <c r="T5973" t="s">
        <v>51</v>
      </c>
      <c r="V5973" t="s">
        <v>98</v>
      </c>
      <c r="W5973" t="s">
        <v>64</v>
      </c>
      <c r="X5973">
        <v>5</v>
      </c>
      <c r="Y5973" t="s">
        <v>73</v>
      </c>
      <c r="AA5973" t="s">
        <v>77</v>
      </c>
      <c r="AC5973" t="s">
        <v>122</v>
      </c>
    </row>
    <row r="5974" spans="1:29" x14ac:dyDescent="0.25">
      <c r="A5974">
        <v>201905</v>
      </c>
      <c r="B5974">
        <v>4123080086</v>
      </c>
      <c r="C5974" t="s">
        <v>6065</v>
      </c>
      <c r="D5974">
        <v>5798</v>
      </c>
      <c r="E5974" t="s">
        <v>6539</v>
      </c>
      <c r="F5974" t="s">
        <v>6523</v>
      </c>
      <c r="G5974" s="1">
        <v>1</v>
      </c>
      <c r="H5974" t="s">
        <v>7891</v>
      </c>
      <c r="I5974" s="26">
        <v>89.95</v>
      </c>
      <c r="J5974" s="26">
        <v>54.752000000000002</v>
      </c>
      <c r="K5974" s="26">
        <v>75</v>
      </c>
      <c r="L5974" s="26">
        <v>0</v>
      </c>
      <c r="M5974" s="26">
        <v>0</v>
      </c>
      <c r="N5974">
        <v>24.52</v>
      </c>
      <c r="O5974">
        <v>0</v>
      </c>
      <c r="P5974">
        <v>0</v>
      </c>
      <c r="Q5974">
        <v>0</v>
      </c>
      <c r="R5974">
        <v>0</v>
      </c>
      <c r="T5974" t="s">
        <v>51</v>
      </c>
      <c r="V5974" t="s">
        <v>98</v>
      </c>
      <c r="W5974" t="s">
        <v>64</v>
      </c>
      <c r="X5974">
        <v>5</v>
      </c>
      <c r="Y5974" t="s">
        <v>73</v>
      </c>
      <c r="AA5974" t="s">
        <v>77</v>
      </c>
      <c r="AC5974" t="s">
        <v>122</v>
      </c>
    </row>
    <row r="5975" spans="1:29" x14ac:dyDescent="0.25">
      <c r="A5975">
        <v>201905</v>
      </c>
      <c r="B5975">
        <v>4123080085</v>
      </c>
      <c r="C5975" t="s">
        <v>6066</v>
      </c>
      <c r="D5975">
        <v>5799</v>
      </c>
      <c r="E5975" t="s">
        <v>6541</v>
      </c>
      <c r="F5975" t="s">
        <v>6523</v>
      </c>
      <c r="G5975" s="1">
        <v>1</v>
      </c>
      <c r="H5975" t="s">
        <v>7891</v>
      </c>
      <c r="I5975" s="26">
        <v>89.95</v>
      </c>
      <c r="J5975" s="26">
        <v>54.752000000000002</v>
      </c>
      <c r="K5975" s="26">
        <v>75</v>
      </c>
      <c r="L5975" s="26">
        <v>0</v>
      </c>
      <c r="M5975" s="26">
        <v>0</v>
      </c>
      <c r="N5975">
        <v>29.14</v>
      </c>
      <c r="O5975">
        <v>0</v>
      </c>
      <c r="P5975">
        <v>0</v>
      </c>
      <c r="Q5975">
        <v>0</v>
      </c>
      <c r="R5975">
        <v>0</v>
      </c>
      <c r="T5975" t="s">
        <v>51</v>
      </c>
      <c r="V5975" t="s">
        <v>98</v>
      </c>
      <c r="W5975" t="s">
        <v>64</v>
      </c>
      <c r="X5975">
        <v>5</v>
      </c>
      <c r="Y5975" t="s">
        <v>73</v>
      </c>
      <c r="AA5975" t="s">
        <v>77</v>
      </c>
      <c r="AC5975" t="s">
        <v>122</v>
      </c>
    </row>
    <row r="5976" spans="1:29" x14ac:dyDescent="0.25">
      <c r="A5976">
        <v>201905</v>
      </c>
      <c r="B5976">
        <v>4323530028</v>
      </c>
      <c r="C5976" t="s">
        <v>6067</v>
      </c>
      <c r="D5976">
        <v>9585</v>
      </c>
      <c r="E5976" t="s">
        <v>7188</v>
      </c>
      <c r="F5976" t="s">
        <v>6523</v>
      </c>
      <c r="G5976" s="1">
        <v>1</v>
      </c>
      <c r="H5976" t="s">
        <v>7903</v>
      </c>
      <c r="I5976" s="26">
        <v>39.950000000000003</v>
      </c>
      <c r="J5976" s="26">
        <v>24.317</v>
      </c>
      <c r="K5976" s="26">
        <v>75</v>
      </c>
      <c r="L5976" s="26">
        <v>0</v>
      </c>
      <c r="M5976" s="26">
        <v>0</v>
      </c>
      <c r="N5976">
        <v>12.11</v>
      </c>
      <c r="O5976">
        <v>0</v>
      </c>
      <c r="P5976">
        <v>0</v>
      </c>
      <c r="Q5976">
        <v>0</v>
      </c>
      <c r="R5976">
        <v>0</v>
      </c>
      <c r="T5976" t="s">
        <v>51</v>
      </c>
      <c r="V5976" t="s">
        <v>98</v>
      </c>
      <c r="W5976" t="s">
        <v>64</v>
      </c>
      <c r="X5976">
        <v>5</v>
      </c>
      <c r="Y5976" t="s">
        <v>73</v>
      </c>
      <c r="AA5976" t="s">
        <v>77</v>
      </c>
      <c r="AC5976" t="s">
        <v>122</v>
      </c>
    </row>
    <row r="5977" spans="1:29" x14ac:dyDescent="0.25">
      <c r="A5977">
        <v>201905</v>
      </c>
      <c r="B5977">
        <v>4323530029</v>
      </c>
      <c r="C5977" t="s">
        <v>6068</v>
      </c>
      <c r="D5977">
        <v>9586</v>
      </c>
      <c r="E5977" t="s">
        <v>7189</v>
      </c>
      <c r="F5977" t="s">
        <v>6523</v>
      </c>
      <c r="G5977" s="1">
        <v>1</v>
      </c>
      <c r="H5977" t="s">
        <v>7903</v>
      </c>
      <c r="I5977" s="26">
        <v>39.950000000000003</v>
      </c>
      <c r="J5977" s="26">
        <v>24.317</v>
      </c>
      <c r="K5977" s="26">
        <v>75</v>
      </c>
      <c r="L5977" s="26">
        <v>0</v>
      </c>
      <c r="M5977" s="26">
        <v>0</v>
      </c>
      <c r="N5977">
        <v>11.99</v>
      </c>
      <c r="O5977">
        <v>0</v>
      </c>
      <c r="P5977">
        <v>0</v>
      </c>
      <c r="Q5977">
        <v>0</v>
      </c>
      <c r="R5977">
        <v>0</v>
      </c>
      <c r="T5977" t="s">
        <v>51</v>
      </c>
      <c r="V5977" t="s">
        <v>98</v>
      </c>
      <c r="W5977" t="s">
        <v>64</v>
      </c>
      <c r="X5977">
        <v>5</v>
      </c>
      <c r="Y5977" t="s">
        <v>73</v>
      </c>
      <c r="AA5977" t="s">
        <v>77</v>
      </c>
      <c r="AC5977" t="s">
        <v>122</v>
      </c>
    </row>
    <row r="5978" spans="1:29" x14ac:dyDescent="0.25">
      <c r="A5978">
        <v>201905</v>
      </c>
      <c r="B5978">
        <v>4323530027</v>
      </c>
      <c r="C5978" t="s">
        <v>6069</v>
      </c>
      <c r="D5978">
        <v>9584</v>
      </c>
      <c r="E5978" t="s">
        <v>7190</v>
      </c>
      <c r="F5978" t="s">
        <v>6523</v>
      </c>
      <c r="G5978" s="1">
        <v>1</v>
      </c>
      <c r="H5978" t="s">
        <v>7903</v>
      </c>
      <c r="I5978" s="26">
        <v>39.950000000000003</v>
      </c>
      <c r="J5978" s="26">
        <v>24.317</v>
      </c>
      <c r="K5978" s="26">
        <v>75</v>
      </c>
      <c r="L5978" s="26">
        <v>0</v>
      </c>
      <c r="M5978" s="26">
        <v>0</v>
      </c>
      <c r="N5978">
        <v>12.89</v>
      </c>
      <c r="O5978">
        <v>0</v>
      </c>
      <c r="P5978">
        <v>0</v>
      </c>
      <c r="Q5978">
        <v>0</v>
      </c>
      <c r="R5978">
        <v>0</v>
      </c>
      <c r="T5978" t="s">
        <v>51</v>
      </c>
      <c r="V5978" t="s">
        <v>98</v>
      </c>
      <c r="W5978" t="s">
        <v>64</v>
      </c>
      <c r="X5978">
        <v>5</v>
      </c>
      <c r="Y5978" t="s">
        <v>73</v>
      </c>
      <c r="AA5978" t="s">
        <v>77</v>
      </c>
      <c r="AC5978" t="s">
        <v>122</v>
      </c>
    </row>
    <row r="5979" spans="1:29" x14ac:dyDescent="0.25">
      <c r="A5979">
        <v>201905</v>
      </c>
      <c r="B5979">
        <v>4123472019</v>
      </c>
      <c r="C5979" t="s">
        <v>6070</v>
      </c>
      <c r="D5979">
        <v>9846</v>
      </c>
      <c r="E5979" t="s">
        <v>6545</v>
      </c>
      <c r="F5979" t="s">
        <v>6523</v>
      </c>
      <c r="G5979" s="1">
        <v>1</v>
      </c>
      <c r="H5979" t="s">
        <v>7895</v>
      </c>
      <c r="I5979" s="26">
        <v>59.95</v>
      </c>
      <c r="J5979" s="26">
        <v>36.491</v>
      </c>
      <c r="K5979" s="26">
        <v>75</v>
      </c>
      <c r="L5979" s="26">
        <v>0</v>
      </c>
      <c r="M5979" s="26">
        <v>0</v>
      </c>
      <c r="N5979">
        <v>22.79</v>
      </c>
      <c r="O5979">
        <v>0</v>
      </c>
      <c r="P5979">
        <v>0</v>
      </c>
      <c r="Q5979">
        <v>0</v>
      </c>
      <c r="R5979">
        <v>0</v>
      </c>
      <c r="T5979" t="s">
        <v>51</v>
      </c>
      <c r="V5979" t="s">
        <v>98</v>
      </c>
      <c r="W5979" t="s">
        <v>64</v>
      </c>
      <c r="X5979">
        <v>5</v>
      </c>
      <c r="Y5979" t="s">
        <v>73</v>
      </c>
      <c r="AA5979" t="s">
        <v>77</v>
      </c>
      <c r="AC5979" t="s">
        <v>122</v>
      </c>
    </row>
    <row r="5980" spans="1:29" x14ac:dyDescent="0.25">
      <c r="A5980">
        <v>201905</v>
      </c>
      <c r="B5980">
        <v>4123472018</v>
      </c>
      <c r="C5980" t="s">
        <v>6071</v>
      </c>
      <c r="D5980">
        <v>9845</v>
      </c>
      <c r="E5980" t="s">
        <v>6546</v>
      </c>
      <c r="F5980" t="s">
        <v>6523</v>
      </c>
      <c r="G5980" s="1">
        <v>1</v>
      </c>
      <c r="H5980" t="s">
        <v>7895</v>
      </c>
      <c r="I5980" s="26">
        <v>59.95</v>
      </c>
      <c r="J5980" s="26">
        <v>36.491</v>
      </c>
      <c r="K5980" s="26">
        <v>75</v>
      </c>
      <c r="L5980" s="26">
        <v>0</v>
      </c>
      <c r="M5980" s="26">
        <v>0</v>
      </c>
      <c r="N5980">
        <v>23.62</v>
      </c>
      <c r="O5980">
        <v>0</v>
      </c>
      <c r="P5980">
        <v>0</v>
      </c>
      <c r="Q5980">
        <v>0</v>
      </c>
      <c r="R5980">
        <v>0</v>
      </c>
      <c r="T5980" t="s">
        <v>51</v>
      </c>
      <c r="V5980" t="s">
        <v>98</v>
      </c>
      <c r="W5980" t="s">
        <v>64</v>
      </c>
      <c r="X5980">
        <v>5</v>
      </c>
      <c r="Y5980" t="s">
        <v>73</v>
      </c>
      <c r="AA5980" t="s">
        <v>77</v>
      </c>
      <c r="AC5980" t="s">
        <v>122</v>
      </c>
    </row>
    <row r="5981" spans="1:29" x14ac:dyDescent="0.25">
      <c r="A5981">
        <v>201905</v>
      </c>
      <c r="B5981">
        <v>4123735070</v>
      </c>
      <c r="C5981" t="s">
        <v>6072</v>
      </c>
      <c r="D5981">
        <v>2143</v>
      </c>
      <c r="E5981" t="s">
        <v>7836</v>
      </c>
      <c r="F5981" t="s">
        <v>6533</v>
      </c>
      <c r="G5981" s="1">
        <v>1</v>
      </c>
      <c r="H5981" t="s">
        <v>7894</v>
      </c>
      <c r="I5981" s="26">
        <v>69.95</v>
      </c>
      <c r="J5981" s="26">
        <v>42.578000000000003</v>
      </c>
      <c r="K5981" s="26">
        <v>100</v>
      </c>
      <c r="L5981" s="26">
        <v>0</v>
      </c>
      <c r="M5981" s="26">
        <v>0</v>
      </c>
      <c r="N5981">
        <v>66.81</v>
      </c>
      <c r="O5981">
        <v>0</v>
      </c>
      <c r="P5981">
        <v>0</v>
      </c>
      <c r="Q5981">
        <v>0</v>
      </c>
      <c r="R5981">
        <v>0</v>
      </c>
      <c r="T5981" t="s">
        <v>51</v>
      </c>
      <c r="V5981" t="s">
        <v>98</v>
      </c>
      <c r="W5981" t="s">
        <v>64</v>
      </c>
      <c r="X5981">
        <v>5</v>
      </c>
      <c r="Y5981" t="s">
        <v>73</v>
      </c>
      <c r="AA5981" t="s">
        <v>77</v>
      </c>
      <c r="AC5981" t="s">
        <v>122</v>
      </c>
    </row>
    <row r="5982" spans="1:29" x14ac:dyDescent="0.25">
      <c r="A5982">
        <v>201905</v>
      </c>
      <c r="B5982">
        <v>4124300005</v>
      </c>
      <c r="C5982" t="s">
        <v>6073</v>
      </c>
      <c r="D5982">
        <v>8938</v>
      </c>
      <c r="E5982" t="s">
        <v>6832</v>
      </c>
      <c r="F5982" t="s">
        <v>6575</v>
      </c>
      <c r="G5982" s="1">
        <v>1</v>
      </c>
      <c r="H5982" t="s">
        <v>7900</v>
      </c>
      <c r="I5982" s="26">
        <v>44.95</v>
      </c>
      <c r="J5982" s="26">
        <v>27.361000000000001</v>
      </c>
      <c r="K5982" s="26">
        <v>100</v>
      </c>
      <c r="L5982" s="26">
        <v>0</v>
      </c>
      <c r="M5982" s="26">
        <v>0</v>
      </c>
      <c r="N5982">
        <v>30.73</v>
      </c>
      <c r="O5982">
        <v>0</v>
      </c>
      <c r="P5982">
        <v>0</v>
      </c>
      <c r="Q5982">
        <v>0</v>
      </c>
      <c r="R5982">
        <v>0</v>
      </c>
      <c r="T5982" t="s">
        <v>51</v>
      </c>
      <c r="V5982" t="s">
        <v>98</v>
      </c>
      <c r="W5982" t="s">
        <v>64</v>
      </c>
      <c r="X5982">
        <v>5</v>
      </c>
      <c r="Y5982" t="s">
        <v>73</v>
      </c>
      <c r="AA5982" t="s">
        <v>77</v>
      </c>
      <c r="AC5982" t="s">
        <v>122</v>
      </c>
    </row>
    <row r="5983" spans="1:29" x14ac:dyDescent="0.25">
      <c r="A5983">
        <v>201905</v>
      </c>
      <c r="B5983">
        <v>4123080041</v>
      </c>
      <c r="C5983" t="s">
        <v>6074</v>
      </c>
      <c r="D5983">
        <v>4034</v>
      </c>
      <c r="E5983" t="s">
        <v>7837</v>
      </c>
      <c r="F5983" t="s">
        <v>6533</v>
      </c>
      <c r="G5983" s="1">
        <v>1</v>
      </c>
      <c r="H5983" t="s">
        <v>7891</v>
      </c>
      <c r="I5983" s="26">
        <v>39.950000000000003</v>
      </c>
      <c r="J5983" s="26">
        <v>24.317</v>
      </c>
      <c r="K5983" s="26">
        <v>100</v>
      </c>
      <c r="L5983" s="26">
        <v>0</v>
      </c>
      <c r="M5983" s="26">
        <v>0</v>
      </c>
      <c r="N5983">
        <v>32.97</v>
      </c>
      <c r="O5983">
        <v>0</v>
      </c>
      <c r="P5983">
        <v>0</v>
      </c>
      <c r="Q5983">
        <v>0</v>
      </c>
      <c r="R5983">
        <v>0</v>
      </c>
      <c r="T5983" t="s">
        <v>51</v>
      </c>
      <c r="V5983" t="s">
        <v>98</v>
      </c>
      <c r="W5983" t="s">
        <v>64</v>
      </c>
      <c r="X5983">
        <v>5</v>
      </c>
      <c r="Y5983" t="s">
        <v>73</v>
      </c>
      <c r="AA5983" t="s">
        <v>77</v>
      </c>
      <c r="AC5983" t="s">
        <v>122</v>
      </c>
    </row>
    <row r="5984" spans="1:29" x14ac:dyDescent="0.25">
      <c r="A5984">
        <v>201905</v>
      </c>
      <c r="B5984">
        <v>4323180302</v>
      </c>
      <c r="C5984" t="s">
        <v>6075</v>
      </c>
      <c r="D5984">
        <v>8363</v>
      </c>
      <c r="E5984" t="s">
        <v>7709</v>
      </c>
      <c r="F5984" t="s">
        <v>6575</v>
      </c>
      <c r="G5984" s="1">
        <v>1</v>
      </c>
      <c r="H5984" t="s">
        <v>7898</v>
      </c>
      <c r="I5984" s="26">
        <v>36.950000000000003</v>
      </c>
      <c r="J5984" s="26">
        <v>22.491</v>
      </c>
      <c r="K5984" s="26">
        <v>100</v>
      </c>
      <c r="L5984" s="26">
        <v>0</v>
      </c>
      <c r="M5984" s="26">
        <v>0</v>
      </c>
      <c r="N5984">
        <v>31.41</v>
      </c>
      <c r="O5984">
        <v>0</v>
      </c>
      <c r="P5984">
        <v>0</v>
      </c>
      <c r="Q5984">
        <v>0</v>
      </c>
      <c r="R5984">
        <v>0</v>
      </c>
      <c r="T5984" t="s">
        <v>51</v>
      </c>
      <c r="V5984" t="s">
        <v>98</v>
      </c>
      <c r="W5984" t="s">
        <v>64</v>
      </c>
      <c r="X5984">
        <v>5</v>
      </c>
      <c r="Y5984" t="s">
        <v>73</v>
      </c>
      <c r="AA5984" t="s">
        <v>77</v>
      </c>
      <c r="AC5984" t="s">
        <v>122</v>
      </c>
    </row>
    <row r="5985" spans="1:30" x14ac:dyDescent="0.25">
      <c r="A5985">
        <v>201905</v>
      </c>
      <c r="B5985">
        <v>4124310001</v>
      </c>
      <c r="C5985" t="s">
        <v>6076</v>
      </c>
      <c r="D5985">
        <v>8321</v>
      </c>
      <c r="E5985" t="s">
        <v>7838</v>
      </c>
      <c r="F5985" t="s">
        <v>6773</v>
      </c>
      <c r="G5985" s="1">
        <v>1</v>
      </c>
      <c r="H5985" t="s">
        <v>7927</v>
      </c>
      <c r="I5985" s="26">
        <v>30</v>
      </c>
      <c r="J5985" s="26">
        <v>18.260999999999999</v>
      </c>
      <c r="K5985" s="26">
        <v>100</v>
      </c>
      <c r="L5985" s="26">
        <v>0</v>
      </c>
      <c r="M5985" s="26">
        <v>0</v>
      </c>
      <c r="N5985">
        <v>41.5</v>
      </c>
      <c r="O5985">
        <v>0</v>
      </c>
      <c r="P5985">
        <v>0</v>
      </c>
      <c r="Q5985">
        <v>0</v>
      </c>
      <c r="R5985">
        <v>0</v>
      </c>
      <c r="T5985" t="s">
        <v>51</v>
      </c>
      <c r="V5985" t="s">
        <v>98</v>
      </c>
      <c r="W5985" t="s">
        <v>64</v>
      </c>
      <c r="X5985">
        <v>5</v>
      </c>
      <c r="Y5985" t="s">
        <v>73</v>
      </c>
      <c r="AA5985" t="s">
        <v>77</v>
      </c>
      <c r="AC5985" t="s">
        <v>122</v>
      </c>
    </row>
    <row r="5986" spans="1:30" x14ac:dyDescent="0.25">
      <c r="A5986">
        <v>201905</v>
      </c>
      <c r="B5986">
        <v>4123770025</v>
      </c>
      <c r="C5986" t="s">
        <v>5889</v>
      </c>
      <c r="D5986">
        <v>11762</v>
      </c>
      <c r="E5986" t="s">
        <v>7201</v>
      </c>
      <c r="F5986" t="s">
        <v>6575</v>
      </c>
      <c r="G5986" s="1">
        <v>1</v>
      </c>
      <c r="H5986" t="s">
        <v>7898</v>
      </c>
      <c r="I5986" s="26">
        <v>39.950000000000003</v>
      </c>
      <c r="J5986" s="26">
        <v>24.317</v>
      </c>
      <c r="K5986" s="26">
        <v>100</v>
      </c>
      <c r="L5986" s="26">
        <v>0</v>
      </c>
      <c r="M5986" s="26">
        <v>0</v>
      </c>
      <c r="N5986">
        <v>25.75</v>
      </c>
      <c r="O5986">
        <v>0</v>
      </c>
      <c r="P5986">
        <v>0</v>
      </c>
      <c r="Q5986">
        <v>0</v>
      </c>
      <c r="R5986">
        <v>0</v>
      </c>
      <c r="T5986" t="s">
        <v>51</v>
      </c>
      <c r="V5986" t="s">
        <v>98</v>
      </c>
      <c r="W5986" t="s">
        <v>64</v>
      </c>
      <c r="X5986">
        <v>5</v>
      </c>
      <c r="Y5986" t="s">
        <v>73</v>
      </c>
      <c r="AA5986" t="s">
        <v>77</v>
      </c>
      <c r="AC5986" t="s">
        <v>122</v>
      </c>
    </row>
    <row r="5987" spans="1:30" x14ac:dyDescent="0.25">
      <c r="A5987">
        <v>201905</v>
      </c>
      <c r="B5987">
        <v>4123770021</v>
      </c>
      <c r="C5987" t="s">
        <v>5888</v>
      </c>
      <c r="D5987">
        <v>11758</v>
      </c>
      <c r="E5987" t="s">
        <v>7202</v>
      </c>
      <c r="F5987" t="s">
        <v>6575</v>
      </c>
      <c r="G5987" s="1">
        <v>1</v>
      </c>
      <c r="H5987" t="s">
        <v>7898</v>
      </c>
      <c r="I5987" s="26">
        <v>34.950000000000003</v>
      </c>
      <c r="J5987" s="26">
        <v>21.274000000000001</v>
      </c>
      <c r="K5987" s="26">
        <v>300</v>
      </c>
      <c r="L5987" s="26">
        <v>0</v>
      </c>
      <c r="M5987" s="26">
        <v>0</v>
      </c>
      <c r="N5987">
        <v>24.23</v>
      </c>
      <c r="O5987">
        <v>0</v>
      </c>
      <c r="P5987">
        <v>0</v>
      </c>
      <c r="Q5987">
        <v>0</v>
      </c>
      <c r="R5987">
        <v>0</v>
      </c>
      <c r="T5987" t="s">
        <v>51</v>
      </c>
      <c r="V5987" t="s">
        <v>98</v>
      </c>
      <c r="W5987" t="s">
        <v>64</v>
      </c>
      <c r="X5987">
        <v>5</v>
      </c>
      <c r="Y5987" t="s">
        <v>73</v>
      </c>
      <c r="AA5987" t="s">
        <v>77</v>
      </c>
      <c r="AC5987" t="s">
        <v>122</v>
      </c>
    </row>
    <row r="5988" spans="1:30" x14ac:dyDescent="0.25">
      <c r="A5988">
        <v>201905</v>
      </c>
      <c r="B5988">
        <v>4117265214</v>
      </c>
      <c r="C5988" t="s">
        <v>6077</v>
      </c>
      <c r="D5988">
        <v>12</v>
      </c>
      <c r="E5988" t="s">
        <v>7160</v>
      </c>
      <c r="F5988" t="s">
        <v>7161</v>
      </c>
      <c r="G5988" s="1">
        <v>1</v>
      </c>
      <c r="H5988" t="s">
        <v>7738</v>
      </c>
      <c r="I5988" s="26">
        <v>40</v>
      </c>
      <c r="J5988" s="26">
        <v>24.347999999999999</v>
      </c>
      <c r="K5988" s="26">
        <v>0</v>
      </c>
      <c r="L5988" s="26">
        <v>0</v>
      </c>
      <c r="M5988" s="26">
        <v>0</v>
      </c>
      <c r="N5988" t="s">
        <v>7949</v>
      </c>
      <c r="O5988">
        <v>0</v>
      </c>
      <c r="P5988">
        <v>0</v>
      </c>
      <c r="Q5988">
        <v>0</v>
      </c>
      <c r="R5988">
        <v>0</v>
      </c>
      <c r="T5988" t="s">
        <v>51</v>
      </c>
      <c r="V5988" t="s">
        <v>97</v>
      </c>
      <c r="W5988" t="s">
        <v>63</v>
      </c>
      <c r="X5988">
        <v>33</v>
      </c>
      <c r="Y5988" t="s">
        <v>73</v>
      </c>
      <c r="AA5988" t="s">
        <v>123</v>
      </c>
    </row>
    <row r="5989" spans="1:30" x14ac:dyDescent="0.25">
      <c r="A5989">
        <v>201905</v>
      </c>
      <c r="B5989">
        <v>4117263492</v>
      </c>
      <c r="C5989" t="s">
        <v>6078</v>
      </c>
      <c r="D5989">
        <v>6464</v>
      </c>
      <c r="E5989" t="s">
        <v>7162</v>
      </c>
      <c r="F5989" t="s">
        <v>7161</v>
      </c>
      <c r="G5989" s="1">
        <v>1</v>
      </c>
      <c r="H5989" t="s">
        <v>7738</v>
      </c>
      <c r="I5989" s="26">
        <v>40</v>
      </c>
      <c r="J5989" s="26">
        <v>24.347999999999999</v>
      </c>
      <c r="K5989" s="26">
        <v>0</v>
      </c>
      <c r="L5989" s="26">
        <v>0</v>
      </c>
      <c r="M5989" s="26">
        <v>0</v>
      </c>
      <c r="N5989" t="s">
        <v>7949</v>
      </c>
      <c r="O5989">
        <v>0</v>
      </c>
      <c r="P5989">
        <v>0</v>
      </c>
      <c r="Q5989">
        <v>0</v>
      </c>
      <c r="R5989">
        <v>0</v>
      </c>
      <c r="T5989" t="s">
        <v>51</v>
      </c>
      <c r="V5989" t="s">
        <v>97</v>
      </c>
      <c r="W5989" t="s">
        <v>63</v>
      </c>
      <c r="X5989">
        <v>33</v>
      </c>
      <c r="Y5989" t="s">
        <v>73</v>
      </c>
      <c r="AA5989" t="s">
        <v>123</v>
      </c>
    </row>
    <row r="5990" spans="1:30" x14ac:dyDescent="0.25">
      <c r="A5990">
        <v>201905</v>
      </c>
      <c r="B5990">
        <v>4117264122</v>
      </c>
      <c r="C5990" t="s">
        <v>6079</v>
      </c>
      <c r="D5990">
        <v>11700</v>
      </c>
      <c r="E5990" t="s">
        <v>7163</v>
      </c>
      <c r="F5990" t="s">
        <v>6469</v>
      </c>
      <c r="G5990" s="1">
        <v>1</v>
      </c>
      <c r="H5990" t="s">
        <v>7914</v>
      </c>
      <c r="I5990" s="26">
        <v>85</v>
      </c>
      <c r="J5990" s="26">
        <v>51.738999999999997</v>
      </c>
      <c r="K5990" s="26">
        <v>0</v>
      </c>
      <c r="L5990" s="26">
        <v>0</v>
      </c>
      <c r="M5990" s="26">
        <v>0</v>
      </c>
      <c r="N5990" t="s">
        <v>7949</v>
      </c>
      <c r="O5990">
        <v>0</v>
      </c>
      <c r="P5990">
        <v>0</v>
      </c>
      <c r="Q5990">
        <v>0</v>
      </c>
      <c r="R5990">
        <v>0</v>
      </c>
      <c r="T5990" t="s">
        <v>51</v>
      </c>
      <c r="V5990" t="s">
        <v>97</v>
      </c>
      <c r="W5990" t="s">
        <v>63</v>
      </c>
      <c r="X5990">
        <v>33</v>
      </c>
      <c r="Y5990" t="s">
        <v>73</v>
      </c>
      <c r="AA5990" t="s">
        <v>76</v>
      </c>
    </row>
    <row r="5991" spans="1:30" x14ac:dyDescent="0.25">
      <c r="A5991">
        <v>201905</v>
      </c>
      <c r="B5991">
        <v>4132000002</v>
      </c>
      <c r="C5991" t="s">
        <v>6080</v>
      </c>
      <c r="D5991">
        <v>10001</v>
      </c>
      <c r="E5991" t="s">
        <v>6899</v>
      </c>
      <c r="F5991" t="s">
        <v>6632</v>
      </c>
      <c r="G5991" s="1">
        <v>1</v>
      </c>
      <c r="H5991" t="s">
        <v>7905</v>
      </c>
      <c r="I5991" s="26">
        <v>189.95</v>
      </c>
      <c r="J5991" s="26">
        <v>115.622</v>
      </c>
      <c r="K5991" s="26">
        <v>0</v>
      </c>
      <c r="L5991" s="26">
        <v>0</v>
      </c>
      <c r="M5991" s="26">
        <v>0</v>
      </c>
      <c r="N5991" t="s">
        <v>7949</v>
      </c>
      <c r="O5991">
        <v>0</v>
      </c>
      <c r="P5991">
        <v>0</v>
      </c>
      <c r="Q5991">
        <v>0</v>
      </c>
      <c r="R5991">
        <v>0</v>
      </c>
      <c r="T5991" t="s">
        <v>51</v>
      </c>
      <c r="V5991" t="s">
        <v>98</v>
      </c>
      <c r="W5991" t="s">
        <v>64</v>
      </c>
      <c r="X5991">
        <v>50</v>
      </c>
      <c r="Y5991" t="s">
        <v>73</v>
      </c>
      <c r="AA5991" t="s">
        <v>76</v>
      </c>
      <c r="AC5991" t="s">
        <v>122</v>
      </c>
    </row>
    <row r="5992" spans="1:30" x14ac:dyDescent="0.25">
      <c r="A5992">
        <v>201905</v>
      </c>
      <c r="B5992">
        <v>4132000001</v>
      </c>
      <c r="C5992" t="s">
        <v>6081</v>
      </c>
      <c r="D5992">
        <v>10000</v>
      </c>
      <c r="E5992" t="s">
        <v>6900</v>
      </c>
      <c r="F5992" t="s">
        <v>6632</v>
      </c>
      <c r="G5992" s="1">
        <v>1</v>
      </c>
      <c r="H5992" t="s">
        <v>7905</v>
      </c>
      <c r="I5992" s="26">
        <v>189.95</v>
      </c>
      <c r="J5992" s="26">
        <v>115.622</v>
      </c>
      <c r="K5992" s="26">
        <v>0</v>
      </c>
      <c r="L5992" s="26">
        <v>0</v>
      </c>
      <c r="M5992" s="26">
        <v>0</v>
      </c>
      <c r="N5992" t="s">
        <v>7949</v>
      </c>
      <c r="O5992">
        <v>0</v>
      </c>
      <c r="P5992">
        <v>0</v>
      </c>
      <c r="Q5992">
        <v>0</v>
      </c>
      <c r="R5992">
        <v>0</v>
      </c>
      <c r="T5992" t="s">
        <v>51</v>
      </c>
      <c r="V5992" t="s">
        <v>98</v>
      </c>
      <c r="W5992" t="s">
        <v>64</v>
      </c>
      <c r="X5992">
        <v>50</v>
      </c>
      <c r="Y5992" t="s">
        <v>73</v>
      </c>
      <c r="AA5992" t="s">
        <v>76</v>
      </c>
      <c r="AC5992" t="s">
        <v>122</v>
      </c>
    </row>
    <row r="5993" spans="1:30" x14ac:dyDescent="0.25">
      <c r="A5993">
        <v>201907</v>
      </c>
      <c r="B5993">
        <v>4138000026</v>
      </c>
      <c r="C5993" t="s">
        <v>6082</v>
      </c>
      <c r="D5993">
        <v>12724</v>
      </c>
      <c r="E5993" t="s">
        <v>7320</v>
      </c>
      <c r="F5993" t="s">
        <v>6533</v>
      </c>
      <c r="G5993" s="1">
        <v>1</v>
      </c>
      <c r="H5993" t="s">
        <v>7938</v>
      </c>
      <c r="I5993" s="26">
        <v>0</v>
      </c>
      <c r="J5993" s="26">
        <v>0</v>
      </c>
      <c r="K5993" s="26">
        <v>0</v>
      </c>
      <c r="L5993" s="26">
        <v>0</v>
      </c>
      <c r="M5993" s="26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T5993" t="s">
        <v>50</v>
      </c>
      <c r="V5993" t="s">
        <v>98</v>
      </c>
      <c r="W5993" t="s">
        <v>64</v>
      </c>
      <c r="X5993">
        <v>16</v>
      </c>
      <c r="AB5993" t="s">
        <v>86</v>
      </c>
      <c r="AC5993" t="s">
        <v>52</v>
      </c>
      <c r="AD5993" t="s">
        <v>85</v>
      </c>
    </row>
    <row r="5994" spans="1:30" x14ac:dyDescent="0.25">
      <c r="A5994">
        <v>201907</v>
      </c>
      <c r="B5994">
        <v>4138000028</v>
      </c>
      <c r="C5994" t="s">
        <v>6083</v>
      </c>
      <c r="D5994">
        <v>12726</v>
      </c>
      <c r="E5994" t="s">
        <v>7321</v>
      </c>
      <c r="F5994" t="s">
        <v>6533</v>
      </c>
      <c r="G5994" s="1">
        <v>1</v>
      </c>
      <c r="H5994" t="s">
        <v>7938</v>
      </c>
      <c r="I5994" s="26">
        <v>0</v>
      </c>
      <c r="J5994" s="26">
        <v>0</v>
      </c>
      <c r="K5994" s="26">
        <v>0</v>
      </c>
      <c r="L5994" s="26">
        <v>0</v>
      </c>
      <c r="M5994" s="26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T5994" t="s">
        <v>50</v>
      </c>
      <c r="V5994" t="s">
        <v>98</v>
      </c>
      <c r="W5994" t="s">
        <v>64</v>
      </c>
      <c r="X5994">
        <v>16</v>
      </c>
      <c r="AB5994" t="s">
        <v>86</v>
      </c>
      <c r="AC5994" t="s">
        <v>52</v>
      </c>
      <c r="AD5994" t="s">
        <v>85</v>
      </c>
    </row>
    <row r="5995" spans="1:30" x14ac:dyDescent="0.25">
      <c r="A5995">
        <v>201907</v>
      </c>
      <c r="B5995">
        <v>4138000030</v>
      </c>
      <c r="C5995" t="s">
        <v>6084</v>
      </c>
      <c r="D5995">
        <v>12728</v>
      </c>
      <c r="E5995" t="s">
        <v>7322</v>
      </c>
      <c r="F5995" t="s">
        <v>6533</v>
      </c>
      <c r="G5995" s="1">
        <v>1</v>
      </c>
      <c r="H5995" t="s">
        <v>7938</v>
      </c>
      <c r="I5995" s="26">
        <v>0</v>
      </c>
      <c r="J5995" s="26">
        <v>0</v>
      </c>
      <c r="K5995" s="26">
        <v>0</v>
      </c>
      <c r="L5995" s="26">
        <v>0</v>
      </c>
      <c r="M5995" s="26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T5995" t="s">
        <v>50</v>
      </c>
      <c r="V5995" t="s">
        <v>98</v>
      </c>
      <c r="W5995" t="s">
        <v>64</v>
      </c>
      <c r="X5995">
        <v>16</v>
      </c>
      <c r="AB5995" t="s">
        <v>86</v>
      </c>
      <c r="AC5995" t="s">
        <v>52</v>
      </c>
      <c r="AD5995" t="s">
        <v>85</v>
      </c>
    </row>
    <row r="5996" spans="1:30" x14ac:dyDescent="0.25">
      <c r="A5996">
        <v>201907</v>
      </c>
      <c r="B5996">
        <v>4138000027</v>
      </c>
      <c r="C5996" t="s">
        <v>6085</v>
      </c>
      <c r="D5996">
        <v>12725</v>
      </c>
      <c r="E5996" t="s">
        <v>7323</v>
      </c>
      <c r="F5996" t="s">
        <v>6533</v>
      </c>
      <c r="G5996" s="1">
        <v>1</v>
      </c>
      <c r="H5996" t="s">
        <v>7938</v>
      </c>
      <c r="I5996" s="26">
        <v>0</v>
      </c>
      <c r="J5996" s="26">
        <v>0</v>
      </c>
      <c r="K5996" s="26">
        <v>0</v>
      </c>
      <c r="L5996" s="26">
        <v>0</v>
      </c>
      <c r="M5996" s="2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T5996" t="s">
        <v>50</v>
      </c>
      <c r="V5996" t="s">
        <v>98</v>
      </c>
      <c r="W5996" t="s">
        <v>64</v>
      </c>
      <c r="X5996">
        <v>16</v>
      </c>
      <c r="AB5996" t="s">
        <v>86</v>
      </c>
      <c r="AC5996" t="s">
        <v>52</v>
      </c>
      <c r="AD5996" t="s">
        <v>85</v>
      </c>
    </row>
    <row r="5997" spans="1:30" x14ac:dyDescent="0.25">
      <c r="A5997">
        <v>201907</v>
      </c>
      <c r="B5997">
        <v>4138000029</v>
      </c>
      <c r="C5997" t="s">
        <v>6086</v>
      </c>
      <c r="D5997">
        <v>12727</v>
      </c>
      <c r="E5997" t="s">
        <v>7324</v>
      </c>
      <c r="F5997" t="s">
        <v>6533</v>
      </c>
      <c r="G5997" s="1">
        <v>1</v>
      </c>
      <c r="H5997" t="s">
        <v>7938</v>
      </c>
      <c r="I5997" s="26">
        <v>0</v>
      </c>
      <c r="J5997" s="26">
        <v>0</v>
      </c>
      <c r="K5997" s="26">
        <v>0</v>
      </c>
      <c r="L5997" s="26">
        <v>0</v>
      </c>
      <c r="M5997" s="26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T5997" t="s">
        <v>50</v>
      </c>
      <c r="V5997" t="s">
        <v>98</v>
      </c>
      <c r="W5997" t="s">
        <v>64</v>
      </c>
      <c r="X5997">
        <v>16</v>
      </c>
      <c r="AB5997" t="s">
        <v>86</v>
      </c>
      <c r="AC5997" t="s">
        <v>52</v>
      </c>
      <c r="AD5997" t="s">
        <v>85</v>
      </c>
    </row>
    <row r="5998" spans="1:30" x14ac:dyDescent="0.25">
      <c r="A5998">
        <v>201907</v>
      </c>
      <c r="B5998">
        <v>4138000025</v>
      </c>
      <c r="C5998" t="s">
        <v>6087</v>
      </c>
      <c r="D5998">
        <v>12723</v>
      </c>
      <c r="E5998" t="s">
        <v>7325</v>
      </c>
      <c r="F5998" t="s">
        <v>6533</v>
      </c>
      <c r="G5998" s="1">
        <v>1</v>
      </c>
      <c r="H5998" t="s">
        <v>7938</v>
      </c>
      <c r="I5998" s="26">
        <v>0</v>
      </c>
      <c r="J5998" s="26">
        <v>0</v>
      </c>
      <c r="K5998" s="26">
        <v>0</v>
      </c>
      <c r="L5998" s="26">
        <v>0</v>
      </c>
      <c r="M5998" s="26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T5998" t="s">
        <v>50</v>
      </c>
      <c r="V5998" t="s">
        <v>98</v>
      </c>
      <c r="W5998" t="s">
        <v>64</v>
      </c>
      <c r="X5998">
        <v>16</v>
      </c>
      <c r="AB5998" t="s">
        <v>86</v>
      </c>
      <c r="AC5998" t="s">
        <v>52</v>
      </c>
      <c r="AD5998" t="s">
        <v>85</v>
      </c>
    </row>
    <row r="5999" spans="1:30" x14ac:dyDescent="0.25">
      <c r="A5999">
        <v>201907</v>
      </c>
      <c r="B5999">
        <v>4323622105</v>
      </c>
      <c r="C5999" t="s">
        <v>6088</v>
      </c>
      <c r="D5999">
        <v>14112</v>
      </c>
      <c r="E5999" t="s">
        <v>7839</v>
      </c>
      <c r="F5999" t="s">
        <v>6672</v>
      </c>
      <c r="G5999" s="1">
        <v>3</v>
      </c>
      <c r="H5999" t="s">
        <v>7911</v>
      </c>
      <c r="I5999" s="26">
        <v>0</v>
      </c>
      <c r="J5999" s="26">
        <v>0</v>
      </c>
      <c r="K5999" s="26">
        <v>0</v>
      </c>
      <c r="L5999" s="26">
        <v>0</v>
      </c>
      <c r="M5999" s="26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T5999" t="s">
        <v>50</v>
      </c>
      <c r="V5999" t="s">
        <v>98</v>
      </c>
      <c r="W5999" t="s">
        <v>65</v>
      </c>
      <c r="X5999">
        <v>50</v>
      </c>
      <c r="AB5999" t="s">
        <v>86</v>
      </c>
      <c r="AC5999" t="s">
        <v>87</v>
      </c>
      <c r="AD5999" t="s">
        <v>107</v>
      </c>
    </row>
    <row r="6000" spans="1:30" x14ac:dyDescent="0.25">
      <c r="A6000">
        <v>201907</v>
      </c>
      <c r="B6000">
        <v>4323580857</v>
      </c>
      <c r="C6000" t="s">
        <v>6089</v>
      </c>
      <c r="D6000">
        <v>14105</v>
      </c>
      <c r="E6000" t="s">
        <v>7840</v>
      </c>
      <c r="F6000" t="s">
        <v>6725</v>
      </c>
      <c r="G6000" s="1">
        <v>3</v>
      </c>
      <c r="H6000" t="s">
        <v>7916</v>
      </c>
      <c r="I6000" s="26">
        <v>0</v>
      </c>
      <c r="J6000" s="26">
        <v>0</v>
      </c>
      <c r="K6000" s="26">
        <v>0</v>
      </c>
      <c r="L6000" s="26">
        <v>0</v>
      </c>
      <c r="M6000" s="26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T6000" t="s">
        <v>50</v>
      </c>
      <c r="V6000" t="s">
        <v>98</v>
      </c>
      <c r="W6000" t="s">
        <v>64</v>
      </c>
      <c r="X6000">
        <v>50</v>
      </c>
      <c r="AB6000" t="s">
        <v>86</v>
      </c>
      <c r="AC6000" t="s">
        <v>87</v>
      </c>
    </row>
    <row r="6001" spans="1:30" x14ac:dyDescent="0.25">
      <c r="A6001">
        <v>201907</v>
      </c>
      <c r="B6001">
        <v>4323580857</v>
      </c>
      <c r="C6001" t="s">
        <v>6089</v>
      </c>
      <c r="D6001">
        <v>14105</v>
      </c>
      <c r="E6001" t="s">
        <v>7840</v>
      </c>
      <c r="F6001" t="s">
        <v>6725</v>
      </c>
      <c r="G6001" s="1">
        <v>5</v>
      </c>
      <c r="H6001" t="s">
        <v>7916</v>
      </c>
      <c r="I6001" s="26">
        <v>0</v>
      </c>
      <c r="J6001" s="26">
        <v>0</v>
      </c>
      <c r="K6001" s="26">
        <v>0</v>
      </c>
      <c r="L6001" s="26">
        <v>0</v>
      </c>
      <c r="M6001" s="26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T6001" t="s">
        <v>50</v>
      </c>
      <c r="V6001" t="s">
        <v>98</v>
      </c>
      <c r="W6001" t="s">
        <v>65</v>
      </c>
      <c r="X6001">
        <v>100</v>
      </c>
      <c r="AB6001" t="s">
        <v>86</v>
      </c>
      <c r="AC6001" t="s">
        <v>87</v>
      </c>
      <c r="AD6001" t="s">
        <v>107</v>
      </c>
    </row>
    <row r="6002" spans="1:30" x14ac:dyDescent="0.25">
      <c r="A6002">
        <v>201907</v>
      </c>
      <c r="B6002">
        <v>4117271430</v>
      </c>
      <c r="C6002" t="s">
        <v>6090</v>
      </c>
      <c r="D6002">
        <v>13611</v>
      </c>
      <c r="E6002" t="s">
        <v>7841</v>
      </c>
      <c r="F6002" t="s">
        <v>7738</v>
      </c>
      <c r="G6002" s="1">
        <v>7</v>
      </c>
      <c r="H6002" t="s">
        <v>7914</v>
      </c>
      <c r="I6002" s="26">
        <v>0</v>
      </c>
      <c r="J6002" s="26">
        <v>0</v>
      </c>
      <c r="K6002" s="26">
        <v>0</v>
      </c>
      <c r="L6002" s="26">
        <v>0</v>
      </c>
      <c r="M6002" s="26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T6002" t="s">
        <v>50</v>
      </c>
      <c r="V6002" t="s">
        <v>98</v>
      </c>
      <c r="W6002" t="s">
        <v>64</v>
      </c>
      <c r="X6002">
        <v>100</v>
      </c>
      <c r="AB6002" t="s">
        <v>86</v>
      </c>
      <c r="AC6002" t="s">
        <v>52</v>
      </c>
    </row>
    <row r="6003" spans="1:30" x14ac:dyDescent="0.25">
      <c r="A6003">
        <v>201907</v>
      </c>
      <c r="B6003">
        <v>4123924057</v>
      </c>
      <c r="C6003" t="s">
        <v>6091</v>
      </c>
      <c r="D6003">
        <v>7569</v>
      </c>
      <c r="E6003" t="s">
        <v>6750</v>
      </c>
      <c r="F6003" t="s">
        <v>6725</v>
      </c>
      <c r="G6003" s="1">
        <v>9</v>
      </c>
      <c r="H6003" t="s">
        <v>7907</v>
      </c>
      <c r="I6003" s="26">
        <v>0</v>
      </c>
      <c r="J6003" s="26">
        <v>0</v>
      </c>
      <c r="K6003" s="26">
        <v>0</v>
      </c>
      <c r="L6003" s="26">
        <v>0</v>
      </c>
      <c r="M6003" s="26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T6003" t="s">
        <v>50</v>
      </c>
      <c r="V6003" t="s">
        <v>98</v>
      </c>
      <c r="W6003" t="s">
        <v>112</v>
      </c>
      <c r="X6003">
        <v>100</v>
      </c>
      <c r="AB6003" t="s">
        <v>86</v>
      </c>
      <c r="AC6003" t="s">
        <v>87</v>
      </c>
    </row>
    <row r="6004" spans="1:30" x14ac:dyDescent="0.25">
      <c r="A6004">
        <v>201907</v>
      </c>
      <c r="B6004">
        <v>4123924039</v>
      </c>
      <c r="C6004" t="s">
        <v>6092</v>
      </c>
      <c r="D6004">
        <v>6195</v>
      </c>
      <c r="E6004" t="s">
        <v>6753</v>
      </c>
      <c r="F6004" t="s">
        <v>6725</v>
      </c>
      <c r="G6004" s="1">
        <v>11</v>
      </c>
      <c r="H6004" t="s">
        <v>7907</v>
      </c>
      <c r="I6004" s="26">
        <v>0</v>
      </c>
      <c r="J6004" s="26">
        <v>0</v>
      </c>
      <c r="K6004" s="26">
        <v>0</v>
      </c>
      <c r="L6004" s="26">
        <v>0</v>
      </c>
      <c r="M6004" s="26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T6004" t="s">
        <v>50</v>
      </c>
      <c r="V6004" t="s">
        <v>98</v>
      </c>
      <c r="W6004" t="s">
        <v>112</v>
      </c>
      <c r="X6004">
        <v>100</v>
      </c>
      <c r="AB6004" t="s">
        <v>86</v>
      </c>
      <c r="AC6004" t="s">
        <v>87</v>
      </c>
    </row>
    <row r="6005" spans="1:30" x14ac:dyDescent="0.25">
      <c r="A6005">
        <v>201907</v>
      </c>
      <c r="B6005">
        <v>4323580289</v>
      </c>
      <c r="C6005" t="s">
        <v>6093</v>
      </c>
      <c r="D6005">
        <v>688</v>
      </c>
      <c r="E6005" t="s">
        <v>6768</v>
      </c>
      <c r="F6005" t="s">
        <v>6725</v>
      </c>
      <c r="G6005" s="1">
        <v>13</v>
      </c>
      <c r="H6005" t="s">
        <v>7916</v>
      </c>
      <c r="I6005" s="26">
        <v>0</v>
      </c>
      <c r="J6005" s="26">
        <v>0</v>
      </c>
      <c r="K6005" s="26">
        <v>0</v>
      </c>
      <c r="L6005" s="26">
        <v>0</v>
      </c>
      <c r="M6005" s="26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T6005" t="s">
        <v>50</v>
      </c>
      <c r="V6005" t="s">
        <v>98</v>
      </c>
      <c r="W6005" t="s">
        <v>112</v>
      </c>
      <c r="X6005">
        <v>100</v>
      </c>
      <c r="AB6005" t="s">
        <v>86</v>
      </c>
      <c r="AC6005" t="s">
        <v>87</v>
      </c>
    </row>
    <row r="6006" spans="1:30" x14ac:dyDescent="0.25">
      <c r="A6006">
        <v>201907</v>
      </c>
      <c r="B6006">
        <v>4323580478</v>
      </c>
      <c r="C6006" t="s">
        <v>6094</v>
      </c>
      <c r="D6006">
        <v>2140</v>
      </c>
      <c r="E6006" t="s">
        <v>6724</v>
      </c>
      <c r="F6006" t="s">
        <v>6725</v>
      </c>
      <c r="G6006" s="1">
        <v>15</v>
      </c>
      <c r="H6006" t="s">
        <v>7916</v>
      </c>
      <c r="I6006" s="26">
        <v>0</v>
      </c>
      <c r="J6006" s="26">
        <v>0</v>
      </c>
      <c r="K6006" s="26">
        <v>0</v>
      </c>
      <c r="L6006" s="26">
        <v>0</v>
      </c>
      <c r="M6006" s="2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T6006" t="s">
        <v>50</v>
      </c>
      <c r="V6006" t="s">
        <v>98</v>
      </c>
      <c r="W6006" t="s">
        <v>112</v>
      </c>
      <c r="X6006">
        <v>50</v>
      </c>
      <c r="AB6006" t="s">
        <v>86</v>
      </c>
      <c r="AC6006" t="s">
        <v>87</v>
      </c>
    </row>
    <row r="6007" spans="1:30" x14ac:dyDescent="0.25">
      <c r="A6007">
        <v>201907</v>
      </c>
      <c r="B6007">
        <v>4323621729</v>
      </c>
      <c r="C6007" t="s">
        <v>6095</v>
      </c>
      <c r="D6007">
        <v>11628</v>
      </c>
      <c r="E6007" t="s">
        <v>7170</v>
      </c>
      <c r="F6007" t="s">
        <v>6672</v>
      </c>
      <c r="G6007" s="1">
        <v>15</v>
      </c>
      <c r="H6007" t="s">
        <v>7916</v>
      </c>
      <c r="I6007" s="26">
        <v>0</v>
      </c>
      <c r="J6007" s="26">
        <v>0</v>
      </c>
      <c r="K6007" s="26">
        <v>0</v>
      </c>
      <c r="L6007" s="26">
        <v>0</v>
      </c>
      <c r="M6007" s="26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T6007" t="s">
        <v>50</v>
      </c>
      <c r="V6007" t="s">
        <v>98</v>
      </c>
      <c r="W6007" t="s">
        <v>112</v>
      </c>
      <c r="X6007">
        <v>50</v>
      </c>
      <c r="AB6007" t="s">
        <v>86</v>
      </c>
      <c r="AC6007" t="s">
        <v>87</v>
      </c>
    </row>
    <row r="6008" spans="1:30" x14ac:dyDescent="0.25">
      <c r="A6008">
        <v>201907</v>
      </c>
      <c r="B6008">
        <v>4323620250</v>
      </c>
      <c r="C6008" t="s">
        <v>6096</v>
      </c>
      <c r="D6008">
        <v>9588</v>
      </c>
      <c r="E6008" t="s">
        <v>6699</v>
      </c>
      <c r="F6008" t="s">
        <v>6672</v>
      </c>
      <c r="G6008" s="1">
        <v>17</v>
      </c>
      <c r="H6008" t="s">
        <v>7911</v>
      </c>
      <c r="I6008" s="26">
        <v>0</v>
      </c>
      <c r="J6008" s="26">
        <v>0</v>
      </c>
      <c r="K6008" s="26">
        <v>0</v>
      </c>
      <c r="L6008" s="26">
        <v>0</v>
      </c>
      <c r="M6008" s="26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T6008" t="s">
        <v>50</v>
      </c>
      <c r="V6008" t="s">
        <v>98</v>
      </c>
      <c r="W6008" t="s">
        <v>112</v>
      </c>
      <c r="X6008">
        <v>100</v>
      </c>
      <c r="AB6008" t="s">
        <v>86</v>
      </c>
      <c r="AC6008" t="s">
        <v>87</v>
      </c>
    </row>
    <row r="6009" spans="1:30" x14ac:dyDescent="0.25">
      <c r="A6009">
        <v>201907</v>
      </c>
      <c r="B6009">
        <v>4323621794</v>
      </c>
      <c r="C6009" t="s">
        <v>6097</v>
      </c>
      <c r="D6009">
        <v>11834</v>
      </c>
      <c r="E6009" t="s">
        <v>7281</v>
      </c>
      <c r="F6009" t="s">
        <v>6672</v>
      </c>
      <c r="G6009" s="1">
        <v>18</v>
      </c>
      <c r="H6009" t="s">
        <v>7911</v>
      </c>
      <c r="I6009" s="26">
        <v>0</v>
      </c>
      <c r="J6009" s="26">
        <v>0</v>
      </c>
      <c r="K6009" s="26">
        <v>0</v>
      </c>
      <c r="L6009" s="26">
        <v>0</v>
      </c>
      <c r="M6009" s="26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T6009" t="s">
        <v>50</v>
      </c>
      <c r="V6009" t="s">
        <v>98</v>
      </c>
      <c r="W6009" t="s">
        <v>112</v>
      </c>
      <c r="X6009">
        <v>100</v>
      </c>
      <c r="AB6009" t="s">
        <v>86</v>
      </c>
      <c r="AC6009" t="s">
        <v>87</v>
      </c>
      <c r="AD6009" t="s">
        <v>80</v>
      </c>
    </row>
    <row r="6010" spans="1:30" x14ac:dyDescent="0.25">
      <c r="A6010">
        <v>201907</v>
      </c>
      <c r="B6010">
        <v>4123851065</v>
      </c>
      <c r="C6010" t="s">
        <v>6098</v>
      </c>
      <c r="D6010">
        <v>7568</v>
      </c>
      <c r="E6010" t="s">
        <v>6694</v>
      </c>
      <c r="F6010" t="s">
        <v>6672</v>
      </c>
      <c r="G6010" s="1">
        <v>19</v>
      </c>
      <c r="H6010" t="s">
        <v>7915</v>
      </c>
      <c r="I6010" s="26">
        <v>0</v>
      </c>
      <c r="J6010" s="26">
        <v>0</v>
      </c>
      <c r="K6010" s="26">
        <v>0</v>
      </c>
      <c r="L6010" s="26">
        <v>0</v>
      </c>
      <c r="M6010" s="26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T6010" t="s">
        <v>50</v>
      </c>
      <c r="V6010" t="s">
        <v>98</v>
      </c>
      <c r="W6010" t="s">
        <v>112</v>
      </c>
      <c r="X6010">
        <v>50</v>
      </c>
      <c r="AB6010" t="s">
        <v>86</v>
      </c>
      <c r="AC6010" t="s">
        <v>87</v>
      </c>
      <c r="AD6010" t="s">
        <v>80</v>
      </c>
    </row>
    <row r="6011" spans="1:30" x14ac:dyDescent="0.25">
      <c r="A6011">
        <v>201907</v>
      </c>
      <c r="B6011">
        <v>4123851043</v>
      </c>
      <c r="C6011" t="s">
        <v>6099</v>
      </c>
      <c r="D6011">
        <v>6196</v>
      </c>
      <c r="E6011" t="s">
        <v>6695</v>
      </c>
      <c r="F6011" t="s">
        <v>6672</v>
      </c>
      <c r="G6011" s="1">
        <v>19</v>
      </c>
      <c r="H6011" t="s">
        <v>7915</v>
      </c>
      <c r="I6011" s="26">
        <v>0</v>
      </c>
      <c r="J6011" s="26">
        <v>0</v>
      </c>
      <c r="K6011" s="26">
        <v>0</v>
      </c>
      <c r="L6011" s="26">
        <v>0</v>
      </c>
      <c r="M6011" s="26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T6011" t="s">
        <v>50</v>
      </c>
      <c r="V6011" t="s">
        <v>98</v>
      </c>
      <c r="W6011" t="s">
        <v>112</v>
      </c>
      <c r="X6011">
        <v>50</v>
      </c>
      <c r="AB6011" t="s">
        <v>86</v>
      </c>
      <c r="AC6011" t="s">
        <v>87</v>
      </c>
      <c r="AD6011" t="s">
        <v>80</v>
      </c>
    </row>
    <row r="6012" spans="1:30" x14ac:dyDescent="0.25">
      <c r="A6012">
        <v>201907</v>
      </c>
      <c r="B6012">
        <v>4323621926</v>
      </c>
      <c r="C6012" t="s">
        <v>6100</v>
      </c>
      <c r="D6012">
        <v>12877</v>
      </c>
      <c r="E6012" t="s">
        <v>7424</v>
      </c>
      <c r="F6012" t="s">
        <v>6672</v>
      </c>
      <c r="G6012" s="1">
        <v>21</v>
      </c>
      <c r="H6012" t="s">
        <v>7911</v>
      </c>
      <c r="I6012" s="26">
        <v>0</v>
      </c>
      <c r="J6012" s="26">
        <v>0</v>
      </c>
      <c r="K6012" s="26">
        <v>0</v>
      </c>
      <c r="L6012" s="26">
        <v>0</v>
      </c>
      <c r="M6012" s="26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T6012" t="s">
        <v>50</v>
      </c>
      <c r="V6012" t="s">
        <v>98</v>
      </c>
      <c r="W6012" t="s">
        <v>112</v>
      </c>
      <c r="X6012">
        <v>100</v>
      </c>
      <c r="AB6012" t="s">
        <v>86</v>
      </c>
      <c r="AC6012" t="s">
        <v>87</v>
      </c>
      <c r="AD6012" t="s">
        <v>107</v>
      </c>
    </row>
    <row r="6013" spans="1:30" x14ac:dyDescent="0.25">
      <c r="A6013">
        <v>201907</v>
      </c>
      <c r="B6013">
        <v>4323621611</v>
      </c>
      <c r="C6013" t="s">
        <v>6101</v>
      </c>
      <c r="D6013">
        <v>11250</v>
      </c>
      <c r="E6013" t="s">
        <v>7050</v>
      </c>
      <c r="F6013" t="s">
        <v>6672</v>
      </c>
      <c r="G6013" s="1">
        <v>23</v>
      </c>
      <c r="H6013" t="s">
        <v>7911</v>
      </c>
      <c r="I6013" s="26">
        <v>0</v>
      </c>
      <c r="J6013" s="26">
        <v>0</v>
      </c>
      <c r="K6013" s="26">
        <v>0</v>
      </c>
      <c r="L6013" s="26">
        <v>0</v>
      </c>
      <c r="M6013" s="26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T6013" t="s">
        <v>50</v>
      </c>
      <c r="V6013" t="s">
        <v>98</v>
      </c>
      <c r="W6013" t="s">
        <v>112</v>
      </c>
      <c r="X6013">
        <v>50</v>
      </c>
      <c r="AC6013" t="s">
        <v>87</v>
      </c>
      <c r="AD6013" t="s">
        <v>107</v>
      </c>
    </row>
    <row r="6014" spans="1:30" x14ac:dyDescent="0.25">
      <c r="A6014">
        <v>201907</v>
      </c>
      <c r="B6014">
        <v>4123074087</v>
      </c>
      <c r="C6014" t="s">
        <v>6102</v>
      </c>
      <c r="D6014">
        <v>6015</v>
      </c>
      <c r="E6014" t="s">
        <v>6671</v>
      </c>
      <c r="F6014" t="s">
        <v>6672</v>
      </c>
      <c r="G6014" s="1">
        <v>23</v>
      </c>
      <c r="H6014" t="s">
        <v>7906</v>
      </c>
      <c r="I6014" s="26">
        <v>0</v>
      </c>
      <c r="J6014" s="26">
        <v>0</v>
      </c>
      <c r="K6014" s="26">
        <v>0</v>
      </c>
      <c r="L6014" s="26">
        <v>0</v>
      </c>
      <c r="M6014" s="26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T6014" t="s">
        <v>50</v>
      </c>
      <c r="V6014" t="s">
        <v>98</v>
      </c>
      <c r="W6014" t="s">
        <v>112</v>
      </c>
      <c r="X6014">
        <v>100</v>
      </c>
      <c r="AC6014" t="s">
        <v>87</v>
      </c>
      <c r="AD6014" t="s">
        <v>107</v>
      </c>
    </row>
    <row r="6015" spans="1:30" x14ac:dyDescent="0.25">
      <c r="A6015">
        <v>201907</v>
      </c>
      <c r="B6015">
        <v>4123240324</v>
      </c>
      <c r="C6015" t="s">
        <v>6103</v>
      </c>
      <c r="D6015">
        <v>6330</v>
      </c>
      <c r="E6015" t="s">
        <v>6688</v>
      </c>
      <c r="F6015" t="s">
        <v>6672</v>
      </c>
      <c r="G6015" s="1">
        <v>24</v>
      </c>
      <c r="H6015" t="s">
        <v>7913</v>
      </c>
      <c r="I6015" s="26">
        <v>0</v>
      </c>
      <c r="J6015" s="26">
        <v>0</v>
      </c>
      <c r="K6015" s="26">
        <v>0</v>
      </c>
      <c r="L6015" s="26">
        <v>0</v>
      </c>
      <c r="M6015" s="26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T6015" t="s">
        <v>50</v>
      </c>
      <c r="V6015" t="s">
        <v>97</v>
      </c>
      <c r="W6015" t="s">
        <v>112</v>
      </c>
      <c r="X6015">
        <v>50</v>
      </c>
      <c r="AC6015" t="s">
        <v>79</v>
      </c>
    </row>
    <row r="6016" spans="1:30" x14ac:dyDescent="0.25">
      <c r="A6016">
        <v>201907</v>
      </c>
      <c r="B6016">
        <v>4323621208</v>
      </c>
      <c r="C6016" t="s">
        <v>6104</v>
      </c>
      <c r="D6016">
        <v>1200</v>
      </c>
      <c r="E6016" t="s">
        <v>6678</v>
      </c>
      <c r="F6016" t="s">
        <v>6672</v>
      </c>
      <c r="G6016" s="1">
        <v>25</v>
      </c>
      <c r="H6016" t="s">
        <v>7911</v>
      </c>
      <c r="I6016" s="26">
        <v>0</v>
      </c>
      <c r="J6016" s="26">
        <v>0</v>
      </c>
      <c r="K6016" s="26">
        <v>0</v>
      </c>
      <c r="L6016" s="26">
        <v>0</v>
      </c>
      <c r="M6016" s="2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T6016" t="s">
        <v>50</v>
      </c>
      <c r="V6016" t="s">
        <v>96</v>
      </c>
      <c r="W6016" t="s">
        <v>112</v>
      </c>
      <c r="X6016">
        <v>50</v>
      </c>
      <c r="AC6016" t="s">
        <v>79</v>
      </c>
    </row>
    <row r="6017" spans="1:30" x14ac:dyDescent="0.25">
      <c r="A6017">
        <v>201907</v>
      </c>
      <c r="B6017">
        <v>4323622009</v>
      </c>
      <c r="C6017" t="s">
        <v>6105</v>
      </c>
      <c r="D6017">
        <v>13461</v>
      </c>
      <c r="E6017" t="s">
        <v>7489</v>
      </c>
      <c r="F6017" t="s">
        <v>6672</v>
      </c>
      <c r="G6017" s="1">
        <v>27</v>
      </c>
      <c r="H6017" t="s">
        <v>7911</v>
      </c>
      <c r="I6017" s="26">
        <v>0</v>
      </c>
      <c r="J6017" s="26">
        <v>0</v>
      </c>
      <c r="K6017" s="26">
        <v>0</v>
      </c>
      <c r="L6017" s="26">
        <v>0</v>
      </c>
      <c r="M6017" s="26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T6017" t="s">
        <v>50</v>
      </c>
      <c r="V6017" t="s">
        <v>98</v>
      </c>
      <c r="W6017" t="s">
        <v>64</v>
      </c>
      <c r="X6017">
        <v>33</v>
      </c>
      <c r="AC6017" t="s">
        <v>102</v>
      </c>
    </row>
    <row r="6018" spans="1:30" x14ac:dyDescent="0.25">
      <c r="A6018">
        <v>201907</v>
      </c>
      <c r="B6018">
        <v>4323622008</v>
      </c>
      <c r="C6018" t="s">
        <v>6106</v>
      </c>
      <c r="D6018">
        <v>13460</v>
      </c>
      <c r="E6018" t="s">
        <v>7491</v>
      </c>
      <c r="F6018" t="s">
        <v>6672</v>
      </c>
      <c r="G6018" s="1">
        <v>27</v>
      </c>
      <c r="H6018" t="s">
        <v>7911</v>
      </c>
      <c r="I6018" s="26">
        <v>0</v>
      </c>
      <c r="J6018" s="26">
        <v>0</v>
      </c>
      <c r="K6018" s="26">
        <v>0</v>
      </c>
      <c r="L6018" s="26">
        <v>0</v>
      </c>
      <c r="M6018" s="26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T6018" t="s">
        <v>50</v>
      </c>
      <c r="V6018" t="s">
        <v>98</v>
      </c>
      <c r="W6018" t="s">
        <v>64</v>
      </c>
      <c r="X6018">
        <v>33</v>
      </c>
      <c r="AC6018" t="s">
        <v>102</v>
      </c>
    </row>
    <row r="6019" spans="1:30" x14ac:dyDescent="0.25">
      <c r="A6019">
        <v>201907</v>
      </c>
      <c r="B6019">
        <v>4323622007</v>
      </c>
      <c r="C6019" t="s">
        <v>6107</v>
      </c>
      <c r="D6019">
        <v>13459</v>
      </c>
      <c r="E6019" t="s">
        <v>7490</v>
      </c>
      <c r="F6019" t="s">
        <v>6672</v>
      </c>
      <c r="G6019" s="1">
        <v>27</v>
      </c>
      <c r="H6019" t="s">
        <v>7911</v>
      </c>
      <c r="I6019" s="26">
        <v>0</v>
      </c>
      <c r="J6019" s="26">
        <v>0</v>
      </c>
      <c r="K6019" s="26">
        <v>0</v>
      </c>
      <c r="L6019" s="26">
        <v>0</v>
      </c>
      <c r="M6019" s="26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T6019" t="s">
        <v>50</v>
      </c>
      <c r="V6019" t="s">
        <v>98</v>
      </c>
      <c r="W6019" t="s">
        <v>64</v>
      </c>
      <c r="X6019">
        <v>33</v>
      </c>
      <c r="AC6019" t="s">
        <v>102</v>
      </c>
    </row>
    <row r="6020" spans="1:30" x14ac:dyDescent="0.25">
      <c r="A6020">
        <v>201907</v>
      </c>
      <c r="B6020">
        <v>4323580724</v>
      </c>
      <c r="C6020" t="s">
        <v>6108</v>
      </c>
      <c r="D6020">
        <v>12714</v>
      </c>
      <c r="E6020" t="s">
        <v>7348</v>
      </c>
      <c r="F6020" t="s">
        <v>6725</v>
      </c>
      <c r="G6020" s="1">
        <v>29</v>
      </c>
      <c r="H6020" t="s">
        <v>7916</v>
      </c>
      <c r="I6020" s="26">
        <v>0</v>
      </c>
      <c r="J6020" s="26">
        <v>0</v>
      </c>
      <c r="K6020" s="26">
        <v>0</v>
      </c>
      <c r="L6020" s="26">
        <v>0</v>
      </c>
      <c r="M6020" s="26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T6020" t="s">
        <v>50</v>
      </c>
      <c r="V6020" t="s">
        <v>98</v>
      </c>
      <c r="W6020" t="s">
        <v>64</v>
      </c>
      <c r="X6020">
        <v>100</v>
      </c>
      <c r="AC6020" t="s">
        <v>102</v>
      </c>
      <c r="AD6020" t="s">
        <v>107</v>
      </c>
    </row>
    <row r="6021" spans="1:30" x14ac:dyDescent="0.25">
      <c r="A6021">
        <v>201907</v>
      </c>
      <c r="B6021">
        <v>4323621625</v>
      </c>
      <c r="C6021" t="s">
        <v>6109</v>
      </c>
      <c r="D6021">
        <v>11322</v>
      </c>
      <c r="E6021" t="s">
        <v>7285</v>
      </c>
      <c r="F6021" t="s">
        <v>6672</v>
      </c>
      <c r="G6021" s="1">
        <v>30</v>
      </c>
      <c r="H6021" t="s">
        <v>7911</v>
      </c>
      <c r="I6021" s="26">
        <v>0</v>
      </c>
      <c r="J6021" s="26">
        <v>0</v>
      </c>
      <c r="K6021" s="26">
        <v>0</v>
      </c>
      <c r="L6021" s="26">
        <v>0</v>
      </c>
      <c r="M6021" s="26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T6021" t="s">
        <v>50</v>
      </c>
      <c r="V6021" t="s">
        <v>97</v>
      </c>
      <c r="W6021" t="s">
        <v>64</v>
      </c>
      <c r="X6021">
        <v>100</v>
      </c>
      <c r="AC6021" t="s">
        <v>122</v>
      </c>
    </row>
    <row r="6022" spans="1:30" x14ac:dyDescent="0.25">
      <c r="A6022">
        <v>201907</v>
      </c>
      <c r="B6022">
        <v>4323621949</v>
      </c>
      <c r="C6022" t="s">
        <v>6110</v>
      </c>
      <c r="D6022">
        <v>13129</v>
      </c>
      <c r="E6022" t="s">
        <v>7421</v>
      </c>
      <c r="F6022" t="s">
        <v>6672</v>
      </c>
      <c r="G6022" s="1">
        <v>31</v>
      </c>
      <c r="H6022" t="s">
        <v>7911</v>
      </c>
      <c r="I6022" s="26">
        <v>0</v>
      </c>
      <c r="J6022" s="26">
        <v>0</v>
      </c>
      <c r="K6022" s="26">
        <v>0</v>
      </c>
      <c r="L6022" s="26">
        <v>0</v>
      </c>
      <c r="M6022" s="26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T6022" t="s">
        <v>50</v>
      </c>
      <c r="V6022" t="s">
        <v>96</v>
      </c>
      <c r="W6022" t="s">
        <v>64</v>
      </c>
      <c r="X6022">
        <v>100</v>
      </c>
      <c r="AC6022" t="s">
        <v>102</v>
      </c>
    </row>
    <row r="6023" spans="1:30" x14ac:dyDescent="0.25">
      <c r="A6023">
        <v>201907</v>
      </c>
      <c r="B6023">
        <v>4323580214</v>
      </c>
      <c r="C6023" t="s">
        <v>6111</v>
      </c>
      <c r="D6023">
        <v>9420</v>
      </c>
      <c r="E6023" t="s">
        <v>6762</v>
      </c>
      <c r="F6023" t="s">
        <v>6725</v>
      </c>
      <c r="G6023" s="1">
        <v>33</v>
      </c>
      <c r="H6023" t="s">
        <v>7916</v>
      </c>
      <c r="I6023" s="26">
        <v>0</v>
      </c>
      <c r="J6023" s="26">
        <v>0</v>
      </c>
      <c r="K6023" s="26">
        <v>0</v>
      </c>
      <c r="L6023" s="26">
        <v>0</v>
      </c>
      <c r="M6023" s="26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T6023" t="s">
        <v>50</v>
      </c>
      <c r="V6023" t="s">
        <v>98</v>
      </c>
      <c r="W6023" t="s">
        <v>64</v>
      </c>
      <c r="X6023">
        <v>50</v>
      </c>
      <c r="AC6023" t="s">
        <v>102</v>
      </c>
    </row>
    <row r="6024" spans="1:30" x14ac:dyDescent="0.25">
      <c r="A6024">
        <v>201907</v>
      </c>
      <c r="B6024">
        <v>4123821023</v>
      </c>
      <c r="C6024" t="s">
        <v>6112</v>
      </c>
      <c r="D6024">
        <v>6334</v>
      </c>
      <c r="E6024" t="s">
        <v>6679</v>
      </c>
      <c r="F6024" t="s">
        <v>6672</v>
      </c>
      <c r="G6024" s="1">
        <v>33</v>
      </c>
      <c r="H6024" t="s">
        <v>7912</v>
      </c>
      <c r="I6024" s="26">
        <v>0</v>
      </c>
      <c r="J6024" s="26">
        <v>0</v>
      </c>
      <c r="K6024" s="26">
        <v>0</v>
      </c>
      <c r="L6024" s="26">
        <v>0</v>
      </c>
      <c r="M6024" s="26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T6024" t="s">
        <v>50</v>
      </c>
      <c r="V6024" t="s">
        <v>98</v>
      </c>
      <c r="W6024" t="s">
        <v>64</v>
      </c>
      <c r="X6024">
        <v>50</v>
      </c>
      <c r="AC6024" t="s">
        <v>102</v>
      </c>
    </row>
    <row r="6025" spans="1:30" x14ac:dyDescent="0.25">
      <c r="A6025">
        <v>201907</v>
      </c>
      <c r="B6025">
        <v>4323621897</v>
      </c>
      <c r="C6025" t="s">
        <v>6113</v>
      </c>
      <c r="D6025">
        <v>12750</v>
      </c>
      <c r="E6025" t="s">
        <v>7241</v>
      </c>
      <c r="F6025" t="s">
        <v>6672</v>
      </c>
      <c r="G6025" s="1">
        <v>35</v>
      </c>
      <c r="H6025" t="s">
        <v>7911</v>
      </c>
      <c r="I6025" s="26">
        <v>0</v>
      </c>
      <c r="J6025" s="26">
        <v>0</v>
      </c>
      <c r="K6025" s="26">
        <v>0</v>
      </c>
      <c r="L6025" s="26">
        <v>0</v>
      </c>
      <c r="M6025" s="26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T6025" t="s">
        <v>50</v>
      </c>
      <c r="V6025" t="s">
        <v>98</v>
      </c>
      <c r="W6025" t="s">
        <v>64</v>
      </c>
      <c r="X6025">
        <v>33</v>
      </c>
      <c r="AC6025" t="s">
        <v>122</v>
      </c>
    </row>
    <row r="6026" spans="1:30" x14ac:dyDescent="0.25">
      <c r="A6026">
        <v>201907</v>
      </c>
      <c r="B6026">
        <v>4323621896</v>
      </c>
      <c r="C6026" t="s">
        <v>6114</v>
      </c>
      <c r="D6026">
        <v>12749</v>
      </c>
      <c r="E6026" t="s">
        <v>7239</v>
      </c>
      <c r="F6026" t="s">
        <v>6672</v>
      </c>
      <c r="G6026" s="1">
        <v>35</v>
      </c>
      <c r="H6026" t="s">
        <v>7911</v>
      </c>
      <c r="I6026" s="26">
        <v>0</v>
      </c>
      <c r="J6026" s="26">
        <v>0</v>
      </c>
      <c r="K6026" s="26">
        <v>0</v>
      </c>
      <c r="L6026" s="26">
        <v>0</v>
      </c>
      <c r="M6026" s="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T6026" t="s">
        <v>50</v>
      </c>
      <c r="V6026" t="s">
        <v>98</v>
      </c>
      <c r="W6026" t="s">
        <v>64</v>
      </c>
      <c r="X6026">
        <v>33</v>
      </c>
      <c r="AC6026" t="s">
        <v>122</v>
      </c>
    </row>
    <row r="6027" spans="1:30" x14ac:dyDescent="0.25">
      <c r="A6027">
        <v>201907</v>
      </c>
      <c r="B6027">
        <v>4323621895</v>
      </c>
      <c r="C6027" t="s">
        <v>6115</v>
      </c>
      <c r="D6027">
        <v>12748</v>
      </c>
      <c r="E6027" t="s">
        <v>7240</v>
      </c>
      <c r="F6027" t="s">
        <v>6672</v>
      </c>
      <c r="G6027" s="1">
        <v>35</v>
      </c>
      <c r="H6027" t="s">
        <v>7911</v>
      </c>
      <c r="I6027" s="26">
        <v>0</v>
      </c>
      <c r="J6027" s="26">
        <v>0</v>
      </c>
      <c r="K6027" s="26">
        <v>0</v>
      </c>
      <c r="L6027" s="26">
        <v>0</v>
      </c>
      <c r="M6027" s="26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T6027" t="s">
        <v>50</v>
      </c>
      <c r="V6027" t="s">
        <v>98</v>
      </c>
      <c r="W6027" t="s">
        <v>64</v>
      </c>
      <c r="X6027">
        <v>33</v>
      </c>
      <c r="AC6027" t="s">
        <v>122</v>
      </c>
    </row>
    <row r="6028" spans="1:30" x14ac:dyDescent="0.25">
      <c r="A6028">
        <v>201907</v>
      </c>
      <c r="B6028">
        <v>4123410330</v>
      </c>
      <c r="C6028" t="s">
        <v>6116</v>
      </c>
      <c r="D6028">
        <v>638</v>
      </c>
      <c r="E6028" t="s">
        <v>7009</v>
      </c>
      <c r="F6028" t="s">
        <v>6725</v>
      </c>
      <c r="G6028" s="1">
        <v>36</v>
      </c>
      <c r="H6028" t="s">
        <v>7929</v>
      </c>
      <c r="I6028" s="26">
        <v>0</v>
      </c>
      <c r="J6028" s="26">
        <v>0</v>
      </c>
      <c r="K6028" s="26">
        <v>0</v>
      </c>
      <c r="L6028" s="26">
        <v>0</v>
      </c>
      <c r="M6028" s="26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T6028" t="s">
        <v>50</v>
      </c>
      <c r="V6028" t="s">
        <v>97</v>
      </c>
      <c r="W6028" t="s">
        <v>64</v>
      </c>
      <c r="X6028">
        <v>100</v>
      </c>
      <c r="AC6028" t="s">
        <v>122</v>
      </c>
    </row>
    <row r="6029" spans="1:30" x14ac:dyDescent="0.25">
      <c r="A6029">
        <v>201907</v>
      </c>
      <c r="B6029">
        <v>4323580782</v>
      </c>
      <c r="C6029" t="s">
        <v>6117</v>
      </c>
      <c r="D6029">
        <v>13291</v>
      </c>
      <c r="E6029" t="s">
        <v>7525</v>
      </c>
      <c r="F6029" t="s">
        <v>6725</v>
      </c>
      <c r="G6029" s="1">
        <v>37</v>
      </c>
      <c r="H6029" t="s">
        <v>7916</v>
      </c>
      <c r="I6029" s="26">
        <v>0</v>
      </c>
      <c r="J6029" s="26">
        <v>0</v>
      </c>
      <c r="K6029" s="26">
        <v>0</v>
      </c>
      <c r="L6029" s="26">
        <v>0</v>
      </c>
      <c r="M6029" s="26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T6029" t="s">
        <v>50</v>
      </c>
      <c r="V6029" t="s">
        <v>96</v>
      </c>
      <c r="W6029" t="s">
        <v>112</v>
      </c>
      <c r="X6029">
        <v>100</v>
      </c>
      <c r="AC6029" t="s">
        <v>87</v>
      </c>
    </row>
    <row r="6030" spans="1:30" x14ac:dyDescent="0.25">
      <c r="A6030">
        <v>201907</v>
      </c>
      <c r="B6030">
        <v>4323621744</v>
      </c>
      <c r="C6030" t="s">
        <v>6118</v>
      </c>
      <c r="D6030">
        <v>11668</v>
      </c>
      <c r="E6030" t="s">
        <v>7101</v>
      </c>
      <c r="F6030" t="s">
        <v>6672</v>
      </c>
      <c r="G6030" s="1">
        <v>38</v>
      </c>
      <c r="H6030" t="s">
        <v>7911</v>
      </c>
      <c r="I6030" s="26">
        <v>0</v>
      </c>
      <c r="J6030" s="26">
        <v>0</v>
      </c>
      <c r="K6030" s="26">
        <v>0</v>
      </c>
      <c r="L6030" s="26">
        <v>0</v>
      </c>
      <c r="M6030" s="26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T6030" t="s">
        <v>50</v>
      </c>
      <c r="V6030" t="s">
        <v>97</v>
      </c>
      <c r="W6030" t="s">
        <v>112</v>
      </c>
      <c r="X6030">
        <v>100</v>
      </c>
      <c r="AC6030" t="s">
        <v>122</v>
      </c>
    </row>
    <row r="6031" spans="1:30" x14ac:dyDescent="0.25">
      <c r="A6031">
        <v>201907</v>
      </c>
      <c r="B6031">
        <v>4323620199</v>
      </c>
      <c r="C6031" t="s">
        <v>6119</v>
      </c>
      <c r="D6031">
        <v>8954</v>
      </c>
      <c r="E6031" t="s">
        <v>6677</v>
      </c>
      <c r="F6031" t="s">
        <v>6672</v>
      </c>
      <c r="G6031" s="1">
        <v>39</v>
      </c>
      <c r="H6031" t="s">
        <v>7911</v>
      </c>
      <c r="I6031" s="26">
        <v>0</v>
      </c>
      <c r="J6031" s="26">
        <v>0</v>
      </c>
      <c r="K6031" s="26">
        <v>0</v>
      </c>
      <c r="L6031" s="26">
        <v>0</v>
      </c>
      <c r="M6031" s="26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T6031" t="s">
        <v>50</v>
      </c>
      <c r="V6031" t="s">
        <v>97</v>
      </c>
      <c r="W6031" t="s">
        <v>112</v>
      </c>
      <c r="X6031">
        <v>100</v>
      </c>
      <c r="AC6031" t="s">
        <v>122</v>
      </c>
    </row>
    <row r="6032" spans="1:30" x14ac:dyDescent="0.25">
      <c r="A6032">
        <v>201907</v>
      </c>
      <c r="B6032">
        <v>4323580394</v>
      </c>
      <c r="C6032" t="s">
        <v>6120</v>
      </c>
      <c r="D6032">
        <v>1721</v>
      </c>
      <c r="E6032" t="s">
        <v>6755</v>
      </c>
      <c r="F6032" t="s">
        <v>6725</v>
      </c>
      <c r="G6032" s="1">
        <v>40</v>
      </c>
      <c r="H6032" t="s">
        <v>7916</v>
      </c>
      <c r="I6032" s="26">
        <v>0</v>
      </c>
      <c r="J6032" s="26">
        <v>0</v>
      </c>
      <c r="K6032" s="26">
        <v>0</v>
      </c>
      <c r="L6032" s="26">
        <v>0</v>
      </c>
      <c r="M6032" s="26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T6032" t="s">
        <v>50</v>
      </c>
      <c r="V6032" t="s">
        <v>97</v>
      </c>
      <c r="W6032" t="s">
        <v>64</v>
      </c>
      <c r="X6032">
        <v>100</v>
      </c>
      <c r="AC6032" t="s">
        <v>122</v>
      </c>
    </row>
    <row r="6033" spans="1:30" x14ac:dyDescent="0.25">
      <c r="A6033">
        <v>201907</v>
      </c>
      <c r="B6033">
        <v>4323621320</v>
      </c>
      <c r="C6033" t="s">
        <v>6121</v>
      </c>
      <c r="D6033">
        <v>1724</v>
      </c>
      <c r="E6033" t="s">
        <v>6936</v>
      </c>
      <c r="F6033" t="s">
        <v>6672</v>
      </c>
      <c r="G6033" s="1">
        <v>41</v>
      </c>
      <c r="H6033" t="s">
        <v>7911</v>
      </c>
      <c r="I6033" s="26">
        <v>0</v>
      </c>
      <c r="J6033" s="26">
        <v>0</v>
      </c>
      <c r="K6033" s="26">
        <v>0</v>
      </c>
      <c r="L6033" s="26">
        <v>0</v>
      </c>
      <c r="M6033" s="26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T6033" t="s">
        <v>50</v>
      </c>
      <c r="V6033" t="s">
        <v>96</v>
      </c>
      <c r="W6033" t="s">
        <v>64</v>
      </c>
      <c r="X6033">
        <v>100</v>
      </c>
      <c r="AC6033" t="s">
        <v>122</v>
      </c>
    </row>
    <row r="6034" spans="1:30" x14ac:dyDescent="0.25">
      <c r="A6034">
        <v>201907</v>
      </c>
      <c r="B6034">
        <v>4323580200</v>
      </c>
      <c r="C6034" t="s">
        <v>6122</v>
      </c>
      <c r="D6034">
        <v>9128</v>
      </c>
      <c r="E6034" t="s">
        <v>6758</v>
      </c>
      <c r="F6034" t="s">
        <v>6725</v>
      </c>
      <c r="G6034" s="1">
        <v>43</v>
      </c>
      <c r="H6034" t="s">
        <v>7916</v>
      </c>
      <c r="I6034" s="26">
        <v>0</v>
      </c>
      <c r="J6034" s="26">
        <v>0</v>
      </c>
      <c r="K6034" s="26">
        <v>0</v>
      </c>
      <c r="L6034" s="26">
        <v>0</v>
      </c>
      <c r="M6034" s="26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T6034" t="s">
        <v>50</v>
      </c>
      <c r="V6034" t="s">
        <v>98</v>
      </c>
      <c r="W6034" t="s">
        <v>64</v>
      </c>
      <c r="X6034">
        <v>100</v>
      </c>
      <c r="AC6034" t="s">
        <v>122</v>
      </c>
    </row>
    <row r="6035" spans="1:30" x14ac:dyDescent="0.25">
      <c r="A6035">
        <v>201907</v>
      </c>
      <c r="B6035">
        <v>4323621760</v>
      </c>
      <c r="C6035" t="s">
        <v>6123</v>
      </c>
      <c r="D6035">
        <v>11703</v>
      </c>
      <c r="E6035" t="s">
        <v>7171</v>
      </c>
      <c r="F6035" t="s">
        <v>6672</v>
      </c>
      <c r="G6035" s="1">
        <v>45</v>
      </c>
      <c r="H6035" t="s">
        <v>7911</v>
      </c>
      <c r="I6035" s="26">
        <v>0</v>
      </c>
      <c r="J6035" s="26">
        <v>0</v>
      </c>
      <c r="K6035" s="26">
        <v>0</v>
      </c>
      <c r="L6035" s="26">
        <v>0</v>
      </c>
      <c r="M6035" s="26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T6035" t="s">
        <v>50</v>
      </c>
      <c r="V6035" t="s">
        <v>98</v>
      </c>
      <c r="W6035" t="s">
        <v>64</v>
      </c>
      <c r="X6035">
        <v>9</v>
      </c>
      <c r="AC6035" t="s">
        <v>122</v>
      </c>
    </row>
    <row r="6036" spans="1:30" x14ac:dyDescent="0.25">
      <c r="A6036">
        <v>201907</v>
      </c>
      <c r="B6036">
        <v>4323621228</v>
      </c>
      <c r="C6036" t="s">
        <v>6124</v>
      </c>
      <c r="D6036">
        <v>1486</v>
      </c>
      <c r="E6036" t="s">
        <v>6974</v>
      </c>
      <c r="F6036" t="s">
        <v>6672</v>
      </c>
      <c r="G6036" s="1">
        <v>45</v>
      </c>
      <c r="H6036" t="s">
        <v>7911</v>
      </c>
      <c r="I6036" s="26">
        <v>0</v>
      </c>
      <c r="J6036" s="26">
        <v>0</v>
      </c>
      <c r="K6036" s="26">
        <v>0</v>
      </c>
      <c r="L6036" s="26">
        <v>0</v>
      </c>
      <c r="M6036" s="2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T6036" t="s">
        <v>50</v>
      </c>
      <c r="V6036" t="s">
        <v>98</v>
      </c>
      <c r="W6036" t="s">
        <v>64</v>
      </c>
      <c r="X6036">
        <v>9</v>
      </c>
      <c r="AC6036" t="s">
        <v>122</v>
      </c>
    </row>
    <row r="6037" spans="1:30" x14ac:dyDescent="0.25">
      <c r="A6037">
        <v>201907</v>
      </c>
      <c r="B6037">
        <v>4323621147</v>
      </c>
      <c r="C6037" t="s">
        <v>6125</v>
      </c>
      <c r="D6037">
        <v>727</v>
      </c>
      <c r="E6037" t="s">
        <v>6978</v>
      </c>
      <c r="F6037" t="s">
        <v>6672</v>
      </c>
      <c r="G6037" s="1">
        <v>45</v>
      </c>
      <c r="H6037" t="s">
        <v>7911</v>
      </c>
      <c r="I6037" s="26">
        <v>0</v>
      </c>
      <c r="J6037" s="26">
        <v>0</v>
      </c>
      <c r="K6037" s="26">
        <v>0</v>
      </c>
      <c r="L6037" s="26">
        <v>0</v>
      </c>
      <c r="M6037" s="26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T6037" t="s">
        <v>50</v>
      </c>
      <c r="V6037" t="s">
        <v>98</v>
      </c>
      <c r="W6037" t="s">
        <v>64</v>
      </c>
      <c r="X6037">
        <v>9</v>
      </c>
      <c r="AC6037" t="s">
        <v>122</v>
      </c>
    </row>
    <row r="6038" spans="1:30" x14ac:dyDescent="0.25">
      <c r="A6038">
        <v>201907</v>
      </c>
      <c r="B6038">
        <v>4323621482</v>
      </c>
      <c r="C6038" t="s">
        <v>6126</v>
      </c>
      <c r="D6038">
        <v>10521</v>
      </c>
      <c r="E6038" t="s">
        <v>7610</v>
      </c>
      <c r="F6038" t="s">
        <v>6672</v>
      </c>
      <c r="G6038" s="1">
        <v>45</v>
      </c>
      <c r="H6038" t="s">
        <v>7911</v>
      </c>
      <c r="I6038" s="26">
        <v>0</v>
      </c>
      <c r="J6038" s="26">
        <v>0</v>
      </c>
      <c r="K6038" s="26">
        <v>0</v>
      </c>
      <c r="L6038" s="26">
        <v>0</v>
      </c>
      <c r="M6038" s="26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T6038" t="s">
        <v>50</v>
      </c>
      <c r="V6038" t="s">
        <v>98</v>
      </c>
      <c r="W6038" t="s">
        <v>64</v>
      </c>
      <c r="X6038">
        <v>9</v>
      </c>
      <c r="AC6038" t="s">
        <v>122</v>
      </c>
    </row>
    <row r="6039" spans="1:30" x14ac:dyDescent="0.25">
      <c r="A6039">
        <v>201907</v>
      </c>
      <c r="B6039">
        <v>4323621252</v>
      </c>
      <c r="C6039" t="s">
        <v>6127</v>
      </c>
      <c r="D6039">
        <v>51</v>
      </c>
      <c r="E6039" t="s">
        <v>6957</v>
      </c>
      <c r="F6039" t="s">
        <v>6672</v>
      </c>
      <c r="G6039" s="1">
        <v>45</v>
      </c>
      <c r="H6039" t="s">
        <v>7911</v>
      </c>
      <c r="I6039" s="26">
        <v>0</v>
      </c>
      <c r="J6039" s="26">
        <v>0</v>
      </c>
      <c r="K6039" s="26">
        <v>0</v>
      </c>
      <c r="L6039" s="26">
        <v>0</v>
      </c>
      <c r="M6039" s="26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T6039" t="s">
        <v>50</v>
      </c>
      <c r="V6039" t="s">
        <v>98</v>
      </c>
      <c r="W6039" t="s">
        <v>64</v>
      </c>
      <c r="X6039">
        <v>9</v>
      </c>
      <c r="AC6039" t="s">
        <v>122</v>
      </c>
    </row>
    <row r="6040" spans="1:30" x14ac:dyDescent="0.25">
      <c r="A6040">
        <v>201907</v>
      </c>
      <c r="B6040">
        <v>4323621159</v>
      </c>
      <c r="C6040" t="s">
        <v>6128</v>
      </c>
      <c r="D6040">
        <v>741</v>
      </c>
      <c r="E6040" t="s">
        <v>6972</v>
      </c>
      <c r="F6040" t="s">
        <v>6672</v>
      </c>
      <c r="G6040" s="1">
        <v>45</v>
      </c>
      <c r="H6040" t="s">
        <v>7911</v>
      </c>
      <c r="I6040" s="26">
        <v>0</v>
      </c>
      <c r="J6040" s="26">
        <v>0</v>
      </c>
      <c r="K6040" s="26">
        <v>0</v>
      </c>
      <c r="L6040" s="26">
        <v>0</v>
      </c>
      <c r="M6040" s="26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T6040" t="s">
        <v>50</v>
      </c>
      <c r="V6040" t="s">
        <v>98</v>
      </c>
      <c r="W6040" t="s">
        <v>64</v>
      </c>
      <c r="X6040">
        <v>9</v>
      </c>
      <c r="AC6040" t="s">
        <v>122</v>
      </c>
    </row>
    <row r="6041" spans="1:30" x14ac:dyDescent="0.25">
      <c r="A6041">
        <v>201907</v>
      </c>
      <c r="B6041">
        <v>4323621163</v>
      </c>
      <c r="C6041" t="s">
        <v>6129</v>
      </c>
      <c r="D6041">
        <v>745</v>
      </c>
      <c r="E6041" t="s">
        <v>6979</v>
      </c>
      <c r="F6041" t="s">
        <v>6672</v>
      </c>
      <c r="G6041" s="1">
        <v>45</v>
      </c>
      <c r="H6041" t="s">
        <v>7911</v>
      </c>
      <c r="I6041" s="26">
        <v>0</v>
      </c>
      <c r="J6041" s="26">
        <v>0</v>
      </c>
      <c r="K6041" s="26">
        <v>0</v>
      </c>
      <c r="L6041" s="26">
        <v>0</v>
      </c>
      <c r="M6041" s="26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T6041" t="s">
        <v>50</v>
      </c>
      <c r="V6041" t="s">
        <v>98</v>
      </c>
      <c r="W6041" t="s">
        <v>64</v>
      </c>
      <c r="X6041">
        <v>9</v>
      </c>
      <c r="AC6041" t="s">
        <v>122</v>
      </c>
    </row>
    <row r="6042" spans="1:30" x14ac:dyDescent="0.25">
      <c r="A6042">
        <v>201907</v>
      </c>
      <c r="B6042">
        <v>4323621227</v>
      </c>
      <c r="C6042" t="s">
        <v>6130</v>
      </c>
      <c r="D6042">
        <v>1485</v>
      </c>
      <c r="E6042" t="s">
        <v>6690</v>
      </c>
      <c r="F6042" t="s">
        <v>6672</v>
      </c>
      <c r="G6042" s="1">
        <v>45</v>
      </c>
      <c r="H6042" t="s">
        <v>7911</v>
      </c>
      <c r="I6042" s="26">
        <v>0</v>
      </c>
      <c r="J6042" s="26">
        <v>0</v>
      </c>
      <c r="K6042" s="26">
        <v>0</v>
      </c>
      <c r="L6042" s="26">
        <v>0</v>
      </c>
      <c r="M6042" s="26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T6042" t="s">
        <v>50</v>
      </c>
      <c r="V6042" t="s">
        <v>98</v>
      </c>
      <c r="W6042" t="s">
        <v>64</v>
      </c>
      <c r="X6042">
        <v>9</v>
      </c>
      <c r="AC6042" t="s">
        <v>122</v>
      </c>
    </row>
    <row r="6043" spans="1:30" x14ac:dyDescent="0.25">
      <c r="A6043">
        <v>201907</v>
      </c>
      <c r="B6043">
        <v>4323621171</v>
      </c>
      <c r="C6043" t="s">
        <v>6131</v>
      </c>
      <c r="D6043">
        <v>754</v>
      </c>
      <c r="E6043" t="s">
        <v>6980</v>
      </c>
      <c r="F6043" t="s">
        <v>6672</v>
      </c>
      <c r="G6043" s="1">
        <v>45</v>
      </c>
      <c r="H6043" t="s">
        <v>7911</v>
      </c>
      <c r="I6043" s="26">
        <v>0</v>
      </c>
      <c r="J6043" s="26">
        <v>0</v>
      </c>
      <c r="K6043" s="26">
        <v>0</v>
      </c>
      <c r="L6043" s="26">
        <v>0</v>
      </c>
      <c r="M6043" s="26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T6043" t="s">
        <v>50</v>
      </c>
      <c r="V6043" t="s">
        <v>98</v>
      </c>
      <c r="W6043" t="s">
        <v>64</v>
      </c>
      <c r="X6043">
        <v>9</v>
      </c>
      <c r="AC6043" t="s">
        <v>122</v>
      </c>
    </row>
    <row r="6044" spans="1:30" x14ac:dyDescent="0.25">
      <c r="A6044">
        <v>201907</v>
      </c>
      <c r="B6044">
        <v>4323621727</v>
      </c>
      <c r="C6044" t="s">
        <v>6132</v>
      </c>
      <c r="D6044">
        <v>11608</v>
      </c>
      <c r="E6044" t="s">
        <v>7842</v>
      </c>
      <c r="F6044" t="s">
        <v>6672</v>
      </c>
      <c r="G6044" s="1">
        <v>45</v>
      </c>
      <c r="H6044" t="s">
        <v>7911</v>
      </c>
      <c r="I6044" s="26">
        <v>0</v>
      </c>
      <c r="J6044" s="26">
        <v>0</v>
      </c>
      <c r="K6044" s="26">
        <v>0</v>
      </c>
      <c r="L6044" s="26">
        <v>0</v>
      </c>
      <c r="M6044" s="26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T6044" t="s">
        <v>50</v>
      </c>
      <c r="V6044" t="s">
        <v>98</v>
      </c>
      <c r="W6044" t="s">
        <v>64</v>
      </c>
      <c r="X6044">
        <v>9</v>
      </c>
      <c r="AC6044" t="s">
        <v>122</v>
      </c>
    </row>
    <row r="6045" spans="1:30" x14ac:dyDescent="0.25">
      <c r="A6045">
        <v>201907</v>
      </c>
      <c r="B6045">
        <v>4323621751</v>
      </c>
      <c r="C6045" t="s">
        <v>6133</v>
      </c>
      <c r="D6045">
        <v>11676</v>
      </c>
      <c r="E6045" t="s">
        <v>7358</v>
      </c>
      <c r="F6045" t="s">
        <v>6672</v>
      </c>
      <c r="G6045" s="1">
        <v>45</v>
      </c>
      <c r="H6045" t="s">
        <v>7911</v>
      </c>
      <c r="I6045" s="26">
        <v>0</v>
      </c>
      <c r="J6045" s="26">
        <v>0</v>
      </c>
      <c r="K6045" s="26">
        <v>0</v>
      </c>
      <c r="L6045" s="26">
        <v>0</v>
      </c>
      <c r="M6045" s="26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T6045" t="s">
        <v>50</v>
      </c>
      <c r="V6045" t="s">
        <v>98</v>
      </c>
      <c r="W6045" t="s">
        <v>64</v>
      </c>
      <c r="X6045">
        <v>9</v>
      </c>
      <c r="AC6045" t="s">
        <v>122</v>
      </c>
    </row>
    <row r="6046" spans="1:30" x14ac:dyDescent="0.25">
      <c r="A6046">
        <v>201907</v>
      </c>
      <c r="B6046">
        <v>4123924045</v>
      </c>
      <c r="C6046" t="s">
        <v>6134</v>
      </c>
      <c r="D6046">
        <v>7002</v>
      </c>
      <c r="E6046" t="s">
        <v>6637</v>
      </c>
      <c r="F6046" t="s">
        <v>6632</v>
      </c>
      <c r="G6046" s="1">
        <v>47</v>
      </c>
      <c r="H6046" t="s">
        <v>7907</v>
      </c>
      <c r="I6046" s="26">
        <v>0</v>
      </c>
      <c r="J6046" s="26">
        <v>0</v>
      </c>
      <c r="K6046" s="26">
        <v>0</v>
      </c>
      <c r="L6046" s="26">
        <v>0</v>
      </c>
      <c r="M6046" s="2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T6046" t="s">
        <v>50</v>
      </c>
      <c r="V6046" t="s">
        <v>98</v>
      </c>
      <c r="W6046" t="s">
        <v>64</v>
      </c>
      <c r="X6046">
        <v>50</v>
      </c>
      <c r="AC6046" t="s">
        <v>82</v>
      </c>
    </row>
    <row r="6047" spans="1:30" x14ac:dyDescent="0.25">
      <c r="A6047">
        <v>201907</v>
      </c>
      <c r="B6047">
        <v>4123074096</v>
      </c>
      <c r="C6047" t="s">
        <v>6135</v>
      </c>
      <c r="D6047">
        <v>6985</v>
      </c>
      <c r="E6047" t="s">
        <v>6636</v>
      </c>
      <c r="F6047" t="s">
        <v>6632</v>
      </c>
      <c r="G6047" s="1">
        <v>49</v>
      </c>
      <c r="H6047" t="s">
        <v>7906</v>
      </c>
      <c r="I6047" s="26">
        <v>0</v>
      </c>
      <c r="J6047" s="26">
        <v>0</v>
      </c>
      <c r="K6047" s="26">
        <v>0</v>
      </c>
      <c r="L6047" s="26">
        <v>0</v>
      </c>
      <c r="M6047" s="26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T6047" t="s">
        <v>50</v>
      </c>
      <c r="V6047" t="s">
        <v>98</v>
      </c>
      <c r="W6047" t="s">
        <v>112</v>
      </c>
      <c r="X6047">
        <v>100</v>
      </c>
      <c r="AC6047" t="s">
        <v>87</v>
      </c>
    </row>
    <row r="6048" spans="1:30" x14ac:dyDescent="0.25">
      <c r="A6048">
        <v>201907</v>
      </c>
      <c r="B6048">
        <v>4323041309</v>
      </c>
      <c r="C6048" t="s">
        <v>6136</v>
      </c>
      <c r="D6048">
        <v>13823</v>
      </c>
      <c r="E6048" t="s">
        <v>7582</v>
      </c>
      <c r="F6048" t="s">
        <v>6632</v>
      </c>
      <c r="G6048" s="1">
        <v>51</v>
      </c>
      <c r="H6048" t="s">
        <v>7908</v>
      </c>
      <c r="I6048" s="26">
        <v>0</v>
      </c>
      <c r="J6048" s="26">
        <v>0</v>
      </c>
      <c r="K6048" s="26">
        <v>0</v>
      </c>
      <c r="L6048" s="26">
        <v>0</v>
      </c>
      <c r="M6048" s="26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T6048" t="s">
        <v>50</v>
      </c>
      <c r="V6048" t="s">
        <v>98</v>
      </c>
      <c r="W6048" t="s">
        <v>112</v>
      </c>
      <c r="X6048">
        <v>100</v>
      </c>
      <c r="AC6048" t="s">
        <v>87</v>
      </c>
      <c r="AD6048" t="s">
        <v>107</v>
      </c>
    </row>
    <row r="6049" spans="1:29" x14ac:dyDescent="0.25">
      <c r="A6049">
        <v>201907</v>
      </c>
      <c r="B6049">
        <v>4123900013</v>
      </c>
      <c r="C6049" t="s">
        <v>6137</v>
      </c>
      <c r="D6049">
        <v>6018</v>
      </c>
      <c r="E6049" t="s">
        <v>6669</v>
      </c>
      <c r="F6049" t="s">
        <v>6632</v>
      </c>
      <c r="G6049" s="1">
        <v>52</v>
      </c>
      <c r="H6049" t="s">
        <v>7909</v>
      </c>
      <c r="I6049" s="26">
        <v>0</v>
      </c>
      <c r="J6049" s="26">
        <v>0</v>
      </c>
      <c r="K6049" s="26">
        <v>0</v>
      </c>
      <c r="L6049" s="26">
        <v>0</v>
      </c>
      <c r="M6049" s="26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T6049" t="s">
        <v>50</v>
      </c>
      <c r="V6049" t="s">
        <v>97</v>
      </c>
      <c r="W6049" t="s">
        <v>64</v>
      </c>
      <c r="X6049">
        <v>50</v>
      </c>
      <c r="AC6049" t="s">
        <v>122</v>
      </c>
    </row>
    <row r="6050" spans="1:29" x14ac:dyDescent="0.25">
      <c r="A6050">
        <v>201907</v>
      </c>
      <c r="B6050">
        <v>4123900014</v>
      </c>
      <c r="C6050" t="s">
        <v>6138</v>
      </c>
      <c r="D6050">
        <v>6019</v>
      </c>
      <c r="E6050" t="s">
        <v>6670</v>
      </c>
      <c r="F6050" t="s">
        <v>6632</v>
      </c>
      <c r="G6050" s="1">
        <v>52</v>
      </c>
      <c r="H6050" t="s">
        <v>7909</v>
      </c>
      <c r="I6050" s="26">
        <v>0</v>
      </c>
      <c r="J6050" s="26">
        <v>0</v>
      </c>
      <c r="K6050" s="26">
        <v>0</v>
      </c>
      <c r="L6050" s="26">
        <v>0</v>
      </c>
      <c r="M6050" s="26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T6050" t="s">
        <v>50</v>
      </c>
      <c r="V6050" t="s">
        <v>97</v>
      </c>
      <c r="W6050" t="s">
        <v>64</v>
      </c>
      <c r="X6050">
        <v>50</v>
      </c>
      <c r="AC6050" t="s">
        <v>122</v>
      </c>
    </row>
    <row r="6051" spans="1:29" x14ac:dyDescent="0.25">
      <c r="A6051">
        <v>201907</v>
      </c>
      <c r="B6051">
        <v>4323041170</v>
      </c>
      <c r="C6051" t="s">
        <v>6139</v>
      </c>
      <c r="D6051">
        <v>10385</v>
      </c>
      <c r="E6051" t="s">
        <v>6902</v>
      </c>
      <c r="F6051" t="s">
        <v>6632</v>
      </c>
      <c r="G6051" s="1">
        <v>53</v>
      </c>
      <c r="H6051" t="s">
        <v>7908</v>
      </c>
      <c r="I6051" s="26">
        <v>0</v>
      </c>
      <c r="J6051" s="26">
        <v>0</v>
      </c>
      <c r="K6051" s="26">
        <v>0</v>
      </c>
      <c r="L6051" s="26">
        <v>0</v>
      </c>
      <c r="M6051" s="26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T6051" t="s">
        <v>50</v>
      </c>
      <c r="V6051" t="s">
        <v>96</v>
      </c>
      <c r="W6051" t="s">
        <v>64</v>
      </c>
      <c r="X6051">
        <v>100</v>
      </c>
      <c r="AC6051" t="s">
        <v>52</v>
      </c>
    </row>
    <row r="6052" spans="1:29" x14ac:dyDescent="0.25">
      <c r="A6052">
        <v>201907</v>
      </c>
      <c r="B6052">
        <v>4123761895</v>
      </c>
      <c r="C6052" t="s">
        <v>6140</v>
      </c>
      <c r="D6052">
        <v>14964</v>
      </c>
      <c r="E6052" t="s">
        <v>7843</v>
      </c>
      <c r="F6052" t="s">
        <v>6632</v>
      </c>
      <c r="G6052" s="1">
        <v>55</v>
      </c>
      <c r="H6052" t="s">
        <v>7924</v>
      </c>
      <c r="I6052" s="26">
        <v>0</v>
      </c>
      <c r="J6052" s="26">
        <v>0</v>
      </c>
      <c r="K6052" s="26">
        <v>0</v>
      </c>
      <c r="L6052" s="26">
        <v>0</v>
      </c>
      <c r="M6052" s="26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T6052" t="s">
        <v>50</v>
      </c>
      <c r="V6052" t="s">
        <v>98</v>
      </c>
      <c r="W6052" t="s">
        <v>64</v>
      </c>
      <c r="X6052">
        <v>16</v>
      </c>
      <c r="AC6052" t="s">
        <v>89</v>
      </c>
    </row>
    <row r="6053" spans="1:29" x14ac:dyDescent="0.25">
      <c r="A6053">
        <v>201907</v>
      </c>
      <c r="B6053">
        <v>4123761894</v>
      </c>
      <c r="C6053" t="s">
        <v>6141</v>
      </c>
      <c r="D6053">
        <v>14963</v>
      </c>
      <c r="E6053" t="s">
        <v>7844</v>
      </c>
      <c r="F6053" t="s">
        <v>6632</v>
      </c>
      <c r="G6053" s="1">
        <v>55</v>
      </c>
      <c r="H6053" t="s">
        <v>7924</v>
      </c>
      <c r="I6053" s="26">
        <v>0</v>
      </c>
      <c r="J6053" s="26">
        <v>0</v>
      </c>
      <c r="K6053" s="26">
        <v>0</v>
      </c>
      <c r="L6053" s="26">
        <v>0</v>
      </c>
      <c r="M6053" s="26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T6053" t="s">
        <v>50</v>
      </c>
      <c r="V6053" t="s">
        <v>98</v>
      </c>
      <c r="W6053" t="s">
        <v>64</v>
      </c>
      <c r="X6053">
        <v>16</v>
      </c>
      <c r="AC6053" t="s">
        <v>89</v>
      </c>
    </row>
    <row r="6054" spans="1:29" x14ac:dyDescent="0.25">
      <c r="A6054">
        <v>201907</v>
      </c>
      <c r="B6054">
        <v>4123042255</v>
      </c>
      <c r="C6054" t="s">
        <v>6142</v>
      </c>
      <c r="D6054">
        <v>6551</v>
      </c>
      <c r="E6054" t="s">
        <v>6645</v>
      </c>
      <c r="F6054" t="s">
        <v>6632</v>
      </c>
      <c r="G6054" s="1">
        <v>56</v>
      </c>
      <c r="H6054" t="s">
        <v>7908</v>
      </c>
      <c r="I6054" s="26">
        <v>0</v>
      </c>
      <c r="J6054" s="26">
        <v>0</v>
      </c>
      <c r="K6054" s="26">
        <v>0</v>
      </c>
      <c r="L6054" s="26">
        <v>0</v>
      </c>
      <c r="M6054" s="26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T6054" t="s">
        <v>50</v>
      </c>
      <c r="V6054" t="s">
        <v>97</v>
      </c>
      <c r="W6054" t="s">
        <v>112</v>
      </c>
      <c r="X6054">
        <v>33</v>
      </c>
      <c r="AC6054" t="s">
        <v>122</v>
      </c>
    </row>
    <row r="6055" spans="1:29" x14ac:dyDescent="0.25">
      <c r="A6055">
        <v>201907</v>
      </c>
      <c r="B6055">
        <v>4123900015</v>
      </c>
      <c r="C6055" t="s">
        <v>6143</v>
      </c>
      <c r="D6055">
        <v>6064</v>
      </c>
      <c r="E6055" t="s">
        <v>6647</v>
      </c>
      <c r="F6055" t="s">
        <v>6632</v>
      </c>
      <c r="G6055" s="1">
        <v>56</v>
      </c>
      <c r="H6055" t="s">
        <v>7909</v>
      </c>
      <c r="I6055" s="26">
        <v>0</v>
      </c>
      <c r="J6055" s="26">
        <v>0</v>
      </c>
      <c r="K6055" s="26">
        <v>0</v>
      </c>
      <c r="L6055" s="26">
        <v>0</v>
      </c>
      <c r="M6055" s="26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T6055" t="s">
        <v>50</v>
      </c>
      <c r="V6055" t="s">
        <v>97</v>
      </c>
      <c r="W6055" t="s">
        <v>112</v>
      </c>
      <c r="X6055">
        <v>33</v>
      </c>
      <c r="AC6055" t="s">
        <v>122</v>
      </c>
    </row>
    <row r="6056" spans="1:29" x14ac:dyDescent="0.25">
      <c r="A6056">
        <v>201907</v>
      </c>
      <c r="B6056">
        <v>4123900016</v>
      </c>
      <c r="C6056" t="s">
        <v>6144</v>
      </c>
      <c r="D6056">
        <v>6063</v>
      </c>
      <c r="E6056" t="s">
        <v>6646</v>
      </c>
      <c r="F6056" t="s">
        <v>6632</v>
      </c>
      <c r="G6056" s="1">
        <v>56</v>
      </c>
      <c r="H6056" t="s">
        <v>7909</v>
      </c>
      <c r="I6056" s="26">
        <v>0</v>
      </c>
      <c r="J6056" s="26">
        <v>0</v>
      </c>
      <c r="K6056" s="26">
        <v>0</v>
      </c>
      <c r="L6056" s="26">
        <v>0</v>
      </c>
      <c r="M6056" s="2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T6056" t="s">
        <v>50</v>
      </c>
      <c r="V6056" t="s">
        <v>97</v>
      </c>
      <c r="W6056" t="s">
        <v>112</v>
      </c>
      <c r="X6056">
        <v>33</v>
      </c>
      <c r="AC6056" t="s">
        <v>122</v>
      </c>
    </row>
    <row r="6057" spans="1:29" x14ac:dyDescent="0.25">
      <c r="A6057">
        <v>201907</v>
      </c>
      <c r="B6057">
        <v>4323041210</v>
      </c>
      <c r="C6057" t="s">
        <v>6145</v>
      </c>
      <c r="D6057">
        <v>11247</v>
      </c>
      <c r="E6057" t="s">
        <v>7271</v>
      </c>
      <c r="F6057" t="s">
        <v>6632</v>
      </c>
      <c r="G6057" s="1">
        <v>57</v>
      </c>
      <c r="H6057" t="s">
        <v>7908</v>
      </c>
      <c r="I6057" s="26">
        <v>0</v>
      </c>
      <c r="J6057" s="26">
        <v>0</v>
      </c>
      <c r="K6057" s="26">
        <v>0</v>
      </c>
      <c r="L6057" s="26">
        <v>0</v>
      </c>
      <c r="M6057" s="26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T6057" t="s">
        <v>50</v>
      </c>
      <c r="V6057" t="s">
        <v>96</v>
      </c>
      <c r="W6057" t="s">
        <v>64</v>
      </c>
      <c r="X6057">
        <v>50</v>
      </c>
      <c r="AC6057" t="s">
        <v>122</v>
      </c>
    </row>
    <row r="6058" spans="1:29" x14ac:dyDescent="0.25">
      <c r="A6058">
        <v>201907</v>
      </c>
      <c r="B6058">
        <v>4323041207</v>
      </c>
      <c r="C6058" t="s">
        <v>6146</v>
      </c>
      <c r="D6058">
        <v>11244</v>
      </c>
      <c r="E6058" t="s">
        <v>7383</v>
      </c>
      <c r="F6058" t="s">
        <v>6632</v>
      </c>
      <c r="G6058" s="1">
        <v>57</v>
      </c>
      <c r="H6058" t="s">
        <v>7908</v>
      </c>
      <c r="I6058" s="26">
        <v>0</v>
      </c>
      <c r="J6058" s="26">
        <v>0</v>
      </c>
      <c r="K6058" s="26">
        <v>0</v>
      </c>
      <c r="L6058" s="26">
        <v>0</v>
      </c>
      <c r="M6058" s="26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T6058" t="s">
        <v>50</v>
      </c>
      <c r="V6058" t="s">
        <v>96</v>
      </c>
      <c r="W6058" t="s">
        <v>64</v>
      </c>
      <c r="X6058">
        <v>50</v>
      </c>
      <c r="AC6058" t="s">
        <v>122</v>
      </c>
    </row>
    <row r="6059" spans="1:29" x14ac:dyDescent="0.25">
      <c r="A6059">
        <v>201907</v>
      </c>
      <c r="B6059">
        <v>4323041195</v>
      </c>
      <c r="C6059" t="s">
        <v>6147</v>
      </c>
      <c r="D6059">
        <v>11021</v>
      </c>
      <c r="E6059" t="s">
        <v>7579</v>
      </c>
      <c r="F6059" t="s">
        <v>6632</v>
      </c>
      <c r="G6059" s="1">
        <v>58</v>
      </c>
      <c r="H6059" t="s">
        <v>7908</v>
      </c>
      <c r="I6059" s="26">
        <v>0</v>
      </c>
      <c r="J6059" s="26">
        <v>0</v>
      </c>
      <c r="K6059" s="26">
        <v>0</v>
      </c>
      <c r="L6059" s="26">
        <v>0</v>
      </c>
      <c r="M6059" s="26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T6059" t="s">
        <v>50</v>
      </c>
      <c r="V6059" t="s">
        <v>97</v>
      </c>
      <c r="W6059" t="s">
        <v>64</v>
      </c>
      <c r="X6059">
        <v>25</v>
      </c>
      <c r="AC6059" t="s">
        <v>122</v>
      </c>
    </row>
    <row r="6060" spans="1:29" x14ac:dyDescent="0.25">
      <c r="A6060">
        <v>201907</v>
      </c>
      <c r="B6060">
        <v>4323041197</v>
      </c>
      <c r="C6060" t="s">
        <v>6148</v>
      </c>
      <c r="D6060">
        <v>11023</v>
      </c>
      <c r="E6060" t="s">
        <v>7500</v>
      </c>
      <c r="F6060" t="s">
        <v>6632</v>
      </c>
      <c r="G6060" s="1">
        <v>58</v>
      </c>
      <c r="H6060" t="s">
        <v>7738</v>
      </c>
      <c r="I6060" s="26">
        <v>0</v>
      </c>
      <c r="J6060" s="26">
        <v>0</v>
      </c>
      <c r="K6060" s="26">
        <v>0</v>
      </c>
      <c r="L6060" s="26">
        <v>0</v>
      </c>
      <c r="M6060" s="26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T6060" t="s">
        <v>50</v>
      </c>
      <c r="V6060" t="s">
        <v>97</v>
      </c>
      <c r="W6060" t="s">
        <v>64</v>
      </c>
      <c r="X6060">
        <v>25</v>
      </c>
      <c r="AC6060" t="s">
        <v>122</v>
      </c>
    </row>
    <row r="6061" spans="1:29" x14ac:dyDescent="0.25">
      <c r="A6061">
        <v>201907</v>
      </c>
      <c r="B6061">
        <v>4323041199</v>
      </c>
      <c r="C6061" t="s">
        <v>6149</v>
      </c>
      <c r="D6061">
        <v>11025</v>
      </c>
      <c r="E6061" t="s">
        <v>7759</v>
      </c>
      <c r="F6061" t="s">
        <v>6632</v>
      </c>
      <c r="G6061" s="1">
        <v>58</v>
      </c>
      <c r="H6061" t="s">
        <v>7908</v>
      </c>
      <c r="I6061" s="26">
        <v>0</v>
      </c>
      <c r="J6061" s="26">
        <v>0</v>
      </c>
      <c r="K6061" s="26">
        <v>0</v>
      </c>
      <c r="L6061" s="26">
        <v>0</v>
      </c>
      <c r="M6061" s="26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T6061" t="s">
        <v>50</v>
      </c>
      <c r="V6061" t="s">
        <v>97</v>
      </c>
      <c r="W6061" t="s">
        <v>64</v>
      </c>
      <c r="X6061">
        <v>25</v>
      </c>
      <c r="AC6061" t="s">
        <v>122</v>
      </c>
    </row>
    <row r="6062" spans="1:29" x14ac:dyDescent="0.25">
      <c r="A6062">
        <v>201907</v>
      </c>
      <c r="B6062">
        <v>4323041201</v>
      </c>
      <c r="C6062" t="s">
        <v>6150</v>
      </c>
      <c r="D6062">
        <v>11027</v>
      </c>
      <c r="E6062" t="s">
        <v>7580</v>
      </c>
      <c r="F6062" t="s">
        <v>6632</v>
      </c>
      <c r="G6062" s="1">
        <v>58</v>
      </c>
      <c r="H6062" t="s">
        <v>7908</v>
      </c>
      <c r="I6062" s="26">
        <v>0</v>
      </c>
      <c r="J6062" s="26">
        <v>0</v>
      </c>
      <c r="K6062" s="26">
        <v>0</v>
      </c>
      <c r="L6062" s="26">
        <v>0</v>
      </c>
      <c r="M6062" s="26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T6062" t="s">
        <v>50</v>
      </c>
      <c r="V6062" t="s">
        <v>97</v>
      </c>
      <c r="W6062" t="s">
        <v>64</v>
      </c>
      <c r="X6062">
        <v>25</v>
      </c>
      <c r="AC6062" t="s">
        <v>122</v>
      </c>
    </row>
    <row r="6063" spans="1:29" x14ac:dyDescent="0.25">
      <c r="A6063">
        <v>201907</v>
      </c>
      <c r="B6063">
        <v>4323041206</v>
      </c>
      <c r="C6063" t="s">
        <v>6151</v>
      </c>
      <c r="D6063">
        <v>11243</v>
      </c>
      <c r="E6063" t="s">
        <v>7011</v>
      </c>
      <c r="F6063" t="s">
        <v>6632</v>
      </c>
      <c r="G6063" s="1">
        <v>59</v>
      </c>
      <c r="H6063" t="s">
        <v>7908</v>
      </c>
      <c r="I6063" s="26">
        <v>0</v>
      </c>
      <c r="J6063" s="26">
        <v>0</v>
      </c>
      <c r="K6063" s="26">
        <v>0</v>
      </c>
      <c r="L6063" s="26">
        <v>0</v>
      </c>
      <c r="M6063" s="26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T6063" t="s">
        <v>50</v>
      </c>
      <c r="V6063" t="s">
        <v>96</v>
      </c>
      <c r="W6063" t="s">
        <v>112</v>
      </c>
      <c r="X6063">
        <v>33</v>
      </c>
      <c r="AC6063" t="s">
        <v>87</v>
      </c>
    </row>
    <row r="6064" spans="1:29" x14ac:dyDescent="0.25">
      <c r="A6064">
        <v>201907</v>
      </c>
      <c r="B6064">
        <v>4323041209</v>
      </c>
      <c r="C6064" t="s">
        <v>6152</v>
      </c>
      <c r="D6064">
        <v>11246</v>
      </c>
      <c r="E6064" t="s">
        <v>7010</v>
      </c>
      <c r="F6064" t="s">
        <v>6632</v>
      </c>
      <c r="G6064" s="1">
        <v>59</v>
      </c>
      <c r="H6064" t="s">
        <v>7908</v>
      </c>
      <c r="I6064" s="26">
        <v>0</v>
      </c>
      <c r="J6064" s="26">
        <v>0</v>
      </c>
      <c r="K6064" s="26">
        <v>0</v>
      </c>
      <c r="L6064" s="26">
        <v>0</v>
      </c>
      <c r="M6064" s="26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T6064" t="s">
        <v>50</v>
      </c>
      <c r="V6064" t="s">
        <v>96</v>
      </c>
      <c r="W6064" t="s">
        <v>112</v>
      </c>
      <c r="X6064">
        <v>33</v>
      </c>
      <c r="AC6064" t="s">
        <v>87</v>
      </c>
    </row>
    <row r="6065" spans="1:29" x14ac:dyDescent="0.25">
      <c r="A6065">
        <v>201907</v>
      </c>
      <c r="B6065">
        <v>4323041208</v>
      </c>
      <c r="C6065" t="s">
        <v>6153</v>
      </c>
      <c r="D6065">
        <v>11245</v>
      </c>
      <c r="E6065" t="s">
        <v>7012</v>
      </c>
      <c r="F6065" t="s">
        <v>6632</v>
      </c>
      <c r="G6065" s="1">
        <v>59</v>
      </c>
      <c r="H6065" t="s">
        <v>7908</v>
      </c>
      <c r="I6065" s="26">
        <v>0</v>
      </c>
      <c r="J6065" s="26">
        <v>0</v>
      </c>
      <c r="K6065" s="26">
        <v>0</v>
      </c>
      <c r="L6065" s="26">
        <v>0</v>
      </c>
      <c r="M6065" s="26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T6065" t="s">
        <v>50</v>
      </c>
      <c r="V6065" t="s">
        <v>96</v>
      </c>
      <c r="W6065" t="s">
        <v>112</v>
      </c>
      <c r="X6065">
        <v>33</v>
      </c>
      <c r="AC6065" t="s">
        <v>87</v>
      </c>
    </row>
    <row r="6066" spans="1:29" x14ac:dyDescent="0.25">
      <c r="A6066">
        <v>201907</v>
      </c>
      <c r="B6066">
        <v>4123641007</v>
      </c>
      <c r="C6066" t="s">
        <v>6154</v>
      </c>
      <c r="D6066">
        <v>10869</v>
      </c>
      <c r="E6066" t="s">
        <v>6875</v>
      </c>
      <c r="F6066" t="s">
        <v>6575</v>
      </c>
      <c r="G6066" s="1">
        <v>60</v>
      </c>
      <c r="H6066" t="s">
        <v>7901</v>
      </c>
      <c r="I6066" s="26">
        <v>0</v>
      </c>
      <c r="J6066" s="26">
        <v>0</v>
      </c>
      <c r="K6066" s="26">
        <v>0</v>
      </c>
      <c r="L6066" s="26">
        <v>0</v>
      </c>
      <c r="M6066" s="2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T6066" t="s">
        <v>50</v>
      </c>
      <c r="V6066" t="s">
        <v>97</v>
      </c>
      <c r="W6066" t="s">
        <v>64</v>
      </c>
      <c r="X6066">
        <v>33</v>
      </c>
      <c r="AC6066" t="s">
        <v>122</v>
      </c>
    </row>
    <row r="6067" spans="1:29" x14ac:dyDescent="0.25">
      <c r="A6067">
        <v>201907</v>
      </c>
      <c r="B6067">
        <v>4123641016</v>
      </c>
      <c r="C6067" t="s">
        <v>6155</v>
      </c>
      <c r="D6067">
        <v>11227</v>
      </c>
      <c r="E6067" t="s">
        <v>6869</v>
      </c>
      <c r="F6067" t="s">
        <v>6575</v>
      </c>
      <c r="G6067" s="1">
        <v>60</v>
      </c>
      <c r="H6067" t="s">
        <v>7901</v>
      </c>
      <c r="I6067" s="26">
        <v>0</v>
      </c>
      <c r="J6067" s="26">
        <v>0</v>
      </c>
      <c r="K6067" s="26">
        <v>0</v>
      </c>
      <c r="L6067" s="26">
        <v>0</v>
      </c>
      <c r="M6067" s="26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T6067" t="s">
        <v>50</v>
      </c>
      <c r="V6067" t="s">
        <v>97</v>
      </c>
      <c r="W6067" t="s">
        <v>64</v>
      </c>
      <c r="X6067">
        <v>33</v>
      </c>
      <c r="AC6067" t="s">
        <v>122</v>
      </c>
    </row>
    <row r="6068" spans="1:29" x14ac:dyDescent="0.25">
      <c r="A6068">
        <v>201907</v>
      </c>
      <c r="B6068">
        <v>4123641011</v>
      </c>
      <c r="C6068" t="s">
        <v>6156</v>
      </c>
      <c r="D6068">
        <v>11056</v>
      </c>
      <c r="E6068" t="s">
        <v>6876</v>
      </c>
      <c r="F6068" t="s">
        <v>6575</v>
      </c>
      <c r="G6068" s="1">
        <v>60</v>
      </c>
      <c r="H6068" t="s">
        <v>7901</v>
      </c>
      <c r="I6068" s="26">
        <v>0</v>
      </c>
      <c r="J6068" s="26">
        <v>0</v>
      </c>
      <c r="K6068" s="26">
        <v>0</v>
      </c>
      <c r="L6068" s="26">
        <v>0</v>
      </c>
      <c r="M6068" s="26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T6068" t="s">
        <v>50</v>
      </c>
      <c r="V6068" t="s">
        <v>97</v>
      </c>
      <c r="W6068" t="s">
        <v>64</v>
      </c>
      <c r="X6068">
        <v>33</v>
      </c>
      <c r="AC6068" t="s">
        <v>122</v>
      </c>
    </row>
    <row r="6069" spans="1:29" x14ac:dyDescent="0.25">
      <c r="A6069">
        <v>201907</v>
      </c>
      <c r="B6069">
        <v>4123660742</v>
      </c>
      <c r="C6069" t="s">
        <v>6157</v>
      </c>
      <c r="D6069">
        <v>11528</v>
      </c>
      <c r="E6069" t="s">
        <v>7250</v>
      </c>
      <c r="F6069" t="s">
        <v>6575</v>
      </c>
      <c r="G6069" s="1">
        <v>61</v>
      </c>
      <c r="H6069" t="s">
        <v>7883</v>
      </c>
      <c r="I6069" s="26">
        <v>0</v>
      </c>
      <c r="J6069" s="26">
        <v>0</v>
      </c>
      <c r="K6069" s="26">
        <v>0</v>
      </c>
      <c r="L6069" s="26">
        <v>0</v>
      </c>
      <c r="M6069" s="26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T6069" t="s">
        <v>50</v>
      </c>
      <c r="V6069" t="s">
        <v>96</v>
      </c>
      <c r="W6069" t="s">
        <v>112</v>
      </c>
      <c r="X6069">
        <v>33</v>
      </c>
      <c r="AC6069" t="s">
        <v>122</v>
      </c>
    </row>
    <row r="6070" spans="1:29" x14ac:dyDescent="0.25">
      <c r="A6070">
        <v>201907</v>
      </c>
      <c r="B6070">
        <v>4137000002</v>
      </c>
      <c r="C6070" t="s">
        <v>6158</v>
      </c>
      <c r="D6070">
        <v>12555</v>
      </c>
      <c r="E6070" t="s">
        <v>7369</v>
      </c>
      <c r="F6070" t="s">
        <v>6575</v>
      </c>
      <c r="G6070" s="1">
        <v>61</v>
      </c>
      <c r="H6070" t="s">
        <v>7939</v>
      </c>
      <c r="I6070" s="26">
        <v>0</v>
      </c>
      <c r="J6070" s="26">
        <v>0</v>
      </c>
      <c r="K6070" s="26">
        <v>0</v>
      </c>
      <c r="L6070" s="26">
        <v>0</v>
      </c>
      <c r="M6070" s="26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T6070" t="s">
        <v>50</v>
      </c>
      <c r="V6070" t="s">
        <v>96</v>
      </c>
      <c r="W6070" t="s">
        <v>112</v>
      </c>
      <c r="X6070">
        <v>33</v>
      </c>
      <c r="AC6070" t="s">
        <v>122</v>
      </c>
    </row>
    <row r="6071" spans="1:29" x14ac:dyDescent="0.25">
      <c r="A6071">
        <v>201907</v>
      </c>
      <c r="B6071">
        <v>4123210924</v>
      </c>
      <c r="C6071" t="s">
        <v>6159</v>
      </c>
      <c r="D6071">
        <v>3554</v>
      </c>
      <c r="E6071" t="s">
        <v>7697</v>
      </c>
      <c r="F6071" t="s">
        <v>6523</v>
      </c>
      <c r="G6071" s="1">
        <v>61</v>
      </c>
      <c r="H6071" t="s">
        <v>7896</v>
      </c>
      <c r="I6071" s="26">
        <v>0</v>
      </c>
      <c r="J6071" s="26">
        <v>0</v>
      </c>
      <c r="K6071" s="26">
        <v>0</v>
      </c>
      <c r="L6071" s="26">
        <v>0</v>
      </c>
      <c r="M6071" s="26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T6071" t="s">
        <v>50</v>
      </c>
      <c r="V6071" t="s">
        <v>96</v>
      </c>
      <c r="W6071" t="s">
        <v>64</v>
      </c>
      <c r="X6071">
        <v>33</v>
      </c>
      <c r="AC6071" t="s">
        <v>52</v>
      </c>
    </row>
    <row r="6072" spans="1:29" x14ac:dyDescent="0.25">
      <c r="A6072">
        <v>201907</v>
      </c>
      <c r="B6072">
        <v>4123641014</v>
      </c>
      <c r="C6072" t="s">
        <v>6160</v>
      </c>
      <c r="D6072">
        <v>11225</v>
      </c>
      <c r="E6072" t="s">
        <v>6868</v>
      </c>
      <c r="F6072" t="s">
        <v>6575</v>
      </c>
      <c r="G6072" s="1">
        <v>62</v>
      </c>
      <c r="H6072" t="s">
        <v>7901</v>
      </c>
      <c r="I6072" s="26">
        <v>0</v>
      </c>
      <c r="J6072" s="26">
        <v>0</v>
      </c>
      <c r="K6072" s="26">
        <v>0</v>
      </c>
      <c r="L6072" s="26">
        <v>0</v>
      </c>
      <c r="M6072" s="26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T6072" t="s">
        <v>50</v>
      </c>
      <c r="V6072" t="s">
        <v>97</v>
      </c>
      <c r="W6072" t="s">
        <v>112</v>
      </c>
      <c r="X6072">
        <v>33</v>
      </c>
      <c r="AC6072" t="s">
        <v>122</v>
      </c>
    </row>
    <row r="6073" spans="1:29" x14ac:dyDescent="0.25">
      <c r="A6073">
        <v>201907</v>
      </c>
      <c r="B6073">
        <v>4124300092</v>
      </c>
      <c r="C6073" t="s">
        <v>6161</v>
      </c>
      <c r="D6073">
        <v>13057</v>
      </c>
      <c r="E6073" t="s">
        <v>7447</v>
      </c>
      <c r="F6073" t="s">
        <v>6575</v>
      </c>
      <c r="G6073" s="1">
        <v>62</v>
      </c>
      <c r="H6073" t="s">
        <v>7900</v>
      </c>
      <c r="I6073" s="26">
        <v>0</v>
      </c>
      <c r="J6073" s="26">
        <v>0</v>
      </c>
      <c r="K6073" s="26">
        <v>0</v>
      </c>
      <c r="L6073" s="26">
        <v>0</v>
      </c>
      <c r="M6073" s="26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T6073" t="s">
        <v>50</v>
      </c>
      <c r="V6073" t="s">
        <v>97</v>
      </c>
      <c r="W6073" t="s">
        <v>112</v>
      </c>
      <c r="X6073">
        <v>33</v>
      </c>
      <c r="AC6073" t="s">
        <v>122</v>
      </c>
    </row>
    <row r="6074" spans="1:29" x14ac:dyDescent="0.25">
      <c r="A6074">
        <v>201907</v>
      </c>
      <c r="B6074">
        <v>4133000000</v>
      </c>
      <c r="C6074" t="s">
        <v>6162</v>
      </c>
      <c r="D6074">
        <v>10037</v>
      </c>
      <c r="E6074" t="s">
        <v>7146</v>
      </c>
      <c r="F6074" t="s">
        <v>6575</v>
      </c>
      <c r="G6074" s="1">
        <v>62</v>
      </c>
      <c r="H6074" t="s">
        <v>7902</v>
      </c>
      <c r="I6074" s="26">
        <v>0</v>
      </c>
      <c r="J6074" s="26">
        <v>0</v>
      </c>
      <c r="K6074" s="26">
        <v>0</v>
      </c>
      <c r="L6074" s="26">
        <v>0</v>
      </c>
      <c r="M6074" s="26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T6074" t="s">
        <v>50</v>
      </c>
      <c r="V6074" t="s">
        <v>97</v>
      </c>
      <c r="W6074" t="s">
        <v>67</v>
      </c>
      <c r="X6074">
        <v>33</v>
      </c>
      <c r="AC6074" t="s">
        <v>122</v>
      </c>
    </row>
    <row r="6075" spans="1:29" x14ac:dyDescent="0.25">
      <c r="A6075">
        <v>201907</v>
      </c>
      <c r="B6075">
        <v>4123080194</v>
      </c>
      <c r="C6075" t="s">
        <v>6163</v>
      </c>
      <c r="D6075">
        <v>804</v>
      </c>
      <c r="E6075" t="s">
        <v>6873</v>
      </c>
      <c r="F6075" t="s">
        <v>6575</v>
      </c>
      <c r="G6075" s="1">
        <v>63</v>
      </c>
      <c r="H6075" t="s">
        <v>7891</v>
      </c>
      <c r="I6075" s="26">
        <v>0</v>
      </c>
      <c r="J6075" s="26">
        <v>0</v>
      </c>
      <c r="K6075" s="26">
        <v>0</v>
      </c>
      <c r="L6075" s="26">
        <v>0</v>
      </c>
      <c r="M6075" s="26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T6075" t="s">
        <v>50</v>
      </c>
      <c r="V6075" t="s">
        <v>96</v>
      </c>
      <c r="W6075" t="s">
        <v>64</v>
      </c>
      <c r="X6075">
        <v>33</v>
      </c>
      <c r="AC6075" t="s">
        <v>122</v>
      </c>
    </row>
    <row r="6076" spans="1:29" x14ac:dyDescent="0.25">
      <c r="A6076">
        <v>201907</v>
      </c>
      <c r="B6076">
        <v>4123080306</v>
      </c>
      <c r="C6076" t="s">
        <v>6164</v>
      </c>
      <c r="D6076">
        <v>134</v>
      </c>
      <c r="E6076" t="s">
        <v>6874</v>
      </c>
      <c r="F6076" t="s">
        <v>6575</v>
      </c>
      <c r="G6076" s="1">
        <v>63</v>
      </c>
      <c r="H6076" t="s">
        <v>7891</v>
      </c>
      <c r="I6076" s="26">
        <v>0</v>
      </c>
      <c r="J6076" s="26">
        <v>0</v>
      </c>
      <c r="K6076" s="26">
        <v>0</v>
      </c>
      <c r="L6076" s="26">
        <v>0</v>
      </c>
      <c r="M6076" s="2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T6076" t="s">
        <v>50</v>
      </c>
      <c r="V6076" t="s">
        <v>96</v>
      </c>
      <c r="W6076" t="s">
        <v>64</v>
      </c>
      <c r="X6076">
        <v>33</v>
      </c>
      <c r="AC6076" t="s">
        <v>122</v>
      </c>
    </row>
    <row r="6077" spans="1:29" x14ac:dyDescent="0.25">
      <c r="A6077">
        <v>201907</v>
      </c>
      <c r="B6077">
        <v>4136000037</v>
      </c>
      <c r="C6077" t="s">
        <v>6165</v>
      </c>
      <c r="D6077">
        <v>12068</v>
      </c>
      <c r="E6077" t="s">
        <v>7266</v>
      </c>
      <c r="F6077" t="s">
        <v>6533</v>
      </c>
      <c r="G6077" s="1">
        <v>63</v>
      </c>
      <c r="H6077" t="s">
        <v>7934</v>
      </c>
      <c r="I6077" s="26">
        <v>0</v>
      </c>
      <c r="J6077" s="26">
        <v>0</v>
      </c>
      <c r="K6077" s="26">
        <v>0</v>
      </c>
      <c r="L6077" s="26">
        <v>0</v>
      </c>
      <c r="M6077" s="26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T6077" t="s">
        <v>50</v>
      </c>
      <c r="V6077" t="s">
        <v>96</v>
      </c>
      <c r="W6077" t="s">
        <v>64</v>
      </c>
      <c r="X6077">
        <v>33</v>
      </c>
      <c r="AC6077" t="s">
        <v>52</v>
      </c>
    </row>
    <row r="6078" spans="1:29" x14ac:dyDescent="0.25">
      <c r="A6078">
        <v>201907</v>
      </c>
      <c r="B6078">
        <v>4323231082</v>
      </c>
      <c r="C6078" t="s">
        <v>6166</v>
      </c>
      <c r="D6078">
        <v>13236</v>
      </c>
      <c r="E6078" t="s">
        <v>7446</v>
      </c>
      <c r="F6078" t="s">
        <v>6575</v>
      </c>
      <c r="G6078" s="1">
        <v>64</v>
      </c>
      <c r="H6078" t="s">
        <v>7899</v>
      </c>
      <c r="I6078" s="26">
        <v>0</v>
      </c>
      <c r="J6078" s="26">
        <v>0</v>
      </c>
      <c r="K6078" s="26">
        <v>0</v>
      </c>
      <c r="L6078" s="26">
        <v>0</v>
      </c>
      <c r="M6078" s="26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T6078" t="s">
        <v>50</v>
      </c>
      <c r="V6078" t="s">
        <v>97</v>
      </c>
      <c r="W6078" t="s">
        <v>112</v>
      </c>
      <c r="X6078">
        <v>25</v>
      </c>
      <c r="AC6078" t="s">
        <v>122</v>
      </c>
    </row>
    <row r="6079" spans="1:29" x14ac:dyDescent="0.25">
      <c r="A6079">
        <v>201907</v>
      </c>
      <c r="B6079">
        <v>4123080364</v>
      </c>
      <c r="C6079" t="s">
        <v>6167</v>
      </c>
      <c r="D6079">
        <v>12775</v>
      </c>
      <c r="E6079" t="s">
        <v>7512</v>
      </c>
      <c r="F6079" t="s">
        <v>6575</v>
      </c>
      <c r="G6079" s="1">
        <v>64</v>
      </c>
      <c r="H6079" t="s">
        <v>7891</v>
      </c>
      <c r="I6079" s="26">
        <v>0</v>
      </c>
      <c r="J6079" s="26">
        <v>0</v>
      </c>
      <c r="K6079" s="26">
        <v>0</v>
      </c>
      <c r="L6079" s="26">
        <v>0</v>
      </c>
      <c r="M6079" s="26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T6079" t="s">
        <v>50</v>
      </c>
      <c r="V6079" t="s">
        <v>97</v>
      </c>
      <c r="W6079" t="s">
        <v>112</v>
      </c>
      <c r="X6079">
        <v>25</v>
      </c>
      <c r="AC6079" t="s">
        <v>122</v>
      </c>
    </row>
    <row r="6080" spans="1:29" x14ac:dyDescent="0.25">
      <c r="A6080">
        <v>201907</v>
      </c>
      <c r="B6080">
        <v>4123080324</v>
      </c>
      <c r="C6080" t="s">
        <v>6168</v>
      </c>
      <c r="D6080">
        <v>10445</v>
      </c>
      <c r="E6080" t="s">
        <v>6584</v>
      </c>
      <c r="F6080" t="s">
        <v>6575</v>
      </c>
      <c r="G6080" s="1">
        <v>64</v>
      </c>
      <c r="H6080" t="s">
        <v>7891</v>
      </c>
      <c r="I6080" s="26">
        <v>0</v>
      </c>
      <c r="J6080" s="26">
        <v>0</v>
      </c>
      <c r="K6080" s="26">
        <v>0</v>
      </c>
      <c r="L6080" s="26">
        <v>0</v>
      </c>
      <c r="M6080" s="26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T6080" t="s">
        <v>50</v>
      </c>
      <c r="V6080" t="s">
        <v>97</v>
      </c>
      <c r="W6080" t="s">
        <v>112</v>
      </c>
      <c r="X6080">
        <v>25</v>
      </c>
      <c r="AC6080" t="s">
        <v>122</v>
      </c>
    </row>
    <row r="6081" spans="1:29" x14ac:dyDescent="0.25">
      <c r="A6081">
        <v>201907</v>
      </c>
      <c r="B6081">
        <v>4123080325</v>
      </c>
      <c r="C6081" t="s">
        <v>6169</v>
      </c>
      <c r="D6081">
        <v>10446</v>
      </c>
      <c r="E6081" t="s">
        <v>6877</v>
      </c>
      <c r="F6081" t="s">
        <v>6575</v>
      </c>
      <c r="G6081" s="1">
        <v>64</v>
      </c>
      <c r="H6081" t="s">
        <v>7891</v>
      </c>
      <c r="I6081" s="26">
        <v>0</v>
      </c>
      <c r="J6081" s="26">
        <v>0</v>
      </c>
      <c r="K6081" s="26">
        <v>0</v>
      </c>
      <c r="L6081" s="26">
        <v>0</v>
      </c>
      <c r="M6081" s="26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T6081" t="s">
        <v>50</v>
      </c>
      <c r="V6081" t="s">
        <v>97</v>
      </c>
      <c r="W6081" t="s">
        <v>112</v>
      </c>
      <c r="X6081">
        <v>25</v>
      </c>
      <c r="AC6081" t="s">
        <v>122</v>
      </c>
    </row>
    <row r="6082" spans="1:29" x14ac:dyDescent="0.25">
      <c r="A6082">
        <v>201907</v>
      </c>
      <c r="B6082">
        <v>4133000004</v>
      </c>
      <c r="C6082" t="s">
        <v>6170</v>
      </c>
      <c r="D6082">
        <v>10281</v>
      </c>
      <c r="E6082" t="s">
        <v>6596</v>
      </c>
      <c r="F6082" t="s">
        <v>6575</v>
      </c>
      <c r="G6082" s="1">
        <v>65</v>
      </c>
      <c r="H6082" t="s">
        <v>7902</v>
      </c>
      <c r="I6082" s="26">
        <v>0</v>
      </c>
      <c r="J6082" s="26">
        <v>0</v>
      </c>
      <c r="K6082" s="26">
        <v>0</v>
      </c>
      <c r="L6082" s="26">
        <v>0</v>
      </c>
      <c r="M6082" s="26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T6082" t="s">
        <v>50</v>
      </c>
      <c r="V6082" t="s">
        <v>96</v>
      </c>
      <c r="W6082" t="s">
        <v>112</v>
      </c>
      <c r="X6082">
        <v>100</v>
      </c>
      <c r="AC6082" t="s">
        <v>87</v>
      </c>
    </row>
    <row r="6083" spans="1:29" x14ac:dyDescent="0.25">
      <c r="A6083">
        <v>201907</v>
      </c>
      <c r="B6083">
        <v>4124300075</v>
      </c>
      <c r="C6083" t="s">
        <v>6171</v>
      </c>
      <c r="D6083">
        <v>11689</v>
      </c>
      <c r="E6083" t="s">
        <v>7254</v>
      </c>
      <c r="F6083" t="s">
        <v>6575</v>
      </c>
      <c r="G6083" s="1">
        <v>66</v>
      </c>
      <c r="H6083" t="s">
        <v>7900</v>
      </c>
      <c r="I6083" s="26">
        <v>0</v>
      </c>
      <c r="J6083" s="26">
        <v>0</v>
      </c>
      <c r="K6083" s="26">
        <v>0</v>
      </c>
      <c r="L6083" s="26">
        <v>0</v>
      </c>
      <c r="M6083" s="26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T6083" t="s">
        <v>50</v>
      </c>
      <c r="V6083" t="s">
        <v>97</v>
      </c>
      <c r="W6083" t="s">
        <v>112</v>
      </c>
      <c r="X6083">
        <v>16</v>
      </c>
      <c r="AC6083" t="s">
        <v>122</v>
      </c>
    </row>
    <row r="6084" spans="1:29" x14ac:dyDescent="0.25">
      <c r="A6084">
        <v>201907</v>
      </c>
      <c r="B6084">
        <v>4123770022</v>
      </c>
      <c r="C6084" t="s">
        <v>6172</v>
      </c>
      <c r="D6084">
        <v>11759</v>
      </c>
      <c r="E6084" t="s">
        <v>7203</v>
      </c>
      <c r="F6084" t="s">
        <v>6575</v>
      </c>
      <c r="G6084" s="1">
        <v>66</v>
      </c>
      <c r="H6084" t="s">
        <v>7898</v>
      </c>
      <c r="I6084" s="26">
        <v>0</v>
      </c>
      <c r="J6084" s="26">
        <v>0</v>
      </c>
      <c r="K6084" s="26">
        <v>0</v>
      </c>
      <c r="L6084" s="26">
        <v>0</v>
      </c>
      <c r="M6084" s="26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T6084" t="s">
        <v>50</v>
      </c>
      <c r="V6084" t="s">
        <v>97</v>
      </c>
      <c r="W6084" t="s">
        <v>112</v>
      </c>
      <c r="X6084">
        <v>16</v>
      </c>
      <c r="AC6084" t="s">
        <v>122</v>
      </c>
    </row>
    <row r="6085" spans="1:29" x14ac:dyDescent="0.25">
      <c r="A6085">
        <v>201907</v>
      </c>
      <c r="B6085">
        <v>4123770024</v>
      </c>
      <c r="C6085" t="s">
        <v>6173</v>
      </c>
      <c r="D6085">
        <v>11761</v>
      </c>
      <c r="E6085" t="s">
        <v>7205</v>
      </c>
      <c r="F6085" t="s">
        <v>6575</v>
      </c>
      <c r="G6085" s="1">
        <v>66</v>
      </c>
      <c r="H6085" t="s">
        <v>7898</v>
      </c>
      <c r="I6085" s="26">
        <v>0</v>
      </c>
      <c r="J6085" s="26">
        <v>0</v>
      </c>
      <c r="K6085" s="26">
        <v>0</v>
      </c>
      <c r="L6085" s="26">
        <v>0</v>
      </c>
      <c r="M6085" s="26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T6085" t="s">
        <v>50</v>
      </c>
      <c r="V6085" t="s">
        <v>97</v>
      </c>
      <c r="W6085" t="s">
        <v>112</v>
      </c>
      <c r="X6085">
        <v>16</v>
      </c>
      <c r="AC6085" t="s">
        <v>122</v>
      </c>
    </row>
    <row r="6086" spans="1:29" x14ac:dyDescent="0.25">
      <c r="A6086">
        <v>201907</v>
      </c>
      <c r="B6086">
        <v>4123770023</v>
      </c>
      <c r="C6086" t="s">
        <v>6174</v>
      </c>
      <c r="D6086">
        <v>11760</v>
      </c>
      <c r="E6086" t="s">
        <v>7204</v>
      </c>
      <c r="F6086" t="s">
        <v>6575</v>
      </c>
      <c r="G6086" s="1">
        <v>66</v>
      </c>
      <c r="H6086" t="s">
        <v>7898</v>
      </c>
      <c r="I6086" s="26">
        <v>0</v>
      </c>
      <c r="J6086" s="26">
        <v>0</v>
      </c>
      <c r="K6086" s="26">
        <v>0</v>
      </c>
      <c r="L6086" s="26">
        <v>0</v>
      </c>
      <c r="M6086" s="2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T6086" t="s">
        <v>50</v>
      </c>
      <c r="V6086" t="s">
        <v>97</v>
      </c>
      <c r="W6086" t="s">
        <v>112</v>
      </c>
      <c r="X6086">
        <v>16</v>
      </c>
      <c r="AC6086" t="s">
        <v>122</v>
      </c>
    </row>
    <row r="6087" spans="1:29" x14ac:dyDescent="0.25">
      <c r="A6087">
        <v>201907</v>
      </c>
      <c r="B6087">
        <v>4123770025</v>
      </c>
      <c r="C6087" t="s">
        <v>6175</v>
      </c>
      <c r="D6087">
        <v>11762</v>
      </c>
      <c r="E6087" t="s">
        <v>7201</v>
      </c>
      <c r="F6087" t="s">
        <v>6575</v>
      </c>
      <c r="G6087" s="1">
        <v>66</v>
      </c>
      <c r="H6087" t="s">
        <v>7898</v>
      </c>
      <c r="I6087" s="26">
        <v>0</v>
      </c>
      <c r="J6087" s="26">
        <v>0</v>
      </c>
      <c r="K6087" s="26">
        <v>0</v>
      </c>
      <c r="L6087" s="26">
        <v>0</v>
      </c>
      <c r="M6087" s="26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T6087" t="s">
        <v>50</v>
      </c>
      <c r="V6087" t="s">
        <v>97</v>
      </c>
      <c r="W6087" t="s">
        <v>64</v>
      </c>
      <c r="X6087">
        <v>16</v>
      </c>
      <c r="AC6087" t="s">
        <v>122</v>
      </c>
    </row>
    <row r="6088" spans="1:29" x14ac:dyDescent="0.25">
      <c r="A6088">
        <v>201907</v>
      </c>
      <c r="B6088">
        <v>4123770021</v>
      </c>
      <c r="C6088" t="s">
        <v>6176</v>
      </c>
      <c r="D6088">
        <v>11758</v>
      </c>
      <c r="E6088" t="s">
        <v>7202</v>
      </c>
      <c r="F6088" t="s">
        <v>6575</v>
      </c>
      <c r="G6088" s="1">
        <v>66</v>
      </c>
      <c r="H6088" t="s">
        <v>7898</v>
      </c>
      <c r="I6088" s="26">
        <v>0</v>
      </c>
      <c r="J6088" s="26">
        <v>0</v>
      </c>
      <c r="K6088" s="26">
        <v>0</v>
      </c>
      <c r="L6088" s="26">
        <v>0</v>
      </c>
      <c r="M6088" s="26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T6088" t="s">
        <v>50</v>
      </c>
      <c r="V6088" t="s">
        <v>97</v>
      </c>
      <c r="W6088" t="s">
        <v>64</v>
      </c>
      <c r="X6088">
        <v>16</v>
      </c>
      <c r="AC6088" t="s">
        <v>122</v>
      </c>
    </row>
    <row r="6089" spans="1:29" x14ac:dyDescent="0.25">
      <c r="A6089">
        <v>201907</v>
      </c>
      <c r="B6089">
        <v>4124300078</v>
      </c>
      <c r="C6089" t="s">
        <v>6177</v>
      </c>
      <c r="D6089">
        <v>11915</v>
      </c>
      <c r="E6089" t="s">
        <v>7253</v>
      </c>
      <c r="F6089" t="s">
        <v>6575</v>
      </c>
      <c r="G6089" s="1">
        <v>67</v>
      </c>
      <c r="H6089" t="s">
        <v>7900</v>
      </c>
      <c r="I6089" s="26">
        <v>0</v>
      </c>
      <c r="J6089" s="26">
        <v>0</v>
      </c>
      <c r="K6089" s="26">
        <v>0</v>
      </c>
      <c r="L6089" s="26">
        <v>0</v>
      </c>
      <c r="M6089" s="26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T6089" t="s">
        <v>50</v>
      </c>
      <c r="V6089" t="s">
        <v>96</v>
      </c>
      <c r="W6089" t="s">
        <v>112</v>
      </c>
      <c r="X6089">
        <v>33</v>
      </c>
      <c r="AC6089" t="s">
        <v>87</v>
      </c>
    </row>
    <row r="6090" spans="1:29" x14ac:dyDescent="0.25">
      <c r="A6090">
        <v>201907</v>
      </c>
      <c r="B6090">
        <v>4124300079</v>
      </c>
      <c r="C6090" t="s">
        <v>6178</v>
      </c>
      <c r="D6090">
        <v>11916</v>
      </c>
      <c r="E6090" t="s">
        <v>7251</v>
      </c>
      <c r="F6090" t="s">
        <v>6575</v>
      </c>
      <c r="G6090" s="1">
        <v>67</v>
      </c>
      <c r="H6090" t="s">
        <v>7900</v>
      </c>
      <c r="I6090" s="26">
        <v>0</v>
      </c>
      <c r="J6090" s="26">
        <v>0</v>
      </c>
      <c r="K6090" s="26">
        <v>0</v>
      </c>
      <c r="L6090" s="26">
        <v>0</v>
      </c>
      <c r="M6090" s="26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T6090" t="s">
        <v>50</v>
      </c>
      <c r="V6090" t="s">
        <v>96</v>
      </c>
      <c r="W6090" t="s">
        <v>112</v>
      </c>
      <c r="X6090">
        <v>33</v>
      </c>
      <c r="AC6090" t="s">
        <v>87</v>
      </c>
    </row>
    <row r="6091" spans="1:29" x14ac:dyDescent="0.25">
      <c r="A6091">
        <v>201907</v>
      </c>
      <c r="B6091">
        <v>4124300080</v>
      </c>
      <c r="C6091" t="s">
        <v>6179</v>
      </c>
      <c r="D6091">
        <v>11917</v>
      </c>
      <c r="E6091" t="s">
        <v>7252</v>
      </c>
      <c r="F6091" t="s">
        <v>6575</v>
      </c>
      <c r="G6091" s="1">
        <v>67</v>
      </c>
      <c r="H6091" t="s">
        <v>7900</v>
      </c>
      <c r="I6091" s="26">
        <v>0</v>
      </c>
      <c r="J6091" s="26">
        <v>0</v>
      </c>
      <c r="K6091" s="26">
        <v>0</v>
      </c>
      <c r="L6091" s="26">
        <v>0</v>
      </c>
      <c r="M6091" s="26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T6091" t="s">
        <v>50</v>
      </c>
      <c r="V6091" t="s">
        <v>96</v>
      </c>
      <c r="W6091" t="s">
        <v>112</v>
      </c>
      <c r="X6091">
        <v>33</v>
      </c>
      <c r="AC6091" t="s">
        <v>87</v>
      </c>
    </row>
    <row r="6092" spans="1:29" x14ac:dyDescent="0.25">
      <c r="A6092">
        <v>201907</v>
      </c>
      <c r="B6092">
        <v>4123235015</v>
      </c>
      <c r="C6092" t="s">
        <v>6180</v>
      </c>
      <c r="D6092">
        <v>1150</v>
      </c>
      <c r="E6092" t="s">
        <v>6770</v>
      </c>
      <c r="F6092" t="s">
        <v>6575</v>
      </c>
      <c r="G6092" s="1">
        <v>68</v>
      </c>
      <c r="H6092" t="s">
        <v>7899</v>
      </c>
      <c r="I6092" s="26">
        <v>0</v>
      </c>
      <c r="J6092" s="26">
        <v>0</v>
      </c>
      <c r="K6092" s="26">
        <v>0</v>
      </c>
      <c r="L6092" s="26">
        <v>0</v>
      </c>
      <c r="M6092" s="26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T6092" t="s">
        <v>50</v>
      </c>
      <c r="V6092" t="s">
        <v>97</v>
      </c>
      <c r="W6092" t="s">
        <v>112</v>
      </c>
      <c r="X6092">
        <v>50</v>
      </c>
      <c r="AC6092" t="s">
        <v>79</v>
      </c>
    </row>
    <row r="6093" spans="1:29" x14ac:dyDescent="0.25">
      <c r="A6093">
        <v>201907</v>
      </c>
      <c r="B6093">
        <v>4123641012</v>
      </c>
      <c r="C6093" t="s">
        <v>6181</v>
      </c>
      <c r="D6093">
        <v>11104</v>
      </c>
      <c r="E6093" t="s">
        <v>6871</v>
      </c>
      <c r="F6093" t="s">
        <v>6575</v>
      </c>
      <c r="G6093" s="1">
        <v>69</v>
      </c>
      <c r="H6093" t="s">
        <v>7901</v>
      </c>
      <c r="I6093" s="26">
        <v>0</v>
      </c>
      <c r="J6093" s="26">
        <v>0</v>
      </c>
      <c r="K6093" s="26">
        <v>0</v>
      </c>
      <c r="L6093" s="26">
        <v>0</v>
      </c>
      <c r="M6093" s="26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T6093" t="s">
        <v>50</v>
      </c>
      <c r="V6093" t="s">
        <v>96</v>
      </c>
      <c r="W6093" t="s">
        <v>112</v>
      </c>
      <c r="X6093">
        <v>33</v>
      </c>
      <c r="AC6093" t="s">
        <v>122</v>
      </c>
    </row>
    <row r="6094" spans="1:29" x14ac:dyDescent="0.25">
      <c r="A6094">
        <v>201907</v>
      </c>
      <c r="B6094">
        <v>4123641017</v>
      </c>
      <c r="C6094" t="s">
        <v>6182</v>
      </c>
      <c r="D6094">
        <v>11228</v>
      </c>
      <c r="E6094" t="s">
        <v>7002</v>
      </c>
      <c r="F6094" t="s">
        <v>6575</v>
      </c>
      <c r="G6094" s="1">
        <v>69</v>
      </c>
      <c r="H6094" t="s">
        <v>7901</v>
      </c>
      <c r="I6094" s="26">
        <v>0</v>
      </c>
      <c r="J6094" s="26">
        <v>0</v>
      </c>
      <c r="K6094" s="26">
        <v>0</v>
      </c>
      <c r="L6094" s="26">
        <v>0</v>
      </c>
      <c r="M6094" s="26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T6094" t="s">
        <v>50</v>
      </c>
      <c r="V6094" t="s">
        <v>96</v>
      </c>
      <c r="W6094" t="s">
        <v>112</v>
      </c>
      <c r="X6094">
        <v>33</v>
      </c>
      <c r="AC6094" t="s">
        <v>122</v>
      </c>
    </row>
    <row r="6095" spans="1:29" x14ac:dyDescent="0.25">
      <c r="A6095">
        <v>201907</v>
      </c>
      <c r="B6095">
        <v>4123641008</v>
      </c>
      <c r="C6095" t="s">
        <v>6183</v>
      </c>
      <c r="D6095">
        <v>10944</v>
      </c>
      <c r="E6095" t="s">
        <v>6595</v>
      </c>
      <c r="F6095" t="s">
        <v>6575</v>
      </c>
      <c r="G6095" s="1">
        <v>69</v>
      </c>
      <c r="H6095" t="s">
        <v>7901</v>
      </c>
      <c r="I6095" s="26">
        <v>0</v>
      </c>
      <c r="J6095" s="26">
        <v>0</v>
      </c>
      <c r="K6095" s="26">
        <v>0</v>
      </c>
      <c r="L6095" s="26">
        <v>0</v>
      </c>
      <c r="M6095" s="26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T6095" t="s">
        <v>50</v>
      </c>
      <c r="V6095" t="s">
        <v>96</v>
      </c>
      <c r="W6095" t="s">
        <v>112</v>
      </c>
      <c r="X6095">
        <v>33</v>
      </c>
      <c r="AC6095" t="s">
        <v>122</v>
      </c>
    </row>
    <row r="6096" spans="1:29" x14ac:dyDescent="0.25">
      <c r="A6096">
        <v>201907</v>
      </c>
      <c r="B6096">
        <v>4123660753</v>
      </c>
      <c r="C6096" t="s">
        <v>6184</v>
      </c>
      <c r="D6096">
        <v>11695</v>
      </c>
      <c r="E6096" t="s">
        <v>7113</v>
      </c>
      <c r="F6096" t="s">
        <v>6575</v>
      </c>
      <c r="G6096" s="1">
        <v>70</v>
      </c>
      <c r="H6096" t="s">
        <v>7883</v>
      </c>
      <c r="I6096" s="26">
        <v>0</v>
      </c>
      <c r="J6096" s="26">
        <v>0</v>
      </c>
      <c r="K6096" s="26">
        <v>0</v>
      </c>
      <c r="L6096" s="26">
        <v>0</v>
      </c>
      <c r="M6096" s="2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T6096" t="s">
        <v>50</v>
      </c>
      <c r="V6096" t="s">
        <v>97</v>
      </c>
      <c r="W6096" t="s">
        <v>112</v>
      </c>
      <c r="X6096">
        <v>33</v>
      </c>
      <c r="AC6096" t="s">
        <v>102</v>
      </c>
    </row>
    <row r="6097" spans="1:29" x14ac:dyDescent="0.25">
      <c r="A6097">
        <v>201907</v>
      </c>
      <c r="B6097">
        <v>4123660750</v>
      </c>
      <c r="C6097" t="s">
        <v>6185</v>
      </c>
      <c r="D6097">
        <v>11692</v>
      </c>
      <c r="E6097" t="s">
        <v>7112</v>
      </c>
      <c r="F6097" t="s">
        <v>6575</v>
      </c>
      <c r="G6097" s="1">
        <v>70</v>
      </c>
      <c r="H6097" t="s">
        <v>7883</v>
      </c>
      <c r="I6097" s="26">
        <v>0</v>
      </c>
      <c r="J6097" s="26">
        <v>0</v>
      </c>
      <c r="K6097" s="26">
        <v>0</v>
      </c>
      <c r="L6097" s="26">
        <v>0</v>
      </c>
      <c r="M6097" s="26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T6097" t="s">
        <v>50</v>
      </c>
      <c r="V6097" t="s">
        <v>97</v>
      </c>
      <c r="W6097" t="s">
        <v>112</v>
      </c>
      <c r="X6097">
        <v>33</v>
      </c>
      <c r="AC6097" t="s">
        <v>102</v>
      </c>
    </row>
    <row r="6098" spans="1:29" x14ac:dyDescent="0.25">
      <c r="A6098">
        <v>201907</v>
      </c>
      <c r="B6098">
        <v>4123660752</v>
      </c>
      <c r="C6098" t="s">
        <v>6186</v>
      </c>
      <c r="D6098">
        <v>11694</v>
      </c>
      <c r="E6098" t="s">
        <v>7111</v>
      </c>
      <c r="F6098" t="s">
        <v>6575</v>
      </c>
      <c r="G6098" s="1">
        <v>70</v>
      </c>
      <c r="H6098" t="s">
        <v>7883</v>
      </c>
      <c r="I6098" s="26">
        <v>0</v>
      </c>
      <c r="J6098" s="26">
        <v>0</v>
      </c>
      <c r="K6098" s="26">
        <v>0</v>
      </c>
      <c r="L6098" s="26">
        <v>0</v>
      </c>
      <c r="M6098" s="26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T6098" t="s">
        <v>50</v>
      </c>
      <c r="V6098" t="s">
        <v>97</v>
      </c>
      <c r="W6098" t="s">
        <v>64</v>
      </c>
      <c r="X6098">
        <v>33</v>
      </c>
      <c r="AC6098" t="s">
        <v>102</v>
      </c>
    </row>
    <row r="6099" spans="1:29" x14ac:dyDescent="0.25">
      <c r="A6099">
        <v>201907</v>
      </c>
      <c r="B6099">
        <v>4123080362</v>
      </c>
      <c r="C6099" t="s">
        <v>6187</v>
      </c>
      <c r="D6099">
        <v>12543</v>
      </c>
      <c r="E6099" t="s">
        <v>7368</v>
      </c>
      <c r="F6099" t="s">
        <v>6575</v>
      </c>
      <c r="G6099" s="1">
        <v>71</v>
      </c>
      <c r="H6099" t="s">
        <v>7891</v>
      </c>
      <c r="I6099" s="26">
        <v>0</v>
      </c>
      <c r="J6099" s="26">
        <v>0</v>
      </c>
      <c r="K6099" s="26">
        <v>0</v>
      </c>
      <c r="L6099" s="26">
        <v>0</v>
      </c>
      <c r="M6099" s="26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T6099" t="s">
        <v>50</v>
      </c>
      <c r="V6099" t="s">
        <v>96</v>
      </c>
      <c r="W6099" t="s">
        <v>112</v>
      </c>
      <c r="X6099">
        <v>33</v>
      </c>
      <c r="AC6099" t="s">
        <v>87</v>
      </c>
    </row>
    <row r="6100" spans="1:29" x14ac:dyDescent="0.25">
      <c r="A6100">
        <v>201907</v>
      </c>
      <c r="B6100">
        <v>4123080358</v>
      </c>
      <c r="C6100" t="s">
        <v>6188</v>
      </c>
      <c r="D6100">
        <v>12421</v>
      </c>
      <c r="E6100" t="s">
        <v>7210</v>
      </c>
      <c r="F6100" t="s">
        <v>6575</v>
      </c>
      <c r="G6100" s="1">
        <v>71</v>
      </c>
      <c r="H6100" t="s">
        <v>7891</v>
      </c>
      <c r="I6100" s="26">
        <v>0</v>
      </c>
      <c r="J6100" s="26">
        <v>0</v>
      </c>
      <c r="K6100" s="26">
        <v>0</v>
      </c>
      <c r="L6100" s="26">
        <v>0</v>
      </c>
      <c r="M6100" s="26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T6100" t="s">
        <v>50</v>
      </c>
      <c r="V6100" t="s">
        <v>96</v>
      </c>
      <c r="W6100" t="s">
        <v>112</v>
      </c>
      <c r="X6100">
        <v>33</v>
      </c>
      <c r="AC6100" t="s">
        <v>87</v>
      </c>
    </row>
    <row r="6101" spans="1:29" x14ac:dyDescent="0.25">
      <c r="A6101">
        <v>201907</v>
      </c>
      <c r="B6101">
        <v>4123080359</v>
      </c>
      <c r="C6101" t="s">
        <v>6189</v>
      </c>
      <c r="D6101">
        <v>12422</v>
      </c>
      <c r="E6101" t="s">
        <v>7209</v>
      </c>
      <c r="F6101" t="s">
        <v>6575</v>
      </c>
      <c r="G6101" s="1">
        <v>71</v>
      </c>
      <c r="H6101" t="s">
        <v>7891</v>
      </c>
      <c r="I6101" s="26">
        <v>0</v>
      </c>
      <c r="J6101" s="26">
        <v>0</v>
      </c>
      <c r="K6101" s="26">
        <v>0</v>
      </c>
      <c r="L6101" s="26">
        <v>0</v>
      </c>
      <c r="M6101" s="26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T6101" t="s">
        <v>50</v>
      </c>
      <c r="V6101" t="s">
        <v>96</v>
      </c>
      <c r="W6101" t="s">
        <v>112</v>
      </c>
      <c r="X6101">
        <v>33</v>
      </c>
      <c r="AC6101" t="s">
        <v>87</v>
      </c>
    </row>
    <row r="6102" spans="1:29" x14ac:dyDescent="0.25">
      <c r="A6102">
        <v>201907</v>
      </c>
      <c r="B6102">
        <v>4123080076</v>
      </c>
      <c r="C6102" t="s">
        <v>6190</v>
      </c>
      <c r="D6102">
        <v>5290</v>
      </c>
      <c r="E6102" t="s">
        <v>6607</v>
      </c>
      <c r="F6102" t="s">
        <v>6533</v>
      </c>
      <c r="G6102" s="1">
        <v>72</v>
      </c>
      <c r="H6102" t="s">
        <v>7891</v>
      </c>
      <c r="I6102" s="26">
        <v>0</v>
      </c>
      <c r="J6102" s="26">
        <v>0</v>
      </c>
      <c r="K6102" s="26">
        <v>0</v>
      </c>
      <c r="L6102" s="26">
        <v>0</v>
      </c>
      <c r="M6102" s="26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T6102" t="s">
        <v>50</v>
      </c>
      <c r="V6102" t="s">
        <v>97</v>
      </c>
      <c r="W6102" t="s">
        <v>112</v>
      </c>
      <c r="X6102">
        <v>14</v>
      </c>
      <c r="AC6102" t="s">
        <v>122</v>
      </c>
    </row>
    <row r="6103" spans="1:29" x14ac:dyDescent="0.25">
      <c r="A6103">
        <v>201907</v>
      </c>
      <c r="B6103">
        <v>4123080078</v>
      </c>
      <c r="C6103" t="s">
        <v>6191</v>
      </c>
      <c r="D6103">
        <v>5294</v>
      </c>
      <c r="E6103" t="s">
        <v>6606</v>
      </c>
      <c r="F6103" t="s">
        <v>6533</v>
      </c>
      <c r="G6103" s="1">
        <v>72</v>
      </c>
      <c r="H6103" t="s">
        <v>7891</v>
      </c>
      <c r="I6103" s="26">
        <v>0</v>
      </c>
      <c r="J6103" s="26">
        <v>0</v>
      </c>
      <c r="K6103" s="26">
        <v>0</v>
      </c>
      <c r="L6103" s="26">
        <v>0</v>
      </c>
      <c r="M6103" s="26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T6103" t="s">
        <v>50</v>
      </c>
      <c r="V6103" t="s">
        <v>97</v>
      </c>
      <c r="W6103" t="s">
        <v>112</v>
      </c>
      <c r="X6103">
        <v>14</v>
      </c>
      <c r="AC6103" t="s">
        <v>122</v>
      </c>
    </row>
    <row r="6104" spans="1:29" x14ac:dyDescent="0.25">
      <c r="A6104">
        <v>201907</v>
      </c>
      <c r="B6104">
        <v>4123080074</v>
      </c>
      <c r="C6104" t="s">
        <v>6192</v>
      </c>
      <c r="D6104">
        <v>5292</v>
      </c>
      <c r="E6104" t="s">
        <v>6611</v>
      </c>
      <c r="F6104" t="s">
        <v>6533</v>
      </c>
      <c r="G6104" s="1">
        <v>72</v>
      </c>
      <c r="H6104" t="s">
        <v>7891</v>
      </c>
      <c r="I6104" s="26">
        <v>0</v>
      </c>
      <c r="J6104" s="26">
        <v>0</v>
      </c>
      <c r="K6104" s="26">
        <v>0</v>
      </c>
      <c r="L6104" s="26">
        <v>0</v>
      </c>
      <c r="M6104" s="26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T6104" t="s">
        <v>50</v>
      </c>
      <c r="V6104" t="s">
        <v>97</v>
      </c>
      <c r="W6104" t="s">
        <v>112</v>
      </c>
      <c r="X6104">
        <v>14</v>
      </c>
      <c r="AC6104" t="s">
        <v>122</v>
      </c>
    </row>
    <row r="6105" spans="1:29" x14ac:dyDescent="0.25">
      <c r="A6105">
        <v>201907</v>
      </c>
      <c r="B6105">
        <v>4123080079</v>
      </c>
      <c r="C6105" t="s">
        <v>6193</v>
      </c>
      <c r="D6105">
        <v>5282</v>
      </c>
      <c r="E6105" t="s">
        <v>6609</v>
      </c>
      <c r="F6105" t="s">
        <v>6533</v>
      </c>
      <c r="G6105" s="1">
        <v>72</v>
      </c>
      <c r="H6105" t="s">
        <v>7891</v>
      </c>
      <c r="I6105" s="26">
        <v>0</v>
      </c>
      <c r="J6105" s="26">
        <v>0</v>
      </c>
      <c r="K6105" s="26">
        <v>0</v>
      </c>
      <c r="L6105" s="26">
        <v>0</v>
      </c>
      <c r="M6105" s="26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T6105" t="s">
        <v>50</v>
      </c>
      <c r="V6105" t="s">
        <v>97</v>
      </c>
      <c r="W6105" t="s">
        <v>112</v>
      </c>
      <c r="X6105">
        <v>14</v>
      </c>
      <c r="AC6105" t="s">
        <v>122</v>
      </c>
    </row>
    <row r="6106" spans="1:29" x14ac:dyDescent="0.25">
      <c r="A6106">
        <v>201907</v>
      </c>
      <c r="B6106">
        <v>4123080075</v>
      </c>
      <c r="C6106" t="s">
        <v>6194</v>
      </c>
      <c r="D6106">
        <v>5291</v>
      </c>
      <c r="E6106" t="s">
        <v>6612</v>
      </c>
      <c r="F6106" t="s">
        <v>6533</v>
      </c>
      <c r="G6106" s="1">
        <v>72</v>
      </c>
      <c r="H6106" t="s">
        <v>7891</v>
      </c>
      <c r="I6106" s="26">
        <v>0</v>
      </c>
      <c r="J6106" s="26">
        <v>0</v>
      </c>
      <c r="K6106" s="26">
        <v>0</v>
      </c>
      <c r="L6106" s="26">
        <v>0</v>
      </c>
      <c r="M6106" s="2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T6106" t="s">
        <v>50</v>
      </c>
      <c r="V6106" t="s">
        <v>97</v>
      </c>
      <c r="W6106" t="s">
        <v>112</v>
      </c>
      <c r="X6106">
        <v>14</v>
      </c>
      <c r="AC6106" t="s">
        <v>122</v>
      </c>
    </row>
    <row r="6107" spans="1:29" x14ac:dyDescent="0.25">
      <c r="A6107">
        <v>201907</v>
      </c>
      <c r="B6107">
        <v>4123080080</v>
      </c>
      <c r="C6107" t="s">
        <v>6195</v>
      </c>
      <c r="D6107">
        <v>5313</v>
      </c>
      <c r="E6107" t="s">
        <v>6608</v>
      </c>
      <c r="F6107" t="s">
        <v>6533</v>
      </c>
      <c r="G6107" s="1">
        <v>72</v>
      </c>
      <c r="H6107" t="s">
        <v>7891</v>
      </c>
      <c r="I6107" s="26">
        <v>0</v>
      </c>
      <c r="J6107" s="26">
        <v>0</v>
      </c>
      <c r="K6107" s="26">
        <v>0</v>
      </c>
      <c r="L6107" s="26">
        <v>0</v>
      </c>
      <c r="M6107" s="26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T6107" t="s">
        <v>50</v>
      </c>
      <c r="V6107" t="s">
        <v>97</v>
      </c>
      <c r="W6107" t="s">
        <v>112</v>
      </c>
      <c r="X6107">
        <v>14</v>
      </c>
      <c r="AC6107" t="s">
        <v>122</v>
      </c>
    </row>
    <row r="6108" spans="1:29" x14ac:dyDescent="0.25">
      <c r="A6108">
        <v>201907</v>
      </c>
      <c r="B6108">
        <v>4123080077</v>
      </c>
      <c r="C6108" t="s">
        <v>6196</v>
      </c>
      <c r="D6108">
        <v>5289</v>
      </c>
      <c r="E6108" t="s">
        <v>6610</v>
      </c>
      <c r="F6108" t="s">
        <v>6533</v>
      </c>
      <c r="G6108" s="1">
        <v>72</v>
      </c>
      <c r="H6108" t="s">
        <v>7891</v>
      </c>
      <c r="I6108" s="26">
        <v>0</v>
      </c>
      <c r="J6108" s="26">
        <v>0</v>
      </c>
      <c r="K6108" s="26">
        <v>0</v>
      </c>
      <c r="L6108" s="26">
        <v>0</v>
      </c>
      <c r="M6108" s="26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T6108" t="s">
        <v>50</v>
      </c>
      <c r="V6108" t="s">
        <v>97</v>
      </c>
      <c r="W6108" t="s">
        <v>112</v>
      </c>
      <c r="X6108">
        <v>14</v>
      </c>
      <c r="AC6108" t="s">
        <v>122</v>
      </c>
    </row>
    <row r="6109" spans="1:29" x14ac:dyDescent="0.25">
      <c r="A6109">
        <v>201907</v>
      </c>
      <c r="B6109">
        <v>4136000051</v>
      </c>
      <c r="C6109" t="s">
        <v>6197</v>
      </c>
      <c r="D6109">
        <v>12232</v>
      </c>
      <c r="E6109" t="s">
        <v>7269</v>
      </c>
      <c r="F6109" t="s">
        <v>6533</v>
      </c>
      <c r="G6109" s="1">
        <v>73</v>
      </c>
      <c r="H6109" t="s">
        <v>7934</v>
      </c>
      <c r="I6109" s="26">
        <v>0</v>
      </c>
      <c r="J6109" s="26">
        <v>0</v>
      </c>
      <c r="K6109" s="26">
        <v>0</v>
      </c>
      <c r="L6109" s="26">
        <v>0</v>
      </c>
      <c r="M6109" s="26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T6109" t="s">
        <v>50</v>
      </c>
      <c r="V6109" t="s">
        <v>96</v>
      </c>
      <c r="W6109" t="s">
        <v>112</v>
      </c>
      <c r="X6109">
        <v>33</v>
      </c>
      <c r="AC6109" t="s">
        <v>79</v>
      </c>
    </row>
    <row r="6110" spans="1:29" x14ac:dyDescent="0.25">
      <c r="A6110">
        <v>201907</v>
      </c>
      <c r="B6110">
        <v>4136000052</v>
      </c>
      <c r="C6110" t="s">
        <v>6198</v>
      </c>
      <c r="D6110">
        <v>12233</v>
      </c>
      <c r="E6110" t="s">
        <v>7270</v>
      </c>
      <c r="F6110" t="s">
        <v>6533</v>
      </c>
      <c r="G6110" s="1">
        <v>73</v>
      </c>
      <c r="H6110" t="s">
        <v>7934</v>
      </c>
      <c r="I6110" s="26">
        <v>0</v>
      </c>
      <c r="J6110" s="26">
        <v>0</v>
      </c>
      <c r="K6110" s="26">
        <v>0</v>
      </c>
      <c r="L6110" s="26">
        <v>0</v>
      </c>
      <c r="M6110" s="26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T6110" t="s">
        <v>50</v>
      </c>
      <c r="V6110" t="s">
        <v>96</v>
      </c>
      <c r="W6110" t="s">
        <v>112</v>
      </c>
      <c r="X6110">
        <v>33</v>
      </c>
      <c r="AC6110" t="s">
        <v>79</v>
      </c>
    </row>
    <row r="6111" spans="1:29" x14ac:dyDescent="0.25">
      <c r="A6111">
        <v>201907</v>
      </c>
      <c r="B6111">
        <v>4138000017</v>
      </c>
      <c r="C6111" t="s">
        <v>6199</v>
      </c>
      <c r="D6111">
        <v>12690</v>
      </c>
      <c r="E6111" t="s">
        <v>7330</v>
      </c>
      <c r="F6111" t="s">
        <v>6533</v>
      </c>
      <c r="G6111" s="1">
        <v>74</v>
      </c>
      <c r="H6111" t="s">
        <v>7938</v>
      </c>
      <c r="I6111" s="26">
        <v>0</v>
      </c>
      <c r="J6111" s="26">
        <v>0</v>
      </c>
      <c r="K6111" s="26">
        <v>0</v>
      </c>
      <c r="L6111" s="26">
        <v>0</v>
      </c>
      <c r="M6111" s="26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T6111" t="s">
        <v>50</v>
      </c>
      <c r="V6111" t="s">
        <v>97</v>
      </c>
      <c r="W6111" t="s">
        <v>112</v>
      </c>
      <c r="X6111">
        <v>16</v>
      </c>
      <c r="AC6111" t="s">
        <v>122</v>
      </c>
    </row>
    <row r="6112" spans="1:29" x14ac:dyDescent="0.25">
      <c r="A6112">
        <v>201907</v>
      </c>
      <c r="B6112">
        <v>4138000018</v>
      </c>
      <c r="C6112" t="s">
        <v>6200</v>
      </c>
      <c r="D6112">
        <v>12691</v>
      </c>
      <c r="E6112" t="s">
        <v>7329</v>
      </c>
      <c r="F6112" t="s">
        <v>6533</v>
      </c>
      <c r="G6112" s="1">
        <v>74</v>
      </c>
      <c r="H6112" t="s">
        <v>7938</v>
      </c>
      <c r="I6112" s="26">
        <v>0</v>
      </c>
      <c r="J6112" s="26">
        <v>0</v>
      </c>
      <c r="K6112" s="26">
        <v>0</v>
      </c>
      <c r="L6112" s="26">
        <v>0</v>
      </c>
      <c r="M6112" s="26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T6112" t="s">
        <v>50</v>
      </c>
      <c r="V6112" t="s">
        <v>97</v>
      </c>
      <c r="W6112" t="s">
        <v>112</v>
      </c>
      <c r="X6112">
        <v>16</v>
      </c>
      <c r="AC6112" t="s">
        <v>122</v>
      </c>
    </row>
    <row r="6113" spans="1:29" x14ac:dyDescent="0.25">
      <c r="A6113">
        <v>201907</v>
      </c>
      <c r="B6113">
        <v>4138000019</v>
      </c>
      <c r="C6113" t="s">
        <v>6201</v>
      </c>
      <c r="D6113">
        <v>12692</v>
      </c>
      <c r="E6113" t="s">
        <v>7328</v>
      </c>
      <c r="F6113" t="s">
        <v>6533</v>
      </c>
      <c r="G6113" s="1">
        <v>74</v>
      </c>
      <c r="H6113" t="s">
        <v>7938</v>
      </c>
      <c r="I6113" s="26">
        <v>0</v>
      </c>
      <c r="J6113" s="26">
        <v>0</v>
      </c>
      <c r="K6113" s="26">
        <v>0</v>
      </c>
      <c r="L6113" s="26">
        <v>0</v>
      </c>
      <c r="M6113" s="26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T6113" t="s">
        <v>50</v>
      </c>
      <c r="V6113" t="s">
        <v>97</v>
      </c>
      <c r="W6113" t="s">
        <v>112</v>
      </c>
      <c r="X6113">
        <v>16</v>
      </c>
      <c r="AC6113" t="s">
        <v>122</v>
      </c>
    </row>
    <row r="6114" spans="1:29" x14ac:dyDescent="0.25">
      <c r="A6114">
        <v>201907</v>
      </c>
      <c r="B6114">
        <v>4138000034</v>
      </c>
      <c r="C6114" t="s">
        <v>6202</v>
      </c>
      <c r="D6114">
        <v>13042</v>
      </c>
      <c r="E6114" t="s">
        <v>7497</v>
      </c>
      <c r="F6114" t="s">
        <v>6533</v>
      </c>
      <c r="G6114" s="1">
        <v>74</v>
      </c>
      <c r="H6114" t="s">
        <v>7938</v>
      </c>
      <c r="I6114" s="26">
        <v>0</v>
      </c>
      <c r="J6114" s="26">
        <v>0</v>
      </c>
      <c r="K6114" s="26">
        <v>0</v>
      </c>
      <c r="L6114" s="26">
        <v>0</v>
      </c>
      <c r="M6114" s="26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T6114" t="s">
        <v>50</v>
      </c>
      <c r="V6114" t="s">
        <v>97</v>
      </c>
      <c r="W6114" t="s">
        <v>112</v>
      </c>
      <c r="X6114">
        <v>16</v>
      </c>
      <c r="AC6114" t="s">
        <v>122</v>
      </c>
    </row>
    <row r="6115" spans="1:29" x14ac:dyDescent="0.25">
      <c r="A6115">
        <v>201907</v>
      </c>
      <c r="B6115">
        <v>4138000021</v>
      </c>
      <c r="C6115" t="s">
        <v>6203</v>
      </c>
      <c r="D6115">
        <v>12694</v>
      </c>
      <c r="E6115" t="s">
        <v>7326</v>
      </c>
      <c r="F6115" t="s">
        <v>6533</v>
      </c>
      <c r="G6115" s="1">
        <v>74</v>
      </c>
      <c r="H6115" t="s">
        <v>7938</v>
      </c>
      <c r="I6115" s="26">
        <v>0</v>
      </c>
      <c r="J6115" s="26">
        <v>0</v>
      </c>
      <c r="K6115" s="26">
        <v>0</v>
      </c>
      <c r="L6115" s="26">
        <v>0</v>
      </c>
      <c r="M6115" s="26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T6115" t="s">
        <v>50</v>
      </c>
      <c r="V6115" t="s">
        <v>97</v>
      </c>
      <c r="W6115" t="s">
        <v>112</v>
      </c>
      <c r="X6115">
        <v>16</v>
      </c>
      <c r="AC6115" t="s">
        <v>122</v>
      </c>
    </row>
    <row r="6116" spans="1:29" x14ac:dyDescent="0.25">
      <c r="A6116">
        <v>201907</v>
      </c>
      <c r="B6116">
        <v>4138000020</v>
      </c>
      <c r="C6116" t="s">
        <v>6204</v>
      </c>
      <c r="D6116">
        <v>12693</v>
      </c>
      <c r="E6116" t="s">
        <v>7327</v>
      </c>
      <c r="F6116" t="s">
        <v>6533</v>
      </c>
      <c r="G6116" s="1">
        <v>74</v>
      </c>
      <c r="H6116" t="s">
        <v>7938</v>
      </c>
      <c r="I6116" s="26">
        <v>0</v>
      </c>
      <c r="J6116" s="26">
        <v>0</v>
      </c>
      <c r="K6116" s="26">
        <v>0</v>
      </c>
      <c r="L6116" s="26">
        <v>0</v>
      </c>
      <c r="M6116" s="2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T6116" t="s">
        <v>50</v>
      </c>
      <c r="V6116" t="s">
        <v>97</v>
      </c>
      <c r="W6116" t="s">
        <v>112</v>
      </c>
      <c r="X6116">
        <v>16</v>
      </c>
      <c r="AC6116" t="s">
        <v>122</v>
      </c>
    </row>
    <row r="6117" spans="1:29" x14ac:dyDescent="0.25">
      <c r="A6117">
        <v>201907</v>
      </c>
      <c r="B6117">
        <v>4123735071</v>
      </c>
      <c r="C6117" t="s">
        <v>6205</v>
      </c>
      <c r="D6117">
        <v>2144</v>
      </c>
      <c r="E6117" t="s">
        <v>6629</v>
      </c>
      <c r="F6117" t="s">
        <v>6533</v>
      </c>
      <c r="G6117" s="1">
        <v>75</v>
      </c>
      <c r="H6117" t="s">
        <v>7894</v>
      </c>
      <c r="I6117" s="26">
        <v>0</v>
      </c>
      <c r="J6117" s="26">
        <v>0</v>
      </c>
      <c r="K6117" s="26">
        <v>0</v>
      </c>
      <c r="L6117" s="26">
        <v>0</v>
      </c>
      <c r="M6117" s="26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T6117" t="s">
        <v>50</v>
      </c>
      <c r="V6117" t="s">
        <v>96</v>
      </c>
      <c r="W6117" t="s">
        <v>64</v>
      </c>
      <c r="X6117">
        <v>33</v>
      </c>
      <c r="AC6117" t="s">
        <v>52</v>
      </c>
    </row>
    <row r="6118" spans="1:29" x14ac:dyDescent="0.25">
      <c r="A6118">
        <v>201907</v>
      </c>
      <c r="B6118">
        <v>4138000010</v>
      </c>
      <c r="C6118" t="s">
        <v>6206</v>
      </c>
      <c r="D6118">
        <v>12683</v>
      </c>
      <c r="E6118" t="s">
        <v>7445</v>
      </c>
      <c r="F6118" t="s">
        <v>6533</v>
      </c>
      <c r="G6118" s="1">
        <v>75</v>
      </c>
      <c r="H6118" t="s">
        <v>7938</v>
      </c>
      <c r="I6118" s="26">
        <v>0</v>
      </c>
      <c r="J6118" s="26">
        <v>0</v>
      </c>
      <c r="K6118" s="26">
        <v>0</v>
      </c>
      <c r="L6118" s="26">
        <v>0</v>
      </c>
      <c r="M6118" s="26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T6118" t="s">
        <v>50</v>
      </c>
      <c r="V6118" t="s">
        <v>96</v>
      </c>
      <c r="W6118" t="s">
        <v>64</v>
      </c>
      <c r="X6118">
        <v>33</v>
      </c>
      <c r="AC6118" t="s">
        <v>122</v>
      </c>
    </row>
    <row r="6119" spans="1:29" x14ac:dyDescent="0.25">
      <c r="A6119">
        <v>201907</v>
      </c>
      <c r="B6119">
        <v>4138000012</v>
      </c>
      <c r="C6119" t="s">
        <v>6207</v>
      </c>
      <c r="D6119">
        <v>12685</v>
      </c>
      <c r="E6119" t="s">
        <v>7444</v>
      </c>
      <c r="F6119" t="s">
        <v>6533</v>
      </c>
      <c r="G6119" s="1">
        <v>75</v>
      </c>
      <c r="H6119" t="s">
        <v>7938</v>
      </c>
      <c r="I6119" s="26">
        <v>0</v>
      </c>
      <c r="J6119" s="26">
        <v>0</v>
      </c>
      <c r="K6119" s="26">
        <v>0</v>
      </c>
      <c r="L6119" s="26">
        <v>0</v>
      </c>
      <c r="M6119" s="26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T6119" t="s">
        <v>50</v>
      </c>
      <c r="V6119" t="s">
        <v>96</v>
      </c>
      <c r="W6119" t="s">
        <v>64</v>
      </c>
      <c r="X6119">
        <v>33</v>
      </c>
      <c r="AC6119" t="s">
        <v>122</v>
      </c>
    </row>
    <row r="6120" spans="1:29" x14ac:dyDescent="0.25">
      <c r="A6120">
        <v>201907</v>
      </c>
      <c r="B6120">
        <v>4123735215</v>
      </c>
      <c r="C6120" t="s">
        <v>6208</v>
      </c>
      <c r="D6120">
        <v>449</v>
      </c>
      <c r="E6120" t="s">
        <v>6616</v>
      </c>
      <c r="F6120" t="s">
        <v>6533</v>
      </c>
      <c r="G6120" s="1">
        <v>76</v>
      </c>
      <c r="H6120" t="s">
        <v>7894</v>
      </c>
      <c r="I6120" s="26">
        <v>0</v>
      </c>
      <c r="J6120" s="26">
        <v>0</v>
      </c>
      <c r="K6120" s="26">
        <v>0</v>
      </c>
      <c r="L6120" s="26">
        <v>0</v>
      </c>
      <c r="M6120" s="26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T6120" t="s">
        <v>50</v>
      </c>
      <c r="V6120" t="s">
        <v>97</v>
      </c>
      <c r="W6120" t="s">
        <v>112</v>
      </c>
      <c r="X6120">
        <v>16</v>
      </c>
      <c r="AC6120" t="s">
        <v>122</v>
      </c>
    </row>
    <row r="6121" spans="1:29" x14ac:dyDescent="0.25">
      <c r="A6121">
        <v>201907</v>
      </c>
      <c r="B6121">
        <v>4123735216</v>
      </c>
      <c r="C6121" t="s">
        <v>6209</v>
      </c>
      <c r="D6121">
        <v>450</v>
      </c>
      <c r="E6121" t="s">
        <v>6618</v>
      </c>
      <c r="F6121" t="s">
        <v>6533</v>
      </c>
      <c r="G6121" s="1">
        <v>76</v>
      </c>
      <c r="H6121" t="s">
        <v>7894</v>
      </c>
      <c r="I6121" s="26">
        <v>0</v>
      </c>
      <c r="J6121" s="26">
        <v>0</v>
      </c>
      <c r="K6121" s="26">
        <v>0</v>
      </c>
      <c r="L6121" s="26">
        <v>0</v>
      </c>
      <c r="M6121" s="26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T6121" t="s">
        <v>50</v>
      </c>
      <c r="V6121" t="s">
        <v>97</v>
      </c>
      <c r="W6121" t="s">
        <v>112</v>
      </c>
      <c r="X6121">
        <v>16</v>
      </c>
      <c r="AC6121" t="s">
        <v>122</v>
      </c>
    </row>
    <row r="6122" spans="1:29" x14ac:dyDescent="0.25">
      <c r="A6122">
        <v>201907</v>
      </c>
      <c r="B6122">
        <v>4123735217</v>
      </c>
      <c r="C6122" t="s">
        <v>6210</v>
      </c>
      <c r="D6122">
        <v>451</v>
      </c>
      <c r="E6122" t="s">
        <v>6617</v>
      </c>
      <c r="F6122" t="s">
        <v>6533</v>
      </c>
      <c r="G6122" s="1">
        <v>76</v>
      </c>
      <c r="H6122" t="s">
        <v>7894</v>
      </c>
      <c r="I6122" s="26">
        <v>0</v>
      </c>
      <c r="J6122" s="26">
        <v>0</v>
      </c>
      <c r="K6122" s="26">
        <v>0</v>
      </c>
      <c r="L6122" s="26">
        <v>0</v>
      </c>
      <c r="M6122" s="26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T6122" t="s">
        <v>50</v>
      </c>
      <c r="V6122" t="s">
        <v>97</v>
      </c>
      <c r="W6122" t="s">
        <v>112</v>
      </c>
      <c r="X6122">
        <v>16</v>
      </c>
      <c r="AC6122" t="s">
        <v>122</v>
      </c>
    </row>
    <row r="6123" spans="1:29" x14ac:dyDescent="0.25">
      <c r="A6123">
        <v>201907</v>
      </c>
      <c r="B6123">
        <v>4123080174</v>
      </c>
      <c r="C6123" t="s">
        <v>6211</v>
      </c>
      <c r="D6123">
        <v>8430</v>
      </c>
      <c r="E6123" t="s">
        <v>6615</v>
      </c>
      <c r="F6123" t="s">
        <v>6533</v>
      </c>
      <c r="G6123" s="1">
        <v>76</v>
      </c>
      <c r="H6123" t="s">
        <v>7891</v>
      </c>
      <c r="I6123" s="26">
        <v>0</v>
      </c>
      <c r="J6123" s="26">
        <v>0</v>
      </c>
      <c r="K6123" s="26">
        <v>0</v>
      </c>
      <c r="L6123" s="26">
        <v>0</v>
      </c>
      <c r="M6123" s="26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T6123" t="s">
        <v>50</v>
      </c>
      <c r="V6123" t="s">
        <v>97</v>
      </c>
      <c r="W6123" t="s">
        <v>64</v>
      </c>
      <c r="X6123">
        <v>16</v>
      </c>
      <c r="AC6123" t="s">
        <v>122</v>
      </c>
    </row>
    <row r="6124" spans="1:29" x14ac:dyDescent="0.25">
      <c r="A6124">
        <v>201907</v>
      </c>
      <c r="B6124">
        <v>4124160066</v>
      </c>
      <c r="C6124" t="s">
        <v>6212</v>
      </c>
      <c r="D6124">
        <v>8610</v>
      </c>
      <c r="E6124" t="s">
        <v>6614</v>
      </c>
      <c r="F6124" t="s">
        <v>6533</v>
      </c>
      <c r="G6124" s="1">
        <v>76</v>
      </c>
      <c r="H6124" t="s">
        <v>7891</v>
      </c>
      <c r="I6124" s="26">
        <v>0</v>
      </c>
      <c r="J6124" s="26">
        <v>0</v>
      </c>
      <c r="K6124" s="26">
        <v>0</v>
      </c>
      <c r="L6124" s="26">
        <v>0</v>
      </c>
      <c r="M6124" s="26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T6124" t="s">
        <v>50</v>
      </c>
      <c r="V6124" t="s">
        <v>97</v>
      </c>
      <c r="W6124" t="s">
        <v>64</v>
      </c>
      <c r="X6124">
        <v>16</v>
      </c>
      <c r="AC6124" t="s">
        <v>122</v>
      </c>
    </row>
    <row r="6125" spans="1:29" x14ac:dyDescent="0.25">
      <c r="A6125">
        <v>201907</v>
      </c>
      <c r="B6125">
        <v>4124160067</v>
      </c>
      <c r="C6125" t="s">
        <v>6213</v>
      </c>
      <c r="D6125">
        <v>8611</v>
      </c>
      <c r="E6125" t="s">
        <v>6613</v>
      </c>
      <c r="F6125" t="s">
        <v>6533</v>
      </c>
      <c r="G6125" s="1">
        <v>76</v>
      </c>
      <c r="H6125" t="s">
        <v>7891</v>
      </c>
      <c r="I6125" s="26">
        <v>0</v>
      </c>
      <c r="J6125" s="26">
        <v>0</v>
      </c>
      <c r="K6125" s="26">
        <v>0</v>
      </c>
      <c r="L6125" s="26">
        <v>0</v>
      </c>
      <c r="M6125" s="26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T6125" t="s">
        <v>50</v>
      </c>
      <c r="V6125" t="s">
        <v>97</v>
      </c>
      <c r="W6125" t="s">
        <v>64</v>
      </c>
      <c r="X6125">
        <v>16</v>
      </c>
      <c r="AC6125" t="s">
        <v>122</v>
      </c>
    </row>
    <row r="6126" spans="1:29" x14ac:dyDescent="0.25">
      <c r="A6126">
        <v>201907</v>
      </c>
      <c r="B6126">
        <v>4123080042</v>
      </c>
      <c r="C6126" t="s">
        <v>6214</v>
      </c>
      <c r="D6126">
        <v>4035</v>
      </c>
      <c r="E6126" t="s">
        <v>7845</v>
      </c>
      <c r="F6126" t="s">
        <v>6533</v>
      </c>
      <c r="G6126" s="1">
        <v>77</v>
      </c>
      <c r="H6126" t="s">
        <v>7891</v>
      </c>
      <c r="I6126" s="26">
        <v>0</v>
      </c>
      <c r="J6126" s="26">
        <v>0</v>
      </c>
      <c r="K6126" s="26">
        <v>0</v>
      </c>
      <c r="L6126" s="26">
        <v>0</v>
      </c>
      <c r="M6126" s="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T6126" t="s">
        <v>50</v>
      </c>
      <c r="V6126" t="s">
        <v>96</v>
      </c>
      <c r="W6126" t="s">
        <v>112</v>
      </c>
      <c r="X6126">
        <v>33</v>
      </c>
      <c r="AC6126" t="s">
        <v>122</v>
      </c>
    </row>
    <row r="6127" spans="1:29" x14ac:dyDescent="0.25">
      <c r="A6127">
        <v>201907</v>
      </c>
      <c r="B6127">
        <v>4123080041</v>
      </c>
      <c r="C6127" t="s">
        <v>6215</v>
      </c>
      <c r="D6127">
        <v>4034</v>
      </c>
      <c r="E6127" t="s">
        <v>7837</v>
      </c>
      <c r="F6127" t="s">
        <v>6533</v>
      </c>
      <c r="G6127" s="1">
        <v>77</v>
      </c>
      <c r="H6127" t="s">
        <v>7891</v>
      </c>
      <c r="I6127" s="26">
        <v>0</v>
      </c>
      <c r="J6127" s="26">
        <v>0</v>
      </c>
      <c r="K6127" s="26">
        <v>0</v>
      </c>
      <c r="L6127" s="26">
        <v>0</v>
      </c>
      <c r="M6127" s="26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T6127" t="s">
        <v>50</v>
      </c>
      <c r="V6127" t="s">
        <v>96</v>
      </c>
      <c r="W6127" t="s">
        <v>112</v>
      </c>
      <c r="X6127">
        <v>33</v>
      </c>
      <c r="AC6127" t="s">
        <v>122</v>
      </c>
    </row>
    <row r="6128" spans="1:29" x14ac:dyDescent="0.25">
      <c r="A6128">
        <v>201907</v>
      </c>
      <c r="B6128">
        <v>4123080040</v>
      </c>
      <c r="C6128" t="s">
        <v>6216</v>
      </c>
      <c r="D6128">
        <v>4033</v>
      </c>
      <c r="E6128" t="s">
        <v>7846</v>
      </c>
      <c r="F6128" t="s">
        <v>6533</v>
      </c>
      <c r="G6128" s="1">
        <v>77</v>
      </c>
      <c r="H6128" t="s">
        <v>7891</v>
      </c>
      <c r="I6128" s="26">
        <v>0</v>
      </c>
      <c r="J6128" s="26">
        <v>0</v>
      </c>
      <c r="K6128" s="26">
        <v>0</v>
      </c>
      <c r="L6128" s="26">
        <v>0</v>
      </c>
      <c r="M6128" s="26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T6128" t="s">
        <v>50</v>
      </c>
      <c r="V6128" t="s">
        <v>96</v>
      </c>
      <c r="W6128" t="s">
        <v>112</v>
      </c>
      <c r="X6128">
        <v>33</v>
      </c>
      <c r="AC6128" t="s">
        <v>122</v>
      </c>
    </row>
    <row r="6129" spans="1:29" x14ac:dyDescent="0.25">
      <c r="A6129">
        <v>201907</v>
      </c>
      <c r="B6129">
        <v>4323530013</v>
      </c>
      <c r="C6129" t="s">
        <v>6217</v>
      </c>
      <c r="D6129">
        <v>9010</v>
      </c>
      <c r="E6129" t="s">
        <v>6628</v>
      </c>
      <c r="F6129" t="s">
        <v>6533</v>
      </c>
      <c r="G6129" s="1">
        <v>78</v>
      </c>
      <c r="H6129" t="s">
        <v>7903</v>
      </c>
      <c r="I6129" s="26">
        <v>0</v>
      </c>
      <c r="J6129" s="26">
        <v>0</v>
      </c>
      <c r="K6129" s="26">
        <v>0</v>
      </c>
      <c r="L6129" s="26">
        <v>0</v>
      </c>
      <c r="M6129" s="26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T6129" t="s">
        <v>50</v>
      </c>
      <c r="V6129" t="s">
        <v>97</v>
      </c>
      <c r="W6129" t="s">
        <v>112</v>
      </c>
      <c r="X6129">
        <v>20</v>
      </c>
      <c r="AC6129" t="s">
        <v>122</v>
      </c>
    </row>
    <row r="6130" spans="1:29" x14ac:dyDescent="0.25">
      <c r="A6130">
        <v>201907</v>
      </c>
      <c r="B6130">
        <v>4323530017</v>
      </c>
      <c r="C6130" t="s">
        <v>6218</v>
      </c>
      <c r="D6130">
        <v>9014</v>
      </c>
      <c r="E6130" t="s">
        <v>6626</v>
      </c>
      <c r="F6130" t="s">
        <v>6533</v>
      </c>
      <c r="G6130" s="1">
        <v>78</v>
      </c>
      <c r="H6130" t="s">
        <v>7903</v>
      </c>
      <c r="I6130" s="26">
        <v>0</v>
      </c>
      <c r="J6130" s="26">
        <v>0</v>
      </c>
      <c r="K6130" s="26">
        <v>0</v>
      </c>
      <c r="L6130" s="26">
        <v>0</v>
      </c>
      <c r="M6130" s="26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T6130" t="s">
        <v>50</v>
      </c>
      <c r="V6130" t="s">
        <v>97</v>
      </c>
      <c r="W6130" t="s">
        <v>112</v>
      </c>
      <c r="X6130">
        <v>20</v>
      </c>
      <c r="AC6130" t="s">
        <v>122</v>
      </c>
    </row>
    <row r="6131" spans="1:29" x14ac:dyDescent="0.25">
      <c r="A6131">
        <v>201907</v>
      </c>
      <c r="B6131">
        <v>4323530015</v>
      </c>
      <c r="C6131" t="s">
        <v>6219</v>
      </c>
      <c r="D6131">
        <v>9012</v>
      </c>
      <c r="E6131" t="s">
        <v>6627</v>
      </c>
      <c r="F6131" t="s">
        <v>6533</v>
      </c>
      <c r="G6131" s="1">
        <v>78</v>
      </c>
      <c r="H6131" t="s">
        <v>7903</v>
      </c>
      <c r="I6131" s="26">
        <v>0</v>
      </c>
      <c r="J6131" s="26">
        <v>0</v>
      </c>
      <c r="K6131" s="26">
        <v>0</v>
      </c>
      <c r="L6131" s="26">
        <v>0</v>
      </c>
      <c r="M6131" s="26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T6131" t="s">
        <v>50</v>
      </c>
      <c r="V6131" t="s">
        <v>97</v>
      </c>
      <c r="W6131" t="s">
        <v>112</v>
      </c>
      <c r="X6131">
        <v>20</v>
      </c>
      <c r="AC6131" t="s">
        <v>122</v>
      </c>
    </row>
    <row r="6132" spans="1:29" x14ac:dyDescent="0.25">
      <c r="A6132">
        <v>201907</v>
      </c>
      <c r="B6132">
        <v>4323530014</v>
      </c>
      <c r="C6132" t="s">
        <v>6220</v>
      </c>
      <c r="D6132">
        <v>9011</v>
      </c>
      <c r="E6132" t="s">
        <v>6625</v>
      </c>
      <c r="F6132" t="s">
        <v>6533</v>
      </c>
      <c r="G6132" s="1">
        <v>78</v>
      </c>
      <c r="H6132" t="s">
        <v>7903</v>
      </c>
      <c r="I6132" s="26">
        <v>0</v>
      </c>
      <c r="J6132" s="26">
        <v>0</v>
      </c>
      <c r="K6132" s="26">
        <v>0</v>
      </c>
      <c r="L6132" s="26">
        <v>0</v>
      </c>
      <c r="M6132" s="26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T6132" t="s">
        <v>50</v>
      </c>
      <c r="V6132" t="s">
        <v>97</v>
      </c>
      <c r="W6132" t="s">
        <v>112</v>
      </c>
      <c r="X6132">
        <v>20</v>
      </c>
      <c r="AC6132" t="s">
        <v>122</v>
      </c>
    </row>
    <row r="6133" spans="1:29" x14ac:dyDescent="0.25">
      <c r="A6133">
        <v>201907</v>
      </c>
      <c r="B6133">
        <v>4323530016</v>
      </c>
      <c r="C6133" t="s">
        <v>6221</v>
      </c>
      <c r="D6133">
        <v>9013</v>
      </c>
      <c r="E6133" t="s">
        <v>6624</v>
      </c>
      <c r="F6133" t="s">
        <v>6533</v>
      </c>
      <c r="G6133" s="1">
        <v>78</v>
      </c>
      <c r="H6133" t="s">
        <v>7903</v>
      </c>
      <c r="I6133" s="26">
        <v>0</v>
      </c>
      <c r="J6133" s="26">
        <v>0</v>
      </c>
      <c r="K6133" s="26">
        <v>0</v>
      </c>
      <c r="L6133" s="26">
        <v>0</v>
      </c>
      <c r="M6133" s="26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T6133" t="s">
        <v>50</v>
      </c>
      <c r="V6133" t="s">
        <v>97</v>
      </c>
      <c r="W6133" t="s">
        <v>112</v>
      </c>
      <c r="X6133">
        <v>20</v>
      </c>
      <c r="AC6133" t="s">
        <v>122</v>
      </c>
    </row>
    <row r="6134" spans="1:29" x14ac:dyDescent="0.25">
      <c r="A6134">
        <v>201907</v>
      </c>
      <c r="B6134">
        <v>4136000038</v>
      </c>
      <c r="C6134" t="s">
        <v>6222</v>
      </c>
      <c r="D6134">
        <v>12069</v>
      </c>
      <c r="E6134" t="s">
        <v>7267</v>
      </c>
      <c r="F6134" t="s">
        <v>6533</v>
      </c>
      <c r="G6134" s="1">
        <v>79</v>
      </c>
      <c r="H6134" t="s">
        <v>7934</v>
      </c>
      <c r="I6134" s="26">
        <v>0</v>
      </c>
      <c r="J6134" s="26">
        <v>0</v>
      </c>
      <c r="K6134" s="26">
        <v>0</v>
      </c>
      <c r="L6134" s="26">
        <v>0</v>
      </c>
      <c r="M6134" s="26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T6134" t="s">
        <v>50</v>
      </c>
      <c r="V6134" t="s">
        <v>96</v>
      </c>
      <c r="W6134" t="s">
        <v>64</v>
      </c>
      <c r="X6134">
        <v>25</v>
      </c>
      <c r="AC6134" t="s">
        <v>122</v>
      </c>
    </row>
    <row r="6135" spans="1:29" x14ac:dyDescent="0.25">
      <c r="A6135">
        <v>201907</v>
      </c>
      <c r="B6135">
        <v>4136000039</v>
      </c>
      <c r="C6135" t="s">
        <v>6223</v>
      </c>
      <c r="D6135">
        <v>12070</v>
      </c>
      <c r="E6135" t="s">
        <v>7268</v>
      </c>
      <c r="F6135" t="s">
        <v>6533</v>
      </c>
      <c r="G6135" s="1">
        <v>79</v>
      </c>
      <c r="H6135" t="s">
        <v>7934</v>
      </c>
      <c r="I6135" s="26">
        <v>0</v>
      </c>
      <c r="J6135" s="26">
        <v>0</v>
      </c>
      <c r="K6135" s="26">
        <v>0</v>
      </c>
      <c r="L6135" s="26">
        <v>0</v>
      </c>
      <c r="M6135" s="26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T6135" t="s">
        <v>50</v>
      </c>
      <c r="V6135" t="s">
        <v>96</v>
      </c>
      <c r="W6135" t="s">
        <v>64</v>
      </c>
      <c r="X6135">
        <v>25</v>
      </c>
      <c r="AC6135" t="s">
        <v>122</v>
      </c>
    </row>
    <row r="6136" spans="1:29" x14ac:dyDescent="0.25">
      <c r="A6136">
        <v>201907</v>
      </c>
      <c r="B6136">
        <v>4136000037</v>
      </c>
      <c r="C6136" t="s">
        <v>6165</v>
      </c>
      <c r="D6136">
        <v>12068</v>
      </c>
      <c r="E6136" t="s">
        <v>7266</v>
      </c>
      <c r="F6136" t="s">
        <v>6533</v>
      </c>
      <c r="G6136" s="1">
        <v>79</v>
      </c>
      <c r="H6136" t="s">
        <v>7934</v>
      </c>
      <c r="I6136" s="26">
        <v>0</v>
      </c>
      <c r="J6136" s="26">
        <v>0</v>
      </c>
      <c r="K6136" s="26">
        <v>0</v>
      </c>
      <c r="L6136" s="26">
        <v>0</v>
      </c>
      <c r="M6136" s="2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T6136" t="s">
        <v>50</v>
      </c>
      <c r="V6136" t="s">
        <v>96</v>
      </c>
      <c r="W6136" t="s">
        <v>64</v>
      </c>
      <c r="X6136">
        <v>25</v>
      </c>
      <c r="AC6136" t="s">
        <v>122</v>
      </c>
    </row>
    <row r="6137" spans="1:29" x14ac:dyDescent="0.25">
      <c r="A6137">
        <v>201907</v>
      </c>
      <c r="B6137">
        <v>4123735206</v>
      </c>
      <c r="C6137" t="s">
        <v>6224</v>
      </c>
      <c r="D6137">
        <v>9821</v>
      </c>
      <c r="E6137" t="s">
        <v>6630</v>
      </c>
      <c r="F6137" t="s">
        <v>6533</v>
      </c>
      <c r="G6137" s="1">
        <v>79</v>
      </c>
      <c r="H6137" t="s">
        <v>7894</v>
      </c>
      <c r="I6137" s="26">
        <v>0</v>
      </c>
      <c r="J6137" s="26">
        <v>0</v>
      </c>
      <c r="K6137" s="26">
        <v>0</v>
      </c>
      <c r="L6137" s="26">
        <v>0</v>
      </c>
      <c r="M6137" s="26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T6137" t="s">
        <v>50</v>
      </c>
      <c r="V6137" t="s">
        <v>96</v>
      </c>
      <c r="W6137" t="s">
        <v>64</v>
      </c>
      <c r="X6137">
        <v>25</v>
      </c>
      <c r="AC6137" t="s">
        <v>122</v>
      </c>
    </row>
    <row r="6138" spans="1:29" x14ac:dyDescent="0.25">
      <c r="A6138">
        <v>201907</v>
      </c>
      <c r="B6138">
        <v>4138000033</v>
      </c>
      <c r="C6138" t="s">
        <v>6225</v>
      </c>
      <c r="D6138">
        <v>12731</v>
      </c>
      <c r="E6138" t="s">
        <v>7443</v>
      </c>
      <c r="F6138" t="s">
        <v>6533</v>
      </c>
      <c r="G6138" s="1">
        <v>80</v>
      </c>
      <c r="H6138" t="s">
        <v>7938</v>
      </c>
      <c r="I6138" s="26">
        <v>0</v>
      </c>
      <c r="J6138" s="26">
        <v>0</v>
      </c>
      <c r="K6138" s="26">
        <v>0</v>
      </c>
      <c r="L6138" s="26">
        <v>0</v>
      </c>
      <c r="M6138" s="26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T6138" t="s">
        <v>50</v>
      </c>
      <c r="V6138" t="s">
        <v>97</v>
      </c>
      <c r="W6138" t="s">
        <v>112</v>
      </c>
      <c r="X6138">
        <v>33</v>
      </c>
      <c r="AC6138" t="s">
        <v>122</v>
      </c>
    </row>
    <row r="6139" spans="1:29" x14ac:dyDescent="0.25">
      <c r="A6139">
        <v>201907</v>
      </c>
      <c r="B6139">
        <v>4138000032</v>
      </c>
      <c r="C6139" t="s">
        <v>6226</v>
      </c>
      <c r="D6139">
        <v>12730</v>
      </c>
      <c r="E6139" t="s">
        <v>7441</v>
      </c>
      <c r="F6139" t="s">
        <v>6533</v>
      </c>
      <c r="G6139" s="1">
        <v>80</v>
      </c>
      <c r="H6139" t="s">
        <v>7938</v>
      </c>
      <c r="I6139" s="26">
        <v>0</v>
      </c>
      <c r="J6139" s="26">
        <v>0</v>
      </c>
      <c r="K6139" s="26">
        <v>0</v>
      </c>
      <c r="L6139" s="26">
        <v>0</v>
      </c>
      <c r="M6139" s="26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T6139" t="s">
        <v>50</v>
      </c>
      <c r="V6139" t="s">
        <v>97</v>
      </c>
      <c r="W6139" t="s">
        <v>112</v>
      </c>
      <c r="X6139">
        <v>33</v>
      </c>
      <c r="AC6139" t="s">
        <v>122</v>
      </c>
    </row>
    <row r="6140" spans="1:29" x14ac:dyDescent="0.25">
      <c r="A6140">
        <v>201907</v>
      </c>
      <c r="B6140">
        <v>4138000031</v>
      </c>
      <c r="C6140" t="s">
        <v>6227</v>
      </c>
      <c r="D6140">
        <v>12729</v>
      </c>
      <c r="E6140" t="s">
        <v>7442</v>
      </c>
      <c r="F6140" t="s">
        <v>6533</v>
      </c>
      <c r="G6140" s="1">
        <v>80</v>
      </c>
      <c r="H6140" t="s">
        <v>7938</v>
      </c>
      <c r="I6140" s="26">
        <v>0</v>
      </c>
      <c r="J6140" s="26">
        <v>0</v>
      </c>
      <c r="K6140" s="26">
        <v>0</v>
      </c>
      <c r="L6140" s="26">
        <v>0</v>
      </c>
      <c r="M6140" s="26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T6140" t="s">
        <v>50</v>
      </c>
      <c r="V6140" t="s">
        <v>97</v>
      </c>
      <c r="W6140" t="s">
        <v>112</v>
      </c>
      <c r="X6140">
        <v>33</v>
      </c>
      <c r="AC6140" t="s">
        <v>122</v>
      </c>
    </row>
    <row r="6141" spans="1:29" x14ac:dyDescent="0.25">
      <c r="A6141">
        <v>201907</v>
      </c>
      <c r="B6141">
        <v>4136000062</v>
      </c>
      <c r="C6141" t="s">
        <v>6228</v>
      </c>
      <c r="D6141">
        <v>12554</v>
      </c>
      <c r="E6141" t="s">
        <v>7336</v>
      </c>
      <c r="F6141" t="s">
        <v>6533</v>
      </c>
      <c r="G6141" s="1">
        <v>81</v>
      </c>
      <c r="H6141" t="s">
        <v>7934</v>
      </c>
      <c r="I6141" s="26">
        <v>0</v>
      </c>
      <c r="J6141" s="26">
        <v>0</v>
      </c>
      <c r="K6141" s="26">
        <v>0</v>
      </c>
      <c r="L6141" s="26">
        <v>0</v>
      </c>
      <c r="M6141" s="26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T6141" t="s">
        <v>50</v>
      </c>
      <c r="V6141" t="s">
        <v>96</v>
      </c>
      <c r="W6141" t="s">
        <v>64</v>
      </c>
      <c r="X6141">
        <v>20</v>
      </c>
      <c r="AC6141" t="s">
        <v>122</v>
      </c>
    </row>
    <row r="6142" spans="1:29" x14ac:dyDescent="0.25">
      <c r="A6142">
        <v>201907</v>
      </c>
      <c r="B6142">
        <v>4136000061</v>
      </c>
      <c r="C6142" t="s">
        <v>6229</v>
      </c>
      <c r="D6142">
        <v>12553</v>
      </c>
      <c r="E6142" t="s">
        <v>7335</v>
      </c>
      <c r="F6142" t="s">
        <v>6533</v>
      </c>
      <c r="G6142" s="1">
        <v>81</v>
      </c>
      <c r="H6142" t="s">
        <v>7934</v>
      </c>
      <c r="I6142" s="26">
        <v>0</v>
      </c>
      <c r="J6142" s="26">
        <v>0</v>
      </c>
      <c r="K6142" s="26">
        <v>0</v>
      </c>
      <c r="L6142" s="26">
        <v>0</v>
      </c>
      <c r="M6142" s="26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T6142" t="s">
        <v>50</v>
      </c>
      <c r="V6142" t="s">
        <v>96</v>
      </c>
      <c r="W6142" t="s">
        <v>64</v>
      </c>
      <c r="X6142">
        <v>20</v>
      </c>
      <c r="AC6142" t="s">
        <v>122</v>
      </c>
    </row>
    <row r="6143" spans="1:29" x14ac:dyDescent="0.25">
      <c r="A6143">
        <v>201907</v>
      </c>
      <c r="B6143">
        <v>4136000055</v>
      </c>
      <c r="C6143" t="s">
        <v>6230</v>
      </c>
      <c r="D6143">
        <v>12367</v>
      </c>
      <c r="E6143" t="s">
        <v>7333</v>
      </c>
      <c r="F6143" t="s">
        <v>6533</v>
      </c>
      <c r="G6143" s="1">
        <v>81</v>
      </c>
      <c r="H6143" t="s">
        <v>7934</v>
      </c>
      <c r="I6143" s="26">
        <v>0</v>
      </c>
      <c r="J6143" s="26">
        <v>0</v>
      </c>
      <c r="K6143" s="26">
        <v>0</v>
      </c>
      <c r="L6143" s="26">
        <v>0</v>
      </c>
      <c r="M6143" s="26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T6143" t="s">
        <v>50</v>
      </c>
      <c r="V6143" t="s">
        <v>96</v>
      </c>
      <c r="W6143" t="s">
        <v>64</v>
      </c>
      <c r="X6143">
        <v>20</v>
      </c>
      <c r="AC6143" t="s">
        <v>122</v>
      </c>
    </row>
    <row r="6144" spans="1:29" x14ac:dyDescent="0.25">
      <c r="A6144">
        <v>201907</v>
      </c>
      <c r="B6144">
        <v>4136000054</v>
      </c>
      <c r="C6144" t="s">
        <v>6231</v>
      </c>
      <c r="D6144">
        <v>12366</v>
      </c>
      <c r="E6144" t="s">
        <v>7332</v>
      </c>
      <c r="F6144" t="s">
        <v>6533</v>
      </c>
      <c r="G6144" s="1">
        <v>81</v>
      </c>
      <c r="H6144" t="s">
        <v>7934</v>
      </c>
      <c r="I6144" s="26">
        <v>0</v>
      </c>
      <c r="J6144" s="26">
        <v>0</v>
      </c>
      <c r="K6144" s="26">
        <v>0</v>
      </c>
      <c r="L6144" s="26">
        <v>0</v>
      </c>
      <c r="M6144" s="26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T6144" t="s">
        <v>50</v>
      </c>
      <c r="V6144" t="s">
        <v>96</v>
      </c>
      <c r="W6144" t="s">
        <v>64</v>
      </c>
      <c r="X6144">
        <v>20</v>
      </c>
      <c r="AC6144" t="s">
        <v>122</v>
      </c>
    </row>
    <row r="6145" spans="1:29" x14ac:dyDescent="0.25">
      <c r="A6145">
        <v>201907</v>
      </c>
      <c r="B6145">
        <v>4136000056</v>
      </c>
      <c r="C6145" t="s">
        <v>6232</v>
      </c>
      <c r="D6145">
        <v>12368</v>
      </c>
      <c r="E6145" t="s">
        <v>7334</v>
      </c>
      <c r="F6145" t="s">
        <v>6533</v>
      </c>
      <c r="G6145" s="1">
        <v>81</v>
      </c>
      <c r="H6145" t="s">
        <v>7934</v>
      </c>
      <c r="I6145" s="26">
        <v>0</v>
      </c>
      <c r="J6145" s="26">
        <v>0</v>
      </c>
      <c r="K6145" s="26">
        <v>0</v>
      </c>
      <c r="L6145" s="26">
        <v>0</v>
      </c>
      <c r="M6145" s="26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T6145" t="s">
        <v>50</v>
      </c>
      <c r="V6145" t="s">
        <v>96</v>
      </c>
      <c r="W6145" t="s">
        <v>64</v>
      </c>
      <c r="X6145">
        <v>20</v>
      </c>
      <c r="AC6145" t="s">
        <v>122</v>
      </c>
    </row>
    <row r="6146" spans="1:29" x14ac:dyDescent="0.25">
      <c r="A6146">
        <v>201907</v>
      </c>
      <c r="B6146">
        <v>4123800070</v>
      </c>
      <c r="C6146" t="s">
        <v>6233</v>
      </c>
      <c r="D6146">
        <v>834</v>
      </c>
      <c r="E6146" t="s">
        <v>7055</v>
      </c>
      <c r="F6146" t="s">
        <v>6815</v>
      </c>
      <c r="G6146" s="1">
        <v>82</v>
      </c>
      <c r="H6146" t="s">
        <v>7922</v>
      </c>
      <c r="I6146" s="26">
        <v>0</v>
      </c>
      <c r="J6146" s="26">
        <v>0</v>
      </c>
      <c r="K6146" s="26">
        <v>0</v>
      </c>
      <c r="L6146" s="26">
        <v>0</v>
      </c>
      <c r="M6146" s="2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T6146" t="s">
        <v>52</v>
      </c>
      <c r="U6146" t="s">
        <v>121</v>
      </c>
      <c r="V6146" t="s">
        <v>97</v>
      </c>
      <c r="W6146" t="s">
        <v>112</v>
      </c>
      <c r="X6146">
        <v>25</v>
      </c>
      <c r="AC6146" t="s">
        <v>122</v>
      </c>
    </row>
    <row r="6147" spans="1:29" x14ac:dyDescent="0.25">
      <c r="A6147">
        <v>201907</v>
      </c>
      <c r="B6147">
        <v>4123800050</v>
      </c>
      <c r="C6147" t="s">
        <v>6234</v>
      </c>
      <c r="D6147">
        <v>828</v>
      </c>
      <c r="E6147" t="s">
        <v>6821</v>
      </c>
      <c r="F6147" t="s">
        <v>6815</v>
      </c>
      <c r="G6147" s="1">
        <v>82</v>
      </c>
      <c r="H6147" t="s">
        <v>7923</v>
      </c>
      <c r="I6147" s="26">
        <v>0</v>
      </c>
      <c r="J6147" s="26">
        <v>0</v>
      </c>
      <c r="K6147" s="26">
        <v>0</v>
      </c>
      <c r="L6147" s="26">
        <v>0</v>
      </c>
      <c r="M6147" s="26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T6147" t="s">
        <v>52</v>
      </c>
      <c r="U6147" t="s">
        <v>121</v>
      </c>
      <c r="V6147" t="s">
        <v>97</v>
      </c>
      <c r="W6147" t="s">
        <v>64</v>
      </c>
      <c r="X6147">
        <v>25</v>
      </c>
      <c r="AC6147" t="s">
        <v>122</v>
      </c>
    </row>
    <row r="6148" spans="1:29" x14ac:dyDescent="0.25">
      <c r="A6148">
        <v>201907</v>
      </c>
      <c r="B6148">
        <v>4123800030</v>
      </c>
      <c r="C6148" t="s">
        <v>6235</v>
      </c>
      <c r="D6148">
        <v>827</v>
      </c>
      <c r="E6148" t="s">
        <v>6818</v>
      </c>
      <c r="F6148" t="s">
        <v>6815</v>
      </c>
      <c r="G6148" s="1">
        <v>82</v>
      </c>
      <c r="H6148" t="s">
        <v>7923</v>
      </c>
      <c r="I6148" s="26">
        <v>0</v>
      </c>
      <c r="J6148" s="26">
        <v>0</v>
      </c>
      <c r="K6148" s="26">
        <v>0</v>
      </c>
      <c r="L6148" s="26">
        <v>0</v>
      </c>
      <c r="M6148" s="26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T6148" t="s">
        <v>52</v>
      </c>
      <c r="U6148" t="s">
        <v>121</v>
      </c>
      <c r="V6148" t="s">
        <v>97</v>
      </c>
      <c r="W6148" t="s">
        <v>112</v>
      </c>
      <c r="X6148">
        <v>25</v>
      </c>
      <c r="AC6148" t="s">
        <v>122</v>
      </c>
    </row>
    <row r="6149" spans="1:29" x14ac:dyDescent="0.25">
      <c r="A6149">
        <v>201907</v>
      </c>
      <c r="B6149">
        <v>4123800057</v>
      </c>
      <c r="C6149" t="s">
        <v>6236</v>
      </c>
      <c r="D6149">
        <v>831</v>
      </c>
      <c r="E6149" t="s">
        <v>7053</v>
      </c>
      <c r="F6149" t="s">
        <v>6815</v>
      </c>
      <c r="G6149" s="1">
        <v>82</v>
      </c>
      <c r="H6149" t="s">
        <v>7923</v>
      </c>
      <c r="I6149" s="26">
        <v>0</v>
      </c>
      <c r="J6149" s="26">
        <v>0</v>
      </c>
      <c r="K6149" s="26">
        <v>0</v>
      </c>
      <c r="L6149" s="26">
        <v>0</v>
      </c>
      <c r="M6149" s="26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T6149" t="s">
        <v>52</v>
      </c>
      <c r="U6149" t="s">
        <v>121</v>
      </c>
      <c r="V6149" t="s">
        <v>97</v>
      </c>
      <c r="W6149" t="s">
        <v>112</v>
      </c>
      <c r="X6149">
        <v>25</v>
      </c>
      <c r="AC6149" t="s">
        <v>122</v>
      </c>
    </row>
    <row r="6150" spans="1:29" x14ac:dyDescent="0.25">
      <c r="A6150">
        <v>201907</v>
      </c>
      <c r="B6150">
        <v>4123800075</v>
      </c>
      <c r="C6150" t="s">
        <v>6237</v>
      </c>
      <c r="D6150">
        <v>836</v>
      </c>
      <c r="E6150" t="s">
        <v>6981</v>
      </c>
      <c r="F6150" t="s">
        <v>6815</v>
      </c>
      <c r="G6150" s="1">
        <v>83</v>
      </c>
      <c r="H6150" t="s">
        <v>7922</v>
      </c>
      <c r="I6150" s="26">
        <v>0</v>
      </c>
      <c r="J6150" s="26">
        <v>0</v>
      </c>
      <c r="K6150" s="26">
        <v>0</v>
      </c>
      <c r="L6150" s="26">
        <v>0</v>
      </c>
      <c r="M6150" s="26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T6150" t="s">
        <v>52</v>
      </c>
      <c r="U6150" t="s">
        <v>121</v>
      </c>
      <c r="V6150" t="s">
        <v>96</v>
      </c>
      <c r="W6150" t="s">
        <v>64</v>
      </c>
      <c r="X6150">
        <v>25</v>
      </c>
      <c r="AC6150" t="s">
        <v>122</v>
      </c>
    </row>
    <row r="6151" spans="1:29" x14ac:dyDescent="0.25">
      <c r="A6151">
        <v>201907</v>
      </c>
      <c r="B6151">
        <v>4123800060</v>
      </c>
      <c r="C6151" t="s">
        <v>6238</v>
      </c>
      <c r="D6151">
        <v>832</v>
      </c>
      <c r="E6151" t="s">
        <v>7054</v>
      </c>
      <c r="F6151" t="s">
        <v>6815</v>
      </c>
      <c r="G6151" s="1">
        <v>83</v>
      </c>
      <c r="H6151" t="s">
        <v>7923</v>
      </c>
      <c r="I6151" s="26">
        <v>0</v>
      </c>
      <c r="J6151" s="26">
        <v>0</v>
      </c>
      <c r="K6151" s="26">
        <v>0</v>
      </c>
      <c r="L6151" s="26">
        <v>0</v>
      </c>
      <c r="M6151" s="26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T6151" t="s">
        <v>52</v>
      </c>
      <c r="U6151" t="s">
        <v>121</v>
      </c>
      <c r="V6151" t="s">
        <v>96</v>
      </c>
      <c r="W6151" t="s">
        <v>64</v>
      </c>
      <c r="X6151">
        <v>25</v>
      </c>
      <c r="AC6151" t="s">
        <v>122</v>
      </c>
    </row>
    <row r="6152" spans="1:29" x14ac:dyDescent="0.25">
      <c r="A6152">
        <v>201907</v>
      </c>
      <c r="B6152">
        <v>4123800091</v>
      </c>
      <c r="C6152" t="s">
        <v>6239</v>
      </c>
      <c r="D6152">
        <v>840</v>
      </c>
      <c r="E6152" t="s">
        <v>6814</v>
      </c>
      <c r="F6152" t="s">
        <v>6815</v>
      </c>
      <c r="G6152" s="1">
        <v>83</v>
      </c>
      <c r="H6152" t="s">
        <v>7922</v>
      </c>
      <c r="I6152" s="26">
        <v>0</v>
      </c>
      <c r="J6152" s="26">
        <v>0</v>
      </c>
      <c r="K6152" s="26">
        <v>0</v>
      </c>
      <c r="L6152" s="26">
        <v>0</v>
      </c>
      <c r="M6152" s="26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T6152" t="s">
        <v>52</v>
      </c>
      <c r="U6152" t="s">
        <v>121</v>
      </c>
      <c r="V6152" t="s">
        <v>96</v>
      </c>
      <c r="W6152" t="s">
        <v>64</v>
      </c>
      <c r="X6152">
        <v>25</v>
      </c>
      <c r="AC6152" t="s">
        <v>122</v>
      </c>
    </row>
    <row r="6153" spans="1:29" x14ac:dyDescent="0.25">
      <c r="A6153">
        <v>201907</v>
      </c>
      <c r="B6153">
        <v>4123800092</v>
      </c>
      <c r="C6153" t="s">
        <v>6240</v>
      </c>
      <c r="D6153">
        <v>841</v>
      </c>
      <c r="E6153" t="s">
        <v>6816</v>
      </c>
      <c r="F6153" t="s">
        <v>6815</v>
      </c>
      <c r="G6153" s="1">
        <v>83</v>
      </c>
      <c r="H6153" t="s">
        <v>7922</v>
      </c>
      <c r="I6153" s="26">
        <v>0</v>
      </c>
      <c r="J6153" s="26">
        <v>0</v>
      </c>
      <c r="K6153" s="26">
        <v>0</v>
      </c>
      <c r="L6153" s="26">
        <v>0</v>
      </c>
      <c r="M6153" s="26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T6153" t="s">
        <v>52</v>
      </c>
      <c r="U6153" t="s">
        <v>121</v>
      </c>
      <c r="V6153" t="s">
        <v>96</v>
      </c>
      <c r="W6153" t="s">
        <v>64</v>
      </c>
      <c r="X6153">
        <v>25</v>
      </c>
      <c r="AC6153" t="s">
        <v>122</v>
      </c>
    </row>
    <row r="6154" spans="1:29" x14ac:dyDescent="0.25">
      <c r="A6154">
        <v>201907</v>
      </c>
      <c r="B6154">
        <v>4123660595</v>
      </c>
      <c r="C6154" t="s">
        <v>6241</v>
      </c>
      <c r="D6154">
        <v>1048</v>
      </c>
      <c r="E6154" t="s">
        <v>6813</v>
      </c>
      <c r="F6154" t="s">
        <v>6812</v>
      </c>
      <c r="G6154" s="1">
        <v>84</v>
      </c>
      <c r="H6154" t="s">
        <v>7883</v>
      </c>
      <c r="I6154" s="26">
        <v>0</v>
      </c>
      <c r="J6154" s="26">
        <v>0</v>
      </c>
      <c r="K6154" s="26">
        <v>0</v>
      </c>
      <c r="L6154" s="26">
        <v>0</v>
      </c>
      <c r="M6154" s="26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T6154" t="s">
        <v>52</v>
      </c>
      <c r="U6154" t="s">
        <v>121</v>
      </c>
      <c r="V6154" t="s">
        <v>97</v>
      </c>
      <c r="W6154" t="s">
        <v>63</v>
      </c>
      <c r="X6154">
        <v>20</v>
      </c>
    </row>
    <row r="6155" spans="1:29" x14ac:dyDescent="0.25">
      <c r="A6155">
        <v>201907</v>
      </c>
      <c r="B6155">
        <v>4123660599</v>
      </c>
      <c r="C6155" t="s">
        <v>6242</v>
      </c>
      <c r="D6155">
        <v>1052</v>
      </c>
      <c r="E6155" t="s">
        <v>6811</v>
      </c>
      <c r="F6155" t="s">
        <v>6812</v>
      </c>
      <c r="G6155" s="1">
        <v>84</v>
      </c>
      <c r="H6155" t="s">
        <v>7883</v>
      </c>
      <c r="I6155" s="26">
        <v>0</v>
      </c>
      <c r="J6155" s="26">
        <v>0</v>
      </c>
      <c r="K6155" s="26">
        <v>0</v>
      </c>
      <c r="L6155" s="26">
        <v>0</v>
      </c>
      <c r="M6155" s="26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T6155" t="s">
        <v>52</v>
      </c>
      <c r="U6155" t="s">
        <v>121</v>
      </c>
      <c r="V6155" t="s">
        <v>97</v>
      </c>
      <c r="W6155" t="s">
        <v>63</v>
      </c>
      <c r="X6155">
        <v>20</v>
      </c>
    </row>
    <row r="6156" spans="1:29" x14ac:dyDescent="0.25">
      <c r="A6156">
        <v>201907</v>
      </c>
      <c r="B6156">
        <v>4123800080</v>
      </c>
      <c r="C6156" t="s">
        <v>6243</v>
      </c>
      <c r="D6156">
        <v>838</v>
      </c>
      <c r="E6156" t="s">
        <v>6819</v>
      </c>
      <c r="F6156" t="s">
        <v>6815</v>
      </c>
      <c r="G6156" s="1">
        <v>84</v>
      </c>
      <c r="H6156" t="s">
        <v>7923</v>
      </c>
      <c r="I6156" s="26">
        <v>0</v>
      </c>
      <c r="J6156" s="26">
        <v>0</v>
      </c>
      <c r="K6156" s="26">
        <v>0</v>
      </c>
      <c r="L6156" s="26">
        <v>0</v>
      </c>
      <c r="M6156" s="2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T6156" t="s">
        <v>52</v>
      </c>
      <c r="U6156" t="s">
        <v>121</v>
      </c>
      <c r="V6156" t="s">
        <v>97</v>
      </c>
      <c r="W6156" t="s">
        <v>112</v>
      </c>
      <c r="X6156">
        <v>20</v>
      </c>
      <c r="AC6156" t="s">
        <v>122</v>
      </c>
    </row>
    <row r="6157" spans="1:29" x14ac:dyDescent="0.25">
      <c r="A6157">
        <v>201907</v>
      </c>
      <c r="B6157">
        <v>4123800008</v>
      </c>
      <c r="C6157" t="s">
        <v>6244</v>
      </c>
      <c r="D6157">
        <v>3578</v>
      </c>
      <c r="E6157" t="s">
        <v>6820</v>
      </c>
      <c r="F6157" t="s">
        <v>6815</v>
      </c>
      <c r="G6157" s="1">
        <v>84</v>
      </c>
      <c r="H6157" t="s">
        <v>7923</v>
      </c>
      <c r="I6157" s="26">
        <v>0</v>
      </c>
      <c r="J6157" s="26">
        <v>0</v>
      </c>
      <c r="K6157" s="26">
        <v>0</v>
      </c>
      <c r="L6157" s="26">
        <v>0</v>
      </c>
      <c r="M6157" s="26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T6157" t="s">
        <v>52</v>
      </c>
      <c r="U6157" t="s">
        <v>121</v>
      </c>
      <c r="V6157" t="s">
        <v>97</v>
      </c>
      <c r="W6157" t="s">
        <v>112</v>
      </c>
      <c r="X6157">
        <v>20</v>
      </c>
      <c r="AC6157" t="s">
        <v>122</v>
      </c>
    </row>
    <row r="6158" spans="1:29" x14ac:dyDescent="0.25">
      <c r="A6158">
        <v>201907</v>
      </c>
      <c r="B6158">
        <v>4123320424</v>
      </c>
      <c r="C6158" t="s">
        <v>6245</v>
      </c>
      <c r="D6158">
        <v>11256</v>
      </c>
      <c r="E6158" t="s">
        <v>7057</v>
      </c>
      <c r="F6158" t="s">
        <v>6812</v>
      </c>
      <c r="G6158" s="1">
        <v>84</v>
      </c>
      <c r="H6158" t="s">
        <v>7885</v>
      </c>
      <c r="I6158" s="26">
        <v>0</v>
      </c>
      <c r="J6158" s="26">
        <v>0</v>
      </c>
      <c r="K6158" s="26">
        <v>0</v>
      </c>
      <c r="L6158" s="26">
        <v>0</v>
      </c>
      <c r="M6158" s="26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T6158" t="s">
        <v>52</v>
      </c>
      <c r="U6158" t="s">
        <v>121</v>
      </c>
      <c r="V6158" t="s">
        <v>97</v>
      </c>
      <c r="W6158" t="s">
        <v>112</v>
      </c>
      <c r="X6158">
        <v>20</v>
      </c>
      <c r="AC6158" t="s">
        <v>122</v>
      </c>
    </row>
    <row r="6159" spans="1:29" x14ac:dyDescent="0.25">
      <c r="A6159">
        <v>201907</v>
      </c>
      <c r="B6159">
        <v>4117264264</v>
      </c>
      <c r="C6159" t="s">
        <v>6246</v>
      </c>
      <c r="D6159">
        <v>12781</v>
      </c>
      <c r="E6159" t="s">
        <v>7847</v>
      </c>
      <c r="F6159" t="s">
        <v>6469</v>
      </c>
      <c r="G6159" s="1">
        <v>85</v>
      </c>
      <c r="H6159" t="s">
        <v>7914</v>
      </c>
      <c r="I6159" s="26">
        <v>0</v>
      </c>
      <c r="J6159" s="26">
        <v>0</v>
      </c>
      <c r="K6159" s="26">
        <v>0</v>
      </c>
      <c r="L6159" s="26">
        <v>0</v>
      </c>
      <c r="M6159" s="26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T6159" t="s">
        <v>52</v>
      </c>
      <c r="U6159" t="s">
        <v>121</v>
      </c>
      <c r="V6159" t="s">
        <v>96</v>
      </c>
      <c r="W6159" t="s">
        <v>112</v>
      </c>
      <c r="X6159">
        <v>9</v>
      </c>
      <c r="AC6159" t="s">
        <v>122</v>
      </c>
    </row>
    <row r="6160" spans="1:29" x14ac:dyDescent="0.25">
      <c r="A6160">
        <v>201907</v>
      </c>
      <c r="B6160">
        <v>4117264327</v>
      </c>
      <c r="C6160" t="s">
        <v>6247</v>
      </c>
      <c r="D6160">
        <v>12982</v>
      </c>
      <c r="E6160" t="s">
        <v>7702</v>
      </c>
      <c r="F6160" t="s">
        <v>6812</v>
      </c>
      <c r="G6160" s="1">
        <v>85</v>
      </c>
      <c r="H6160" t="s">
        <v>7914</v>
      </c>
      <c r="I6160" s="26">
        <v>0</v>
      </c>
      <c r="J6160" s="26">
        <v>0</v>
      </c>
      <c r="K6160" s="26">
        <v>0</v>
      </c>
      <c r="L6160" s="26">
        <v>0</v>
      </c>
      <c r="M6160" s="26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T6160" t="s">
        <v>52</v>
      </c>
      <c r="U6160" t="s">
        <v>121</v>
      </c>
      <c r="V6160" t="s">
        <v>96</v>
      </c>
      <c r="W6160" t="s">
        <v>112</v>
      </c>
      <c r="X6160">
        <v>9</v>
      </c>
      <c r="AC6160" t="s">
        <v>122</v>
      </c>
    </row>
    <row r="6161" spans="1:29" x14ac:dyDescent="0.25">
      <c r="A6161">
        <v>201907</v>
      </c>
      <c r="B6161">
        <v>4117264154</v>
      </c>
      <c r="C6161" t="s">
        <v>6248</v>
      </c>
      <c r="D6161">
        <v>12013</v>
      </c>
      <c r="E6161" t="s">
        <v>7142</v>
      </c>
      <c r="F6161" t="s">
        <v>6812</v>
      </c>
      <c r="G6161" s="1">
        <v>85</v>
      </c>
      <c r="H6161" t="s">
        <v>7914</v>
      </c>
      <c r="I6161" s="26">
        <v>0</v>
      </c>
      <c r="J6161" s="26">
        <v>0</v>
      </c>
      <c r="K6161" s="26">
        <v>0</v>
      </c>
      <c r="L6161" s="26">
        <v>0</v>
      </c>
      <c r="M6161" s="26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T6161" t="s">
        <v>52</v>
      </c>
      <c r="U6161" t="s">
        <v>121</v>
      </c>
      <c r="V6161" t="s">
        <v>96</v>
      </c>
      <c r="W6161" t="s">
        <v>112</v>
      </c>
      <c r="X6161">
        <v>9</v>
      </c>
      <c r="AC6161" t="s">
        <v>122</v>
      </c>
    </row>
    <row r="6162" spans="1:29" x14ac:dyDescent="0.25">
      <c r="A6162">
        <v>201907</v>
      </c>
      <c r="B6162">
        <v>4117264155</v>
      </c>
      <c r="C6162" t="s">
        <v>6249</v>
      </c>
      <c r="D6162">
        <v>12014</v>
      </c>
      <c r="E6162" t="s">
        <v>7143</v>
      </c>
      <c r="F6162" t="s">
        <v>6812</v>
      </c>
      <c r="G6162" s="1">
        <v>85</v>
      </c>
      <c r="H6162" t="s">
        <v>7914</v>
      </c>
      <c r="I6162" s="26">
        <v>0</v>
      </c>
      <c r="J6162" s="26">
        <v>0</v>
      </c>
      <c r="K6162" s="26">
        <v>0</v>
      </c>
      <c r="L6162" s="26">
        <v>0</v>
      </c>
      <c r="M6162" s="26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T6162" t="s">
        <v>52</v>
      </c>
      <c r="U6162" t="s">
        <v>121</v>
      </c>
      <c r="V6162" t="s">
        <v>96</v>
      </c>
      <c r="W6162" t="s">
        <v>112</v>
      </c>
      <c r="X6162">
        <v>9</v>
      </c>
      <c r="AC6162" t="s">
        <v>122</v>
      </c>
    </row>
    <row r="6163" spans="1:29" x14ac:dyDescent="0.25">
      <c r="A6163">
        <v>201907</v>
      </c>
      <c r="B6163">
        <v>4117264271</v>
      </c>
      <c r="C6163" t="s">
        <v>6250</v>
      </c>
      <c r="D6163">
        <v>12807</v>
      </c>
      <c r="E6163" t="s">
        <v>7540</v>
      </c>
      <c r="F6163" t="s">
        <v>6812</v>
      </c>
      <c r="G6163" s="1">
        <v>85</v>
      </c>
      <c r="H6163" t="s">
        <v>7914</v>
      </c>
      <c r="I6163" s="26">
        <v>0</v>
      </c>
      <c r="J6163" s="26">
        <v>0</v>
      </c>
      <c r="K6163" s="26">
        <v>0</v>
      </c>
      <c r="L6163" s="26">
        <v>0</v>
      </c>
      <c r="M6163" s="26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T6163" t="s">
        <v>52</v>
      </c>
      <c r="U6163" t="s">
        <v>121</v>
      </c>
      <c r="V6163" t="s">
        <v>96</v>
      </c>
      <c r="W6163" t="s">
        <v>112</v>
      </c>
      <c r="X6163">
        <v>9</v>
      </c>
      <c r="AC6163" t="s">
        <v>122</v>
      </c>
    </row>
    <row r="6164" spans="1:29" x14ac:dyDescent="0.25">
      <c r="A6164">
        <v>201907</v>
      </c>
      <c r="B6164">
        <v>4117264151</v>
      </c>
      <c r="C6164" t="s">
        <v>6251</v>
      </c>
      <c r="D6164">
        <v>12010</v>
      </c>
      <c r="E6164" t="s">
        <v>7141</v>
      </c>
      <c r="F6164" t="s">
        <v>6812</v>
      </c>
      <c r="G6164" s="1">
        <v>85</v>
      </c>
      <c r="H6164" t="s">
        <v>7914</v>
      </c>
      <c r="I6164" s="26">
        <v>0</v>
      </c>
      <c r="J6164" s="26">
        <v>0</v>
      </c>
      <c r="K6164" s="26">
        <v>0</v>
      </c>
      <c r="L6164" s="26">
        <v>0</v>
      </c>
      <c r="M6164" s="26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T6164" t="s">
        <v>52</v>
      </c>
      <c r="U6164" t="s">
        <v>121</v>
      </c>
      <c r="V6164" t="s">
        <v>96</v>
      </c>
      <c r="W6164" t="s">
        <v>112</v>
      </c>
      <c r="X6164">
        <v>9</v>
      </c>
      <c r="AC6164" t="s">
        <v>122</v>
      </c>
    </row>
    <row r="6165" spans="1:29" x14ac:dyDescent="0.25">
      <c r="A6165">
        <v>201907</v>
      </c>
      <c r="B6165">
        <v>4117264150</v>
      </c>
      <c r="C6165" t="s">
        <v>6252</v>
      </c>
      <c r="D6165">
        <v>12008</v>
      </c>
      <c r="E6165" t="s">
        <v>7140</v>
      </c>
      <c r="F6165" t="s">
        <v>6812</v>
      </c>
      <c r="G6165" s="1">
        <v>85</v>
      </c>
      <c r="H6165" t="s">
        <v>7914</v>
      </c>
      <c r="I6165" s="26">
        <v>0</v>
      </c>
      <c r="J6165" s="26">
        <v>0</v>
      </c>
      <c r="K6165" s="26">
        <v>0</v>
      </c>
      <c r="L6165" s="26">
        <v>0</v>
      </c>
      <c r="M6165" s="26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T6165" t="s">
        <v>52</v>
      </c>
      <c r="U6165" t="s">
        <v>121</v>
      </c>
      <c r="V6165" t="s">
        <v>96</v>
      </c>
      <c r="W6165" t="s">
        <v>112</v>
      </c>
      <c r="X6165">
        <v>9</v>
      </c>
      <c r="AC6165" t="s">
        <v>122</v>
      </c>
    </row>
    <row r="6166" spans="1:29" x14ac:dyDescent="0.25">
      <c r="A6166">
        <v>201907</v>
      </c>
      <c r="B6166">
        <v>4117264249</v>
      </c>
      <c r="C6166" t="s">
        <v>6253</v>
      </c>
      <c r="D6166">
        <v>12700</v>
      </c>
      <c r="E6166" t="s">
        <v>7293</v>
      </c>
      <c r="F6166" t="s">
        <v>6812</v>
      </c>
      <c r="G6166" s="1">
        <v>85</v>
      </c>
      <c r="H6166" t="s">
        <v>7914</v>
      </c>
      <c r="I6166" s="26">
        <v>0</v>
      </c>
      <c r="J6166" s="26">
        <v>0</v>
      </c>
      <c r="K6166" s="26">
        <v>0</v>
      </c>
      <c r="L6166" s="26">
        <v>0</v>
      </c>
      <c r="M6166" s="2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T6166" t="s">
        <v>52</v>
      </c>
      <c r="U6166" t="s">
        <v>121</v>
      </c>
      <c r="V6166" t="s">
        <v>96</v>
      </c>
      <c r="W6166" t="s">
        <v>112</v>
      </c>
      <c r="X6166">
        <v>9</v>
      </c>
      <c r="AC6166" t="s">
        <v>122</v>
      </c>
    </row>
    <row r="6167" spans="1:29" x14ac:dyDescent="0.25">
      <c r="A6167">
        <v>201907</v>
      </c>
      <c r="B6167">
        <v>4117264328</v>
      </c>
      <c r="C6167" t="s">
        <v>6254</v>
      </c>
      <c r="D6167">
        <v>12983</v>
      </c>
      <c r="E6167" t="s">
        <v>7703</v>
      </c>
      <c r="F6167" t="s">
        <v>6812</v>
      </c>
      <c r="G6167" s="1">
        <v>85</v>
      </c>
      <c r="H6167" t="s">
        <v>7914</v>
      </c>
      <c r="I6167" s="26">
        <v>0</v>
      </c>
      <c r="J6167" s="26">
        <v>0</v>
      </c>
      <c r="K6167" s="26">
        <v>0</v>
      </c>
      <c r="L6167" s="26">
        <v>0</v>
      </c>
      <c r="M6167" s="26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T6167" t="s">
        <v>52</v>
      </c>
      <c r="U6167" t="s">
        <v>121</v>
      </c>
      <c r="V6167" t="s">
        <v>96</v>
      </c>
      <c r="W6167" t="s">
        <v>112</v>
      </c>
      <c r="X6167">
        <v>9</v>
      </c>
      <c r="AC6167" t="s">
        <v>122</v>
      </c>
    </row>
    <row r="6168" spans="1:29" x14ac:dyDescent="0.25">
      <c r="A6168">
        <v>201907</v>
      </c>
      <c r="B6168">
        <v>4117264152</v>
      </c>
      <c r="C6168" t="s">
        <v>6255</v>
      </c>
      <c r="D6168">
        <v>12011</v>
      </c>
      <c r="E6168" t="s">
        <v>7144</v>
      </c>
      <c r="F6168" t="s">
        <v>6812</v>
      </c>
      <c r="G6168" s="1">
        <v>85</v>
      </c>
      <c r="H6168" t="s">
        <v>7914</v>
      </c>
      <c r="I6168" s="26">
        <v>0</v>
      </c>
      <c r="J6168" s="26">
        <v>0</v>
      </c>
      <c r="K6168" s="26">
        <v>0</v>
      </c>
      <c r="L6168" s="26">
        <v>0</v>
      </c>
      <c r="M6168" s="26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T6168" t="s">
        <v>52</v>
      </c>
      <c r="U6168" t="s">
        <v>121</v>
      </c>
      <c r="V6168" t="s">
        <v>96</v>
      </c>
      <c r="W6168" t="s">
        <v>112</v>
      </c>
      <c r="X6168">
        <v>9</v>
      </c>
      <c r="AC6168" t="s">
        <v>122</v>
      </c>
    </row>
    <row r="6169" spans="1:29" x14ac:dyDescent="0.25">
      <c r="A6169">
        <v>201907</v>
      </c>
      <c r="B6169">
        <v>4117264153</v>
      </c>
      <c r="C6169" t="s">
        <v>6256</v>
      </c>
      <c r="D6169">
        <v>12012</v>
      </c>
      <c r="E6169" t="s">
        <v>7145</v>
      </c>
      <c r="F6169" t="s">
        <v>6812</v>
      </c>
      <c r="G6169" s="1">
        <v>85</v>
      </c>
      <c r="H6169" t="s">
        <v>7914</v>
      </c>
      <c r="I6169" s="26">
        <v>0</v>
      </c>
      <c r="J6169" s="26">
        <v>0</v>
      </c>
      <c r="K6169" s="26">
        <v>0</v>
      </c>
      <c r="L6169" s="26">
        <v>0</v>
      </c>
      <c r="M6169" s="26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T6169" t="s">
        <v>52</v>
      </c>
      <c r="U6169" t="s">
        <v>121</v>
      </c>
      <c r="V6169" t="s">
        <v>96</v>
      </c>
      <c r="W6169" t="s">
        <v>112</v>
      </c>
      <c r="X6169">
        <v>9</v>
      </c>
      <c r="AC6169" t="s">
        <v>122</v>
      </c>
    </row>
    <row r="6170" spans="1:29" x14ac:dyDescent="0.25">
      <c r="A6170">
        <v>201907</v>
      </c>
      <c r="B6170">
        <v>4117264312</v>
      </c>
      <c r="C6170" t="s">
        <v>6257</v>
      </c>
      <c r="D6170">
        <v>12948</v>
      </c>
      <c r="E6170" t="s">
        <v>7435</v>
      </c>
      <c r="F6170" t="s">
        <v>6812</v>
      </c>
      <c r="G6170" s="1">
        <v>86</v>
      </c>
      <c r="H6170" t="s">
        <v>7914</v>
      </c>
      <c r="I6170" s="26">
        <v>0</v>
      </c>
      <c r="J6170" s="26">
        <v>0</v>
      </c>
      <c r="K6170" s="26">
        <v>0</v>
      </c>
      <c r="L6170" s="26">
        <v>0</v>
      </c>
      <c r="M6170" s="26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T6170" t="s">
        <v>52</v>
      </c>
      <c r="U6170" t="s">
        <v>121</v>
      </c>
      <c r="V6170" t="s">
        <v>97</v>
      </c>
      <c r="W6170" t="s">
        <v>112</v>
      </c>
      <c r="X6170">
        <v>50</v>
      </c>
      <c r="AC6170" t="s">
        <v>122</v>
      </c>
    </row>
    <row r="6171" spans="1:29" x14ac:dyDescent="0.25">
      <c r="A6171">
        <v>201907</v>
      </c>
      <c r="B6171">
        <v>4117264313</v>
      </c>
      <c r="C6171" t="s">
        <v>6258</v>
      </c>
      <c r="D6171">
        <v>12949</v>
      </c>
      <c r="E6171" t="s">
        <v>7436</v>
      </c>
      <c r="F6171" t="s">
        <v>6812</v>
      </c>
      <c r="G6171" s="1">
        <v>86</v>
      </c>
      <c r="H6171" t="s">
        <v>7914</v>
      </c>
      <c r="I6171" s="26">
        <v>0</v>
      </c>
      <c r="J6171" s="26">
        <v>0</v>
      </c>
      <c r="K6171" s="26">
        <v>0</v>
      </c>
      <c r="L6171" s="26">
        <v>0</v>
      </c>
      <c r="M6171" s="26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T6171" t="s">
        <v>52</v>
      </c>
      <c r="U6171" t="s">
        <v>121</v>
      </c>
      <c r="V6171" t="s">
        <v>97</v>
      </c>
      <c r="W6171" t="s">
        <v>112</v>
      </c>
      <c r="X6171">
        <v>50</v>
      </c>
      <c r="AC6171" t="s">
        <v>122</v>
      </c>
    </row>
    <row r="6172" spans="1:29" x14ac:dyDescent="0.25">
      <c r="A6172">
        <v>201907</v>
      </c>
      <c r="B6172">
        <v>4117264314</v>
      </c>
      <c r="C6172" t="s">
        <v>6259</v>
      </c>
      <c r="D6172">
        <v>12950</v>
      </c>
      <c r="E6172" t="s">
        <v>7437</v>
      </c>
      <c r="F6172" t="s">
        <v>6812</v>
      </c>
      <c r="G6172" s="1">
        <v>86</v>
      </c>
      <c r="H6172" t="s">
        <v>7914</v>
      </c>
      <c r="I6172" s="26">
        <v>0</v>
      </c>
      <c r="J6172" s="26">
        <v>0</v>
      </c>
      <c r="K6172" s="26">
        <v>0</v>
      </c>
      <c r="L6172" s="26">
        <v>0</v>
      </c>
      <c r="M6172" s="26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T6172" t="s">
        <v>52</v>
      </c>
      <c r="U6172" t="s">
        <v>121</v>
      </c>
      <c r="V6172" t="s">
        <v>97</v>
      </c>
      <c r="W6172" t="s">
        <v>112</v>
      </c>
      <c r="X6172">
        <v>50</v>
      </c>
      <c r="AC6172" t="s">
        <v>122</v>
      </c>
    </row>
    <row r="6173" spans="1:29" x14ac:dyDescent="0.25">
      <c r="A6173">
        <v>201907</v>
      </c>
      <c r="B6173">
        <v>4117264309</v>
      </c>
      <c r="C6173" t="s">
        <v>6260</v>
      </c>
      <c r="D6173">
        <v>12945</v>
      </c>
      <c r="E6173" t="s">
        <v>7438</v>
      </c>
      <c r="F6173" t="s">
        <v>6812</v>
      </c>
      <c r="G6173" s="1">
        <v>86</v>
      </c>
      <c r="H6173" t="s">
        <v>7914</v>
      </c>
      <c r="I6173" s="26">
        <v>0</v>
      </c>
      <c r="J6173" s="26">
        <v>0</v>
      </c>
      <c r="K6173" s="26">
        <v>0</v>
      </c>
      <c r="L6173" s="26">
        <v>0</v>
      </c>
      <c r="M6173" s="26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T6173" t="s">
        <v>52</v>
      </c>
      <c r="U6173" t="s">
        <v>121</v>
      </c>
      <c r="V6173" t="s">
        <v>97</v>
      </c>
      <c r="W6173" t="s">
        <v>64</v>
      </c>
      <c r="X6173">
        <v>50</v>
      </c>
      <c r="AC6173" t="s">
        <v>122</v>
      </c>
    </row>
    <row r="6174" spans="1:29" x14ac:dyDescent="0.25">
      <c r="A6174">
        <v>201907</v>
      </c>
      <c r="B6174">
        <v>4117264310</v>
      </c>
      <c r="C6174" t="s">
        <v>6261</v>
      </c>
      <c r="D6174">
        <v>12946</v>
      </c>
      <c r="E6174" t="s">
        <v>7439</v>
      </c>
      <c r="F6174" t="s">
        <v>6812</v>
      </c>
      <c r="G6174" s="1">
        <v>86</v>
      </c>
      <c r="H6174" t="s">
        <v>7914</v>
      </c>
      <c r="I6174" s="26">
        <v>0</v>
      </c>
      <c r="J6174" s="26">
        <v>0</v>
      </c>
      <c r="K6174" s="26">
        <v>0</v>
      </c>
      <c r="L6174" s="26">
        <v>0</v>
      </c>
      <c r="M6174" s="26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T6174" t="s">
        <v>52</v>
      </c>
      <c r="U6174" t="s">
        <v>121</v>
      </c>
      <c r="V6174" t="s">
        <v>97</v>
      </c>
      <c r="W6174" t="s">
        <v>64</v>
      </c>
      <c r="X6174">
        <v>50</v>
      </c>
      <c r="AC6174" t="s">
        <v>122</v>
      </c>
    </row>
    <row r="6175" spans="1:29" x14ac:dyDescent="0.25">
      <c r="A6175">
        <v>201907</v>
      </c>
      <c r="B6175">
        <v>4117264311</v>
      </c>
      <c r="C6175" t="s">
        <v>6262</v>
      </c>
      <c r="D6175">
        <v>12947</v>
      </c>
      <c r="E6175" t="s">
        <v>7440</v>
      </c>
      <c r="F6175" t="s">
        <v>6812</v>
      </c>
      <c r="G6175" s="1">
        <v>86</v>
      </c>
      <c r="H6175" t="s">
        <v>7914</v>
      </c>
      <c r="I6175" s="26">
        <v>0</v>
      </c>
      <c r="J6175" s="26">
        <v>0</v>
      </c>
      <c r="K6175" s="26">
        <v>0</v>
      </c>
      <c r="L6175" s="26">
        <v>0</v>
      </c>
      <c r="M6175" s="26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T6175" t="s">
        <v>52</v>
      </c>
      <c r="U6175" t="s">
        <v>121</v>
      </c>
      <c r="V6175" t="s">
        <v>97</v>
      </c>
      <c r="W6175" t="s">
        <v>64</v>
      </c>
      <c r="X6175">
        <v>50</v>
      </c>
      <c r="AC6175" t="s">
        <v>122</v>
      </c>
    </row>
    <row r="6176" spans="1:29" x14ac:dyDescent="0.25">
      <c r="A6176">
        <v>201907</v>
      </c>
      <c r="B6176">
        <v>4117264556</v>
      </c>
      <c r="C6176" t="s">
        <v>6263</v>
      </c>
      <c r="D6176">
        <v>14464</v>
      </c>
      <c r="E6176" t="s">
        <v>7569</v>
      </c>
      <c r="F6176" t="s">
        <v>6812</v>
      </c>
      <c r="G6176" s="1">
        <v>87</v>
      </c>
      <c r="H6176" t="s">
        <v>7914</v>
      </c>
      <c r="I6176" s="26">
        <v>0</v>
      </c>
      <c r="J6176" s="26">
        <v>0</v>
      </c>
      <c r="K6176" s="26">
        <v>0</v>
      </c>
      <c r="L6176" s="26">
        <v>0</v>
      </c>
      <c r="M6176" s="2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T6176" t="s">
        <v>52</v>
      </c>
      <c r="U6176" t="s">
        <v>121</v>
      </c>
      <c r="V6176" t="s">
        <v>96</v>
      </c>
      <c r="W6176" t="s">
        <v>112</v>
      </c>
      <c r="X6176">
        <v>100</v>
      </c>
      <c r="AC6176" t="s">
        <v>122</v>
      </c>
    </row>
    <row r="6177" spans="1:29" x14ac:dyDescent="0.25">
      <c r="A6177">
        <v>201907</v>
      </c>
      <c r="B6177">
        <v>4117264607</v>
      </c>
      <c r="C6177" t="s">
        <v>6264</v>
      </c>
      <c r="D6177">
        <v>14973</v>
      </c>
      <c r="E6177" t="s">
        <v>7848</v>
      </c>
      <c r="F6177" t="s">
        <v>6469</v>
      </c>
      <c r="G6177" s="1">
        <v>88</v>
      </c>
      <c r="H6177" t="s">
        <v>7914</v>
      </c>
      <c r="I6177" s="26">
        <v>0</v>
      </c>
      <c r="J6177" s="26">
        <v>0</v>
      </c>
      <c r="K6177" s="26">
        <v>0</v>
      </c>
      <c r="L6177" s="26">
        <v>0</v>
      </c>
      <c r="M6177" s="26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T6177" t="s">
        <v>52</v>
      </c>
      <c r="U6177" t="s">
        <v>121</v>
      </c>
      <c r="V6177" t="s">
        <v>97</v>
      </c>
      <c r="W6177" t="s">
        <v>64</v>
      </c>
      <c r="X6177">
        <v>20</v>
      </c>
      <c r="AC6177" t="s">
        <v>122</v>
      </c>
    </row>
    <row r="6178" spans="1:29" x14ac:dyDescent="0.25">
      <c r="A6178">
        <v>201907</v>
      </c>
      <c r="B6178">
        <v>4117264606</v>
      </c>
      <c r="C6178" t="s">
        <v>6265</v>
      </c>
      <c r="D6178">
        <v>14972</v>
      </c>
      <c r="E6178" t="s">
        <v>7849</v>
      </c>
      <c r="F6178" t="s">
        <v>6469</v>
      </c>
      <c r="G6178" s="1">
        <v>88</v>
      </c>
      <c r="H6178" t="s">
        <v>7914</v>
      </c>
      <c r="I6178" s="26">
        <v>0</v>
      </c>
      <c r="J6178" s="26">
        <v>0</v>
      </c>
      <c r="K6178" s="26">
        <v>0</v>
      </c>
      <c r="L6178" s="26">
        <v>0</v>
      </c>
      <c r="M6178" s="26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T6178" t="s">
        <v>52</v>
      </c>
      <c r="U6178" t="s">
        <v>121</v>
      </c>
      <c r="V6178" t="s">
        <v>97</v>
      </c>
      <c r="W6178" t="s">
        <v>64</v>
      </c>
      <c r="X6178">
        <v>20</v>
      </c>
      <c r="AC6178" t="s">
        <v>122</v>
      </c>
    </row>
    <row r="6179" spans="1:29" x14ac:dyDescent="0.25">
      <c r="A6179">
        <v>201907</v>
      </c>
      <c r="B6179">
        <v>4117264605</v>
      </c>
      <c r="C6179" t="s">
        <v>6266</v>
      </c>
      <c r="D6179">
        <v>14971</v>
      </c>
      <c r="E6179" t="s">
        <v>7850</v>
      </c>
      <c r="F6179" t="s">
        <v>6469</v>
      </c>
      <c r="G6179" s="1">
        <v>88</v>
      </c>
      <c r="H6179" t="s">
        <v>7914</v>
      </c>
      <c r="I6179" s="26">
        <v>0</v>
      </c>
      <c r="J6179" s="26">
        <v>0</v>
      </c>
      <c r="K6179" s="26">
        <v>0</v>
      </c>
      <c r="L6179" s="26">
        <v>0</v>
      </c>
      <c r="M6179" s="26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T6179" t="s">
        <v>52</v>
      </c>
      <c r="U6179" t="s">
        <v>121</v>
      </c>
      <c r="V6179" t="s">
        <v>97</v>
      </c>
      <c r="W6179" t="s">
        <v>64</v>
      </c>
      <c r="X6179">
        <v>20</v>
      </c>
      <c r="AC6179" t="s">
        <v>122</v>
      </c>
    </row>
    <row r="6180" spans="1:29" x14ac:dyDescent="0.25">
      <c r="A6180">
        <v>201907</v>
      </c>
      <c r="B6180">
        <v>4117264600</v>
      </c>
      <c r="C6180" t="s">
        <v>6267</v>
      </c>
      <c r="D6180">
        <v>14939</v>
      </c>
      <c r="E6180" t="s">
        <v>7851</v>
      </c>
      <c r="F6180" t="s">
        <v>6469</v>
      </c>
      <c r="G6180" s="1">
        <v>88</v>
      </c>
      <c r="H6180" t="s">
        <v>7914</v>
      </c>
      <c r="I6180" s="26">
        <v>0</v>
      </c>
      <c r="J6180" s="26">
        <v>0</v>
      </c>
      <c r="K6180" s="26">
        <v>0</v>
      </c>
      <c r="L6180" s="26">
        <v>0</v>
      </c>
      <c r="M6180" s="26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T6180" t="s">
        <v>52</v>
      </c>
      <c r="U6180" t="s">
        <v>121</v>
      </c>
      <c r="V6180" t="s">
        <v>97</v>
      </c>
      <c r="W6180" t="s">
        <v>64</v>
      </c>
      <c r="X6180">
        <v>20</v>
      </c>
      <c r="AC6180" t="s">
        <v>122</v>
      </c>
    </row>
    <row r="6181" spans="1:29" x14ac:dyDescent="0.25">
      <c r="A6181">
        <v>201907</v>
      </c>
      <c r="B6181">
        <v>4117264601</v>
      </c>
      <c r="C6181" t="s">
        <v>6268</v>
      </c>
      <c r="D6181">
        <v>14940</v>
      </c>
      <c r="E6181" t="s">
        <v>7852</v>
      </c>
      <c r="F6181" t="s">
        <v>6469</v>
      </c>
      <c r="G6181" s="1">
        <v>88</v>
      </c>
      <c r="H6181" t="s">
        <v>7914</v>
      </c>
      <c r="I6181" s="26">
        <v>0</v>
      </c>
      <c r="J6181" s="26">
        <v>0</v>
      </c>
      <c r="K6181" s="26">
        <v>0</v>
      </c>
      <c r="L6181" s="26">
        <v>0</v>
      </c>
      <c r="M6181" s="26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T6181" t="s">
        <v>52</v>
      </c>
      <c r="U6181" t="s">
        <v>121</v>
      </c>
      <c r="V6181" t="s">
        <v>97</v>
      </c>
      <c r="W6181" t="s">
        <v>64</v>
      </c>
      <c r="X6181">
        <v>20</v>
      </c>
      <c r="AC6181" t="s">
        <v>122</v>
      </c>
    </row>
    <row r="6182" spans="1:29" x14ac:dyDescent="0.25">
      <c r="A6182">
        <v>201907</v>
      </c>
      <c r="B6182">
        <v>4117264603</v>
      </c>
      <c r="C6182" t="s">
        <v>6269</v>
      </c>
      <c r="D6182">
        <v>14969</v>
      </c>
      <c r="E6182" t="s">
        <v>7853</v>
      </c>
      <c r="F6182" t="s">
        <v>6469</v>
      </c>
      <c r="G6182" s="1">
        <v>89</v>
      </c>
      <c r="H6182" t="s">
        <v>7914</v>
      </c>
      <c r="I6182" s="26">
        <v>0</v>
      </c>
      <c r="J6182" s="26">
        <v>0</v>
      </c>
      <c r="K6182" s="26">
        <v>0</v>
      </c>
      <c r="L6182" s="26">
        <v>0</v>
      </c>
      <c r="M6182" s="26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T6182" t="s">
        <v>52</v>
      </c>
      <c r="U6182" t="s">
        <v>121</v>
      </c>
      <c r="V6182" t="s">
        <v>96</v>
      </c>
      <c r="W6182" t="s">
        <v>64</v>
      </c>
      <c r="X6182">
        <v>33</v>
      </c>
      <c r="AC6182" t="s">
        <v>122</v>
      </c>
    </row>
    <row r="6183" spans="1:29" x14ac:dyDescent="0.25">
      <c r="A6183">
        <v>201907</v>
      </c>
      <c r="B6183">
        <v>4117264604</v>
      </c>
      <c r="C6183" t="s">
        <v>6270</v>
      </c>
      <c r="D6183">
        <v>14970</v>
      </c>
      <c r="E6183" t="s">
        <v>7854</v>
      </c>
      <c r="F6183" t="s">
        <v>6469</v>
      </c>
      <c r="G6183" s="1">
        <v>89</v>
      </c>
      <c r="H6183" t="s">
        <v>7914</v>
      </c>
      <c r="I6183" s="26">
        <v>0</v>
      </c>
      <c r="J6183" s="26">
        <v>0</v>
      </c>
      <c r="K6183" s="26">
        <v>0</v>
      </c>
      <c r="L6183" s="26">
        <v>0</v>
      </c>
      <c r="M6183" s="26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T6183" t="s">
        <v>52</v>
      </c>
      <c r="U6183" t="s">
        <v>121</v>
      </c>
      <c r="V6183" t="s">
        <v>96</v>
      </c>
      <c r="W6183" t="s">
        <v>64</v>
      </c>
      <c r="X6183">
        <v>33</v>
      </c>
      <c r="AC6183" t="s">
        <v>122</v>
      </c>
    </row>
    <row r="6184" spans="1:29" x14ac:dyDescent="0.25">
      <c r="A6184">
        <v>201907</v>
      </c>
      <c r="B6184">
        <v>4117264602</v>
      </c>
      <c r="C6184" t="s">
        <v>6271</v>
      </c>
      <c r="D6184">
        <v>14968</v>
      </c>
      <c r="E6184" t="s">
        <v>7855</v>
      </c>
      <c r="F6184" t="s">
        <v>6469</v>
      </c>
      <c r="G6184" s="1">
        <v>89</v>
      </c>
      <c r="H6184" t="s">
        <v>7914</v>
      </c>
      <c r="I6184" s="26">
        <v>0</v>
      </c>
      <c r="J6184" s="26">
        <v>0</v>
      </c>
      <c r="K6184" s="26">
        <v>0</v>
      </c>
      <c r="L6184" s="26">
        <v>0</v>
      </c>
      <c r="M6184" s="26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T6184" t="s">
        <v>52</v>
      </c>
      <c r="U6184" t="s">
        <v>121</v>
      </c>
      <c r="V6184" t="s">
        <v>96</v>
      </c>
      <c r="W6184" t="s">
        <v>64</v>
      </c>
      <c r="X6184">
        <v>33</v>
      </c>
      <c r="AC6184" t="s">
        <v>122</v>
      </c>
    </row>
    <row r="6185" spans="1:29" x14ac:dyDescent="0.25">
      <c r="A6185">
        <v>201907</v>
      </c>
      <c r="B6185">
        <v>4123080386</v>
      </c>
      <c r="C6185" t="s">
        <v>6272</v>
      </c>
      <c r="D6185">
        <v>13884</v>
      </c>
      <c r="E6185" t="s">
        <v>7856</v>
      </c>
      <c r="F6185" t="s">
        <v>6575</v>
      </c>
      <c r="G6185" s="1">
        <v>91</v>
      </c>
      <c r="H6185" t="s">
        <v>7891</v>
      </c>
      <c r="I6185" s="26">
        <v>0</v>
      </c>
      <c r="J6185" s="26">
        <v>0</v>
      </c>
      <c r="K6185" s="26">
        <v>0</v>
      </c>
      <c r="L6185" s="26">
        <v>0</v>
      </c>
      <c r="M6185" s="26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T6185" t="s">
        <v>50</v>
      </c>
      <c r="V6185" t="s">
        <v>98</v>
      </c>
      <c r="W6185" t="s">
        <v>64</v>
      </c>
      <c r="X6185">
        <v>50</v>
      </c>
      <c r="AC6185" t="s">
        <v>79</v>
      </c>
    </row>
    <row r="6186" spans="1:29" x14ac:dyDescent="0.25">
      <c r="A6186">
        <v>201907</v>
      </c>
      <c r="B6186">
        <v>4323811089</v>
      </c>
      <c r="C6186" t="s">
        <v>6273</v>
      </c>
      <c r="D6186">
        <v>1730</v>
      </c>
      <c r="E6186" t="s">
        <v>6777</v>
      </c>
      <c r="F6186" t="s">
        <v>6773</v>
      </c>
      <c r="G6186" s="1">
        <v>92</v>
      </c>
      <c r="H6186" t="s">
        <v>7921</v>
      </c>
      <c r="I6186" s="26">
        <v>0</v>
      </c>
      <c r="J6186" s="26">
        <v>0</v>
      </c>
      <c r="K6186" s="26">
        <v>0</v>
      </c>
      <c r="L6186" s="26">
        <v>0</v>
      </c>
      <c r="M6186" s="2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T6186" t="s">
        <v>50</v>
      </c>
      <c r="V6186" t="s">
        <v>98</v>
      </c>
      <c r="W6186" t="s">
        <v>64</v>
      </c>
      <c r="X6186">
        <v>33</v>
      </c>
      <c r="AB6186" t="s">
        <v>81</v>
      </c>
      <c r="AC6186" t="s">
        <v>122</v>
      </c>
    </row>
    <row r="6187" spans="1:29" x14ac:dyDescent="0.25">
      <c r="A6187">
        <v>201907</v>
      </c>
      <c r="B6187">
        <v>4323811088</v>
      </c>
      <c r="C6187" t="s">
        <v>6274</v>
      </c>
      <c r="D6187">
        <v>125</v>
      </c>
      <c r="E6187" t="s">
        <v>6776</v>
      </c>
      <c r="F6187" t="s">
        <v>6773</v>
      </c>
      <c r="G6187" s="1">
        <v>92</v>
      </c>
      <c r="H6187" t="s">
        <v>7921</v>
      </c>
      <c r="I6187" s="26">
        <v>0</v>
      </c>
      <c r="J6187" s="26">
        <v>0</v>
      </c>
      <c r="K6187" s="26">
        <v>0</v>
      </c>
      <c r="L6187" s="26">
        <v>0</v>
      </c>
      <c r="M6187" s="26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T6187" t="s">
        <v>50</v>
      </c>
      <c r="V6187" t="s">
        <v>98</v>
      </c>
      <c r="W6187" t="s">
        <v>64</v>
      </c>
      <c r="X6187">
        <v>33</v>
      </c>
      <c r="AB6187" t="s">
        <v>81</v>
      </c>
      <c r="AC6187" t="s">
        <v>122</v>
      </c>
    </row>
    <row r="6188" spans="1:29" x14ac:dyDescent="0.25">
      <c r="A6188">
        <v>201907</v>
      </c>
      <c r="B6188">
        <v>4323811262</v>
      </c>
      <c r="C6188" t="s">
        <v>6275</v>
      </c>
      <c r="D6188">
        <v>13058</v>
      </c>
      <c r="E6188" t="s">
        <v>7508</v>
      </c>
      <c r="F6188" t="s">
        <v>6773</v>
      </c>
      <c r="G6188" s="1">
        <v>93</v>
      </c>
      <c r="H6188" t="s">
        <v>7921</v>
      </c>
      <c r="I6188" s="26">
        <v>0</v>
      </c>
      <c r="J6188" s="26">
        <v>0</v>
      </c>
      <c r="K6188" s="26">
        <v>0</v>
      </c>
      <c r="L6188" s="26">
        <v>0</v>
      </c>
      <c r="M6188" s="26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T6188" t="s">
        <v>50</v>
      </c>
      <c r="V6188" t="s">
        <v>98</v>
      </c>
      <c r="W6188" t="s">
        <v>64</v>
      </c>
      <c r="X6188">
        <v>33</v>
      </c>
      <c r="AB6188" t="s">
        <v>81</v>
      </c>
      <c r="AC6188" t="s">
        <v>122</v>
      </c>
    </row>
    <row r="6189" spans="1:29" x14ac:dyDescent="0.25">
      <c r="A6189">
        <v>201907</v>
      </c>
      <c r="B6189">
        <v>4123080051</v>
      </c>
      <c r="C6189" t="s">
        <v>6276</v>
      </c>
      <c r="D6189">
        <v>4077</v>
      </c>
      <c r="E6189" t="s">
        <v>6522</v>
      </c>
      <c r="F6189" t="s">
        <v>6523</v>
      </c>
      <c r="G6189" s="1">
        <v>95</v>
      </c>
      <c r="H6189" t="s">
        <v>7891</v>
      </c>
      <c r="I6189" s="26">
        <v>0</v>
      </c>
      <c r="J6189" s="26">
        <v>0</v>
      </c>
      <c r="K6189" s="26">
        <v>0</v>
      </c>
      <c r="L6189" s="26">
        <v>0</v>
      </c>
      <c r="M6189" s="26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T6189" t="s">
        <v>50</v>
      </c>
      <c r="V6189" t="s">
        <v>98</v>
      </c>
      <c r="W6189" t="s">
        <v>64</v>
      </c>
      <c r="X6189">
        <v>100</v>
      </c>
      <c r="AB6189" t="s">
        <v>81</v>
      </c>
      <c r="AC6189" t="s">
        <v>122</v>
      </c>
    </row>
    <row r="6190" spans="1:29" x14ac:dyDescent="0.25">
      <c r="A6190">
        <v>201907</v>
      </c>
      <c r="B6190">
        <v>4130000002</v>
      </c>
      <c r="C6190" t="s">
        <v>6277</v>
      </c>
      <c r="D6190">
        <v>89</v>
      </c>
      <c r="E6190" t="s">
        <v>6515</v>
      </c>
      <c r="F6190" t="s">
        <v>6462</v>
      </c>
      <c r="G6190" s="1">
        <v>97</v>
      </c>
      <c r="H6190" t="s">
        <v>7890</v>
      </c>
      <c r="I6190" s="26">
        <v>0</v>
      </c>
      <c r="J6190" s="26">
        <v>0</v>
      </c>
      <c r="K6190" s="26">
        <v>0</v>
      </c>
      <c r="L6190" s="26">
        <v>0</v>
      </c>
      <c r="M6190" s="26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T6190" t="s">
        <v>50</v>
      </c>
      <c r="V6190" t="s">
        <v>98</v>
      </c>
      <c r="W6190" t="s">
        <v>64</v>
      </c>
      <c r="X6190">
        <v>20</v>
      </c>
      <c r="AB6190" t="s">
        <v>81</v>
      </c>
      <c r="AC6190" t="s">
        <v>122</v>
      </c>
    </row>
    <row r="6191" spans="1:29" x14ac:dyDescent="0.25">
      <c r="A6191">
        <v>201907</v>
      </c>
      <c r="B6191">
        <v>4130000003</v>
      </c>
      <c r="C6191" t="s">
        <v>6278</v>
      </c>
      <c r="D6191">
        <v>103</v>
      </c>
      <c r="E6191" t="s">
        <v>6514</v>
      </c>
      <c r="F6191" t="s">
        <v>6462</v>
      </c>
      <c r="G6191" s="1">
        <v>97</v>
      </c>
      <c r="H6191" t="s">
        <v>7890</v>
      </c>
      <c r="I6191" s="26">
        <v>0</v>
      </c>
      <c r="J6191" s="26">
        <v>0</v>
      </c>
      <c r="K6191" s="26">
        <v>0</v>
      </c>
      <c r="L6191" s="26">
        <v>0</v>
      </c>
      <c r="M6191" s="26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T6191" t="s">
        <v>50</v>
      </c>
      <c r="V6191" t="s">
        <v>98</v>
      </c>
      <c r="W6191" t="s">
        <v>64</v>
      </c>
      <c r="X6191">
        <v>20</v>
      </c>
      <c r="AB6191" t="s">
        <v>81</v>
      </c>
      <c r="AC6191" t="s">
        <v>122</v>
      </c>
    </row>
    <row r="6192" spans="1:29" x14ac:dyDescent="0.25">
      <c r="A6192">
        <v>201907</v>
      </c>
      <c r="B6192">
        <v>4130000001</v>
      </c>
      <c r="C6192" t="s">
        <v>6279</v>
      </c>
      <c r="D6192">
        <v>88</v>
      </c>
      <c r="E6192" t="s">
        <v>6516</v>
      </c>
      <c r="F6192" t="s">
        <v>6462</v>
      </c>
      <c r="G6192" s="1">
        <v>97</v>
      </c>
      <c r="H6192" t="s">
        <v>7890</v>
      </c>
      <c r="I6192" s="26">
        <v>0</v>
      </c>
      <c r="J6192" s="26">
        <v>0</v>
      </c>
      <c r="K6192" s="26">
        <v>0</v>
      </c>
      <c r="L6192" s="26">
        <v>0</v>
      </c>
      <c r="M6192" s="26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T6192" t="s">
        <v>50</v>
      </c>
      <c r="V6192" t="s">
        <v>98</v>
      </c>
      <c r="W6192" t="s">
        <v>64</v>
      </c>
      <c r="X6192">
        <v>20</v>
      </c>
      <c r="AB6192" t="s">
        <v>81</v>
      </c>
      <c r="AC6192" t="s">
        <v>122</v>
      </c>
    </row>
    <row r="6193" spans="1:29" x14ac:dyDescent="0.25">
      <c r="A6193">
        <v>201907</v>
      </c>
      <c r="B6193">
        <v>4130000005</v>
      </c>
      <c r="C6193" t="s">
        <v>6280</v>
      </c>
      <c r="D6193">
        <v>116</v>
      </c>
      <c r="E6193" t="s">
        <v>6513</v>
      </c>
      <c r="F6193" t="s">
        <v>6462</v>
      </c>
      <c r="G6193" s="1">
        <v>97</v>
      </c>
      <c r="H6193" t="s">
        <v>7890</v>
      </c>
      <c r="I6193" s="26">
        <v>0</v>
      </c>
      <c r="J6193" s="26">
        <v>0</v>
      </c>
      <c r="K6193" s="26">
        <v>0</v>
      </c>
      <c r="L6193" s="26">
        <v>0</v>
      </c>
      <c r="M6193" s="26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T6193" t="s">
        <v>50</v>
      </c>
      <c r="V6193" t="s">
        <v>98</v>
      </c>
      <c r="W6193" t="s">
        <v>64</v>
      </c>
      <c r="X6193">
        <v>20</v>
      </c>
      <c r="AB6193" t="s">
        <v>81</v>
      </c>
      <c r="AC6193" t="s">
        <v>122</v>
      </c>
    </row>
    <row r="6194" spans="1:29" x14ac:dyDescent="0.25">
      <c r="A6194">
        <v>201907</v>
      </c>
      <c r="B6194">
        <v>4130000004</v>
      </c>
      <c r="C6194" t="s">
        <v>6281</v>
      </c>
      <c r="D6194">
        <v>110</v>
      </c>
      <c r="E6194" t="s">
        <v>6517</v>
      </c>
      <c r="F6194" t="s">
        <v>6462</v>
      </c>
      <c r="G6194" s="1">
        <v>97</v>
      </c>
      <c r="H6194" t="s">
        <v>7890</v>
      </c>
      <c r="I6194" s="26">
        <v>0</v>
      </c>
      <c r="J6194" s="26">
        <v>0</v>
      </c>
      <c r="K6194" s="26">
        <v>0</v>
      </c>
      <c r="L6194" s="26">
        <v>0</v>
      </c>
      <c r="M6194" s="26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T6194" t="s">
        <v>50</v>
      </c>
      <c r="V6194" t="s">
        <v>98</v>
      </c>
      <c r="W6194" t="s">
        <v>64</v>
      </c>
      <c r="X6194">
        <v>20</v>
      </c>
      <c r="AB6194" t="s">
        <v>81</v>
      </c>
      <c r="AC6194" t="s">
        <v>122</v>
      </c>
    </row>
    <row r="6195" spans="1:29" x14ac:dyDescent="0.25">
      <c r="A6195">
        <v>201907</v>
      </c>
      <c r="B6195">
        <v>4123660745</v>
      </c>
      <c r="C6195" t="s">
        <v>6282</v>
      </c>
      <c r="D6195">
        <v>11618</v>
      </c>
      <c r="E6195" t="s">
        <v>7132</v>
      </c>
      <c r="F6195" t="s">
        <v>6462</v>
      </c>
      <c r="G6195" s="1">
        <v>98</v>
      </c>
      <c r="H6195" t="s">
        <v>7883</v>
      </c>
      <c r="I6195" s="26">
        <v>0</v>
      </c>
      <c r="J6195" s="26">
        <v>0</v>
      </c>
      <c r="K6195" s="26">
        <v>0</v>
      </c>
      <c r="L6195" s="26">
        <v>0</v>
      </c>
      <c r="M6195" s="26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T6195" t="s">
        <v>50</v>
      </c>
      <c r="V6195" t="s">
        <v>97</v>
      </c>
      <c r="W6195" t="s">
        <v>112</v>
      </c>
      <c r="X6195">
        <v>20</v>
      </c>
      <c r="AC6195" t="s">
        <v>122</v>
      </c>
    </row>
    <row r="6196" spans="1:29" x14ac:dyDescent="0.25">
      <c r="A6196">
        <v>201907</v>
      </c>
      <c r="B6196">
        <v>4123660747</v>
      </c>
      <c r="C6196" t="s">
        <v>6283</v>
      </c>
      <c r="D6196">
        <v>11620</v>
      </c>
      <c r="E6196" t="s">
        <v>7131</v>
      </c>
      <c r="F6196" t="s">
        <v>6462</v>
      </c>
      <c r="G6196" s="1">
        <v>98</v>
      </c>
      <c r="H6196" t="s">
        <v>7883</v>
      </c>
      <c r="I6196" s="26">
        <v>0</v>
      </c>
      <c r="J6196" s="26">
        <v>0</v>
      </c>
      <c r="K6196" s="26">
        <v>0</v>
      </c>
      <c r="L6196" s="26">
        <v>0</v>
      </c>
      <c r="M6196" s="2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T6196" t="s">
        <v>50</v>
      </c>
      <c r="V6196" t="s">
        <v>97</v>
      </c>
      <c r="W6196" t="s">
        <v>112</v>
      </c>
      <c r="X6196">
        <v>20</v>
      </c>
      <c r="AC6196" t="s">
        <v>122</v>
      </c>
    </row>
    <row r="6197" spans="1:29" x14ac:dyDescent="0.25">
      <c r="A6197">
        <v>201907</v>
      </c>
      <c r="B6197">
        <v>4123660746</v>
      </c>
      <c r="C6197" t="s">
        <v>6284</v>
      </c>
      <c r="D6197">
        <v>11619</v>
      </c>
      <c r="E6197" t="s">
        <v>7133</v>
      </c>
      <c r="F6197" t="s">
        <v>6462</v>
      </c>
      <c r="G6197" s="1">
        <v>98</v>
      </c>
      <c r="H6197" t="s">
        <v>7883</v>
      </c>
      <c r="I6197" s="26">
        <v>0</v>
      </c>
      <c r="J6197" s="26">
        <v>0</v>
      </c>
      <c r="K6197" s="26">
        <v>0</v>
      </c>
      <c r="L6197" s="26">
        <v>0</v>
      </c>
      <c r="M6197" s="26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T6197" t="s">
        <v>50</v>
      </c>
      <c r="V6197" t="s">
        <v>97</v>
      </c>
      <c r="W6197" t="s">
        <v>112</v>
      </c>
      <c r="X6197">
        <v>20</v>
      </c>
      <c r="AC6197" t="s">
        <v>122</v>
      </c>
    </row>
    <row r="6198" spans="1:29" x14ac:dyDescent="0.25">
      <c r="A6198">
        <v>201907</v>
      </c>
      <c r="B6198">
        <v>4123660771</v>
      </c>
      <c r="C6198" t="s">
        <v>6285</v>
      </c>
      <c r="D6198">
        <v>12214</v>
      </c>
      <c r="E6198" t="s">
        <v>7589</v>
      </c>
      <c r="F6198" t="s">
        <v>6462</v>
      </c>
      <c r="G6198" s="1">
        <v>98</v>
      </c>
      <c r="H6198" t="s">
        <v>7883</v>
      </c>
      <c r="I6198" s="26">
        <v>0</v>
      </c>
      <c r="J6198" s="26">
        <v>0</v>
      </c>
      <c r="K6198" s="26">
        <v>0</v>
      </c>
      <c r="L6198" s="26">
        <v>0</v>
      </c>
      <c r="M6198" s="26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T6198" t="s">
        <v>50</v>
      </c>
      <c r="V6198" t="s">
        <v>97</v>
      </c>
      <c r="W6198" t="s">
        <v>112</v>
      </c>
      <c r="X6198">
        <v>20</v>
      </c>
      <c r="AC6198" t="s">
        <v>122</v>
      </c>
    </row>
    <row r="6199" spans="1:29" x14ac:dyDescent="0.25">
      <c r="A6199">
        <v>201907</v>
      </c>
      <c r="B6199">
        <v>4123660772</v>
      </c>
      <c r="C6199" t="s">
        <v>6286</v>
      </c>
      <c r="D6199">
        <v>12215</v>
      </c>
      <c r="E6199" t="s">
        <v>7588</v>
      </c>
      <c r="F6199" t="s">
        <v>6462</v>
      </c>
      <c r="G6199" s="1">
        <v>98</v>
      </c>
      <c r="H6199" t="s">
        <v>7883</v>
      </c>
      <c r="I6199" s="26">
        <v>0</v>
      </c>
      <c r="J6199" s="26">
        <v>0</v>
      </c>
      <c r="K6199" s="26">
        <v>0</v>
      </c>
      <c r="L6199" s="26">
        <v>0</v>
      </c>
      <c r="M6199" s="26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T6199" t="s">
        <v>50</v>
      </c>
      <c r="V6199" t="s">
        <v>97</v>
      </c>
      <c r="W6199" t="s">
        <v>112</v>
      </c>
      <c r="X6199">
        <v>20</v>
      </c>
      <c r="AC6199" t="s">
        <v>122</v>
      </c>
    </row>
    <row r="6200" spans="1:29" x14ac:dyDescent="0.25">
      <c r="A6200">
        <v>201907</v>
      </c>
      <c r="B6200">
        <v>4123660770</v>
      </c>
      <c r="C6200" t="s">
        <v>6287</v>
      </c>
      <c r="D6200">
        <v>12213</v>
      </c>
      <c r="E6200" t="s">
        <v>7590</v>
      </c>
      <c r="F6200" t="s">
        <v>6462</v>
      </c>
      <c r="G6200" s="1">
        <v>99</v>
      </c>
      <c r="H6200" t="s">
        <v>7883</v>
      </c>
      <c r="I6200" s="26">
        <v>0</v>
      </c>
      <c r="J6200" s="26">
        <v>0</v>
      </c>
      <c r="K6200" s="26">
        <v>0</v>
      </c>
      <c r="L6200" s="26">
        <v>0</v>
      </c>
      <c r="M6200" s="26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T6200" t="s">
        <v>50</v>
      </c>
      <c r="V6200" t="s">
        <v>96</v>
      </c>
      <c r="W6200" t="s">
        <v>112</v>
      </c>
      <c r="X6200">
        <v>33</v>
      </c>
      <c r="AC6200" t="s">
        <v>122</v>
      </c>
    </row>
    <row r="6201" spans="1:29" x14ac:dyDescent="0.25">
      <c r="A6201">
        <v>201907</v>
      </c>
      <c r="B6201">
        <v>4123660768</v>
      </c>
      <c r="C6201" t="s">
        <v>6288</v>
      </c>
      <c r="D6201">
        <v>12211</v>
      </c>
      <c r="E6201" t="s">
        <v>7370</v>
      </c>
      <c r="F6201" t="s">
        <v>6462</v>
      </c>
      <c r="G6201" s="1">
        <v>99</v>
      </c>
      <c r="H6201" t="s">
        <v>7883</v>
      </c>
      <c r="I6201" s="26">
        <v>0</v>
      </c>
      <c r="J6201" s="26">
        <v>0</v>
      </c>
      <c r="K6201" s="26">
        <v>0</v>
      </c>
      <c r="L6201" s="26">
        <v>0</v>
      </c>
      <c r="M6201" s="26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T6201" t="s">
        <v>50</v>
      </c>
      <c r="V6201" t="s">
        <v>96</v>
      </c>
      <c r="W6201" t="s">
        <v>112</v>
      </c>
      <c r="X6201">
        <v>33</v>
      </c>
      <c r="AC6201" t="s">
        <v>122</v>
      </c>
    </row>
    <row r="6202" spans="1:29" x14ac:dyDescent="0.25">
      <c r="A6202">
        <v>201907</v>
      </c>
      <c r="B6202">
        <v>4123660769</v>
      </c>
      <c r="C6202" t="s">
        <v>6289</v>
      </c>
      <c r="D6202">
        <v>12212</v>
      </c>
      <c r="E6202" t="s">
        <v>7591</v>
      </c>
      <c r="F6202" t="s">
        <v>6462</v>
      </c>
      <c r="G6202" s="1">
        <v>99</v>
      </c>
      <c r="H6202" t="s">
        <v>7883</v>
      </c>
      <c r="I6202" s="26">
        <v>0</v>
      </c>
      <c r="J6202" s="26">
        <v>0</v>
      </c>
      <c r="K6202" s="26">
        <v>0</v>
      </c>
      <c r="L6202" s="26">
        <v>0</v>
      </c>
      <c r="M6202" s="26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T6202" t="s">
        <v>50</v>
      </c>
      <c r="V6202" t="s">
        <v>96</v>
      </c>
      <c r="W6202" t="s">
        <v>112</v>
      </c>
      <c r="X6202">
        <v>33</v>
      </c>
      <c r="AC6202" t="s">
        <v>122</v>
      </c>
    </row>
    <row r="6203" spans="1:29" x14ac:dyDescent="0.25">
      <c r="A6203">
        <v>201907</v>
      </c>
      <c r="B6203">
        <v>4123660803</v>
      </c>
      <c r="C6203" t="s">
        <v>6290</v>
      </c>
      <c r="D6203">
        <v>12582</v>
      </c>
      <c r="E6203" t="s">
        <v>7375</v>
      </c>
      <c r="F6203" t="s">
        <v>6462</v>
      </c>
      <c r="G6203" s="1">
        <v>100</v>
      </c>
      <c r="H6203" t="s">
        <v>7883</v>
      </c>
      <c r="I6203" s="26">
        <v>0</v>
      </c>
      <c r="J6203" s="26">
        <v>0</v>
      </c>
      <c r="K6203" s="26">
        <v>0</v>
      </c>
      <c r="L6203" s="26">
        <v>0</v>
      </c>
      <c r="M6203" s="26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T6203" t="s">
        <v>50</v>
      </c>
      <c r="V6203" t="s">
        <v>97</v>
      </c>
      <c r="W6203" t="s">
        <v>112</v>
      </c>
      <c r="X6203">
        <v>50</v>
      </c>
      <c r="AC6203" t="s">
        <v>122</v>
      </c>
    </row>
    <row r="6204" spans="1:29" x14ac:dyDescent="0.25">
      <c r="A6204">
        <v>201907</v>
      </c>
      <c r="B6204">
        <v>4123660802</v>
      </c>
      <c r="C6204" t="s">
        <v>6291</v>
      </c>
      <c r="D6204">
        <v>12581</v>
      </c>
      <c r="E6204" t="s">
        <v>7376</v>
      </c>
      <c r="F6204" t="s">
        <v>6462</v>
      </c>
      <c r="G6204" s="1">
        <v>100</v>
      </c>
      <c r="H6204" t="s">
        <v>7883</v>
      </c>
      <c r="I6204" s="26">
        <v>0</v>
      </c>
      <c r="J6204" s="26">
        <v>0</v>
      </c>
      <c r="K6204" s="26">
        <v>0</v>
      </c>
      <c r="L6204" s="26">
        <v>0</v>
      </c>
      <c r="M6204" s="26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T6204" t="s">
        <v>50</v>
      </c>
      <c r="V6204" t="s">
        <v>97</v>
      </c>
      <c r="W6204" t="s">
        <v>112</v>
      </c>
      <c r="X6204">
        <v>50</v>
      </c>
      <c r="AC6204" t="s">
        <v>122</v>
      </c>
    </row>
    <row r="6205" spans="1:29" x14ac:dyDescent="0.25">
      <c r="A6205">
        <v>201907</v>
      </c>
      <c r="B6205">
        <v>4123660775</v>
      </c>
      <c r="C6205" t="s">
        <v>6292</v>
      </c>
      <c r="D6205">
        <v>12241</v>
      </c>
      <c r="E6205" t="s">
        <v>7372</v>
      </c>
      <c r="F6205" t="s">
        <v>6462</v>
      </c>
      <c r="G6205" s="1">
        <v>101</v>
      </c>
      <c r="H6205" t="s">
        <v>7883</v>
      </c>
      <c r="I6205" s="26">
        <v>0</v>
      </c>
      <c r="J6205" s="26">
        <v>0</v>
      </c>
      <c r="K6205" s="26">
        <v>0</v>
      </c>
      <c r="L6205" s="26">
        <v>0</v>
      </c>
      <c r="M6205" s="26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T6205" t="s">
        <v>50</v>
      </c>
      <c r="V6205" t="s">
        <v>96</v>
      </c>
      <c r="W6205" t="s">
        <v>112</v>
      </c>
      <c r="X6205">
        <v>50</v>
      </c>
      <c r="AC6205" t="s">
        <v>122</v>
      </c>
    </row>
    <row r="6206" spans="1:29" x14ac:dyDescent="0.25">
      <c r="A6206">
        <v>201907</v>
      </c>
      <c r="B6206">
        <v>4123660774</v>
      </c>
      <c r="C6206" t="s">
        <v>6293</v>
      </c>
      <c r="D6206">
        <v>12240</v>
      </c>
      <c r="E6206" t="s">
        <v>7371</v>
      </c>
      <c r="F6206" t="s">
        <v>6462</v>
      </c>
      <c r="G6206" s="1">
        <v>101</v>
      </c>
      <c r="H6206" t="s">
        <v>7883</v>
      </c>
      <c r="I6206" s="26">
        <v>0</v>
      </c>
      <c r="J6206" s="26">
        <v>0</v>
      </c>
      <c r="K6206" s="26">
        <v>0</v>
      </c>
      <c r="L6206" s="26">
        <v>0</v>
      </c>
      <c r="M6206" s="2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T6206" t="s">
        <v>50</v>
      </c>
      <c r="V6206" t="s">
        <v>96</v>
      </c>
      <c r="W6206" t="s">
        <v>112</v>
      </c>
      <c r="X6206">
        <v>50</v>
      </c>
      <c r="AC6206" t="s">
        <v>122</v>
      </c>
    </row>
    <row r="6207" spans="1:29" x14ac:dyDescent="0.25">
      <c r="A6207">
        <v>201907</v>
      </c>
      <c r="B6207">
        <v>4123660755</v>
      </c>
      <c r="C6207" t="s">
        <v>6294</v>
      </c>
      <c r="D6207">
        <v>11764</v>
      </c>
      <c r="E6207" t="s">
        <v>7245</v>
      </c>
      <c r="F6207" t="s">
        <v>6462</v>
      </c>
      <c r="G6207" s="1">
        <v>102</v>
      </c>
      <c r="H6207" t="s">
        <v>7883</v>
      </c>
      <c r="I6207" s="26">
        <v>0</v>
      </c>
      <c r="J6207" s="26">
        <v>0</v>
      </c>
      <c r="K6207" s="26">
        <v>0</v>
      </c>
      <c r="L6207" s="26">
        <v>0</v>
      </c>
      <c r="M6207" s="26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T6207" t="s">
        <v>50</v>
      </c>
      <c r="V6207" t="s">
        <v>97</v>
      </c>
      <c r="W6207" t="s">
        <v>112</v>
      </c>
      <c r="X6207">
        <v>33</v>
      </c>
      <c r="AC6207" t="s">
        <v>122</v>
      </c>
    </row>
    <row r="6208" spans="1:29" x14ac:dyDescent="0.25">
      <c r="A6208">
        <v>201907</v>
      </c>
      <c r="B6208">
        <v>4123660754</v>
      </c>
      <c r="C6208" t="s">
        <v>6295</v>
      </c>
      <c r="D6208">
        <v>11725</v>
      </c>
      <c r="E6208" t="s">
        <v>7226</v>
      </c>
      <c r="F6208" t="s">
        <v>6462</v>
      </c>
      <c r="G6208" s="1">
        <v>102</v>
      </c>
      <c r="H6208" t="s">
        <v>7883</v>
      </c>
      <c r="I6208" s="26">
        <v>0</v>
      </c>
      <c r="J6208" s="26">
        <v>0</v>
      </c>
      <c r="K6208" s="26">
        <v>0</v>
      </c>
      <c r="L6208" s="26">
        <v>0</v>
      </c>
      <c r="M6208" s="26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T6208" t="s">
        <v>50</v>
      </c>
      <c r="V6208" t="s">
        <v>97</v>
      </c>
      <c r="W6208" t="s">
        <v>112</v>
      </c>
      <c r="X6208">
        <v>33</v>
      </c>
      <c r="AC6208" t="s">
        <v>122</v>
      </c>
    </row>
    <row r="6209" spans="1:29" x14ac:dyDescent="0.25">
      <c r="A6209">
        <v>201907</v>
      </c>
      <c r="B6209">
        <v>4123660756</v>
      </c>
      <c r="C6209" t="s">
        <v>6296</v>
      </c>
      <c r="D6209">
        <v>11765</v>
      </c>
      <c r="E6209" t="s">
        <v>7244</v>
      </c>
      <c r="F6209" t="s">
        <v>6462</v>
      </c>
      <c r="G6209" s="1">
        <v>102</v>
      </c>
      <c r="H6209" t="s">
        <v>7883</v>
      </c>
      <c r="I6209" s="26">
        <v>0</v>
      </c>
      <c r="J6209" s="26">
        <v>0</v>
      </c>
      <c r="K6209" s="26">
        <v>0</v>
      </c>
      <c r="L6209" s="26">
        <v>0</v>
      </c>
      <c r="M6209" s="26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T6209" t="s">
        <v>50</v>
      </c>
      <c r="V6209" t="s">
        <v>97</v>
      </c>
      <c r="W6209" t="s">
        <v>112</v>
      </c>
      <c r="X6209">
        <v>33</v>
      </c>
      <c r="AC6209" t="s">
        <v>122</v>
      </c>
    </row>
    <row r="6210" spans="1:29" x14ac:dyDescent="0.25">
      <c r="A6210">
        <v>201907</v>
      </c>
      <c r="B6210">
        <v>4123660733</v>
      </c>
      <c r="C6210" t="s">
        <v>6297</v>
      </c>
      <c r="D6210">
        <v>11038</v>
      </c>
      <c r="E6210" t="s">
        <v>7221</v>
      </c>
      <c r="F6210" t="s">
        <v>6462</v>
      </c>
      <c r="G6210" s="1">
        <v>103</v>
      </c>
      <c r="H6210" t="s">
        <v>7883</v>
      </c>
      <c r="I6210" s="26">
        <v>0</v>
      </c>
      <c r="J6210" s="26">
        <v>0</v>
      </c>
      <c r="K6210" s="26">
        <v>0</v>
      </c>
      <c r="L6210" s="26">
        <v>0</v>
      </c>
      <c r="M6210" s="26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T6210" t="s">
        <v>50</v>
      </c>
      <c r="V6210" t="s">
        <v>96</v>
      </c>
      <c r="W6210" t="s">
        <v>64</v>
      </c>
      <c r="X6210">
        <v>100</v>
      </c>
      <c r="AC6210" t="s">
        <v>52</v>
      </c>
    </row>
    <row r="6211" spans="1:29" x14ac:dyDescent="0.25">
      <c r="A6211">
        <v>201907</v>
      </c>
      <c r="B6211">
        <v>4123320387</v>
      </c>
      <c r="C6211" t="s">
        <v>6298</v>
      </c>
      <c r="D6211">
        <v>1468</v>
      </c>
      <c r="E6211" t="s">
        <v>6482</v>
      </c>
      <c r="F6211" t="s">
        <v>6462</v>
      </c>
      <c r="G6211" s="1">
        <v>104</v>
      </c>
      <c r="H6211" t="s">
        <v>7885</v>
      </c>
      <c r="I6211" s="26">
        <v>0</v>
      </c>
      <c r="J6211" s="26">
        <v>0</v>
      </c>
      <c r="K6211" s="26">
        <v>0</v>
      </c>
      <c r="L6211" s="26">
        <v>0</v>
      </c>
      <c r="M6211" s="26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T6211" t="s">
        <v>50</v>
      </c>
      <c r="V6211" t="s">
        <v>97</v>
      </c>
      <c r="W6211" t="s">
        <v>112</v>
      </c>
      <c r="X6211">
        <v>33</v>
      </c>
      <c r="AC6211" t="s">
        <v>122</v>
      </c>
    </row>
    <row r="6212" spans="1:29" x14ac:dyDescent="0.25">
      <c r="A6212">
        <v>201907</v>
      </c>
      <c r="B6212">
        <v>4123320383</v>
      </c>
      <c r="C6212" t="s">
        <v>6299</v>
      </c>
      <c r="D6212">
        <v>1268</v>
      </c>
      <c r="E6212" t="s">
        <v>6481</v>
      </c>
      <c r="F6212" t="s">
        <v>6462</v>
      </c>
      <c r="G6212" s="1">
        <v>104</v>
      </c>
      <c r="H6212" t="s">
        <v>7885</v>
      </c>
      <c r="I6212" s="26">
        <v>0</v>
      </c>
      <c r="J6212" s="26">
        <v>0</v>
      </c>
      <c r="K6212" s="26">
        <v>0</v>
      </c>
      <c r="L6212" s="26">
        <v>0</v>
      </c>
      <c r="M6212" s="26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T6212" t="s">
        <v>50</v>
      </c>
      <c r="V6212" t="s">
        <v>97</v>
      </c>
      <c r="W6212" t="s">
        <v>112</v>
      </c>
      <c r="X6212">
        <v>33</v>
      </c>
      <c r="AC6212" t="s">
        <v>122</v>
      </c>
    </row>
    <row r="6213" spans="1:29" x14ac:dyDescent="0.25">
      <c r="A6213">
        <v>201907</v>
      </c>
      <c r="B6213">
        <v>4123320382</v>
      </c>
      <c r="C6213" t="s">
        <v>6300</v>
      </c>
      <c r="D6213">
        <v>1267</v>
      </c>
      <c r="E6213" t="s">
        <v>6480</v>
      </c>
      <c r="F6213" t="s">
        <v>6462</v>
      </c>
      <c r="G6213" s="1">
        <v>104</v>
      </c>
      <c r="H6213" t="s">
        <v>7885</v>
      </c>
      <c r="I6213" s="26">
        <v>0</v>
      </c>
      <c r="J6213" s="26">
        <v>0</v>
      </c>
      <c r="K6213" s="26">
        <v>0</v>
      </c>
      <c r="L6213" s="26">
        <v>0</v>
      </c>
      <c r="M6213" s="26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T6213" t="s">
        <v>50</v>
      </c>
      <c r="V6213" t="s">
        <v>97</v>
      </c>
      <c r="W6213" t="s">
        <v>112</v>
      </c>
      <c r="X6213">
        <v>33</v>
      </c>
      <c r="AC6213" t="s">
        <v>122</v>
      </c>
    </row>
    <row r="6214" spans="1:29" x14ac:dyDescent="0.25">
      <c r="A6214">
        <v>201907</v>
      </c>
      <c r="B6214">
        <v>4131000020</v>
      </c>
      <c r="C6214" t="s">
        <v>6301</v>
      </c>
      <c r="D6214">
        <v>11035</v>
      </c>
      <c r="E6214" t="s">
        <v>6996</v>
      </c>
      <c r="F6214" t="s">
        <v>6462</v>
      </c>
      <c r="G6214" s="1">
        <v>105</v>
      </c>
      <c r="H6214" t="s">
        <v>7889</v>
      </c>
      <c r="I6214" s="26">
        <v>0</v>
      </c>
      <c r="J6214" s="26">
        <v>0</v>
      </c>
      <c r="K6214" s="26">
        <v>0</v>
      </c>
      <c r="L6214" s="26">
        <v>0</v>
      </c>
      <c r="M6214" s="26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T6214" t="s">
        <v>50</v>
      </c>
      <c r="V6214" t="s">
        <v>96</v>
      </c>
      <c r="W6214" t="s">
        <v>64</v>
      </c>
      <c r="X6214">
        <v>33</v>
      </c>
      <c r="AC6214" t="s">
        <v>122</v>
      </c>
    </row>
    <row r="6215" spans="1:29" x14ac:dyDescent="0.25">
      <c r="A6215">
        <v>201907</v>
      </c>
      <c r="B6215">
        <v>4131000019</v>
      </c>
      <c r="C6215" t="s">
        <v>6302</v>
      </c>
      <c r="D6215">
        <v>11034</v>
      </c>
      <c r="E6215" t="s">
        <v>6997</v>
      </c>
      <c r="F6215" t="s">
        <v>6462</v>
      </c>
      <c r="G6215" s="1">
        <v>105</v>
      </c>
      <c r="H6215" t="s">
        <v>7889</v>
      </c>
      <c r="I6215" s="26">
        <v>0</v>
      </c>
      <c r="J6215" s="26">
        <v>0</v>
      </c>
      <c r="K6215" s="26">
        <v>0</v>
      </c>
      <c r="L6215" s="26">
        <v>0</v>
      </c>
      <c r="M6215" s="26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T6215" t="s">
        <v>50</v>
      </c>
      <c r="V6215" t="s">
        <v>96</v>
      </c>
      <c r="W6215" t="s">
        <v>64</v>
      </c>
      <c r="X6215">
        <v>33</v>
      </c>
      <c r="AC6215" t="s">
        <v>122</v>
      </c>
    </row>
    <row r="6216" spans="1:29" x14ac:dyDescent="0.25">
      <c r="A6216">
        <v>201907</v>
      </c>
      <c r="B6216">
        <v>4123320378</v>
      </c>
      <c r="C6216" t="s">
        <v>6303</v>
      </c>
      <c r="D6216">
        <v>1096</v>
      </c>
      <c r="E6216" t="s">
        <v>6512</v>
      </c>
      <c r="F6216" t="s">
        <v>6462</v>
      </c>
      <c r="G6216" s="1">
        <v>105</v>
      </c>
      <c r="H6216" t="s">
        <v>7885</v>
      </c>
      <c r="I6216" s="26">
        <v>0</v>
      </c>
      <c r="J6216" s="26">
        <v>0</v>
      </c>
      <c r="K6216" s="26">
        <v>0</v>
      </c>
      <c r="L6216" s="26">
        <v>0</v>
      </c>
      <c r="M6216" s="2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T6216" t="s">
        <v>50</v>
      </c>
      <c r="V6216" t="s">
        <v>96</v>
      </c>
      <c r="W6216" t="s">
        <v>64</v>
      </c>
      <c r="X6216">
        <v>33</v>
      </c>
      <c r="AC6216" t="s">
        <v>52</v>
      </c>
    </row>
    <row r="6217" spans="1:29" x14ac:dyDescent="0.25">
      <c r="A6217">
        <v>201907</v>
      </c>
      <c r="B6217">
        <v>4131000000</v>
      </c>
      <c r="C6217" t="s">
        <v>6304</v>
      </c>
      <c r="D6217">
        <v>141</v>
      </c>
      <c r="E6217" t="s">
        <v>6510</v>
      </c>
      <c r="F6217" t="s">
        <v>6462</v>
      </c>
      <c r="G6217" s="1">
        <v>106</v>
      </c>
      <c r="H6217" t="s">
        <v>7889</v>
      </c>
      <c r="I6217" s="26">
        <v>0</v>
      </c>
      <c r="J6217" s="26">
        <v>0</v>
      </c>
      <c r="K6217" s="26">
        <v>0</v>
      </c>
      <c r="L6217" s="26">
        <v>0</v>
      </c>
      <c r="M6217" s="26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T6217" t="s">
        <v>50</v>
      </c>
      <c r="V6217" t="s">
        <v>97</v>
      </c>
      <c r="W6217" t="s">
        <v>112</v>
      </c>
      <c r="X6217">
        <v>100</v>
      </c>
      <c r="AC6217" t="s">
        <v>122</v>
      </c>
    </row>
    <row r="6218" spans="1:29" x14ac:dyDescent="0.25">
      <c r="A6218">
        <v>201907</v>
      </c>
      <c r="B6218">
        <v>4124160132</v>
      </c>
      <c r="C6218" t="s">
        <v>6305</v>
      </c>
      <c r="D6218">
        <v>11327</v>
      </c>
      <c r="E6218" t="s">
        <v>7246</v>
      </c>
      <c r="F6218" t="s">
        <v>6462</v>
      </c>
      <c r="G6218" s="1">
        <v>107</v>
      </c>
      <c r="H6218" t="s">
        <v>7887</v>
      </c>
      <c r="I6218" s="26">
        <v>0</v>
      </c>
      <c r="J6218" s="26">
        <v>0</v>
      </c>
      <c r="K6218" s="26">
        <v>0</v>
      </c>
      <c r="L6218" s="26">
        <v>0</v>
      </c>
      <c r="M6218" s="26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T6218" t="s">
        <v>50</v>
      </c>
      <c r="V6218" t="s">
        <v>96</v>
      </c>
      <c r="W6218" t="s">
        <v>112</v>
      </c>
      <c r="X6218">
        <v>50</v>
      </c>
      <c r="AC6218" t="s">
        <v>122</v>
      </c>
    </row>
    <row r="6219" spans="1:29" x14ac:dyDescent="0.25">
      <c r="A6219">
        <v>201907</v>
      </c>
      <c r="B6219">
        <v>4124160011</v>
      </c>
      <c r="C6219" t="s">
        <v>6306</v>
      </c>
      <c r="D6219">
        <v>5797</v>
      </c>
      <c r="E6219" t="s">
        <v>6502</v>
      </c>
      <c r="F6219" t="s">
        <v>6462</v>
      </c>
      <c r="G6219" s="1">
        <v>107</v>
      </c>
      <c r="H6219" t="s">
        <v>7887</v>
      </c>
      <c r="I6219" s="26">
        <v>0</v>
      </c>
      <c r="J6219" s="26">
        <v>0</v>
      </c>
      <c r="K6219" s="26">
        <v>0</v>
      </c>
      <c r="L6219" s="26">
        <v>0</v>
      </c>
      <c r="M6219" s="26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T6219" t="s">
        <v>50</v>
      </c>
      <c r="V6219" t="s">
        <v>96</v>
      </c>
      <c r="W6219" t="s">
        <v>112</v>
      </c>
      <c r="X6219">
        <v>50</v>
      </c>
      <c r="AC6219" t="s">
        <v>122</v>
      </c>
    </row>
    <row r="6220" spans="1:29" x14ac:dyDescent="0.25">
      <c r="A6220">
        <v>201907</v>
      </c>
      <c r="B6220">
        <v>4124160131</v>
      </c>
      <c r="C6220" t="s">
        <v>6307</v>
      </c>
      <c r="D6220">
        <v>11326</v>
      </c>
      <c r="E6220" t="s">
        <v>7249</v>
      </c>
      <c r="F6220" t="s">
        <v>6462</v>
      </c>
      <c r="G6220" s="1">
        <v>109</v>
      </c>
      <c r="H6220" t="s">
        <v>7887</v>
      </c>
      <c r="I6220" s="26">
        <v>0</v>
      </c>
      <c r="J6220" s="26">
        <v>0</v>
      </c>
      <c r="K6220" s="26">
        <v>0</v>
      </c>
      <c r="L6220" s="26">
        <v>0</v>
      </c>
      <c r="M6220" s="26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T6220" t="s">
        <v>50</v>
      </c>
      <c r="V6220" t="s">
        <v>98</v>
      </c>
      <c r="W6220" t="s">
        <v>64</v>
      </c>
      <c r="X6220">
        <v>25</v>
      </c>
      <c r="AC6220" t="s">
        <v>122</v>
      </c>
    </row>
    <row r="6221" spans="1:29" x14ac:dyDescent="0.25">
      <c r="A6221">
        <v>201907</v>
      </c>
      <c r="B6221">
        <v>4124160130</v>
      </c>
      <c r="C6221" t="s">
        <v>6308</v>
      </c>
      <c r="D6221">
        <v>11325</v>
      </c>
      <c r="E6221" t="s">
        <v>7248</v>
      </c>
      <c r="F6221" t="s">
        <v>6462</v>
      </c>
      <c r="G6221" s="1">
        <v>109</v>
      </c>
      <c r="H6221" t="s">
        <v>7887</v>
      </c>
      <c r="I6221" s="26">
        <v>0</v>
      </c>
      <c r="J6221" s="26">
        <v>0</v>
      </c>
      <c r="K6221" s="26">
        <v>0</v>
      </c>
      <c r="L6221" s="26">
        <v>0</v>
      </c>
      <c r="M6221" s="26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T6221" t="s">
        <v>50</v>
      </c>
      <c r="V6221" t="s">
        <v>98</v>
      </c>
      <c r="W6221" t="s">
        <v>64</v>
      </c>
      <c r="X6221">
        <v>25</v>
      </c>
      <c r="AC6221" t="s">
        <v>122</v>
      </c>
    </row>
    <row r="6222" spans="1:29" x14ac:dyDescent="0.25">
      <c r="A6222">
        <v>201907</v>
      </c>
      <c r="B6222">
        <v>4124160143</v>
      </c>
      <c r="C6222" t="s">
        <v>6309</v>
      </c>
      <c r="D6222">
        <v>11832</v>
      </c>
      <c r="E6222" t="s">
        <v>7218</v>
      </c>
      <c r="F6222" t="s">
        <v>6462</v>
      </c>
      <c r="G6222" s="1">
        <v>109</v>
      </c>
      <c r="H6222" t="s">
        <v>7887</v>
      </c>
      <c r="I6222" s="26">
        <v>0</v>
      </c>
      <c r="J6222" s="26">
        <v>0</v>
      </c>
      <c r="K6222" s="26">
        <v>0</v>
      </c>
      <c r="L6222" s="26">
        <v>0</v>
      </c>
      <c r="M6222" s="26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T6222" t="s">
        <v>50</v>
      </c>
      <c r="V6222" t="s">
        <v>98</v>
      </c>
      <c r="W6222" t="s">
        <v>64</v>
      </c>
      <c r="X6222">
        <v>25</v>
      </c>
      <c r="AC6222" t="s">
        <v>122</v>
      </c>
    </row>
    <row r="6223" spans="1:29" x14ac:dyDescent="0.25">
      <c r="A6223">
        <v>201907</v>
      </c>
      <c r="B6223">
        <v>4124160129</v>
      </c>
      <c r="C6223" t="s">
        <v>6310</v>
      </c>
      <c r="D6223">
        <v>11324</v>
      </c>
      <c r="E6223" t="s">
        <v>7247</v>
      </c>
      <c r="F6223" t="s">
        <v>6462</v>
      </c>
      <c r="G6223" s="1">
        <v>109</v>
      </c>
      <c r="H6223" t="s">
        <v>7887</v>
      </c>
      <c r="I6223" s="26">
        <v>0</v>
      </c>
      <c r="J6223" s="26">
        <v>0</v>
      </c>
      <c r="K6223" s="26">
        <v>0</v>
      </c>
      <c r="L6223" s="26">
        <v>0</v>
      </c>
      <c r="M6223" s="26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T6223" t="s">
        <v>50</v>
      </c>
      <c r="V6223" t="s">
        <v>98</v>
      </c>
      <c r="W6223" t="s">
        <v>112</v>
      </c>
      <c r="X6223">
        <v>25</v>
      </c>
      <c r="AC6223" t="s">
        <v>122</v>
      </c>
    </row>
    <row r="6224" spans="1:29" x14ac:dyDescent="0.25">
      <c r="A6224">
        <v>201907</v>
      </c>
      <c r="B6224">
        <v>4124160142</v>
      </c>
      <c r="C6224" t="s">
        <v>6311</v>
      </c>
      <c r="D6224">
        <v>11831</v>
      </c>
      <c r="E6224" t="s">
        <v>7219</v>
      </c>
      <c r="F6224" t="s">
        <v>6462</v>
      </c>
      <c r="G6224" s="1">
        <v>109</v>
      </c>
      <c r="H6224" t="s">
        <v>7887</v>
      </c>
      <c r="I6224" s="26">
        <v>0</v>
      </c>
      <c r="J6224" s="26">
        <v>0</v>
      </c>
      <c r="K6224" s="26">
        <v>0</v>
      </c>
      <c r="L6224" s="26">
        <v>0</v>
      </c>
      <c r="M6224" s="26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T6224" t="s">
        <v>50</v>
      </c>
      <c r="V6224" t="s">
        <v>98</v>
      </c>
      <c r="W6224" t="s">
        <v>112</v>
      </c>
      <c r="X6224">
        <v>25</v>
      </c>
      <c r="AC6224" t="s">
        <v>122</v>
      </c>
    </row>
    <row r="6225" spans="1:30" x14ac:dyDescent="0.25">
      <c r="A6225">
        <v>201907</v>
      </c>
      <c r="B6225">
        <v>4124160024</v>
      </c>
      <c r="C6225" t="s">
        <v>6312</v>
      </c>
      <c r="D6225">
        <v>6996</v>
      </c>
      <c r="E6225" t="s">
        <v>6493</v>
      </c>
      <c r="F6225" t="s">
        <v>6462</v>
      </c>
      <c r="G6225" s="1">
        <v>110</v>
      </c>
      <c r="H6225" t="s">
        <v>7887</v>
      </c>
      <c r="I6225" s="26">
        <v>0</v>
      </c>
      <c r="J6225" s="26">
        <v>0</v>
      </c>
      <c r="K6225" s="26">
        <v>0</v>
      </c>
      <c r="L6225" s="26">
        <v>0</v>
      </c>
      <c r="M6225" s="26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T6225" t="s">
        <v>50</v>
      </c>
      <c r="V6225" t="s">
        <v>97</v>
      </c>
      <c r="W6225" t="s">
        <v>64</v>
      </c>
      <c r="X6225">
        <v>50</v>
      </c>
      <c r="AC6225" t="s">
        <v>122</v>
      </c>
    </row>
    <row r="6226" spans="1:30" x14ac:dyDescent="0.25">
      <c r="A6226">
        <v>201907</v>
      </c>
      <c r="B6226">
        <v>4124160100</v>
      </c>
      <c r="C6226" t="s">
        <v>6313</v>
      </c>
      <c r="D6226">
        <v>650</v>
      </c>
      <c r="E6226" t="s">
        <v>6492</v>
      </c>
      <c r="F6226" t="s">
        <v>6462</v>
      </c>
      <c r="G6226" s="1">
        <v>110</v>
      </c>
      <c r="H6226" t="s">
        <v>7887</v>
      </c>
      <c r="I6226" s="26">
        <v>0</v>
      </c>
      <c r="J6226" s="26">
        <v>0</v>
      </c>
      <c r="K6226" s="26">
        <v>0</v>
      </c>
      <c r="L6226" s="26">
        <v>0</v>
      </c>
      <c r="M6226" s="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T6226" t="s">
        <v>50</v>
      </c>
      <c r="V6226" t="s">
        <v>97</v>
      </c>
      <c r="W6226" t="s">
        <v>64</v>
      </c>
      <c r="X6226">
        <v>50</v>
      </c>
      <c r="AC6226" t="s">
        <v>122</v>
      </c>
    </row>
    <row r="6227" spans="1:30" x14ac:dyDescent="0.25">
      <c r="A6227">
        <v>201907</v>
      </c>
      <c r="B6227">
        <v>4124160101</v>
      </c>
      <c r="C6227" t="s">
        <v>6314</v>
      </c>
      <c r="D6227">
        <v>802</v>
      </c>
      <c r="E6227" t="s">
        <v>6505</v>
      </c>
      <c r="F6227" t="s">
        <v>6462</v>
      </c>
      <c r="G6227" s="1">
        <v>111</v>
      </c>
      <c r="H6227" t="s">
        <v>7887</v>
      </c>
      <c r="I6227" s="26">
        <v>0</v>
      </c>
      <c r="J6227" s="26">
        <v>0</v>
      </c>
      <c r="K6227" s="26">
        <v>0</v>
      </c>
      <c r="L6227" s="26">
        <v>0</v>
      </c>
      <c r="M6227" s="26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T6227" t="s">
        <v>50</v>
      </c>
      <c r="V6227" t="s">
        <v>96</v>
      </c>
      <c r="W6227" t="s">
        <v>64</v>
      </c>
      <c r="X6227">
        <v>50</v>
      </c>
      <c r="AC6227" t="s">
        <v>122</v>
      </c>
    </row>
    <row r="6228" spans="1:30" x14ac:dyDescent="0.25">
      <c r="A6228">
        <v>201907</v>
      </c>
      <c r="B6228">
        <v>4124160102</v>
      </c>
      <c r="C6228" t="s">
        <v>6315</v>
      </c>
      <c r="D6228">
        <v>803</v>
      </c>
      <c r="E6228" t="s">
        <v>6497</v>
      </c>
      <c r="F6228" t="s">
        <v>6462</v>
      </c>
      <c r="G6228" s="1">
        <v>111</v>
      </c>
      <c r="H6228" t="s">
        <v>7887</v>
      </c>
      <c r="I6228" s="26">
        <v>0</v>
      </c>
      <c r="J6228" s="26">
        <v>0</v>
      </c>
      <c r="K6228" s="26">
        <v>0</v>
      </c>
      <c r="L6228" s="26">
        <v>0</v>
      </c>
      <c r="M6228" s="26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T6228" t="s">
        <v>50</v>
      </c>
      <c r="V6228" t="s">
        <v>96</v>
      </c>
      <c r="W6228" t="s">
        <v>64</v>
      </c>
      <c r="X6228">
        <v>50</v>
      </c>
      <c r="AC6228" t="s">
        <v>122</v>
      </c>
    </row>
    <row r="6229" spans="1:30" x14ac:dyDescent="0.25">
      <c r="A6229">
        <v>201907</v>
      </c>
      <c r="B6229">
        <v>4124160065</v>
      </c>
      <c r="C6229" t="s">
        <v>6316</v>
      </c>
      <c r="D6229">
        <v>8476</v>
      </c>
      <c r="E6229" t="s">
        <v>6496</v>
      </c>
      <c r="F6229" t="s">
        <v>6462</v>
      </c>
      <c r="G6229" s="1">
        <v>112</v>
      </c>
      <c r="H6229" t="s">
        <v>7887</v>
      </c>
      <c r="I6229" s="26">
        <v>0</v>
      </c>
      <c r="J6229" s="26">
        <v>0</v>
      </c>
      <c r="K6229" s="26">
        <v>0</v>
      </c>
      <c r="L6229" s="26">
        <v>0</v>
      </c>
      <c r="M6229" s="26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T6229" t="s">
        <v>50</v>
      </c>
      <c r="V6229" t="s">
        <v>97</v>
      </c>
      <c r="W6229" t="s">
        <v>64</v>
      </c>
      <c r="X6229">
        <v>50</v>
      </c>
      <c r="AC6229" t="s">
        <v>122</v>
      </c>
    </row>
    <row r="6230" spans="1:30" x14ac:dyDescent="0.25">
      <c r="A6230">
        <v>201907</v>
      </c>
      <c r="B6230">
        <v>4124160061</v>
      </c>
      <c r="C6230" t="s">
        <v>6317</v>
      </c>
      <c r="D6230">
        <v>8432</v>
      </c>
      <c r="E6230" t="s">
        <v>6504</v>
      </c>
      <c r="F6230" t="s">
        <v>6462</v>
      </c>
      <c r="G6230" s="1">
        <v>112</v>
      </c>
      <c r="H6230" t="s">
        <v>7887</v>
      </c>
      <c r="I6230" s="26">
        <v>0</v>
      </c>
      <c r="J6230" s="26">
        <v>0</v>
      </c>
      <c r="K6230" s="26">
        <v>0</v>
      </c>
      <c r="L6230" s="26">
        <v>0</v>
      </c>
      <c r="M6230" s="26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T6230" t="s">
        <v>50</v>
      </c>
      <c r="V6230" t="s">
        <v>97</v>
      </c>
      <c r="W6230" t="s">
        <v>64</v>
      </c>
      <c r="X6230">
        <v>50</v>
      </c>
      <c r="AC6230" t="s">
        <v>122</v>
      </c>
    </row>
    <row r="6231" spans="1:30" x14ac:dyDescent="0.25">
      <c r="A6231">
        <v>201907</v>
      </c>
      <c r="B6231">
        <v>4124160060</v>
      </c>
      <c r="C6231" t="s">
        <v>6318</v>
      </c>
      <c r="D6231">
        <v>8431</v>
      </c>
      <c r="E6231" t="s">
        <v>6503</v>
      </c>
      <c r="F6231" t="s">
        <v>6462</v>
      </c>
      <c r="G6231" s="1">
        <v>113</v>
      </c>
      <c r="H6231" t="s">
        <v>7887</v>
      </c>
      <c r="I6231" s="26">
        <v>0</v>
      </c>
      <c r="J6231" s="26">
        <v>0</v>
      </c>
      <c r="K6231" s="26">
        <v>0</v>
      </c>
      <c r="L6231" s="26">
        <v>0</v>
      </c>
      <c r="M6231" s="26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T6231" t="s">
        <v>50</v>
      </c>
      <c r="V6231" t="s">
        <v>96</v>
      </c>
      <c r="W6231" t="s">
        <v>64</v>
      </c>
      <c r="X6231">
        <v>50</v>
      </c>
      <c r="AC6231" t="s">
        <v>122</v>
      </c>
    </row>
    <row r="6232" spans="1:30" x14ac:dyDescent="0.25">
      <c r="A6232">
        <v>201907</v>
      </c>
      <c r="B6232">
        <v>4124160064</v>
      </c>
      <c r="C6232" t="s">
        <v>6319</v>
      </c>
      <c r="D6232">
        <v>8475</v>
      </c>
      <c r="E6232" t="s">
        <v>6495</v>
      </c>
      <c r="F6232" t="s">
        <v>6462</v>
      </c>
      <c r="G6232" s="1">
        <v>113</v>
      </c>
      <c r="H6232" t="s">
        <v>7887</v>
      </c>
      <c r="I6232" s="26">
        <v>0</v>
      </c>
      <c r="J6232" s="26">
        <v>0</v>
      </c>
      <c r="K6232" s="26">
        <v>0</v>
      </c>
      <c r="L6232" s="26">
        <v>0</v>
      </c>
      <c r="M6232" s="26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T6232" t="s">
        <v>50</v>
      </c>
      <c r="V6232" t="s">
        <v>96</v>
      </c>
      <c r="W6232" t="s">
        <v>64</v>
      </c>
      <c r="X6232">
        <v>50</v>
      </c>
      <c r="AC6232" t="s">
        <v>122</v>
      </c>
    </row>
    <row r="6233" spans="1:30" x14ac:dyDescent="0.25">
      <c r="A6233">
        <v>201907</v>
      </c>
      <c r="B6233">
        <v>4123660737</v>
      </c>
      <c r="C6233" t="s">
        <v>6320</v>
      </c>
      <c r="D6233">
        <v>11335</v>
      </c>
      <c r="E6233" t="s">
        <v>7222</v>
      </c>
      <c r="F6233" t="s">
        <v>6462</v>
      </c>
      <c r="G6233" s="1">
        <v>114</v>
      </c>
      <c r="H6233" t="s">
        <v>7883</v>
      </c>
      <c r="I6233" s="26">
        <v>0</v>
      </c>
      <c r="J6233" s="26">
        <v>0</v>
      </c>
      <c r="K6233" s="26">
        <v>0</v>
      </c>
      <c r="L6233" s="26">
        <v>0</v>
      </c>
      <c r="M6233" s="26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T6233" t="s">
        <v>50</v>
      </c>
      <c r="V6233" t="s">
        <v>98</v>
      </c>
      <c r="W6233" t="s">
        <v>112</v>
      </c>
      <c r="X6233">
        <v>33</v>
      </c>
      <c r="AC6233" t="s">
        <v>87</v>
      </c>
      <c r="AD6233" t="s">
        <v>80</v>
      </c>
    </row>
    <row r="6234" spans="1:30" x14ac:dyDescent="0.25">
      <c r="A6234">
        <v>201907</v>
      </c>
      <c r="B6234">
        <v>4123660838</v>
      </c>
      <c r="C6234" t="s">
        <v>6321</v>
      </c>
      <c r="D6234">
        <v>12940</v>
      </c>
      <c r="E6234" t="s">
        <v>7857</v>
      </c>
      <c r="F6234" t="s">
        <v>6462</v>
      </c>
      <c r="G6234" s="1">
        <v>114</v>
      </c>
      <c r="H6234" t="s">
        <v>7883</v>
      </c>
      <c r="I6234" s="26">
        <v>0</v>
      </c>
      <c r="J6234" s="26">
        <v>0</v>
      </c>
      <c r="K6234" s="26">
        <v>0</v>
      </c>
      <c r="L6234" s="26">
        <v>0</v>
      </c>
      <c r="M6234" s="26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T6234" t="s">
        <v>50</v>
      </c>
      <c r="V6234" t="s">
        <v>98</v>
      </c>
      <c r="W6234" t="s">
        <v>112</v>
      </c>
      <c r="X6234">
        <v>33</v>
      </c>
      <c r="AC6234" t="s">
        <v>87</v>
      </c>
      <c r="AD6234" t="s">
        <v>80</v>
      </c>
    </row>
    <row r="6235" spans="1:30" x14ac:dyDescent="0.25">
      <c r="A6235">
        <v>201907</v>
      </c>
      <c r="B6235">
        <v>4133000008</v>
      </c>
      <c r="C6235" t="s">
        <v>6322</v>
      </c>
      <c r="D6235">
        <v>12656</v>
      </c>
      <c r="E6235" t="s">
        <v>7547</v>
      </c>
      <c r="F6235" t="s">
        <v>6462</v>
      </c>
      <c r="G6235" s="1">
        <v>114</v>
      </c>
      <c r="H6235" t="s">
        <v>7902</v>
      </c>
      <c r="I6235" s="26">
        <v>0</v>
      </c>
      <c r="J6235" s="26">
        <v>0</v>
      </c>
      <c r="K6235" s="26">
        <v>0</v>
      </c>
      <c r="L6235" s="26">
        <v>0</v>
      </c>
      <c r="M6235" s="26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T6235" t="s">
        <v>50</v>
      </c>
      <c r="V6235" t="s">
        <v>98</v>
      </c>
      <c r="W6235" t="s">
        <v>112</v>
      </c>
      <c r="X6235">
        <v>33</v>
      </c>
      <c r="AC6235" t="s">
        <v>87</v>
      </c>
      <c r="AD6235" t="s">
        <v>80</v>
      </c>
    </row>
    <row r="6236" spans="1:30" x14ac:dyDescent="0.25">
      <c r="A6236">
        <v>201907</v>
      </c>
      <c r="B6236">
        <v>4123660107</v>
      </c>
      <c r="C6236" t="s">
        <v>6323</v>
      </c>
      <c r="D6236">
        <v>3511</v>
      </c>
      <c r="E6236" t="s">
        <v>6477</v>
      </c>
      <c r="F6236" t="s">
        <v>6462</v>
      </c>
      <c r="G6236" s="1">
        <v>115</v>
      </c>
      <c r="H6236" t="s">
        <v>7883</v>
      </c>
      <c r="I6236" s="26">
        <v>0</v>
      </c>
      <c r="J6236" s="26">
        <v>0</v>
      </c>
      <c r="K6236" s="26">
        <v>0</v>
      </c>
      <c r="L6236" s="26">
        <v>0</v>
      </c>
      <c r="M6236" s="2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T6236" t="s">
        <v>50</v>
      </c>
      <c r="V6236" t="s">
        <v>98</v>
      </c>
      <c r="W6236" t="s">
        <v>112</v>
      </c>
      <c r="X6236">
        <v>33</v>
      </c>
      <c r="AC6236" t="s">
        <v>122</v>
      </c>
      <c r="AD6236" t="s">
        <v>80</v>
      </c>
    </row>
    <row r="6237" spans="1:30" x14ac:dyDescent="0.25">
      <c r="A6237">
        <v>201907</v>
      </c>
      <c r="B6237">
        <v>4123660214</v>
      </c>
      <c r="C6237" t="s">
        <v>6324</v>
      </c>
      <c r="D6237">
        <v>6748</v>
      </c>
      <c r="E6237" t="s">
        <v>6476</v>
      </c>
      <c r="F6237" t="s">
        <v>6462</v>
      </c>
      <c r="G6237" s="1">
        <v>115</v>
      </c>
      <c r="H6237" t="s">
        <v>7883</v>
      </c>
      <c r="I6237" s="26">
        <v>0</v>
      </c>
      <c r="J6237" s="26">
        <v>0</v>
      </c>
      <c r="K6237" s="26">
        <v>0</v>
      </c>
      <c r="L6237" s="26">
        <v>0</v>
      </c>
      <c r="M6237" s="26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T6237" t="s">
        <v>50</v>
      </c>
      <c r="V6237" t="s">
        <v>98</v>
      </c>
      <c r="W6237" t="s">
        <v>112</v>
      </c>
      <c r="X6237">
        <v>33</v>
      </c>
      <c r="AC6237" t="s">
        <v>122</v>
      </c>
      <c r="AD6237" t="s">
        <v>80</v>
      </c>
    </row>
    <row r="6238" spans="1:30" x14ac:dyDescent="0.25">
      <c r="A6238">
        <v>201907</v>
      </c>
      <c r="B6238">
        <v>4123660499</v>
      </c>
      <c r="C6238" t="s">
        <v>6325</v>
      </c>
      <c r="D6238">
        <v>376</v>
      </c>
      <c r="E6238" t="s">
        <v>6478</v>
      </c>
      <c r="F6238" t="s">
        <v>6462</v>
      </c>
      <c r="G6238" s="1">
        <v>115</v>
      </c>
      <c r="H6238" t="s">
        <v>7883</v>
      </c>
      <c r="I6238" s="26">
        <v>0</v>
      </c>
      <c r="J6238" s="26">
        <v>0</v>
      </c>
      <c r="K6238" s="26">
        <v>0</v>
      </c>
      <c r="L6238" s="26">
        <v>0</v>
      </c>
      <c r="M6238" s="26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T6238" t="s">
        <v>50</v>
      </c>
      <c r="V6238" t="s">
        <v>98</v>
      </c>
      <c r="W6238" t="s">
        <v>112</v>
      </c>
      <c r="X6238">
        <v>33</v>
      </c>
      <c r="AC6238" t="s">
        <v>122</v>
      </c>
      <c r="AD6238" t="s">
        <v>80</v>
      </c>
    </row>
    <row r="6239" spans="1:30" x14ac:dyDescent="0.25">
      <c r="A6239">
        <v>201907</v>
      </c>
      <c r="B6239">
        <v>4123660738</v>
      </c>
      <c r="C6239" t="s">
        <v>6326</v>
      </c>
      <c r="D6239">
        <v>11336</v>
      </c>
      <c r="E6239" t="s">
        <v>6479</v>
      </c>
      <c r="F6239" t="s">
        <v>6462</v>
      </c>
      <c r="G6239" s="1">
        <v>115</v>
      </c>
      <c r="H6239" t="s">
        <v>7883</v>
      </c>
      <c r="I6239" s="26">
        <v>0</v>
      </c>
      <c r="J6239" s="26">
        <v>0</v>
      </c>
      <c r="K6239" s="26">
        <v>0</v>
      </c>
      <c r="L6239" s="26">
        <v>0</v>
      </c>
      <c r="M6239" s="26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T6239" t="s">
        <v>50</v>
      </c>
      <c r="V6239" t="s">
        <v>98</v>
      </c>
      <c r="W6239" t="s">
        <v>64</v>
      </c>
      <c r="X6239">
        <v>33</v>
      </c>
      <c r="AC6239" t="s">
        <v>89</v>
      </c>
      <c r="AD6239" t="s">
        <v>80</v>
      </c>
    </row>
    <row r="6240" spans="1:30" x14ac:dyDescent="0.25">
      <c r="A6240">
        <v>201907</v>
      </c>
      <c r="B6240">
        <v>4123660781</v>
      </c>
      <c r="C6240" t="s">
        <v>6327</v>
      </c>
      <c r="D6240">
        <v>12358</v>
      </c>
      <c r="E6240" t="s">
        <v>7587</v>
      </c>
      <c r="F6240" t="s">
        <v>6523</v>
      </c>
      <c r="G6240" s="1">
        <v>117</v>
      </c>
      <c r="H6240" t="s">
        <v>7883</v>
      </c>
      <c r="I6240" s="26">
        <v>0</v>
      </c>
      <c r="J6240" s="26">
        <v>0</v>
      </c>
      <c r="K6240" s="26">
        <v>0</v>
      </c>
      <c r="L6240" s="26">
        <v>0</v>
      </c>
      <c r="M6240" s="26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T6240" t="s">
        <v>50</v>
      </c>
      <c r="V6240" t="s">
        <v>98</v>
      </c>
      <c r="W6240" t="s">
        <v>64</v>
      </c>
      <c r="X6240">
        <v>100</v>
      </c>
      <c r="AC6240" t="s">
        <v>52</v>
      </c>
    </row>
    <row r="6241" spans="1:29" x14ac:dyDescent="0.25">
      <c r="A6241">
        <v>201907</v>
      </c>
      <c r="B6241">
        <v>4323810952</v>
      </c>
      <c r="C6241" t="s">
        <v>6328</v>
      </c>
      <c r="D6241">
        <v>8534</v>
      </c>
      <c r="E6241" t="s">
        <v>7124</v>
      </c>
      <c r="F6241" t="s">
        <v>6523</v>
      </c>
      <c r="G6241" s="1">
        <v>118</v>
      </c>
      <c r="H6241" t="s">
        <v>7903</v>
      </c>
      <c r="I6241" s="26">
        <v>0</v>
      </c>
      <c r="J6241" s="26">
        <v>0</v>
      </c>
      <c r="K6241" s="26">
        <v>0</v>
      </c>
      <c r="L6241" s="26">
        <v>0</v>
      </c>
      <c r="M6241" s="26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T6241" t="s">
        <v>50</v>
      </c>
      <c r="V6241" t="s">
        <v>97</v>
      </c>
      <c r="W6241" t="s">
        <v>112</v>
      </c>
      <c r="X6241">
        <v>33</v>
      </c>
      <c r="AC6241" t="s">
        <v>87</v>
      </c>
    </row>
    <row r="6242" spans="1:29" x14ac:dyDescent="0.25">
      <c r="A6242">
        <v>201907</v>
      </c>
      <c r="B6242">
        <v>4323810953</v>
      </c>
      <c r="C6242" t="s">
        <v>6329</v>
      </c>
      <c r="D6242">
        <v>8535</v>
      </c>
      <c r="E6242" t="s">
        <v>7126</v>
      </c>
      <c r="F6242" t="s">
        <v>6523</v>
      </c>
      <c r="G6242" s="1">
        <v>118</v>
      </c>
      <c r="H6242" t="s">
        <v>7903</v>
      </c>
      <c r="I6242" s="26">
        <v>0</v>
      </c>
      <c r="J6242" s="26">
        <v>0</v>
      </c>
      <c r="K6242" s="26">
        <v>0</v>
      </c>
      <c r="L6242" s="26">
        <v>0</v>
      </c>
      <c r="M6242" s="26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T6242" t="s">
        <v>50</v>
      </c>
      <c r="V6242" t="s">
        <v>97</v>
      </c>
      <c r="W6242" t="s">
        <v>112</v>
      </c>
      <c r="X6242">
        <v>33</v>
      </c>
      <c r="AC6242" t="s">
        <v>87</v>
      </c>
    </row>
    <row r="6243" spans="1:29" x14ac:dyDescent="0.25">
      <c r="A6243">
        <v>201907</v>
      </c>
      <c r="B6243">
        <v>4323810954</v>
      </c>
      <c r="C6243" t="s">
        <v>6330</v>
      </c>
      <c r="D6243">
        <v>8536</v>
      </c>
      <c r="E6243" t="s">
        <v>7125</v>
      </c>
      <c r="F6243" t="s">
        <v>6523</v>
      </c>
      <c r="G6243" s="1">
        <v>118</v>
      </c>
      <c r="H6243" t="s">
        <v>7903</v>
      </c>
      <c r="I6243" s="26">
        <v>0</v>
      </c>
      <c r="J6243" s="26">
        <v>0</v>
      </c>
      <c r="K6243" s="26">
        <v>0</v>
      </c>
      <c r="L6243" s="26">
        <v>0</v>
      </c>
      <c r="M6243" s="26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T6243" t="s">
        <v>50</v>
      </c>
      <c r="V6243" t="s">
        <v>97</v>
      </c>
      <c r="W6243" t="s">
        <v>112</v>
      </c>
      <c r="X6243">
        <v>33</v>
      </c>
      <c r="AC6243" t="s">
        <v>87</v>
      </c>
    </row>
    <row r="6244" spans="1:29" x14ac:dyDescent="0.25">
      <c r="A6244">
        <v>201907</v>
      </c>
      <c r="B6244">
        <v>4123320454</v>
      </c>
      <c r="C6244" t="s">
        <v>6331</v>
      </c>
      <c r="D6244">
        <v>12649</v>
      </c>
      <c r="E6244" t="s">
        <v>7586</v>
      </c>
      <c r="F6244" t="s">
        <v>6523</v>
      </c>
      <c r="G6244" s="1">
        <v>119</v>
      </c>
      <c r="H6244" t="s">
        <v>7885</v>
      </c>
      <c r="I6244" s="26">
        <v>0</v>
      </c>
      <c r="J6244" s="26">
        <v>0</v>
      </c>
      <c r="K6244" s="26">
        <v>0</v>
      </c>
      <c r="L6244" s="26">
        <v>0</v>
      </c>
      <c r="M6244" s="26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T6244" t="s">
        <v>50</v>
      </c>
      <c r="V6244" t="s">
        <v>96</v>
      </c>
      <c r="W6244" t="s">
        <v>64</v>
      </c>
      <c r="X6244">
        <v>50</v>
      </c>
      <c r="AC6244" t="s">
        <v>122</v>
      </c>
    </row>
    <row r="6245" spans="1:29" x14ac:dyDescent="0.25">
      <c r="A6245">
        <v>201907</v>
      </c>
      <c r="B6245">
        <v>4123320456</v>
      </c>
      <c r="C6245" t="s">
        <v>6332</v>
      </c>
      <c r="D6245">
        <v>12651</v>
      </c>
      <c r="E6245" t="s">
        <v>7858</v>
      </c>
      <c r="F6245" t="s">
        <v>6523</v>
      </c>
      <c r="G6245" s="1">
        <v>119</v>
      </c>
      <c r="H6245" t="s">
        <v>7885</v>
      </c>
      <c r="I6245" s="26">
        <v>0</v>
      </c>
      <c r="J6245" s="26">
        <v>0</v>
      </c>
      <c r="K6245" s="26">
        <v>0</v>
      </c>
      <c r="L6245" s="26">
        <v>0</v>
      </c>
      <c r="M6245" s="26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T6245" t="s">
        <v>50</v>
      </c>
      <c r="V6245" t="s">
        <v>96</v>
      </c>
      <c r="W6245" t="s">
        <v>64</v>
      </c>
      <c r="X6245">
        <v>50</v>
      </c>
      <c r="AC6245" t="s">
        <v>122</v>
      </c>
    </row>
    <row r="6246" spans="1:29" x14ac:dyDescent="0.25">
      <c r="A6246">
        <v>201907</v>
      </c>
      <c r="B6246">
        <v>4123660523</v>
      </c>
      <c r="C6246" t="s">
        <v>6333</v>
      </c>
      <c r="D6246">
        <v>516</v>
      </c>
      <c r="E6246" t="s">
        <v>6569</v>
      </c>
      <c r="F6246" t="s">
        <v>6523</v>
      </c>
      <c r="G6246" s="1">
        <v>120</v>
      </c>
      <c r="H6246" t="s">
        <v>7883</v>
      </c>
      <c r="I6246" s="26">
        <v>0</v>
      </c>
      <c r="J6246" s="26">
        <v>0</v>
      </c>
      <c r="K6246" s="26">
        <v>0</v>
      </c>
      <c r="L6246" s="26">
        <v>0</v>
      </c>
      <c r="M6246" s="2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T6246" t="s">
        <v>50</v>
      </c>
      <c r="V6246" t="s">
        <v>97</v>
      </c>
      <c r="W6246" t="s">
        <v>112</v>
      </c>
      <c r="X6246">
        <v>25</v>
      </c>
      <c r="AC6246" t="s">
        <v>122</v>
      </c>
    </row>
    <row r="6247" spans="1:29" x14ac:dyDescent="0.25">
      <c r="A6247">
        <v>201907</v>
      </c>
      <c r="B6247">
        <v>4123660522</v>
      </c>
      <c r="C6247" t="s">
        <v>6334</v>
      </c>
      <c r="D6247">
        <v>515</v>
      </c>
      <c r="E6247" t="s">
        <v>6571</v>
      </c>
      <c r="F6247" t="s">
        <v>6523</v>
      </c>
      <c r="G6247" s="1">
        <v>120</v>
      </c>
      <c r="H6247" t="s">
        <v>7883</v>
      </c>
      <c r="I6247" s="26">
        <v>0</v>
      </c>
      <c r="J6247" s="26">
        <v>0</v>
      </c>
      <c r="K6247" s="26">
        <v>0</v>
      </c>
      <c r="L6247" s="26">
        <v>0</v>
      </c>
      <c r="M6247" s="26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T6247" t="s">
        <v>50</v>
      </c>
      <c r="V6247" t="s">
        <v>97</v>
      </c>
      <c r="W6247" t="s">
        <v>112</v>
      </c>
      <c r="X6247">
        <v>25</v>
      </c>
      <c r="AC6247" t="s">
        <v>122</v>
      </c>
    </row>
    <row r="6248" spans="1:29" x14ac:dyDescent="0.25">
      <c r="A6248">
        <v>201907</v>
      </c>
      <c r="B6248">
        <v>4123660521</v>
      </c>
      <c r="C6248" t="s">
        <v>6335</v>
      </c>
      <c r="D6248">
        <v>514</v>
      </c>
      <c r="E6248" t="s">
        <v>6570</v>
      </c>
      <c r="F6248" t="s">
        <v>6523</v>
      </c>
      <c r="G6248" s="1">
        <v>120</v>
      </c>
      <c r="H6248" t="s">
        <v>7883</v>
      </c>
      <c r="I6248" s="26">
        <v>0</v>
      </c>
      <c r="J6248" s="26">
        <v>0</v>
      </c>
      <c r="K6248" s="26">
        <v>0</v>
      </c>
      <c r="L6248" s="26">
        <v>0</v>
      </c>
      <c r="M6248" s="26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T6248" t="s">
        <v>50</v>
      </c>
      <c r="V6248" t="s">
        <v>97</v>
      </c>
      <c r="W6248" t="s">
        <v>112</v>
      </c>
      <c r="X6248">
        <v>25</v>
      </c>
      <c r="AC6248" t="s">
        <v>122</v>
      </c>
    </row>
    <row r="6249" spans="1:29" x14ac:dyDescent="0.25">
      <c r="A6249">
        <v>201907</v>
      </c>
      <c r="B6249">
        <v>4123660603</v>
      </c>
      <c r="C6249" t="s">
        <v>6336</v>
      </c>
      <c r="D6249">
        <v>1079</v>
      </c>
      <c r="E6249" t="s">
        <v>6573</v>
      </c>
      <c r="F6249" t="s">
        <v>6523</v>
      </c>
      <c r="G6249" s="1">
        <v>120</v>
      </c>
      <c r="H6249" t="s">
        <v>7883</v>
      </c>
      <c r="I6249" s="26">
        <v>0</v>
      </c>
      <c r="J6249" s="26">
        <v>0</v>
      </c>
      <c r="K6249" s="26">
        <v>0</v>
      </c>
      <c r="L6249" s="26">
        <v>0</v>
      </c>
      <c r="M6249" s="26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T6249" t="s">
        <v>50</v>
      </c>
      <c r="V6249" t="s">
        <v>97</v>
      </c>
      <c r="W6249" t="s">
        <v>64</v>
      </c>
      <c r="X6249">
        <v>25</v>
      </c>
      <c r="AC6249" t="s">
        <v>122</v>
      </c>
    </row>
    <row r="6250" spans="1:29" x14ac:dyDescent="0.25">
      <c r="A6250">
        <v>201907</v>
      </c>
      <c r="B6250">
        <v>4123660510</v>
      </c>
      <c r="C6250" t="s">
        <v>6337</v>
      </c>
      <c r="D6250">
        <v>443</v>
      </c>
      <c r="E6250" t="s">
        <v>6837</v>
      </c>
      <c r="F6250" t="s">
        <v>6523</v>
      </c>
      <c r="G6250" s="1">
        <v>121</v>
      </c>
      <c r="H6250" t="s">
        <v>7883</v>
      </c>
      <c r="I6250" s="26">
        <v>0</v>
      </c>
      <c r="J6250" s="26">
        <v>0</v>
      </c>
      <c r="K6250" s="26">
        <v>0</v>
      </c>
      <c r="L6250" s="26">
        <v>0</v>
      </c>
      <c r="M6250" s="26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T6250" t="s">
        <v>50</v>
      </c>
      <c r="V6250" t="s">
        <v>96</v>
      </c>
      <c r="W6250" t="s">
        <v>64</v>
      </c>
      <c r="X6250">
        <v>50</v>
      </c>
      <c r="AC6250" t="s">
        <v>82</v>
      </c>
    </row>
    <row r="6251" spans="1:29" x14ac:dyDescent="0.25">
      <c r="A6251">
        <v>201907</v>
      </c>
      <c r="B6251">
        <v>4123660148</v>
      </c>
      <c r="C6251" t="s">
        <v>6338</v>
      </c>
      <c r="D6251">
        <v>5094</v>
      </c>
      <c r="E6251" t="s">
        <v>7469</v>
      </c>
      <c r="F6251" t="s">
        <v>6523</v>
      </c>
      <c r="G6251" s="1">
        <v>122</v>
      </c>
      <c r="H6251" t="s">
        <v>7883</v>
      </c>
      <c r="I6251" s="26">
        <v>0</v>
      </c>
      <c r="J6251" s="26">
        <v>0</v>
      </c>
      <c r="K6251" s="26">
        <v>0</v>
      </c>
      <c r="L6251" s="26">
        <v>0</v>
      </c>
      <c r="M6251" s="26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T6251" t="s">
        <v>50</v>
      </c>
      <c r="V6251" t="s">
        <v>97</v>
      </c>
      <c r="W6251" t="s">
        <v>112</v>
      </c>
      <c r="X6251">
        <v>16</v>
      </c>
      <c r="AC6251" t="s">
        <v>122</v>
      </c>
    </row>
    <row r="6252" spans="1:29" x14ac:dyDescent="0.25">
      <c r="A6252">
        <v>201907</v>
      </c>
      <c r="B6252">
        <v>4123660184</v>
      </c>
      <c r="C6252" t="s">
        <v>6339</v>
      </c>
      <c r="D6252">
        <v>6293</v>
      </c>
      <c r="E6252" t="s">
        <v>6568</v>
      </c>
      <c r="F6252" t="s">
        <v>6523</v>
      </c>
      <c r="G6252" s="1">
        <v>122</v>
      </c>
      <c r="H6252" t="s">
        <v>7883</v>
      </c>
      <c r="I6252" s="26">
        <v>0</v>
      </c>
      <c r="J6252" s="26">
        <v>0</v>
      </c>
      <c r="K6252" s="26">
        <v>0</v>
      </c>
      <c r="L6252" s="26">
        <v>0</v>
      </c>
      <c r="M6252" s="26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T6252" t="s">
        <v>50</v>
      </c>
      <c r="V6252" t="s">
        <v>97</v>
      </c>
      <c r="W6252" t="s">
        <v>112</v>
      </c>
      <c r="X6252">
        <v>16</v>
      </c>
      <c r="AC6252" t="s">
        <v>122</v>
      </c>
    </row>
    <row r="6253" spans="1:29" x14ac:dyDescent="0.25">
      <c r="A6253">
        <v>201907</v>
      </c>
      <c r="B6253">
        <v>4123660147</v>
      </c>
      <c r="C6253" t="s">
        <v>6340</v>
      </c>
      <c r="D6253">
        <v>5091</v>
      </c>
      <c r="E6253" t="s">
        <v>6853</v>
      </c>
      <c r="F6253" t="s">
        <v>6523</v>
      </c>
      <c r="G6253" s="1">
        <v>122</v>
      </c>
      <c r="H6253" t="s">
        <v>7883</v>
      </c>
      <c r="I6253" s="26">
        <v>0</v>
      </c>
      <c r="J6253" s="26">
        <v>0</v>
      </c>
      <c r="K6253" s="26">
        <v>0</v>
      </c>
      <c r="L6253" s="26">
        <v>0</v>
      </c>
      <c r="M6253" s="26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T6253" t="s">
        <v>50</v>
      </c>
      <c r="V6253" t="s">
        <v>97</v>
      </c>
      <c r="W6253" t="s">
        <v>112</v>
      </c>
      <c r="X6253">
        <v>16</v>
      </c>
      <c r="AC6253" t="s">
        <v>122</v>
      </c>
    </row>
    <row r="6254" spans="1:29" x14ac:dyDescent="0.25">
      <c r="A6254">
        <v>201907</v>
      </c>
      <c r="B6254">
        <v>4123660181</v>
      </c>
      <c r="C6254" t="s">
        <v>6341</v>
      </c>
      <c r="D6254">
        <v>6296</v>
      </c>
      <c r="E6254" t="s">
        <v>6566</v>
      </c>
      <c r="F6254" t="s">
        <v>6523</v>
      </c>
      <c r="G6254" s="1">
        <v>122</v>
      </c>
      <c r="H6254" t="s">
        <v>7883</v>
      </c>
      <c r="I6254" s="26">
        <v>0</v>
      </c>
      <c r="J6254" s="26">
        <v>0</v>
      </c>
      <c r="K6254" s="26">
        <v>0</v>
      </c>
      <c r="L6254" s="26">
        <v>0</v>
      </c>
      <c r="M6254" s="26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T6254" t="s">
        <v>50</v>
      </c>
      <c r="V6254" t="s">
        <v>97</v>
      </c>
      <c r="W6254" t="s">
        <v>112</v>
      </c>
      <c r="X6254">
        <v>16</v>
      </c>
      <c r="AC6254" t="s">
        <v>122</v>
      </c>
    </row>
    <row r="6255" spans="1:29" x14ac:dyDescent="0.25">
      <c r="A6255">
        <v>201907</v>
      </c>
      <c r="B6255">
        <v>4123660180</v>
      </c>
      <c r="C6255" t="s">
        <v>6342</v>
      </c>
      <c r="D6255">
        <v>6297</v>
      </c>
      <c r="E6255" t="s">
        <v>6567</v>
      </c>
      <c r="F6255" t="s">
        <v>6523</v>
      </c>
      <c r="G6255" s="1">
        <v>122</v>
      </c>
      <c r="H6255" t="s">
        <v>7883</v>
      </c>
      <c r="I6255" s="26">
        <v>0</v>
      </c>
      <c r="J6255" s="26">
        <v>0</v>
      </c>
      <c r="K6255" s="26">
        <v>0</v>
      </c>
      <c r="L6255" s="26">
        <v>0</v>
      </c>
      <c r="M6255" s="26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T6255" t="s">
        <v>50</v>
      </c>
      <c r="V6255" t="s">
        <v>97</v>
      </c>
      <c r="W6255" t="s">
        <v>112</v>
      </c>
      <c r="X6255">
        <v>16</v>
      </c>
      <c r="AC6255" t="s">
        <v>122</v>
      </c>
    </row>
    <row r="6256" spans="1:29" x14ac:dyDescent="0.25">
      <c r="A6256">
        <v>201907</v>
      </c>
      <c r="B6256">
        <v>4123211030</v>
      </c>
      <c r="C6256" t="s">
        <v>6343</v>
      </c>
      <c r="D6256">
        <v>1818</v>
      </c>
      <c r="E6256" t="s">
        <v>6547</v>
      </c>
      <c r="F6256" t="s">
        <v>6523</v>
      </c>
      <c r="G6256" s="1">
        <v>122</v>
      </c>
      <c r="H6256" t="s">
        <v>7896</v>
      </c>
      <c r="I6256" s="26">
        <v>0</v>
      </c>
      <c r="J6256" s="26">
        <v>0</v>
      </c>
      <c r="K6256" s="26">
        <v>0</v>
      </c>
      <c r="L6256" s="26">
        <v>0</v>
      </c>
      <c r="M6256" s="2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T6256" t="s">
        <v>50</v>
      </c>
      <c r="V6256" t="s">
        <v>97</v>
      </c>
      <c r="W6256" t="s">
        <v>64</v>
      </c>
      <c r="X6256">
        <v>16</v>
      </c>
      <c r="AC6256" t="s">
        <v>52</v>
      </c>
    </row>
    <row r="6257" spans="1:29" x14ac:dyDescent="0.25">
      <c r="A6257">
        <v>201907</v>
      </c>
      <c r="B6257">
        <v>4123080341</v>
      </c>
      <c r="C6257" t="s">
        <v>6344</v>
      </c>
      <c r="D6257">
        <v>11046</v>
      </c>
      <c r="E6257" t="s">
        <v>6990</v>
      </c>
      <c r="F6257" t="s">
        <v>6523</v>
      </c>
      <c r="G6257" s="1">
        <v>123</v>
      </c>
      <c r="H6257" t="s">
        <v>7891</v>
      </c>
      <c r="I6257" s="26">
        <v>0</v>
      </c>
      <c r="J6257" s="26">
        <v>0</v>
      </c>
      <c r="K6257" s="26">
        <v>0</v>
      </c>
      <c r="L6257" s="26">
        <v>0</v>
      </c>
      <c r="M6257" s="26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T6257" t="s">
        <v>50</v>
      </c>
      <c r="V6257" t="s">
        <v>96</v>
      </c>
      <c r="W6257" t="s">
        <v>64</v>
      </c>
      <c r="X6257">
        <v>50</v>
      </c>
      <c r="AC6257" t="s">
        <v>82</v>
      </c>
    </row>
    <row r="6258" spans="1:29" x14ac:dyDescent="0.25">
      <c r="A6258">
        <v>201907</v>
      </c>
      <c r="B6258">
        <v>4123211042</v>
      </c>
      <c r="C6258" t="s">
        <v>6345</v>
      </c>
      <c r="D6258">
        <v>10804</v>
      </c>
      <c r="E6258" t="s">
        <v>7260</v>
      </c>
      <c r="F6258" t="s">
        <v>6523</v>
      </c>
      <c r="G6258" s="1">
        <v>124</v>
      </c>
      <c r="H6258" t="s">
        <v>7896</v>
      </c>
      <c r="I6258" s="26">
        <v>0</v>
      </c>
      <c r="J6258" s="26">
        <v>0</v>
      </c>
      <c r="K6258" s="26">
        <v>0</v>
      </c>
      <c r="L6258" s="26">
        <v>0</v>
      </c>
      <c r="M6258" s="26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T6258" t="s">
        <v>50</v>
      </c>
      <c r="V6258" t="s">
        <v>97</v>
      </c>
      <c r="W6258" t="s">
        <v>64</v>
      </c>
      <c r="X6258">
        <v>50</v>
      </c>
      <c r="AC6258" t="s">
        <v>122</v>
      </c>
    </row>
    <row r="6259" spans="1:29" x14ac:dyDescent="0.25">
      <c r="A6259">
        <v>201907</v>
      </c>
      <c r="B6259">
        <v>4123211031</v>
      </c>
      <c r="C6259" t="s">
        <v>6346</v>
      </c>
      <c r="D6259">
        <v>1819</v>
      </c>
      <c r="E6259" t="s">
        <v>6549</v>
      </c>
      <c r="F6259" t="s">
        <v>6523</v>
      </c>
      <c r="G6259" s="1">
        <v>124</v>
      </c>
      <c r="H6259" t="s">
        <v>7896</v>
      </c>
      <c r="I6259" s="26">
        <v>0</v>
      </c>
      <c r="J6259" s="26">
        <v>0</v>
      </c>
      <c r="K6259" s="26">
        <v>0</v>
      </c>
      <c r="L6259" s="26">
        <v>0</v>
      </c>
      <c r="M6259" s="26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T6259" t="s">
        <v>50</v>
      </c>
      <c r="V6259" t="s">
        <v>97</v>
      </c>
      <c r="W6259" t="s">
        <v>64</v>
      </c>
      <c r="X6259">
        <v>50</v>
      </c>
      <c r="AC6259" t="s">
        <v>122</v>
      </c>
    </row>
    <row r="6260" spans="1:29" x14ac:dyDescent="0.25">
      <c r="A6260">
        <v>201907</v>
      </c>
      <c r="B6260">
        <v>4123660155</v>
      </c>
      <c r="C6260" t="s">
        <v>6347</v>
      </c>
      <c r="D6260">
        <v>5168</v>
      </c>
      <c r="E6260" t="s">
        <v>6535</v>
      </c>
      <c r="F6260" t="s">
        <v>6523</v>
      </c>
      <c r="G6260" s="1">
        <v>125</v>
      </c>
      <c r="H6260" t="s">
        <v>7883</v>
      </c>
      <c r="I6260" s="26">
        <v>0</v>
      </c>
      <c r="J6260" s="26">
        <v>0</v>
      </c>
      <c r="K6260" s="26">
        <v>0</v>
      </c>
      <c r="L6260" s="26">
        <v>0</v>
      </c>
      <c r="M6260" s="26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T6260" t="s">
        <v>50</v>
      </c>
      <c r="V6260" t="s">
        <v>96</v>
      </c>
      <c r="W6260" t="s">
        <v>64</v>
      </c>
      <c r="X6260">
        <v>50</v>
      </c>
      <c r="AC6260" t="s">
        <v>122</v>
      </c>
    </row>
    <row r="6261" spans="1:29" x14ac:dyDescent="0.25">
      <c r="A6261">
        <v>201907</v>
      </c>
      <c r="B6261">
        <v>4123660156</v>
      </c>
      <c r="C6261" t="s">
        <v>6348</v>
      </c>
      <c r="D6261">
        <v>5169</v>
      </c>
      <c r="E6261" t="s">
        <v>6534</v>
      </c>
      <c r="F6261" t="s">
        <v>6523</v>
      </c>
      <c r="G6261" s="1">
        <v>125</v>
      </c>
      <c r="H6261" t="s">
        <v>7883</v>
      </c>
      <c r="I6261" s="26">
        <v>0</v>
      </c>
      <c r="J6261" s="26">
        <v>0</v>
      </c>
      <c r="K6261" s="26">
        <v>0</v>
      </c>
      <c r="L6261" s="26">
        <v>0</v>
      </c>
      <c r="M6261" s="26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T6261" t="s">
        <v>50</v>
      </c>
      <c r="V6261" t="s">
        <v>96</v>
      </c>
      <c r="W6261" t="s">
        <v>64</v>
      </c>
      <c r="X6261">
        <v>50</v>
      </c>
      <c r="AC6261" t="s">
        <v>122</v>
      </c>
    </row>
    <row r="6262" spans="1:29" x14ac:dyDescent="0.25">
      <c r="A6262">
        <v>201907</v>
      </c>
      <c r="B6262">
        <v>4123320451</v>
      </c>
      <c r="C6262" t="s">
        <v>6349</v>
      </c>
      <c r="D6262">
        <v>12578</v>
      </c>
      <c r="E6262" t="s">
        <v>7363</v>
      </c>
      <c r="F6262" t="s">
        <v>6523</v>
      </c>
      <c r="G6262" s="1">
        <v>126</v>
      </c>
      <c r="H6262" t="s">
        <v>7885</v>
      </c>
      <c r="I6262" s="26">
        <v>0</v>
      </c>
      <c r="J6262" s="26">
        <v>0</v>
      </c>
      <c r="K6262" s="26">
        <v>0</v>
      </c>
      <c r="L6262" s="26">
        <v>0</v>
      </c>
      <c r="M6262" s="26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T6262" t="s">
        <v>50</v>
      </c>
      <c r="V6262" t="s">
        <v>97</v>
      </c>
      <c r="W6262" t="s">
        <v>112</v>
      </c>
      <c r="X6262">
        <v>33</v>
      </c>
      <c r="AC6262" t="s">
        <v>122</v>
      </c>
    </row>
    <row r="6263" spans="1:29" x14ac:dyDescent="0.25">
      <c r="A6263">
        <v>201907</v>
      </c>
      <c r="B6263">
        <v>4123320444</v>
      </c>
      <c r="C6263" t="s">
        <v>6350</v>
      </c>
      <c r="D6263">
        <v>12571</v>
      </c>
      <c r="E6263" t="s">
        <v>7362</v>
      </c>
      <c r="F6263" t="s">
        <v>6523</v>
      </c>
      <c r="G6263" s="1">
        <v>126</v>
      </c>
      <c r="H6263" t="s">
        <v>7885</v>
      </c>
      <c r="I6263" s="26">
        <v>0</v>
      </c>
      <c r="J6263" s="26">
        <v>0</v>
      </c>
      <c r="K6263" s="26">
        <v>0</v>
      </c>
      <c r="L6263" s="26">
        <v>0</v>
      </c>
      <c r="M6263" s="26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T6263" t="s">
        <v>50</v>
      </c>
      <c r="V6263" t="s">
        <v>97</v>
      </c>
      <c r="W6263" t="s">
        <v>112</v>
      </c>
      <c r="X6263">
        <v>33</v>
      </c>
      <c r="AC6263" t="s">
        <v>122</v>
      </c>
    </row>
    <row r="6264" spans="1:29" x14ac:dyDescent="0.25">
      <c r="A6264">
        <v>201907</v>
      </c>
      <c r="B6264">
        <v>4123320449</v>
      </c>
      <c r="C6264" t="s">
        <v>6351</v>
      </c>
      <c r="D6264">
        <v>12576</v>
      </c>
      <c r="E6264" t="s">
        <v>7516</v>
      </c>
      <c r="F6264" t="s">
        <v>6523</v>
      </c>
      <c r="G6264" s="1">
        <v>126</v>
      </c>
      <c r="H6264" t="s">
        <v>7885</v>
      </c>
      <c r="I6264" s="26">
        <v>0</v>
      </c>
      <c r="J6264" s="26">
        <v>0</v>
      </c>
      <c r="K6264" s="26">
        <v>0</v>
      </c>
      <c r="L6264" s="26">
        <v>0</v>
      </c>
      <c r="M6264" s="26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T6264" t="s">
        <v>50</v>
      </c>
      <c r="V6264" t="s">
        <v>97</v>
      </c>
      <c r="W6264" t="s">
        <v>112</v>
      </c>
      <c r="X6264">
        <v>33</v>
      </c>
      <c r="AC6264" t="s">
        <v>122</v>
      </c>
    </row>
    <row r="6265" spans="1:29" x14ac:dyDescent="0.25">
      <c r="A6265">
        <v>201907</v>
      </c>
      <c r="B6265">
        <v>4123660825</v>
      </c>
      <c r="C6265" t="s">
        <v>6352</v>
      </c>
      <c r="D6265">
        <v>12864</v>
      </c>
      <c r="E6265" t="s">
        <v>7517</v>
      </c>
      <c r="F6265" t="s">
        <v>6523</v>
      </c>
      <c r="G6265" s="1">
        <v>127</v>
      </c>
      <c r="H6265" t="s">
        <v>7883</v>
      </c>
      <c r="I6265" s="26">
        <v>0</v>
      </c>
      <c r="J6265" s="26">
        <v>0</v>
      </c>
      <c r="K6265" s="26">
        <v>0</v>
      </c>
      <c r="L6265" s="26">
        <v>0</v>
      </c>
      <c r="M6265" s="26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T6265" t="s">
        <v>50</v>
      </c>
      <c r="V6265" t="s">
        <v>96</v>
      </c>
      <c r="W6265" t="s">
        <v>64</v>
      </c>
      <c r="X6265">
        <v>100</v>
      </c>
      <c r="AC6265" t="s">
        <v>52</v>
      </c>
    </row>
    <row r="6266" spans="1:29" x14ac:dyDescent="0.25">
      <c r="A6266">
        <v>201907</v>
      </c>
      <c r="B6266">
        <v>4123351093</v>
      </c>
      <c r="C6266" t="s">
        <v>6353</v>
      </c>
      <c r="D6266">
        <v>10112</v>
      </c>
      <c r="E6266" t="s">
        <v>6558</v>
      </c>
      <c r="F6266" t="s">
        <v>6523</v>
      </c>
      <c r="G6266" s="1">
        <v>128</v>
      </c>
      <c r="H6266" t="s">
        <v>7897</v>
      </c>
      <c r="I6266" s="26">
        <v>0</v>
      </c>
      <c r="J6266" s="26">
        <v>0</v>
      </c>
      <c r="K6266" s="26">
        <v>0</v>
      </c>
      <c r="L6266" s="26">
        <v>0</v>
      </c>
      <c r="M6266" s="2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T6266" t="s">
        <v>50</v>
      </c>
      <c r="V6266" t="s">
        <v>97</v>
      </c>
      <c r="W6266" t="s">
        <v>63</v>
      </c>
      <c r="X6266">
        <v>16</v>
      </c>
      <c r="AC6266" t="s">
        <v>87</v>
      </c>
    </row>
    <row r="6267" spans="1:29" x14ac:dyDescent="0.25">
      <c r="A6267">
        <v>201907</v>
      </c>
      <c r="B6267">
        <v>4123351095</v>
      </c>
      <c r="C6267" t="s">
        <v>6354</v>
      </c>
      <c r="D6267">
        <v>10114</v>
      </c>
      <c r="E6267" t="s">
        <v>6555</v>
      </c>
      <c r="F6267" t="s">
        <v>6523</v>
      </c>
      <c r="G6267" s="1">
        <v>128</v>
      </c>
      <c r="H6267" t="s">
        <v>7897</v>
      </c>
      <c r="I6267" s="26">
        <v>0</v>
      </c>
      <c r="J6267" s="26">
        <v>0</v>
      </c>
      <c r="K6267" s="26">
        <v>0</v>
      </c>
      <c r="L6267" s="26">
        <v>0</v>
      </c>
      <c r="M6267" s="26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T6267" t="s">
        <v>50</v>
      </c>
      <c r="V6267" t="s">
        <v>97</v>
      </c>
      <c r="W6267" t="s">
        <v>63</v>
      </c>
      <c r="X6267">
        <v>16</v>
      </c>
      <c r="AC6267" t="s">
        <v>87</v>
      </c>
    </row>
    <row r="6268" spans="1:29" x14ac:dyDescent="0.25">
      <c r="A6268">
        <v>201907</v>
      </c>
      <c r="B6268">
        <v>4123351094</v>
      </c>
      <c r="C6268" t="s">
        <v>6355</v>
      </c>
      <c r="D6268">
        <v>10113</v>
      </c>
      <c r="E6268" t="s">
        <v>6559</v>
      </c>
      <c r="F6268" t="s">
        <v>6523</v>
      </c>
      <c r="G6268" s="1">
        <v>128</v>
      </c>
      <c r="H6268" t="s">
        <v>7897</v>
      </c>
      <c r="I6268" s="26">
        <v>0</v>
      </c>
      <c r="J6268" s="26">
        <v>0</v>
      </c>
      <c r="K6268" s="26">
        <v>0</v>
      </c>
      <c r="L6268" s="26">
        <v>0</v>
      </c>
      <c r="M6268" s="26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T6268" t="s">
        <v>50</v>
      </c>
      <c r="V6268" t="s">
        <v>97</v>
      </c>
      <c r="W6268" t="s">
        <v>63</v>
      </c>
      <c r="X6268">
        <v>16</v>
      </c>
      <c r="AC6268" t="s">
        <v>87</v>
      </c>
    </row>
    <row r="6269" spans="1:29" x14ac:dyDescent="0.25">
      <c r="A6269">
        <v>201907</v>
      </c>
      <c r="B6269">
        <v>4123351103</v>
      </c>
      <c r="C6269" t="s">
        <v>6356</v>
      </c>
      <c r="D6269">
        <v>10468</v>
      </c>
      <c r="E6269" t="s">
        <v>6560</v>
      </c>
      <c r="F6269" t="s">
        <v>6523</v>
      </c>
      <c r="G6269" s="1">
        <v>128</v>
      </c>
      <c r="H6269" t="s">
        <v>7897</v>
      </c>
      <c r="I6269" s="26">
        <v>0</v>
      </c>
      <c r="J6269" s="26">
        <v>0</v>
      </c>
      <c r="K6269" s="26">
        <v>0</v>
      </c>
      <c r="L6269" s="26">
        <v>0</v>
      </c>
      <c r="M6269" s="26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T6269" t="s">
        <v>50</v>
      </c>
      <c r="V6269" t="s">
        <v>97</v>
      </c>
      <c r="W6269" t="s">
        <v>63</v>
      </c>
      <c r="X6269">
        <v>16</v>
      </c>
      <c r="AC6269" t="s">
        <v>87</v>
      </c>
    </row>
    <row r="6270" spans="1:29" x14ac:dyDescent="0.25">
      <c r="A6270">
        <v>201907</v>
      </c>
      <c r="B6270">
        <v>4123351104</v>
      </c>
      <c r="C6270" t="s">
        <v>6357</v>
      </c>
      <c r="D6270">
        <v>10469</v>
      </c>
      <c r="E6270" t="s">
        <v>6563</v>
      </c>
      <c r="F6270" t="s">
        <v>6523</v>
      </c>
      <c r="G6270" s="1">
        <v>128</v>
      </c>
      <c r="H6270" t="s">
        <v>7897</v>
      </c>
      <c r="I6270" s="26">
        <v>0</v>
      </c>
      <c r="J6270" s="26">
        <v>0</v>
      </c>
      <c r="K6270" s="26">
        <v>0</v>
      </c>
      <c r="L6270" s="26">
        <v>0</v>
      </c>
      <c r="M6270" s="26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T6270" t="s">
        <v>50</v>
      </c>
      <c r="V6270" t="s">
        <v>97</v>
      </c>
      <c r="W6270" t="s">
        <v>63</v>
      </c>
      <c r="X6270">
        <v>16</v>
      </c>
      <c r="AC6270" t="s">
        <v>87</v>
      </c>
    </row>
    <row r="6271" spans="1:29" x14ac:dyDescent="0.25">
      <c r="A6271">
        <v>201907</v>
      </c>
      <c r="B6271">
        <v>4123351105</v>
      </c>
      <c r="C6271" t="s">
        <v>6358</v>
      </c>
      <c r="D6271">
        <v>10470</v>
      </c>
      <c r="E6271" t="s">
        <v>6561</v>
      </c>
      <c r="F6271" t="s">
        <v>6523</v>
      </c>
      <c r="G6271" s="1">
        <v>128</v>
      </c>
      <c r="H6271" t="s">
        <v>7897</v>
      </c>
      <c r="I6271" s="26">
        <v>0</v>
      </c>
      <c r="J6271" s="26">
        <v>0</v>
      </c>
      <c r="K6271" s="26">
        <v>0</v>
      </c>
      <c r="L6271" s="26">
        <v>0</v>
      </c>
      <c r="M6271" s="26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T6271" t="s">
        <v>50</v>
      </c>
      <c r="V6271" t="s">
        <v>97</v>
      </c>
      <c r="W6271" t="s">
        <v>63</v>
      </c>
      <c r="X6271">
        <v>16</v>
      </c>
      <c r="AC6271" t="s">
        <v>87</v>
      </c>
    </row>
    <row r="6272" spans="1:29" x14ac:dyDescent="0.25">
      <c r="A6272">
        <v>201907</v>
      </c>
      <c r="B6272">
        <v>4123351013</v>
      </c>
      <c r="C6272" t="s">
        <v>6359</v>
      </c>
      <c r="D6272">
        <v>1922</v>
      </c>
      <c r="E6272" t="s">
        <v>6554</v>
      </c>
      <c r="F6272" t="s">
        <v>6523</v>
      </c>
      <c r="G6272" s="1">
        <v>129</v>
      </c>
      <c r="H6272" t="s">
        <v>7897</v>
      </c>
      <c r="I6272" s="26">
        <v>0</v>
      </c>
      <c r="J6272" s="26">
        <v>0</v>
      </c>
      <c r="K6272" s="26">
        <v>0</v>
      </c>
      <c r="L6272" s="26">
        <v>0</v>
      </c>
      <c r="M6272" s="26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T6272" t="s">
        <v>50</v>
      </c>
      <c r="V6272" t="s">
        <v>96</v>
      </c>
      <c r="W6272" t="s">
        <v>112</v>
      </c>
      <c r="X6272">
        <v>100</v>
      </c>
      <c r="AC6272" t="s">
        <v>122</v>
      </c>
    </row>
    <row r="6273" spans="1:29" x14ac:dyDescent="0.25">
      <c r="A6273">
        <v>201907</v>
      </c>
      <c r="B6273">
        <v>4123310187</v>
      </c>
      <c r="C6273" t="s">
        <v>6360</v>
      </c>
      <c r="D6273">
        <v>11611</v>
      </c>
      <c r="E6273" t="s">
        <v>6995</v>
      </c>
      <c r="F6273" t="s">
        <v>6523</v>
      </c>
      <c r="G6273" s="1">
        <v>131</v>
      </c>
      <c r="H6273" t="s">
        <v>7893</v>
      </c>
      <c r="I6273" s="26">
        <v>0</v>
      </c>
      <c r="J6273" s="26">
        <v>0</v>
      </c>
      <c r="K6273" s="26">
        <v>0</v>
      </c>
      <c r="L6273" s="26">
        <v>0</v>
      </c>
      <c r="M6273" s="26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T6273" t="s">
        <v>50</v>
      </c>
      <c r="V6273" t="s">
        <v>98</v>
      </c>
      <c r="W6273" t="s">
        <v>112</v>
      </c>
      <c r="X6273">
        <v>25</v>
      </c>
      <c r="AC6273" t="s">
        <v>122</v>
      </c>
    </row>
    <row r="6274" spans="1:29" x14ac:dyDescent="0.25">
      <c r="A6274">
        <v>201907</v>
      </c>
      <c r="B6274">
        <v>4123310188</v>
      </c>
      <c r="C6274" t="s">
        <v>6361</v>
      </c>
      <c r="D6274">
        <v>11612</v>
      </c>
      <c r="E6274" t="s">
        <v>6857</v>
      </c>
      <c r="F6274" t="s">
        <v>6523</v>
      </c>
      <c r="G6274" s="1">
        <v>131</v>
      </c>
      <c r="H6274" t="s">
        <v>7893</v>
      </c>
      <c r="I6274" s="26">
        <v>0</v>
      </c>
      <c r="J6274" s="26">
        <v>0</v>
      </c>
      <c r="K6274" s="26">
        <v>0</v>
      </c>
      <c r="L6274" s="26">
        <v>0</v>
      </c>
      <c r="M6274" s="26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T6274" t="s">
        <v>50</v>
      </c>
      <c r="V6274" t="s">
        <v>98</v>
      </c>
      <c r="W6274" t="s">
        <v>112</v>
      </c>
      <c r="X6274">
        <v>25</v>
      </c>
      <c r="AC6274" t="s">
        <v>122</v>
      </c>
    </row>
    <row r="6275" spans="1:29" x14ac:dyDescent="0.25">
      <c r="A6275">
        <v>201907</v>
      </c>
      <c r="B6275">
        <v>4123310185</v>
      </c>
      <c r="C6275" t="s">
        <v>6362</v>
      </c>
      <c r="D6275">
        <v>11609</v>
      </c>
      <c r="E6275" t="s">
        <v>6856</v>
      </c>
      <c r="F6275" t="s">
        <v>6523</v>
      </c>
      <c r="G6275" s="1">
        <v>131</v>
      </c>
      <c r="H6275" t="s">
        <v>7893</v>
      </c>
      <c r="I6275" s="26">
        <v>0</v>
      </c>
      <c r="J6275" s="26">
        <v>0</v>
      </c>
      <c r="K6275" s="26">
        <v>0</v>
      </c>
      <c r="L6275" s="26">
        <v>0</v>
      </c>
      <c r="M6275" s="26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T6275" t="s">
        <v>50</v>
      </c>
      <c r="V6275" t="s">
        <v>98</v>
      </c>
      <c r="W6275" t="s">
        <v>112</v>
      </c>
      <c r="X6275">
        <v>25</v>
      </c>
      <c r="AC6275" t="s">
        <v>122</v>
      </c>
    </row>
    <row r="6276" spans="1:29" x14ac:dyDescent="0.25">
      <c r="A6276">
        <v>201907</v>
      </c>
      <c r="B6276">
        <v>4123310186</v>
      </c>
      <c r="C6276" t="s">
        <v>6363</v>
      </c>
      <c r="D6276">
        <v>11610</v>
      </c>
      <c r="E6276" t="s">
        <v>7227</v>
      </c>
      <c r="F6276" t="s">
        <v>6523</v>
      </c>
      <c r="G6276" s="1">
        <v>131</v>
      </c>
      <c r="H6276" t="s">
        <v>7893</v>
      </c>
      <c r="I6276" s="26">
        <v>0</v>
      </c>
      <c r="J6276" s="26">
        <v>0</v>
      </c>
      <c r="K6276" s="26">
        <v>0</v>
      </c>
      <c r="L6276" s="26">
        <v>0</v>
      </c>
      <c r="M6276" s="2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T6276" t="s">
        <v>50</v>
      </c>
      <c r="V6276" t="s">
        <v>98</v>
      </c>
      <c r="W6276" t="s">
        <v>112</v>
      </c>
      <c r="X6276">
        <v>25</v>
      </c>
      <c r="AC6276" t="s">
        <v>122</v>
      </c>
    </row>
    <row r="6277" spans="1:29" x14ac:dyDescent="0.25">
      <c r="A6277">
        <v>201907</v>
      </c>
      <c r="B6277">
        <v>4123211051</v>
      </c>
      <c r="C6277" t="s">
        <v>6364</v>
      </c>
      <c r="D6277">
        <v>11828</v>
      </c>
      <c r="E6277" t="s">
        <v>7186</v>
      </c>
      <c r="F6277" t="s">
        <v>6523</v>
      </c>
      <c r="G6277" s="1">
        <v>133</v>
      </c>
      <c r="H6277" t="s">
        <v>7896</v>
      </c>
      <c r="I6277" s="26">
        <v>0</v>
      </c>
      <c r="J6277" s="26">
        <v>0</v>
      </c>
      <c r="K6277" s="26">
        <v>0</v>
      </c>
      <c r="L6277" s="26">
        <v>0</v>
      </c>
      <c r="M6277" s="26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T6277" t="s">
        <v>50</v>
      </c>
      <c r="V6277" t="s">
        <v>98</v>
      </c>
      <c r="W6277" t="s">
        <v>112</v>
      </c>
      <c r="X6277">
        <v>12</v>
      </c>
      <c r="AC6277" t="s">
        <v>122</v>
      </c>
    </row>
    <row r="6278" spans="1:29" x14ac:dyDescent="0.25">
      <c r="A6278">
        <v>201907</v>
      </c>
      <c r="B6278">
        <v>4123211049</v>
      </c>
      <c r="C6278" t="s">
        <v>6365</v>
      </c>
      <c r="D6278">
        <v>11826</v>
      </c>
      <c r="E6278" t="s">
        <v>7185</v>
      </c>
      <c r="F6278" t="s">
        <v>6523</v>
      </c>
      <c r="G6278" s="1">
        <v>133</v>
      </c>
      <c r="H6278" t="s">
        <v>7896</v>
      </c>
      <c r="I6278" s="26">
        <v>0</v>
      </c>
      <c r="J6278" s="26">
        <v>0</v>
      </c>
      <c r="K6278" s="26">
        <v>0</v>
      </c>
      <c r="L6278" s="26">
        <v>0</v>
      </c>
      <c r="M6278" s="26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T6278" t="s">
        <v>50</v>
      </c>
      <c r="V6278" t="s">
        <v>98</v>
      </c>
      <c r="W6278" t="s">
        <v>112</v>
      </c>
      <c r="X6278">
        <v>12</v>
      </c>
      <c r="AC6278" t="s">
        <v>122</v>
      </c>
    </row>
    <row r="6279" spans="1:29" x14ac:dyDescent="0.25">
      <c r="A6279">
        <v>201907</v>
      </c>
      <c r="B6279">
        <v>4123320457</v>
      </c>
      <c r="C6279" t="s">
        <v>6366</v>
      </c>
      <c r="D6279">
        <v>12652</v>
      </c>
      <c r="E6279" t="s">
        <v>7746</v>
      </c>
      <c r="F6279" t="s">
        <v>6523</v>
      </c>
      <c r="G6279" s="1">
        <v>133</v>
      </c>
      <c r="H6279" t="s">
        <v>7885</v>
      </c>
      <c r="I6279" s="26">
        <v>0</v>
      </c>
      <c r="J6279" s="26">
        <v>0</v>
      </c>
      <c r="K6279" s="26">
        <v>0</v>
      </c>
      <c r="L6279" s="26">
        <v>0</v>
      </c>
      <c r="M6279" s="26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T6279" t="s">
        <v>50</v>
      </c>
      <c r="V6279" t="s">
        <v>98</v>
      </c>
      <c r="W6279" t="s">
        <v>112</v>
      </c>
      <c r="X6279">
        <v>12</v>
      </c>
      <c r="AC6279" t="s">
        <v>122</v>
      </c>
    </row>
    <row r="6280" spans="1:29" x14ac:dyDescent="0.25">
      <c r="A6280">
        <v>201907</v>
      </c>
      <c r="B6280">
        <v>4123210921</v>
      </c>
      <c r="C6280" t="s">
        <v>6367</v>
      </c>
      <c r="D6280">
        <v>2642</v>
      </c>
      <c r="E6280" t="s">
        <v>6808</v>
      </c>
      <c r="F6280" t="s">
        <v>6523</v>
      </c>
      <c r="G6280" s="1">
        <v>133</v>
      </c>
      <c r="H6280" t="s">
        <v>7896</v>
      </c>
      <c r="I6280" s="26">
        <v>0</v>
      </c>
      <c r="J6280" s="26">
        <v>0</v>
      </c>
      <c r="K6280" s="26">
        <v>0</v>
      </c>
      <c r="L6280" s="26">
        <v>0</v>
      </c>
      <c r="M6280" s="26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T6280" t="s">
        <v>50</v>
      </c>
      <c r="V6280" t="s">
        <v>98</v>
      </c>
      <c r="W6280" t="s">
        <v>112</v>
      </c>
      <c r="X6280">
        <v>12</v>
      </c>
      <c r="AC6280" t="s">
        <v>122</v>
      </c>
    </row>
    <row r="6281" spans="1:29" x14ac:dyDescent="0.25">
      <c r="A6281">
        <v>201907</v>
      </c>
      <c r="B6281">
        <v>4123210924</v>
      </c>
      <c r="C6281" t="s">
        <v>6159</v>
      </c>
      <c r="D6281">
        <v>3554</v>
      </c>
      <c r="E6281" t="s">
        <v>7697</v>
      </c>
      <c r="F6281" t="s">
        <v>6523</v>
      </c>
      <c r="G6281" s="1">
        <v>133</v>
      </c>
      <c r="H6281" t="s">
        <v>7896</v>
      </c>
      <c r="I6281" s="26">
        <v>0</v>
      </c>
      <c r="J6281" s="26">
        <v>0</v>
      </c>
      <c r="K6281" s="26">
        <v>0</v>
      </c>
      <c r="L6281" s="26">
        <v>0</v>
      </c>
      <c r="M6281" s="26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T6281" t="s">
        <v>50</v>
      </c>
      <c r="V6281" t="s">
        <v>98</v>
      </c>
      <c r="W6281" t="s">
        <v>112</v>
      </c>
      <c r="X6281">
        <v>12</v>
      </c>
      <c r="AC6281" t="s">
        <v>122</v>
      </c>
    </row>
    <row r="6282" spans="1:29" x14ac:dyDescent="0.25">
      <c r="A6282">
        <v>201907</v>
      </c>
      <c r="B6282">
        <v>4123210927</v>
      </c>
      <c r="C6282" t="s">
        <v>6368</v>
      </c>
      <c r="D6282">
        <v>3557</v>
      </c>
      <c r="E6282" t="s">
        <v>6553</v>
      </c>
      <c r="F6282" t="s">
        <v>6523</v>
      </c>
      <c r="G6282" s="1">
        <v>133</v>
      </c>
      <c r="H6282" t="s">
        <v>7896</v>
      </c>
      <c r="I6282" s="26">
        <v>0</v>
      </c>
      <c r="J6282" s="26">
        <v>0</v>
      </c>
      <c r="K6282" s="26">
        <v>0</v>
      </c>
      <c r="L6282" s="26">
        <v>0</v>
      </c>
      <c r="M6282" s="26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T6282" t="s">
        <v>50</v>
      </c>
      <c r="V6282" t="s">
        <v>98</v>
      </c>
      <c r="W6282" t="s">
        <v>112</v>
      </c>
      <c r="X6282">
        <v>12</v>
      </c>
      <c r="AC6282" t="s">
        <v>122</v>
      </c>
    </row>
    <row r="6283" spans="1:29" x14ac:dyDescent="0.25">
      <c r="A6283">
        <v>201907</v>
      </c>
      <c r="B6283">
        <v>4123210922</v>
      </c>
      <c r="C6283" t="s">
        <v>6369</v>
      </c>
      <c r="D6283">
        <v>2643</v>
      </c>
      <c r="E6283" t="s">
        <v>6809</v>
      </c>
      <c r="F6283" t="s">
        <v>6523</v>
      </c>
      <c r="G6283" s="1">
        <v>133</v>
      </c>
      <c r="H6283" t="s">
        <v>7896</v>
      </c>
      <c r="I6283" s="26">
        <v>0</v>
      </c>
      <c r="J6283" s="26">
        <v>0</v>
      </c>
      <c r="K6283" s="26">
        <v>0</v>
      </c>
      <c r="L6283" s="26">
        <v>0</v>
      </c>
      <c r="M6283" s="26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T6283" t="s">
        <v>50</v>
      </c>
      <c r="V6283" t="s">
        <v>98</v>
      </c>
      <c r="W6283" t="s">
        <v>112</v>
      </c>
      <c r="X6283">
        <v>12</v>
      </c>
      <c r="AC6283" t="s">
        <v>122</v>
      </c>
    </row>
    <row r="6284" spans="1:29" x14ac:dyDescent="0.25">
      <c r="A6284">
        <v>201907</v>
      </c>
      <c r="B6284">
        <v>4123210941</v>
      </c>
      <c r="C6284" t="s">
        <v>6370</v>
      </c>
      <c r="D6284">
        <v>5085</v>
      </c>
      <c r="E6284" t="s">
        <v>6866</v>
      </c>
      <c r="F6284" t="s">
        <v>6523</v>
      </c>
      <c r="G6284" s="1">
        <v>133</v>
      </c>
      <c r="H6284" t="s">
        <v>7896</v>
      </c>
      <c r="I6284" s="26">
        <v>0</v>
      </c>
      <c r="J6284" s="26">
        <v>0</v>
      </c>
      <c r="K6284" s="26">
        <v>0</v>
      </c>
      <c r="L6284" s="26">
        <v>0</v>
      </c>
      <c r="M6284" s="26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T6284" t="s">
        <v>50</v>
      </c>
      <c r="V6284" t="s">
        <v>98</v>
      </c>
      <c r="W6284" t="s">
        <v>112</v>
      </c>
      <c r="X6284">
        <v>12</v>
      </c>
      <c r="AC6284" t="s">
        <v>122</v>
      </c>
    </row>
    <row r="6285" spans="1:29" x14ac:dyDescent="0.25">
      <c r="A6285">
        <v>201907</v>
      </c>
      <c r="B6285">
        <v>4123080150</v>
      </c>
      <c r="C6285" t="s">
        <v>6371</v>
      </c>
      <c r="D6285">
        <v>7631</v>
      </c>
      <c r="E6285" t="s">
        <v>6544</v>
      </c>
      <c r="F6285" t="s">
        <v>6523</v>
      </c>
      <c r="G6285" s="1">
        <v>135</v>
      </c>
      <c r="H6285" t="s">
        <v>7891</v>
      </c>
      <c r="I6285" s="26">
        <v>0</v>
      </c>
      <c r="J6285" s="26">
        <v>0</v>
      </c>
      <c r="K6285" s="26">
        <v>0</v>
      </c>
      <c r="L6285" s="26">
        <v>0</v>
      </c>
      <c r="M6285" s="26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T6285" t="s">
        <v>50</v>
      </c>
      <c r="V6285" t="s">
        <v>98</v>
      </c>
      <c r="W6285" t="s">
        <v>112</v>
      </c>
      <c r="X6285">
        <v>100</v>
      </c>
      <c r="AC6285" t="s">
        <v>87</v>
      </c>
    </row>
    <row r="6286" spans="1:29" x14ac:dyDescent="0.25">
      <c r="A6286">
        <v>201907</v>
      </c>
      <c r="B6286">
        <v>4123811146</v>
      </c>
      <c r="C6286" t="s">
        <v>6372</v>
      </c>
      <c r="D6286">
        <v>2247</v>
      </c>
      <c r="E6286" t="s">
        <v>6782</v>
      </c>
      <c r="F6286" t="s">
        <v>6773</v>
      </c>
      <c r="G6286" s="1">
        <v>137</v>
      </c>
      <c r="H6286" t="s">
        <v>7921</v>
      </c>
      <c r="I6286" s="26">
        <v>0</v>
      </c>
      <c r="J6286" s="26">
        <v>0</v>
      </c>
      <c r="K6286" s="26">
        <v>0</v>
      </c>
      <c r="L6286" s="26">
        <v>0</v>
      </c>
      <c r="M6286" s="2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T6286" t="s">
        <v>50</v>
      </c>
      <c r="V6286" t="s">
        <v>98</v>
      </c>
      <c r="W6286" t="s">
        <v>112</v>
      </c>
      <c r="X6286">
        <v>11</v>
      </c>
      <c r="AC6286" t="s">
        <v>122</v>
      </c>
    </row>
    <row r="6287" spans="1:29" x14ac:dyDescent="0.25">
      <c r="A6287">
        <v>201907</v>
      </c>
      <c r="B6287">
        <v>4123810050</v>
      </c>
      <c r="C6287" t="s">
        <v>6373</v>
      </c>
      <c r="D6287">
        <v>851</v>
      </c>
      <c r="E6287" t="s">
        <v>6791</v>
      </c>
      <c r="F6287" t="s">
        <v>6773</v>
      </c>
      <c r="G6287" s="1">
        <v>137</v>
      </c>
      <c r="H6287" t="s">
        <v>7921</v>
      </c>
      <c r="I6287" s="26">
        <v>0</v>
      </c>
      <c r="J6287" s="26">
        <v>0</v>
      </c>
      <c r="K6287" s="26">
        <v>0</v>
      </c>
      <c r="L6287" s="26">
        <v>0</v>
      </c>
      <c r="M6287" s="26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T6287" t="s">
        <v>50</v>
      </c>
      <c r="V6287" t="s">
        <v>98</v>
      </c>
      <c r="W6287" t="s">
        <v>112</v>
      </c>
      <c r="X6287">
        <v>11</v>
      </c>
      <c r="AC6287" t="s">
        <v>122</v>
      </c>
    </row>
    <row r="6288" spans="1:29" x14ac:dyDescent="0.25">
      <c r="A6288">
        <v>201907</v>
      </c>
      <c r="B6288">
        <v>4123810010</v>
      </c>
      <c r="C6288" t="s">
        <v>6374</v>
      </c>
      <c r="D6288">
        <v>847</v>
      </c>
      <c r="E6288" t="s">
        <v>6790</v>
      </c>
      <c r="F6288" t="s">
        <v>6773</v>
      </c>
      <c r="G6288" s="1">
        <v>137</v>
      </c>
      <c r="H6288" t="s">
        <v>7921</v>
      </c>
      <c r="I6288" s="26">
        <v>0</v>
      </c>
      <c r="J6288" s="26">
        <v>0</v>
      </c>
      <c r="K6288" s="26">
        <v>0</v>
      </c>
      <c r="L6288" s="26">
        <v>0</v>
      </c>
      <c r="M6288" s="26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T6288" t="s">
        <v>50</v>
      </c>
      <c r="V6288" t="s">
        <v>98</v>
      </c>
      <c r="W6288" t="s">
        <v>112</v>
      </c>
      <c r="X6288">
        <v>11</v>
      </c>
      <c r="AC6288" t="s">
        <v>122</v>
      </c>
    </row>
    <row r="6289" spans="1:29" x14ac:dyDescent="0.25">
      <c r="A6289">
        <v>201907</v>
      </c>
      <c r="B6289">
        <v>4123811105</v>
      </c>
      <c r="C6289" t="s">
        <v>6375</v>
      </c>
      <c r="D6289">
        <v>1404</v>
      </c>
      <c r="E6289" t="s">
        <v>6781</v>
      </c>
      <c r="F6289" t="s">
        <v>6773</v>
      </c>
      <c r="G6289" s="1">
        <v>137</v>
      </c>
      <c r="H6289" t="s">
        <v>7921</v>
      </c>
      <c r="I6289" s="26">
        <v>0</v>
      </c>
      <c r="J6289" s="26">
        <v>0</v>
      </c>
      <c r="K6289" s="26">
        <v>0</v>
      </c>
      <c r="L6289" s="26">
        <v>0</v>
      </c>
      <c r="M6289" s="26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T6289" t="s">
        <v>50</v>
      </c>
      <c r="V6289" t="s">
        <v>98</v>
      </c>
      <c r="W6289" t="s">
        <v>112</v>
      </c>
      <c r="X6289">
        <v>11</v>
      </c>
      <c r="AC6289" t="s">
        <v>122</v>
      </c>
    </row>
    <row r="6290" spans="1:29" x14ac:dyDescent="0.25">
      <c r="A6290">
        <v>201907</v>
      </c>
      <c r="B6290">
        <v>4323811129</v>
      </c>
      <c r="C6290" t="s">
        <v>6376</v>
      </c>
      <c r="D6290">
        <v>10808</v>
      </c>
      <c r="E6290" t="s">
        <v>6890</v>
      </c>
      <c r="F6290" t="s">
        <v>6773</v>
      </c>
      <c r="G6290" s="1">
        <v>137</v>
      </c>
      <c r="H6290" t="s">
        <v>7921</v>
      </c>
      <c r="I6290" s="26">
        <v>0</v>
      </c>
      <c r="J6290" s="26">
        <v>0</v>
      </c>
      <c r="K6290" s="26">
        <v>0</v>
      </c>
      <c r="L6290" s="26">
        <v>0</v>
      </c>
      <c r="M6290" s="26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T6290" t="s">
        <v>50</v>
      </c>
      <c r="V6290" t="s">
        <v>98</v>
      </c>
      <c r="W6290" t="s">
        <v>112</v>
      </c>
      <c r="X6290">
        <v>11</v>
      </c>
      <c r="AC6290" t="s">
        <v>122</v>
      </c>
    </row>
    <row r="6291" spans="1:29" x14ac:dyDescent="0.25">
      <c r="A6291">
        <v>201907</v>
      </c>
      <c r="B6291">
        <v>4323811163</v>
      </c>
      <c r="C6291" t="s">
        <v>6377</v>
      </c>
      <c r="D6291">
        <v>11687</v>
      </c>
      <c r="E6291" t="s">
        <v>7380</v>
      </c>
      <c r="F6291" t="s">
        <v>6773</v>
      </c>
      <c r="G6291" s="1">
        <v>137</v>
      </c>
      <c r="H6291" t="s">
        <v>7921</v>
      </c>
      <c r="I6291" s="26">
        <v>0</v>
      </c>
      <c r="J6291" s="26">
        <v>0</v>
      </c>
      <c r="K6291" s="26">
        <v>0</v>
      </c>
      <c r="L6291" s="26">
        <v>0</v>
      </c>
      <c r="M6291" s="26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T6291" t="s">
        <v>50</v>
      </c>
      <c r="V6291" t="s">
        <v>98</v>
      </c>
      <c r="W6291" t="s">
        <v>112</v>
      </c>
      <c r="X6291">
        <v>11</v>
      </c>
      <c r="AC6291" t="s">
        <v>122</v>
      </c>
    </row>
    <row r="6292" spans="1:29" x14ac:dyDescent="0.25">
      <c r="A6292">
        <v>201907</v>
      </c>
      <c r="B6292">
        <v>4123811202</v>
      </c>
      <c r="C6292" t="s">
        <v>6378</v>
      </c>
      <c r="D6292">
        <v>5756</v>
      </c>
      <c r="E6292" t="s">
        <v>6783</v>
      </c>
      <c r="F6292" t="s">
        <v>6773</v>
      </c>
      <c r="G6292" s="1">
        <v>137</v>
      </c>
      <c r="H6292" t="s">
        <v>7921</v>
      </c>
      <c r="I6292" s="26">
        <v>0</v>
      </c>
      <c r="J6292" s="26">
        <v>0</v>
      </c>
      <c r="K6292" s="26">
        <v>0</v>
      </c>
      <c r="L6292" s="26">
        <v>0</v>
      </c>
      <c r="M6292" s="26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T6292" t="s">
        <v>50</v>
      </c>
      <c r="V6292" t="s">
        <v>98</v>
      </c>
      <c r="W6292" t="s">
        <v>112</v>
      </c>
      <c r="X6292">
        <v>11</v>
      </c>
      <c r="AC6292" t="s">
        <v>122</v>
      </c>
    </row>
    <row r="6293" spans="1:29" x14ac:dyDescent="0.25">
      <c r="A6293">
        <v>201907</v>
      </c>
      <c r="B6293">
        <v>4323811250</v>
      </c>
      <c r="C6293" t="s">
        <v>6379</v>
      </c>
      <c r="D6293">
        <v>12954</v>
      </c>
      <c r="E6293" t="s">
        <v>7377</v>
      </c>
      <c r="F6293" t="s">
        <v>6773</v>
      </c>
      <c r="G6293" s="1">
        <v>137</v>
      </c>
      <c r="H6293" t="s">
        <v>7921</v>
      </c>
      <c r="I6293" s="26">
        <v>0</v>
      </c>
      <c r="J6293" s="26">
        <v>0</v>
      </c>
      <c r="K6293" s="26">
        <v>0</v>
      </c>
      <c r="L6293" s="26">
        <v>0</v>
      </c>
      <c r="M6293" s="26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T6293" t="s">
        <v>50</v>
      </c>
      <c r="V6293" t="s">
        <v>98</v>
      </c>
      <c r="W6293" t="s">
        <v>112</v>
      </c>
      <c r="X6293">
        <v>11</v>
      </c>
      <c r="AC6293" t="s">
        <v>122</v>
      </c>
    </row>
    <row r="6294" spans="1:29" x14ac:dyDescent="0.25">
      <c r="A6294">
        <v>201907</v>
      </c>
      <c r="B6294">
        <v>4323811135</v>
      </c>
      <c r="C6294" t="s">
        <v>6380</v>
      </c>
      <c r="D6294">
        <v>10814</v>
      </c>
      <c r="E6294" t="s">
        <v>6806</v>
      </c>
      <c r="F6294" t="s">
        <v>6773</v>
      </c>
      <c r="G6294" s="1">
        <v>137</v>
      </c>
      <c r="H6294" t="s">
        <v>7921</v>
      </c>
      <c r="I6294" s="26">
        <v>0</v>
      </c>
      <c r="J6294" s="26">
        <v>0</v>
      </c>
      <c r="K6294" s="26">
        <v>0</v>
      </c>
      <c r="L6294" s="26">
        <v>0</v>
      </c>
      <c r="M6294" s="26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T6294" t="s">
        <v>50</v>
      </c>
      <c r="V6294" t="s">
        <v>98</v>
      </c>
      <c r="W6294" t="s">
        <v>112</v>
      </c>
      <c r="X6294">
        <v>11</v>
      </c>
      <c r="AC6294" t="s">
        <v>122</v>
      </c>
    </row>
    <row r="6295" spans="1:29" x14ac:dyDescent="0.25">
      <c r="A6295">
        <v>201907</v>
      </c>
      <c r="B6295">
        <v>4323811134</v>
      </c>
      <c r="C6295" t="s">
        <v>6381</v>
      </c>
      <c r="D6295">
        <v>10813</v>
      </c>
      <c r="E6295" t="s">
        <v>7115</v>
      </c>
      <c r="F6295" t="s">
        <v>6773</v>
      </c>
      <c r="G6295" s="1">
        <v>138</v>
      </c>
      <c r="H6295" t="s">
        <v>7921</v>
      </c>
      <c r="I6295" s="26">
        <v>0</v>
      </c>
      <c r="J6295" s="26">
        <v>0</v>
      </c>
      <c r="K6295" s="26">
        <v>0</v>
      </c>
      <c r="L6295" s="26">
        <v>0</v>
      </c>
      <c r="M6295" s="26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T6295" t="s">
        <v>50</v>
      </c>
      <c r="V6295" t="s">
        <v>98</v>
      </c>
      <c r="W6295" t="s">
        <v>112</v>
      </c>
      <c r="X6295">
        <v>33</v>
      </c>
      <c r="AC6295" t="s">
        <v>122</v>
      </c>
    </row>
    <row r="6296" spans="1:29" x14ac:dyDescent="0.25">
      <c r="A6296">
        <v>201907</v>
      </c>
      <c r="B6296">
        <v>4323811251</v>
      </c>
      <c r="C6296" t="s">
        <v>6382</v>
      </c>
      <c r="D6296">
        <v>12955</v>
      </c>
      <c r="E6296" t="s">
        <v>7462</v>
      </c>
      <c r="F6296" t="s">
        <v>6773</v>
      </c>
      <c r="G6296" s="1">
        <v>138</v>
      </c>
      <c r="H6296" t="s">
        <v>7921</v>
      </c>
      <c r="I6296" s="26">
        <v>0</v>
      </c>
      <c r="J6296" s="26">
        <v>0</v>
      </c>
      <c r="K6296" s="26">
        <v>0</v>
      </c>
      <c r="L6296" s="26">
        <v>0</v>
      </c>
      <c r="M6296" s="2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T6296" t="s">
        <v>50</v>
      </c>
      <c r="V6296" t="s">
        <v>98</v>
      </c>
      <c r="W6296" t="s">
        <v>112</v>
      </c>
      <c r="X6296">
        <v>33</v>
      </c>
      <c r="AC6296" t="s">
        <v>122</v>
      </c>
    </row>
    <row r="6297" spans="1:29" x14ac:dyDescent="0.25">
      <c r="A6297">
        <v>201907</v>
      </c>
      <c r="B6297">
        <v>4323811182</v>
      </c>
      <c r="C6297" t="s">
        <v>6383</v>
      </c>
      <c r="D6297">
        <v>12071</v>
      </c>
      <c r="E6297" t="s">
        <v>7509</v>
      </c>
      <c r="F6297" t="s">
        <v>6773</v>
      </c>
      <c r="G6297" s="1">
        <v>138</v>
      </c>
      <c r="H6297" t="s">
        <v>7921</v>
      </c>
      <c r="I6297" s="26">
        <v>0</v>
      </c>
      <c r="J6297" s="26">
        <v>0</v>
      </c>
      <c r="K6297" s="26">
        <v>0</v>
      </c>
      <c r="L6297" s="26">
        <v>0</v>
      </c>
      <c r="M6297" s="26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T6297" t="s">
        <v>50</v>
      </c>
      <c r="V6297" t="s">
        <v>98</v>
      </c>
      <c r="W6297" t="s">
        <v>112</v>
      </c>
      <c r="X6297">
        <v>33</v>
      </c>
      <c r="AC6297" t="s">
        <v>122</v>
      </c>
    </row>
    <row r="6298" spans="1:29" x14ac:dyDescent="0.25">
      <c r="A6298">
        <v>201907</v>
      </c>
      <c r="B6298">
        <v>4323811094</v>
      </c>
      <c r="C6298" t="s">
        <v>6384</v>
      </c>
      <c r="D6298">
        <v>1957</v>
      </c>
      <c r="E6298" t="s">
        <v>6882</v>
      </c>
      <c r="F6298" t="s">
        <v>6773</v>
      </c>
      <c r="G6298" s="1">
        <v>139</v>
      </c>
      <c r="H6298" t="s">
        <v>7921</v>
      </c>
      <c r="I6298" s="26">
        <v>0</v>
      </c>
      <c r="J6298" s="26">
        <v>0</v>
      </c>
      <c r="K6298" s="26">
        <v>0</v>
      </c>
      <c r="L6298" s="26">
        <v>0</v>
      </c>
      <c r="M6298" s="26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T6298" t="s">
        <v>50</v>
      </c>
      <c r="V6298" t="s">
        <v>98</v>
      </c>
      <c r="W6298" t="s">
        <v>112</v>
      </c>
      <c r="X6298">
        <v>33</v>
      </c>
      <c r="AC6298" t="s">
        <v>122</v>
      </c>
    </row>
    <row r="6299" spans="1:29" x14ac:dyDescent="0.25">
      <c r="A6299">
        <v>201907</v>
      </c>
      <c r="B6299">
        <v>4123811142</v>
      </c>
      <c r="C6299" t="s">
        <v>6385</v>
      </c>
      <c r="D6299">
        <v>2243</v>
      </c>
      <c r="E6299" t="s">
        <v>6799</v>
      </c>
      <c r="F6299" t="s">
        <v>6773</v>
      </c>
      <c r="G6299" s="1">
        <v>139</v>
      </c>
      <c r="H6299" t="s">
        <v>7921</v>
      </c>
      <c r="I6299" s="26">
        <v>0</v>
      </c>
      <c r="J6299" s="26">
        <v>0</v>
      </c>
      <c r="K6299" s="26">
        <v>0</v>
      </c>
      <c r="L6299" s="26">
        <v>0</v>
      </c>
      <c r="M6299" s="26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T6299" t="s">
        <v>50</v>
      </c>
      <c r="V6299" t="s">
        <v>98</v>
      </c>
      <c r="W6299" t="s">
        <v>112</v>
      </c>
      <c r="X6299">
        <v>33</v>
      </c>
      <c r="AC6299" t="s">
        <v>122</v>
      </c>
    </row>
    <row r="6300" spans="1:29" x14ac:dyDescent="0.25">
      <c r="A6300">
        <v>201907</v>
      </c>
      <c r="B6300">
        <v>4123800016</v>
      </c>
      <c r="C6300" t="s">
        <v>6386</v>
      </c>
      <c r="D6300">
        <v>9668</v>
      </c>
      <c r="E6300" t="s">
        <v>7114</v>
      </c>
      <c r="F6300" t="s">
        <v>6773</v>
      </c>
      <c r="G6300" s="1">
        <v>139</v>
      </c>
      <c r="H6300" t="s">
        <v>7923</v>
      </c>
      <c r="I6300" s="26">
        <v>0</v>
      </c>
      <c r="J6300" s="26">
        <v>0</v>
      </c>
      <c r="K6300" s="26">
        <v>0</v>
      </c>
      <c r="L6300" s="26">
        <v>0</v>
      </c>
      <c r="M6300" s="26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T6300" t="s">
        <v>50</v>
      </c>
      <c r="V6300" t="s">
        <v>98</v>
      </c>
      <c r="W6300" t="s">
        <v>64</v>
      </c>
      <c r="X6300">
        <v>33</v>
      </c>
      <c r="AC6300" t="s">
        <v>52</v>
      </c>
    </row>
    <row r="6301" spans="1:29" x14ac:dyDescent="0.25">
      <c r="A6301">
        <v>201907</v>
      </c>
      <c r="B6301">
        <v>4323811154</v>
      </c>
      <c r="C6301" t="s">
        <v>6387</v>
      </c>
      <c r="D6301">
        <v>11534</v>
      </c>
      <c r="E6301" t="s">
        <v>7018</v>
      </c>
      <c r="F6301" t="s">
        <v>6773</v>
      </c>
      <c r="G6301" s="1">
        <v>141</v>
      </c>
      <c r="H6301" t="s">
        <v>7921</v>
      </c>
      <c r="I6301" s="26">
        <v>0</v>
      </c>
      <c r="J6301" s="26">
        <v>0</v>
      </c>
      <c r="K6301" s="26">
        <v>0</v>
      </c>
      <c r="L6301" s="26">
        <v>0</v>
      </c>
      <c r="M6301" s="26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T6301" t="s">
        <v>50</v>
      </c>
      <c r="V6301" t="s">
        <v>98</v>
      </c>
      <c r="W6301" t="s">
        <v>112</v>
      </c>
      <c r="X6301">
        <v>33</v>
      </c>
      <c r="AC6301" t="s">
        <v>122</v>
      </c>
    </row>
    <row r="6302" spans="1:29" x14ac:dyDescent="0.25">
      <c r="A6302">
        <v>201907</v>
      </c>
      <c r="B6302">
        <v>4323811152</v>
      </c>
      <c r="C6302" t="s">
        <v>6388</v>
      </c>
      <c r="D6302">
        <v>11532</v>
      </c>
      <c r="E6302" t="s">
        <v>7020</v>
      </c>
      <c r="F6302" t="s">
        <v>6773</v>
      </c>
      <c r="G6302" s="1">
        <v>141</v>
      </c>
      <c r="H6302" t="s">
        <v>7921</v>
      </c>
      <c r="I6302" s="26">
        <v>0</v>
      </c>
      <c r="J6302" s="26">
        <v>0</v>
      </c>
      <c r="K6302" s="26">
        <v>0</v>
      </c>
      <c r="L6302" s="26">
        <v>0</v>
      </c>
      <c r="M6302" s="26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T6302" t="s">
        <v>50</v>
      </c>
      <c r="V6302" t="s">
        <v>98</v>
      </c>
      <c r="W6302" t="s">
        <v>112</v>
      </c>
      <c r="X6302">
        <v>33</v>
      </c>
      <c r="AC6302" t="s">
        <v>122</v>
      </c>
    </row>
    <row r="6303" spans="1:29" x14ac:dyDescent="0.25">
      <c r="A6303">
        <v>201907</v>
      </c>
      <c r="B6303">
        <v>4323811153</v>
      </c>
      <c r="C6303" t="s">
        <v>6389</v>
      </c>
      <c r="D6303">
        <v>11533</v>
      </c>
      <c r="E6303" t="s">
        <v>7019</v>
      </c>
      <c r="F6303" t="s">
        <v>6773</v>
      </c>
      <c r="G6303" s="1">
        <v>141</v>
      </c>
      <c r="H6303" t="s">
        <v>7921</v>
      </c>
      <c r="I6303" s="26">
        <v>0</v>
      </c>
      <c r="J6303" s="26">
        <v>0</v>
      </c>
      <c r="K6303" s="26">
        <v>0</v>
      </c>
      <c r="L6303" s="26">
        <v>0</v>
      </c>
      <c r="M6303" s="26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T6303" t="s">
        <v>50</v>
      </c>
      <c r="V6303" t="s">
        <v>98</v>
      </c>
      <c r="W6303" t="s">
        <v>64</v>
      </c>
      <c r="X6303">
        <v>33</v>
      </c>
      <c r="AC6303" t="s">
        <v>122</v>
      </c>
    </row>
    <row r="6304" spans="1:29" x14ac:dyDescent="0.25">
      <c r="A6304">
        <v>201907</v>
      </c>
      <c r="B6304">
        <v>4323811173</v>
      </c>
      <c r="C6304" t="s">
        <v>6390</v>
      </c>
      <c r="D6304">
        <v>12056</v>
      </c>
      <c r="E6304" t="s">
        <v>7461</v>
      </c>
      <c r="F6304" t="s">
        <v>6773</v>
      </c>
      <c r="G6304" s="1">
        <v>142</v>
      </c>
      <c r="H6304" t="s">
        <v>7921</v>
      </c>
      <c r="I6304" s="26">
        <v>0</v>
      </c>
      <c r="J6304" s="26">
        <v>0</v>
      </c>
      <c r="K6304" s="26">
        <v>0</v>
      </c>
      <c r="L6304" s="26">
        <v>0</v>
      </c>
      <c r="M6304" s="26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T6304" t="s">
        <v>50</v>
      </c>
      <c r="V6304" t="s">
        <v>97</v>
      </c>
      <c r="W6304" t="s">
        <v>112</v>
      </c>
      <c r="X6304">
        <v>25</v>
      </c>
      <c r="AC6304" t="s">
        <v>122</v>
      </c>
    </row>
    <row r="6305" spans="1:29" x14ac:dyDescent="0.25">
      <c r="A6305">
        <v>201907</v>
      </c>
      <c r="B6305">
        <v>4123810100</v>
      </c>
      <c r="C6305" t="s">
        <v>6391</v>
      </c>
      <c r="D6305">
        <v>853</v>
      </c>
      <c r="E6305" t="s">
        <v>6879</v>
      </c>
      <c r="F6305" t="s">
        <v>6773</v>
      </c>
      <c r="G6305" s="1">
        <v>142</v>
      </c>
      <c r="H6305" t="s">
        <v>7921</v>
      </c>
      <c r="I6305" s="26">
        <v>0</v>
      </c>
      <c r="J6305" s="26">
        <v>0</v>
      </c>
      <c r="K6305" s="26">
        <v>0</v>
      </c>
      <c r="L6305" s="26">
        <v>0</v>
      </c>
      <c r="M6305" s="26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T6305" t="s">
        <v>50</v>
      </c>
      <c r="V6305" t="s">
        <v>97</v>
      </c>
      <c r="W6305" t="s">
        <v>112</v>
      </c>
      <c r="X6305">
        <v>25</v>
      </c>
      <c r="AC6305" t="s">
        <v>122</v>
      </c>
    </row>
    <row r="6306" spans="1:29" x14ac:dyDescent="0.25">
      <c r="A6306">
        <v>201907</v>
      </c>
      <c r="B6306">
        <v>4123810110</v>
      </c>
      <c r="C6306" t="s">
        <v>6392</v>
      </c>
      <c r="D6306">
        <v>854</v>
      </c>
      <c r="E6306" t="s">
        <v>6878</v>
      </c>
      <c r="F6306" t="s">
        <v>6773</v>
      </c>
      <c r="G6306" s="1">
        <v>142</v>
      </c>
      <c r="H6306" t="s">
        <v>7921</v>
      </c>
      <c r="I6306" s="26">
        <v>0</v>
      </c>
      <c r="J6306" s="26">
        <v>0</v>
      </c>
      <c r="K6306" s="26">
        <v>0</v>
      </c>
      <c r="L6306" s="26">
        <v>0</v>
      </c>
      <c r="M6306" s="2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T6306" t="s">
        <v>50</v>
      </c>
      <c r="V6306" t="s">
        <v>97</v>
      </c>
      <c r="W6306" t="s">
        <v>112</v>
      </c>
      <c r="X6306">
        <v>25</v>
      </c>
      <c r="AC6306" t="s">
        <v>122</v>
      </c>
    </row>
    <row r="6307" spans="1:29" x14ac:dyDescent="0.25">
      <c r="A6307">
        <v>201907</v>
      </c>
      <c r="B6307">
        <v>4323811253</v>
      </c>
      <c r="C6307" t="s">
        <v>6393</v>
      </c>
      <c r="D6307">
        <v>12957</v>
      </c>
      <c r="E6307" t="s">
        <v>7460</v>
      </c>
      <c r="F6307" t="s">
        <v>6773</v>
      </c>
      <c r="G6307" s="1">
        <v>142</v>
      </c>
      <c r="H6307" t="s">
        <v>7921</v>
      </c>
      <c r="I6307" s="26">
        <v>0</v>
      </c>
      <c r="J6307" s="26">
        <v>0</v>
      </c>
      <c r="K6307" s="26">
        <v>0</v>
      </c>
      <c r="L6307" s="26">
        <v>0</v>
      </c>
      <c r="M6307" s="26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T6307" t="s">
        <v>50</v>
      </c>
      <c r="V6307" t="s">
        <v>97</v>
      </c>
      <c r="W6307" t="s">
        <v>112</v>
      </c>
      <c r="X6307">
        <v>25</v>
      </c>
      <c r="AC6307" t="s">
        <v>122</v>
      </c>
    </row>
    <row r="6308" spans="1:29" x14ac:dyDescent="0.25">
      <c r="A6308">
        <v>201907</v>
      </c>
      <c r="B6308">
        <v>4123811141</v>
      </c>
      <c r="C6308" t="s">
        <v>6394</v>
      </c>
      <c r="D6308">
        <v>2242</v>
      </c>
      <c r="E6308" t="s">
        <v>6786</v>
      </c>
      <c r="F6308" t="s">
        <v>6773</v>
      </c>
      <c r="G6308" s="1">
        <v>143</v>
      </c>
      <c r="H6308" t="s">
        <v>7921</v>
      </c>
      <c r="I6308" s="26">
        <v>0</v>
      </c>
      <c r="J6308" s="26">
        <v>0</v>
      </c>
      <c r="K6308" s="26">
        <v>0</v>
      </c>
      <c r="L6308" s="26">
        <v>0</v>
      </c>
      <c r="M6308" s="26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T6308" t="s">
        <v>50</v>
      </c>
      <c r="V6308" t="s">
        <v>96</v>
      </c>
      <c r="W6308" t="s">
        <v>64</v>
      </c>
      <c r="X6308">
        <v>100</v>
      </c>
      <c r="AC6308" t="s">
        <v>122</v>
      </c>
    </row>
    <row r="6309" spans="1:29" x14ac:dyDescent="0.25">
      <c r="A6309">
        <v>201907</v>
      </c>
      <c r="B6309">
        <v>4124310007</v>
      </c>
      <c r="C6309" t="s">
        <v>6395</v>
      </c>
      <c r="D6309">
        <v>9243</v>
      </c>
      <c r="E6309" t="s">
        <v>6886</v>
      </c>
      <c r="F6309" t="s">
        <v>6773</v>
      </c>
      <c r="G6309" s="1">
        <v>144</v>
      </c>
      <c r="H6309" t="s">
        <v>7927</v>
      </c>
      <c r="I6309" s="26">
        <v>0</v>
      </c>
      <c r="J6309" s="26">
        <v>0</v>
      </c>
      <c r="K6309" s="26">
        <v>0</v>
      </c>
      <c r="L6309" s="26">
        <v>0</v>
      </c>
      <c r="M6309" s="26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T6309" t="s">
        <v>50</v>
      </c>
      <c r="V6309" t="s">
        <v>97</v>
      </c>
      <c r="W6309" t="s">
        <v>63</v>
      </c>
      <c r="X6309">
        <v>20</v>
      </c>
      <c r="AB6309" t="s">
        <v>78</v>
      </c>
    </row>
    <row r="6310" spans="1:29" x14ac:dyDescent="0.25">
      <c r="A6310">
        <v>201907</v>
      </c>
      <c r="B6310">
        <v>4123811273</v>
      </c>
      <c r="C6310" t="s">
        <v>6396</v>
      </c>
      <c r="D6310">
        <v>8786</v>
      </c>
      <c r="E6310" t="s">
        <v>6788</v>
      </c>
      <c r="F6310" t="s">
        <v>6773</v>
      </c>
      <c r="G6310" s="1">
        <v>144</v>
      </c>
      <c r="H6310" t="s">
        <v>7921</v>
      </c>
      <c r="I6310" s="26">
        <v>0</v>
      </c>
      <c r="J6310" s="26">
        <v>0</v>
      </c>
      <c r="K6310" s="26">
        <v>0</v>
      </c>
      <c r="L6310" s="26">
        <v>0</v>
      </c>
      <c r="M6310" s="26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T6310" t="s">
        <v>50</v>
      </c>
      <c r="V6310" t="s">
        <v>97</v>
      </c>
      <c r="W6310" t="s">
        <v>63</v>
      </c>
      <c r="X6310">
        <v>20</v>
      </c>
      <c r="AB6310" t="s">
        <v>78</v>
      </c>
    </row>
    <row r="6311" spans="1:29" x14ac:dyDescent="0.25">
      <c r="A6311">
        <v>201907</v>
      </c>
      <c r="B6311">
        <v>4123811275</v>
      </c>
      <c r="C6311" t="s">
        <v>6397</v>
      </c>
      <c r="D6311">
        <v>8794</v>
      </c>
      <c r="E6311" t="s">
        <v>6787</v>
      </c>
      <c r="F6311" t="s">
        <v>6773</v>
      </c>
      <c r="G6311" s="1">
        <v>144</v>
      </c>
      <c r="H6311" t="s">
        <v>7921</v>
      </c>
      <c r="I6311" s="26">
        <v>0</v>
      </c>
      <c r="J6311" s="26">
        <v>0</v>
      </c>
      <c r="K6311" s="26">
        <v>0</v>
      </c>
      <c r="L6311" s="26">
        <v>0</v>
      </c>
      <c r="M6311" s="26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T6311" t="s">
        <v>50</v>
      </c>
      <c r="V6311" t="s">
        <v>97</v>
      </c>
      <c r="W6311" t="s">
        <v>63</v>
      </c>
      <c r="X6311">
        <v>20</v>
      </c>
      <c r="AB6311" t="s">
        <v>78</v>
      </c>
    </row>
    <row r="6312" spans="1:29" x14ac:dyDescent="0.25">
      <c r="A6312">
        <v>201907</v>
      </c>
      <c r="B6312">
        <v>4323811261</v>
      </c>
      <c r="C6312" t="s">
        <v>6398</v>
      </c>
      <c r="D6312">
        <v>13056</v>
      </c>
      <c r="E6312" t="s">
        <v>7459</v>
      </c>
      <c r="F6312" t="s">
        <v>6773</v>
      </c>
      <c r="G6312" s="1">
        <v>144</v>
      </c>
      <c r="H6312" t="s">
        <v>7921</v>
      </c>
      <c r="I6312" s="26">
        <v>0</v>
      </c>
      <c r="J6312" s="26">
        <v>0</v>
      </c>
      <c r="K6312" s="26">
        <v>0</v>
      </c>
      <c r="L6312" s="26">
        <v>0</v>
      </c>
      <c r="M6312" s="26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T6312" t="s">
        <v>50</v>
      </c>
      <c r="V6312" t="s">
        <v>97</v>
      </c>
      <c r="W6312" t="s">
        <v>63</v>
      </c>
      <c r="X6312">
        <v>20</v>
      </c>
      <c r="AB6312" t="s">
        <v>78</v>
      </c>
    </row>
    <row r="6313" spans="1:29" x14ac:dyDescent="0.25">
      <c r="A6313">
        <v>201907</v>
      </c>
      <c r="B6313">
        <v>4323811242</v>
      </c>
      <c r="C6313" t="s">
        <v>6399</v>
      </c>
      <c r="D6313">
        <v>12776</v>
      </c>
      <c r="E6313" t="s">
        <v>7379</v>
      </c>
      <c r="F6313" t="s">
        <v>6773</v>
      </c>
      <c r="G6313" s="1">
        <v>144</v>
      </c>
      <c r="H6313" t="s">
        <v>7921</v>
      </c>
      <c r="I6313" s="26">
        <v>0</v>
      </c>
      <c r="J6313" s="26">
        <v>0</v>
      </c>
      <c r="K6313" s="26">
        <v>0</v>
      </c>
      <c r="L6313" s="26">
        <v>0</v>
      </c>
      <c r="M6313" s="26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T6313" t="s">
        <v>50</v>
      </c>
      <c r="V6313" t="s">
        <v>97</v>
      </c>
      <c r="W6313" t="s">
        <v>63</v>
      </c>
      <c r="X6313">
        <v>20</v>
      </c>
      <c r="AB6313" t="s">
        <v>78</v>
      </c>
    </row>
    <row r="6314" spans="1:29" x14ac:dyDescent="0.25">
      <c r="A6314">
        <v>201907</v>
      </c>
      <c r="B6314">
        <v>4123811184</v>
      </c>
      <c r="C6314" t="s">
        <v>6400</v>
      </c>
      <c r="D6314">
        <v>4835</v>
      </c>
      <c r="E6314" t="s">
        <v>6800</v>
      </c>
      <c r="F6314" t="s">
        <v>6773</v>
      </c>
      <c r="G6314" s="1">
        <v>145</v>
      </c>
      <c r="H6314" t="s">
        <v>7921</v>
      </c>
      <c r="I6314" s="26">
        <v>0</v>
      </c>
      <c r="J6314" s="26">
        <v>0</v>
      </c>
      <c r="K6314" s="26">
        <v>0</v>
      </c>
      <c r="L6314" s="26">
        <v>0</v>
      </c>
      <c r="M6314" s="26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T6314" t="s">
        <v>50</v>
      </c>
      <c r="V6314" t="s">
        <v>96</v>
      </c>
      <c r="W6314" t="s">
        <v>112</v>
      </c>
      <c r="X6314">
        <v>100</v>
      </c>
      <c r="AB6314" t="s">
        <v>78</v>
      </c>
      <c r="AC6314" t="s">
        <v>87</v>
      </c>
    </row>
    <row r="6315" spans="1:29" x14ac:dyDescent="0.25">
      <c r="A6315">
        <v>201907</v>
      </c>
      <c r="B6315">
        <v>4323811342</v>
      </c>
      <c r="C6315" t="s">
        <v>6401</v>
      </c>
      <c r="D6315">
        <v>14463</v>
      </c>
      <c r="E6315" t="s">
        <v>7859</v>
      </c>
      <c r="F6315" t="s">
        <v>6773</v>
      </c>
      <c r="G6315" s="1">
        <v>147</v>
      </c>
      <c r="H6315" t="s">
        <v>7921</v>
      </c>
      <c r="I6315" s="26">
        <v>0</v>
      </c>
      <c r="J6315" s="26">
        <v>0</v>
      </c>
      <c r="K6315" s="26">
        <v>0</v>
      </c>
      <c r="L6315" s="26">
        <v>0</v>
      </c>
      <c r="M6315" s="26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T6315" t="s">
        <v>50</v>
      </c>
      <c r="V6315" t="s">
        <v>98</v>
      </c>
      <c r="W6315" t="s">
        <v>65</v>
      </c>
      <c r="X6315">
        <v>100</v>
      </c>
      <c r="AB6315" t="s">
        <v>78</v>
      </c>
      <c r="AC6315" t="s">
        <v>122</v>
      </c>
    </row>
    <row r="6316" spans="1:29" x14ac:dyDescent="0.25">
      <c r="A6316">
        <v>201907</v>
      </c>
      <c r="B6316">
        <v>4323811136</v>
      </c>
      <c r="C6316" t="s">
        <v>6402</v>
      </c>
      <c r="D6316">
        <v>10870</v>
      </c>
      <c r="E6316" t="s">
        <v>7464</v>
      </c>
      <c r="F6316" t="s">
        <v>6773</v>
      </c>
      <c r="G6316" s="1">
        <v>149</v>
      </c>
      <c r="H6316" t="s">
        <v>7921</v>
      </c>
      <c r="I6316" s="26">
        <v>0</v>
      </c>
      <c r="J6316" s="26">
        <v>0</v>
      </c>
      <c r="K6316" s="26">
        <v>0</v>
      </c>
      <c r="L6316" s="26">
        <v>0</v>
      </c>
      <c r="M6316" s="2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T6316" t="s">
        <v>50</v>
      </c>
      <c r="V6316" t="s">
        <v>98</v>
      </c>
      <c r="W6316" t="s">
        <v>64</v>
      </c>
      <c r="X6316">
        <v>50</v>
      </c>
      <c r="AB6316" t="s">
        <v>78</v>
      </c>
      <c r="AC6316" t="s">
        <v>122</v>
      </c>
    </row>
    <row r="6317" spans="1:29" x14ac:dyDescent="0.25">
      <c r="A6317">
        <v>201907</v>
      </c>
      <c r="B6317">
        <v>4323811361</v>
      </c>
      <c r="C6317" t="s">
        <v>6403</v>
      </c>
      <c r="D6317">
        <v>14959</v>
      </c>
      <c r="E6317" t="s">
        <v>7860</v>
      </c>
      <c r="F6317" t="s">
        <v>6773</v>
      </c>
      <c r="G6317" s="1">
        <v>149</v>
      </c>
      <c r="H6317" t="s">
        <v>7921</v>
      </c>
      <c r="I6317" s="26">
        <v>0</v>
      </c>
      <c r="J6317" s="26">
        <v>0</v>
      </c>
      <c r="K6317" s="26">
        <v>0</v>
      </c>
      <c r="L6317" s="26">
        <v>0</v>
      </c>
      <c r="M6317" s="26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T6317" t="s">
        <v>50</v>
      </c>
      <c r="V6317" t="s">
        <v>98</v>
      </c>
      <c r="W6317" t="s">
        <v>65</v>
      </c>
      <c r="X6317">
        <v>50</v>
      </c>
      <c r="AB6317" t="s">
        <v>78</v>
      </c>
      <c r="AC6317" t="s">
        <v>122</v>
      </c>
    </row>
    <row r="6318" spans="1:29" x14ac:dyDescent="0.25">
      <c r="A6318">
        <v>201907</v>
      </c>
      <c r="B6318">
        <v>4123810301</v>
      </c>
      <c r="C6318" t="s">
        <v>6404</v>
      </c>
      <c r="D6318">
        <v>858</v>
      </c>
      <c r="E6318" t="s">
        <v>6775</v>
      </c>
      <c r="F6318" t="s">
        <v>6773</v>
      </c>
      <c r="G6318" s="1">
        <v>150</v>
      </c>
      <c r="H6318" t="s">
        <v>7921</v>
      </c>
      <c r="I6318" s="26">
        <v>0</v>
      </c>
      <c r="J6318" s="26">
        <v>0</v>
      </c>
      <c r="K6318" s="26">
        <v>0</v>
      </c>
      <c r="L6318" s="26">
        <v>0</v>
      </c>
      <c r="M6318" s="26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T6318" t="s">
        <v>50</v>
      </c>
      <c r="V6318" t="s">
        <v>97</v>
      </c>
      <c r="W6318" t="s">
        <v>112</v>
      </c>
      <c r="X6318">
        <v>33</v>
      </c>
      <c r="AB6318" t="s">
        <v>78</v>
      </c>
      <c r="AC6318" t="s">
        <v>122</v>
      </c>
    </row>
    <row r="6319" spans="1:29" x14ac:dyDescent="0.25">
      <c r="A6319">
        <v>201907</v>
      </c>
      <c r="B6319">
        <v>4123810311</v>
      </c>
      <c r="C6319" t="s">
        <v>6405</v>
      </c>
      <c r="D6319">
        <v>859</v>
      </c>
      <c r="E6319" t="s">
        <v>6774</v>
      </c>
      <c r="F6319" t="s">
        <v>6773</v>
      </c>
      <c r="G6319" s="1">
        <v>150</v>
      </c>
      <c r="H6319" t="s">
        <v>7921</v>
      </c>
      <c r="I6319" s="26">
        <v>0</v>
      </c>
      <c r="J6319" s="26">
        <v>0</v>
      </c>
      <c r="K6319" s="26">
        <v>0</v>
      </c>
      <c r="L6319" s="26">
        <v>0</v>
      </c>
      <c r="M6319" s="26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T6319" t="s">
        <v>50</v>
      </c>
      <c r="V6319" t="s">
        <v>97</v>
      </c>
      <c r="W6319" t="s">
        <v>112</v>
      </c>
      <c r="X6319">
        <v>33</v>
      </c>
      <c r="AB6319" t="s">
        <v>78</v>
      </c>
      <c r="AC6319" t="s">
        <v>122</v>
      </c>
    </row>
    <row r="6320" spans="1:29" x14ac:dyDescent="0.25">
      <c r="A6320">
        <v>201907</v>
      </c>
      <c r="B6320">
        <v>4323811117</v>
      </c>
      <c r="C6320" t="s">
        <v>6406</v>
      </c>
      <c r="D6320">
        <v>10014</v>
      </c>
      <c r="E6320" t="s">
        <v>6881</v>
      </c>
      <c r="F6320" t="s">
        <v>6773</v>
      </c>
      <c r="G6320" s="1">
        <v>150</v>
      </c>
      <c r="H6320" t="s">
        <v>7921</v>
      </c>
      <c r="I6320" s="26">
        <v>0</v>
      </c>
      <c r="J6320" s="26">
        <v>0</v>
      </c>
      <c r="K6320" s="26">
        <v>0</v>
      </c>
      <c r="L6320" s="26">
        <v>0</v>
      </c>
      <c r="M6320" s="26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T6320" t="s">
        <v>50</v>
      </c>
      <c r="V6320" t="s">
        <v>97</v>
      </c>
      <c r="W6320" t="s">
        <v>112</v>
      </c>
      <c r="X6320">
        <v>33</v>
      </c>
      <c r="AB6320" t="s">
        <v>78</v>
      </c>
      <c r="AC6320" t="s">
        <v>122</v>
      </c>
    </row>
    <row r="6321" spans="1:30" x14ac:dyDescent="0.25">
      <c r="A6321">
        <v>201907</v>
      </c>
      <c r="B6321">
        <v>4123811140</v>
      </c>
      <c r="C6321" t="s">
        <v>6407</v>
      </c>
      <c r="D6321">
        <v>2241</v>
      </c>
      <c r="E6321" t="s">
        <v>6772</v>
      </c>
      <c r="F6321" t="s">
        <v>6773</v>
      </c>
      <c r="G6321" s="1">
        <v>151</v>
      </c>
      <c r="H6321" t="s">
        <v>7921</v>
      </c>
      <c r="I6321" s="26">
        <v>0</v>
      </c>
      <c r="J6321" s="26">
        <v>0</v>
      </c>
      <c r="K6321" s="26">
        <v>0</v>
      </c>
      <c r="L6321" s="26">
        <v>0</v>
      </c>
      <c r="M6321" s="26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T6321" t="s">
        <v>50</v>
      </c>
      <c r="V6321" t="s">
        <v>96</v>
      </c>
      <c r="W6321" t="s">
        <v>64</v>
      </c>
      <c r="X6321">
        <v>33</v>
      </c>
      <c r="AB6321" t="s">
        <v>78</v>
      </c>
      <c r="AC6321" t="s">
        <v>122</v>
      </c>
    </row>
    <row r="6322" spans="1:30" x14ac:dyDescent="0.25">
      <c r="A6322">
        <v>201907</v>
      </c>
      <c r="B6322">
        <v>4323811045</v>
      </c>
      <c r="C6322" t="s">
        <v>6408</v>
      </c>
      <c r="D6322">
        <v>1060</v>
      </c>
      <c r="E6322" t="s">
        <v>6778</v>
      </c>
      <c r="F6322" t="s">
        <v>6773</v>
      </c>
      <c r="G6322" s="1">
        <v>151</v>
      </c>
      <c r="H6322" t="s">
        <v>7921</v>
      </c>
      <c r="I6322" s="26">
        <v>0</v>
      </c>
      <c r="J6322" s="26">
        <v>0</v>
      </c>
      <c r="K6322" s="26">
        <v>0</v>
      </c>
      <c r="L6322" s="26">
        <v>0</v>
      </c>
      <c r="M6322" s="26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T6322" t="s">
        <v>50</v>
      </c>
      <c r="V6322" t="s">
        <v>96</v>
      </c>
      <c r="W6322" t="s">
        <v>112</v>
      </c>
      <c r="X6322">
        <v>33</v>
      </c>
      <c r="AB6322" t="s">
        <v>78</v>
      </c>
      <c r="AC6322" t="s">
        <v>122</v>
      </c>
    </row>
    <row r="6323" spans="1:30" x14ac:dyDescent="0.25">
      <c r="A6323">
        <v>201907</v>
      </c>
      <c r="B6323">
        <v>4323811069</v>
      </c>
      <c r="C6323" t="s">
        <v>6409</v>
      </c>
      <c r="D6323">
        <v>1332</v>
      </c>
      <c r="E6323" t="s">
        <v>6779</v>
      </c>
      <c r="F6323" t="s">
        <v>6773</v>
      </c>
      <c r="G6323" s="1">
        <v>151</v>
      </c>
      <c r="H6323" t="s">
        <v>7921</v>
      </c>
      <c r="I6323" s="26">
        <v>0</v>
      </c>
      <c r="J6323" s="26">
        <v>0</v>
      </c>
      <c r="K6323" s="26">
        <v>0</v>
      </c>
      <c r="L6323" s="26">
        <v>0</v>
      </c>
      <c r="M6323" s="26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T6323" t="s">
        <v>50</v>
      </c>
      <c r="V6323" t="s">
        <v>96</v>
      </c>
      <c r="W6323" t="s">
        <v>112</v>
      </c>
      <c r="X6323">
        <v>33</v>
      </c>
      <c r="AB6323" t="s">
        <v>78</v>
      </c>
      <c r="AC6323" t="s">
        <v>122</v>
      </c>
    </row>
    <row r="6324" spans="1:30" x14ac:dyDescent="0.25">
      <c r="A6324">
        <v>201907</v>
      </c>
      <c r="B6324">
        <v>4123660489</v>
      </c>
      <c r="C6324" t="s">
        <v>6410</v>
      </c>
      <c r="D6324">
        <v>155</v>
      </c>
      <c r="E6324" t="s">
        <v>6564</v>
      </c>
      <c r="F6324" t="s">
        <v>6523</v>
      </c>
      <c r="G6324" s="1">
        <v>153</v>
      </c>
      <c r="H6324" t="s">
        <v>7883</v>
      </c>
      <c r="I6324" s="26">
        <v>0</v>
      </c>
      <c r="J6324" s="26">
        <v>0</v>
      </c>
      <c r="K6324" s="26">
        <v>0</v>
      </c>
      <c r="L6324" s="26">
        <v>0</v>
      </c>
      <c r="M6324" s="26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T6324" t="s">
        <v>50</v>
      </c>
      <c r="V6324" t="s">
        <v>98</v>
      </c>
      <c r="W6324" t="s">
        <v>64</v>
      </c>
      <c r="X6324">
        <v>100</v>
      </c>
      <c r="AB6324" t="s">
        <v>78</v>
      </c>
      <c r="AC6324" t="s">
        <v>102</v>
      </c>
    </row>
    <row r="6325" spans="1:30" x14ac:dyDescent="0.25">
      <c r="A6325">
        <v>201907</v>
      </c>
      <c r="B6325">
        <v>4323041315</v>
      </c>
      <c r="C6325" t="s">
        <v>6411</v>
      </c>
      <c r="D6325">
        <v>14059</v>
      </c>
      <c r="E6325" t="s">
        <v>7581</v>
      </c>
      <c r="F6325" t="s">
        <v>6632</v>
      </c>
      <c r="G6325" s="1">
        <v>155</v>
      </c>
      <c r="H6325" t="s">
        <v>7908</v>
      </c>
      <c r="I6325" s="26">
        <v>0</v>
      </c>
      <c r="J6325" s="26">
        <v>0</v>
      </c>
      <c r="K6325" s="26">
        <v>0</v>
      </c>
      <c r="L6325" s="26">
        <v>0</v>
      </c>
      <c r="M6325" s="26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T6325" t="s">
        <v>50</v>
      </c>
      <c r="V6325" t="s">
        <v>98</v>
      </c>
      <c r="W6325" t="s">
        <v>112</v>
      </c>
      <c r="X6325">
        <v>50</v>
      </c>
      <c r="AB6325" t="s">
        <v>78</v>
      </c>
      <c r="AC6325" t="s">
        <v>87</v>
      </c>
    </row>
    <row r="6326" spans="1:30" x14ac:dyDescent="0.25">
      <c r="A6326">
        <v>201907</v>
      </c>
      <c r="B6326">
        <v>4123042257</v>
      </c>
      <c r="C6326" t="s">
        <v>6412</v>
      </c>
      <c r="D6326">
        <v>6769</v>
      </c>
      <c r="E6326" t="s">
        <v>6640</v>
      </c>
      <c r="F6326" t="s">
        <v>6632</v>
      </c>
      <c r="G6326" s="1">
        <v>155</v>
      </c>
      <c r="H6326" t="s">
        <v>7908</v>
      </c>
      <c r="I6326" s="26">
        <v>0</v>
      </c>
      <c r="J6326" s="26">
        <v>0</v>
      </c>
      <c r="K6326" s="26">
        <v>0</v>
      </c>
      <c r="L6326" s="26">
        <v>0</v>
      </c>
      <c r="M6326" s="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T6326" t="s">
        <v>50</v>
      </c>
      <c r="V6326" t="s">
        <v>98</v>
      </c>
      <c r="W6326" t="s">
        <v>112</v>
      </c>
      <c r="X6326">
        <v>50</v>
      </c>
      <c r="AB6326" t="s">
        <v>78</v>
      </c>
      <c r="AC6326" t="s">
        <v>87</v>
      </c>
    </row>
    <row r="6327" spans="1:30" x14ac:dyDescent="0.25">
      <c r="A6327">
        <v>201907</v>
      </c>
      <c r="B6327">
        <v>4123800002</v>
      </c>
      <c r="C6327" t="s">
        <v>6413</v>
      </c>
      <c r="D6327">
        <v>825</v>
      </c>
      <c r="E6327" t="s">
        <v>6824</v>
      </c>
      <c r="F6327" t="s">
        <v>6815</v>
      </c>
      <c r="G6327" s="1">
        <v>157</v>
      </c>
      <c r="H6327" t="s">
        <v>7923</v>
      </c>
      <c r="I6327" s="26">
        <v>0</v>
      </c>
      <c r="J6327" s="26">
        <v>0</v>
      </c>
      <c r="K6327" s="26">
        <v>0</v>
      </c>
      <c r="L6327" s="26">
        <v>0</v>
      </c>
      <c r="M6327" s="26">
        <v>0</v>
      </c>
      <c r="N6327">
        <v>0</v>
      </c>
      <c r="O6327">
        <v>0</v>
      </c>
      <c r="P6327">
        <v>0</v>
      </c>
      <c r="Q6327">
        <v>0</v>
      </c>
      <c r="R6327">
        <v>0</v>
      </c>
      <c r="T6327" t="s">
        <v>52</v>
      </c>
      <c r="U6327" t="s">
        <v>121</v>
      </c>
      <c r="V6327" t="s">
        <v>98</v>
      </c>
      <c r="W6327" t="s">
        <v>64</v>
      </c>
      <c r="X6327">
        <v>50</v>
      </c>
      <c r="AB6327" t="s">
        <v>78</v>
      </c>
      <c r="AC6327" t="s">
        <v>102</v>
      </c>
    </row>
    <row r="6328" spans="1:30" x14ac:dyDescent="0.25">
      <c r="A6328">
        <v>201907</v>
      </c>
      <c r="B6328">
        <v>4123800001</v>
      </c>
      <c r="C6328" t="s">
        <v>6414</v>
      </c>
      <c r="D6328">
        <v>824</v>
      </c>
      <c r="E6328" t="s">
        <v>6823</v>
      </c>
      <c r="F6328" t="s">
        <v>6815</v>
      </c>
      <c r="G6328" s="1">
        <v>157</v>
      </c>
      <c r="H6328" t="s">
        <v>7923</v>
      </c>
      <c r="I6328" s="26">
        <v>0</v>
      </c>
      <c r="J6328" s="26">
        <v>0</v>
      </c>
      <c r="K6328" s="26">
        <v>0</v>
      </c>
      <c r="L6328" s="26">
        <v>0</v>
      </c>
      <c r="M6328" s="26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T6328" t="s">
        <v>52</v>
      </c>
      <c r="U6328" t="s">
        <v>121</v>
      </c>
      <c r="V6328" t="s">
        <v>98</v>
      </c>
      <c r="W6328" t="s">
        <v>64</v>
      </c>
      <c r="X6328">
        <v>50</v>
      </c>
      <c r="AB6328" t="s">
        <v>78</v>
      </c>
      <c r="AC6328" t="s">
        <v>102</v>
      </c>
    </row>
    <row r="6329" spans="1:30" x14ac:dyDescent="0.25">
      <c r="A6329">
        <v>201907</v>
      </c>
      <c r="B6329">
        <v>4124160063</v>
      </c>
      <c r="C6329" t="s">
        <v>6415</v>
      </c>
      <c r="D6329">
        <v>8474</v>
      </c>
      <c r="E6329" t="s">
        <v>6499</v>
      </c>
      <c r="F6329" t="s">
        <v>6462</v>
      </c>
      <c r="G6329" s="1">
        <v>159</v>
      </c>
      <c r="H6329" t="s">
        <v>7887</v>
      </c>
      <c r="I6329" s="26">
        <v>0</v>
      </c>
      <c r="J6329" s="26">
        <v>0</v>
      </c>
      <c r="K6329" s="26">
        <v>0</v>
      </c>
      <c r="L6329" s="26">
        <v>0</v>
      </c>
      <c r="M6329" s="26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T6329" t="s">
        <v>50</v>
      </c>
      <c r="V6329" t="s">
        <v>98</v>
      </c>
      <c r="W6329" t="s">
        <v>112</v>
      </c>
      <c r="X6329">
        <v>50</v>
      </c>
      <c r="AB6329" t="s">
        <v>78</v>
      </c>
      <c r="AC6329" t="s">
        <v>122</v>
      </c>
    </row>
    <row r="6330" spans="1:30" x14ac:dyDescent="0.25">
      <c r="A6330">
        <v>201907</v>
      </c>
      <c r="B6330">
        <v>4124160076</v>
      </c>
      <c r="C6330" t="s">
        <v>6416</v>
      </c>
      <c r="D6330">
        <v>9022</v>
      </c>
      <c r="E6330" t="s">
        <v>6498</v>
      </c>
      <c r="F6330" t="s">
        <v>6462</v>
      </c>
      <c r="G6330" s="1">
        <v>159</v>
      </c>
      <c r="H6330" t="s">
        <v>7887</v>
      </c>
      <c r="I6330" s="26">
        <v>0</v>
      </c>
      <c r="J6330" s="26">
        <v>0</v>
      </c>
      <c r="K6330" s="26">
        <v>0</v>
      </c>
      <c r="L6330" s="26">
        <v>0</v>
      </c>
      <c r="M6330" s="26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T6330" t="s">
        <v>50</v>
      </c>
      <c r="V6330" t="s">
        <v>98</v>
      </c>
      <c r="W6330" t="s">
        <v>112</v>
      </c>
      <c r="X6330">
        <v>50</v>
      </c>
      <c r="AB6330" t="s">
        <v>78</v>
      </c>
      <c r="AC6330" t="s">
        <v>122</v>
      </c>
    </row>
    <row r="6331" spans="1:30" x14ac:dyDescent="0.25">
      <c r="A6331">
        <v>201907</v>
      </c>
      <c r="B6331">
        <v>4123660401</v>
      </c>
      <c r="C6331" t="s">
        <v>6417</v>
      </c>
      <c r="D6331">
        <v>9027</v>
      </c>
      <c r="E6331" t="s">
        <v>7546</v>
      </c>
      <c r="F6331" t="s">
        <v>6462</v>
      </c>
      <c r="G6331" s="1">
        <v>159</v>
      </c>
      <c r="H6331" t="s">
        <v>7883</v>
      </c>
      <c r="I6331" s="26">
        <v>0</v>
      </c>
      <c r="J6331" s="26">
        <v>0</v>
      </c>
      <c r="K6331" s="26">
        <v>0</v>
      </c>
      <c r="L6331" s="26">
        <v>0</v>
      </c>
      <c r="M6331" s="26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T6331" t="s">
        <v>50</v>
      </c>
      <c r="V6331" t="s">
        <v>98</v>
      </c>
      <c r="W6331" t="s">
        <v>64</v>
      </c>
      <c r="X6331">
        <v>50</v>
      </c>
      <c r="AB6331" t="s">
        <v>78</v>
      </c>
      <c r="AC6331" t="s">
        <v>82</v>
      </c>
    </row>
    <row r="6332" spans="1:30" x14ac:dyDescent="0.25">
      <c r="A6332">
        <v>201907</v>
      </c>
      <c r="B6332">
        <v>4323580201</v>
      </c>
      <c r="C6332" t="s">
        <v>6418</v>
      </c>
      <c r="D6332">
        <v>9130</v>
      </c>
      <c r="E6332" t="s">
        <v>6763</v>
      </c>
      <c r="F6332" t="s">
        <v>6725</v>
      </c>
      <c r="G6332" s="1">
        <v>161</v>
      </c>
      <c r="H6332" t="s">
        <v>7916</v>
      </c>
      <c r="I6332" s="26">
        <v>0</v>
      </c>
      <c r="J6332" s="26">
        <v>0</v>
      </c>
      <c r="K6332" s="26">
        <v>0</v>
      </c>
      <c r="L6332" s="26">
        <v>0</v>
      </c>
      <c r="M6332" s="26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T6332" t="s">
        <v>50</v>
      </c>
      <c r="V6332" t="s">
        <v>98</v>
      </c>
      <c r="W6332" t="s">
        <v>66</v>
      </c>
      <c r="X6332">
        <v>100</v>
      </c>
      <c r="AB6332" t="s">
        <v>78</v>
      </c>
      <c r="AC6332" t="s">
        <v>122</v>
      </c>
    </row>
    <row r="6333" spans="1:30" x14ac:dyDescent="0.25">
      <c r="A6333">
        <v>201907</v>
      </c>
      <c r="B6333">
        <v>4323621143</v>
      </c>
      <c r="C6333" t="s">
        <v>6419</v>
      </c>
      <c r="D6333">
        <v>694</v>
      </c>
      <c r="E6333" t="s">
        <v>6697</v>
      </c>
      <c r="F6333" t="s">
        <v>6672</v>
      </c>
      <c r="G6333" s="1">
        <v>163</v>
      </c>
      <c r="H6333" t="s">
        <v>7911</v>
      </c>
      <c r="I6333" s="26">
        <v>0</v>
      </c>
      <c r="J6333" s="26">
        <v>0</v>
      </c>
      <c r="K6333" s="26">
        <v>0</v>
      </c>
      <c r="L6333" s="26">
        <v>0</v>
      </c>
      <c r="M6333" s="26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T6333" t="s">
        <v>50</v>
      </c>
      <c r="V6333" t="s">
        <v>98</v>
      </c>
      <c r="W6333" t="s">
        <v>66</v>
      </c>
      <c r="X6333">
        <v>100</v>
      </c>
      <c r="AB6333" t="s">
        <v>78</v>
      </c>
      <c r="AC6333" t="s">
        <v>122</v>
      </c>
    </row>
    <row r="6334" spans="1:30" x14ac:dyDescent="0.25">
      <c r="A6334">
        <v>201907</v>
      </c>
      <c r="B6334">
        <v>4123660751</v>
      </c>
      <c r="C6334" t="s">
        <v>6420</v>
      </c>
      <c r="D6334">
        <v>11693</v>
      </c>
      <c r="E6334" t="s">
        <v>7110</v>
      </c>
      <c r="F6334" t="s">
        <v>6575</v>
      </c>
      <c r="G6334" s="1">
        <v>163</v>
      </c>
      <c r="H6334" t="s">
        <v>7883</v>
      </c>
      <c r="I6334" s="26">
        <v>0</v>
      </c>
      <c r="J6334" s="26">
        <v>0</v>
      </c>
      <c r="K6334" s="26">
        <v>0</v>
      </c>
      <c r="L6334" s="26">
        <v>0</v>
      </c>
      <c r="M6334" s="26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T6334" t="s">
        <v>50</v>
      </c>
      <c r="V6334" t="s">
        <v>98</v>
      </c>
      <c r="W6334" t="s">
        <v>64</v>
      </c>
      <c r="X6334">
        <v>50</v>
      </c>
      <c r="AB6334" t="s">
        <v>78</v>
      </c>
      <c r="AC6334" t="s">
        <v>79</v>
      </c>
      <c r="AD6334" t="s">
        <v>83</v>
      </c>
    </row>
    <row r="6335" spans="1:30" x14ac:dyDescent="0.25">
      <c r="A6335">
        <v>201907</v>
      </c>
      <c r="B6335">
        <v>4123320455</v>
      </c>
      <c r="C6335" t="s">
        <v>6421</v>
      </c>
      <c r="D6335">
        <v>12650</v>
      </c>
      <c r="E6335" t="s">
        <v>7585</v>
      </c>
      <c r="F6335" t="s">
        <v>6523</v>
      </c>
      <c r="G6335" s="1">
        <v>164</v>
      </c>
      <c r="H6335" t="s">
        <v>7885</v>
      </c>
      <c r="I6335" s="26">
        <v>0</v>
      </c>
      <c r="J6335" s="26">
        <v>0</v>
      </c>
      <c r="K6335" s="26">
        <v>0</v>
      </c>
      <c r="L6335" s="26">
        <v>0</v>
      </c>
      <c r="M6335" s="26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T6335" t="s">
        <v>50</v>
      </c>
      <c r="V6335" t="s">
        <v>98</v>
      </c>
      <c r="W6335" t="s">
        <v>64</v>
      </c>
      <c r="X6335">
        <v>50</v>
      </c>
      <c r="AB6335" t="s">
        <v>78</v>
      </c>
      <c r="AC6335" t="s">
        <v>79</v>
      </c>
      <c r="AD6335" t="s">
        <v>83</v>
      </c>
    </row>
    <row r="6336" spans="1:30" x14ac:dyDescent="0.25">
      <c r="A6336">
        <v>201907</v>
      </c>
      <c r="B6336">
        <v>4323811127</v>
      </c>
      <c r="C6336" t="s">
        <v>6422</v>
      </c>
      <c r="D6336">
        <v>10806</v>
      </c>
      <c r="E6336" t="s">
        <v>6807</v>
      </c>
      <c r="F6336" t="s">
        <v>6773</v>
      </c>
      <c r="G6336" s="1">
        <v>164</v>
      </c>
      <c r="H6336" t="s">
        <v>7921</v>
      </c>
      <c r="I6336" s="26">
        <v>0</v>
      </c>
      <c r="J6336" s="26">
        <v>0</v>
      </c>
      <c r="K6336" s="26">
        <v>0</v>
      </c>
      <c r="L6336" s="26">
        <v>0</v>
      </c>
      <c r="M6336" s="2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T6336" t="s">
        <v>50</v>
      </c>
      <c r="V6336" t="s">
        <v>98</v>
      </c>
      <c r="W6336" t="s">
        <v>64</v>
      </c>
      <c r="X6336">
        <v>33</v>
      </c>
      <c r="AB6336" t="s">
        <v>78</v>
      </c>
      <c r="AC6336" t="s">
        <v>122</v>
      </c>
      <c r="AD6336" t="s">
        <v>92</v>
      </c>
    </row>
    <row r="6337" spans="1:30" x14ac:dyDescent="0.25">
      <c r="A6337">
        <v>201907</v>
      </c>
      <c r="B6337">
        <v>4323811128</v>
      </c>
      <c r="C6337" t="s">
        <v>6423</v>
      </c>
      <c r="D6337">
        <v>10807</v>
      </c>
      <c r="E6337" t="s">
        <v>6803</v>
      </c>
      <c r="F6337" t="s">
        <v>6773</v>
      </c>
      <c r="G6337" s="1">
        <v>164</v>
      </c>
      <c r="H6337" t="s">
        <v>7921</v>
      </c>
      <c r="I6337" s="26">
        <v>0</v>
      </c>
      <c r="J6337" s="26">
        <v>0</v>
      </c>
      <c r="K6337" s="26">
        <v>0</v>
      </c>
      <c r="L6337" s="26">
        <v>0</v>
      </c>
      <c r="M6337" s="26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T6337" t="s">
        <v>50</v>
      </c>
      <c r="V6337" t="s">
        <v>98</v>
      </c>
      <c r="W6337" t="s">
        <v>64</v>
      </c>
      <c r="X6337">
        <v>33</v>
      </c>
      <c r="AB6337" t="s">
        <v>78</v>
      </c>
      <c r="AC6337" t="s">
        <v>122</v>
      </c>
      <c r="AD6337" t="s">
        <v>92</v>
      </c>
    </row>
    <row r="6338" spans="1:30" x14ac:dyDescent="0.25">
      <c r="A6338">
        <v>201907</v>
      </c>
      <c r="B6338">
        <v>4323811175</v>
      </c>
      <c r="C6338" t="s">
        <v>6424</v>
      </c>
      <c r="D6338">
        <v>12058</v>
      </c>
      <c r="E6338" t="s">
        <v>7257</v>
      </c>
      <c r="F6338" t="s">
        <v>6773</v>
      </c>
      <c r="G6338" s="1">
        <v>164</v>
      </c>
      <c r="H6338" t="s">
        <v>7921</v>
      </c>
      <c r="I6338" s="26">
        <v>0</v>
      </c>
      <c r="J6338" s="26">
        <v>0</v>
      </c>
      <c r="K6338" s="26">
        <v>0</v>
      </c>
      <c r="L6338" s="26">
        <v>0</v>
      </c>
      <c r="M6338" s="26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T6338" t="s">
        <v>50</v>
      </c>
      <c r="V6338" t="s">
        <v>98</v>
      </c>
      <c r="W6338" t="s">
        <v>64</v>
      </c>
      <c r="X6338">
        <v>33</v>
      </c>
      <c r="AB6338" t="s">
        <v>78</v>
      </c>
      <c r="AC6338" t="s">
        <v>122</v>
      </c>
      <c r="AD6338" t="s">
        <v>92</v>
      </c>
    </row>
    <row r="6339" spans="1:30" x14ac:dyDescent="0.25">
      <c r="A6339">
        <v>201907</v>
      </c>
      <c r="B6339">
        <v>4323811194</v>
      </c>
      <c r="C6339" t="s">
        <v>6425</v>
      </c>
      <c r="D6339">
        <v>12090</v>
      </c>
      <c r="E6339" t="s">
        <v>7168</v>
      </c>
      <c r="F6339" t="s">
        <v>6773</v>
      </c>
      <c r="G6339" s="1">
        <v>1</v>
      </c>
      <c r="H6339" t="s">
        <v>7921</v>
      </c>
      <c r="I6339" s="26">
        <v>0</v>
      </c>
      <c r="J6339" s="26">
        <v>0</v>
      </c>
      <c r="K6339" s="26">
        <v>0</v>
      </c>
      <c r="L6339" s="26">
        <v>0</v>
      </c>
      <c r="M6339" s="26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T6339" t="s">
        <v>51</v>
      </c>
      <c r="V6339" t="s">
        <v>98</v>
      </c>
      <c r="W6339" t="s">
        <v>64</v>
      </c>
      <c r="X6339">
        <v>9</v>
      </c>
      <c r="Y6339" t="s">
        <v>73</v>
      </c>
      <c r="AA6339" t="s">
        <v>76</v>
      </c>
      <c r="AC6339" t="s">
        <v>122</v>
      </c>
    </row>
    <row r="6340" spans="1:30" x14ac:dyDescent="0.25">
      <c r="A6340">
        <v>201907</v>
      </c>
      <c r="B6340">
        <v>4323811277</v>
      </c>
      <c r="C6340" t="s">
        <v>6426</v>
      </c>
      <c r="D6340">
        <v>13288</v>
      </c>
      <c r="E6340" t="s">
        <v>7477</v>
      </c>
      <c r="F6340" t="s">
        <v>6773</v>
      </c>
      <c r="G6340" s="1">
        <v>1</v>
      </c>
      <c r="H6340" t="s">
        <v>7921</v>
      </c>
      <c r="I6340" s="26">
        <v>0</v>
      </c>
      <c r="J6340" s="26">
        <v>0</v>
      </c>
      <c r="K6340" s="26">
        <v>0</v>
      </c>
      <c r="L6340" s="26">
        <v>0</v>
      </c>
      <c r="M6340" s="26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T6340" t="s">
        <v>51</v>
      </c>
      <c r="V6340" t="s">
        <v>98</v>
      </c>
      <c r="W6340" t="s">
        <v>64</v>
      </c>
      <c r="X6340">
        <v>9</v>
      </c>
      <c r="Y6340" t="s">
        <v>73</v>
      </c>
      <c r="AA6340" t="s">
        <v>76</v>
      </c>
      <c r="AC6340" t="s">
        <v>122</v>
      </c>
    </row>
    <row r="6341" spans="1:30" x14ac:dyDescent="0.25">
      <c r="A6341">
        <v>201907</v>
      </c>
      <c r="B6341">
        <v>4323811183</v>
      </c>
      <c r="C6341" t="s">
        <v>6427</v>
      </c>
      <c r="D6341">
        <v>12079</v>
      </c>
      <c r="E6341" t="s">
        <v>7165</v>
      </c>
      <c r="F6341" t="s">
        <v>6773</v>
      </c>
      <c r="G6341" s="1">
        <v>1</v>
      </c>
      <c r="H6341" t="s">
        <v>7921</v>
      </c>
      <c r="I6341" s="26">
        <v>0</v>
      </c>
      <c r="J6341" s="26">
        <v>0</v>
      </c>
      <c r="K6341" s="26">
        <v>0</v>
      </c>
      <c r="L6341" s="26">
        <v>0</v>
      </c>
      <c r="M6341" s="26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T6341" t="s">
        <v>51</v>
      </c>
      <c r="V6341" t="s">
        <v>98</v>
      </c>
      <c r="W6341" t="s">
        <v>64</v>
      </c>
      <c r="X6341">
        <v>9</v>
      </c>
      <c r="Y6341" t="s">
        <v>73</v>
      </c>
      <c r="AA6341" t="s">
        <v>76</v>
      </c>
      <c r="AC6341" t="s">
        <v>122</v>
      </c>
    </row>
    <row r="6342" spans="1:30" x14ac:dyDescent="0.25">
      <c r="A6342">
        <v>201907</v>
      </c>
      <c r="B6342">
        <v>4323811278</v>
      </c>
      <c r="C6342" t="s">
        <v>6428</v>
      </c>
      <c r="D6342">
        <v>13289</v>
      </c>
      <c r="E6342" t="s">
        <v>7552</v>
      </c>
      <c r="F6342" t="s">
        <v>6773</v>
      </c>
      <c r="G6342" s="1">
        <v>1</v>
      </c>
      <c r="H6342" t="s">
        <v>7921</v>
      </c>
      <c r="I6342" s="26">
        <v>0</v>
      </c>
      <c r="J6342" s="26">
        <v>0</v>
      </c>
      <c r="K6342" s="26">
        <v>0</v>
      </c>
      <c r="L6342" s="26">
        <v>0</v>
      </c>
      <c r="M6342" s="26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T6342" t="s">
        <v>51</v>
      </c>
      <c r="V6342" t="s">
        <v>98</v>
      </c>
      <c r="W6342" t="s">
        <v>64</v>
      </c>
      <c r="X6342">
        <v>9</v>
      </c>
      <c r="Y6342" t="s">
        <v>73</v>
      </c>
      <c r="AA6342" t="s">
        <v>76</v>
      </c>
      <c r="AC6342" t="s">
        <v>122</v>
      </c>
    </row>
    <row r="6343" spans="1:30" x14ac:dyDescent="0.25">
      <c r="A6343">
        <v>201907</v>
      </c>
      <c r="B6343">
        <v>4323811193</v>
      </c>
      <c r="C6343" t="s">
        <v>6429</v>
      </c>
      <c r="D6343">
        <v>12089</v>
      </c>
      <c r="E6343" t="s">
        <v>7315</v>
      </c>
      <c r="F6343" t="s">
        <v>6773</v>
      </c>
      <c r="G6343" s="1">
        <v>1</v>
      </c>
      <c r="H6343" t="s">
        <v>7921</v>
      </c>
      <c r="I6343" s="26">
        <v>0</v>
      </c>
      <c r="J6343" s="26">
        <v>0</v>
      </c>
      <c r="K6343" s="26">
        <v>0</v>
      </c>
      <c r="L6343" s="26">
        <v>0</v>
      </c>
      <c r="M6343" s="26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T6343" t="s">
        <v>51</v>
      </c>
      <c r="V6343" t="s">
        <v>98</v>
      </c>
      <c r="W6343" t="s">
        <v>64</v>
      </c>
      <c r="X6343">
        <v>9</v>
      </c>
      <c r="Y6343" t="s">
        <v>73</v>
      </c>
      <c r="AA6343" t="s">
        <v>76</v>
      </c>
      <c r="AC6343" t="s">
        <v>122</v>
      </c>
    </row>
    <row r="6344" spans="1:30" x14ac:dyDescent="0.25">
      <c r="A6344">
        <v>201907</v>
      </c>
      <c r="B6344">
        <v>4323811196</v>
      </c>
      <c r="C6344" t="s">
        <v>6430</v>
      </c>
      <c r="D6344">
        <v>12092</v>
      </c>
      <c r="E6344" t="s">
        <v>7169</v>
      </c>
      <c r="F6344" t="s">
        <v>6773</v>
      </c>
      <c r="G6344" s="1">
        <v>1</v>
      </c>
      <c r="H6344" t="s">
        <v>7921</v>
      </c>
      <c r="I6344" s="26">
        <v>0</v>
      </c>
      <c r="J6344" s="26">
        <v>0</v>
      </c>
      <c r="K6344" s="26">
        <v>0</v>
      </c>
      <c r="L6344" s="26">
        <v>0</v>
      </c>
      <c r="M6344" s="26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T6344" t="s">
        <v>51</v>
      </c>
      <c r="V6344" t="s">
        <v>98</v>
      </c>
      <c r="W6344" t="s">
        <v>64</v>
      </c>
      <c r="X6344">
        <v>9</v>
      </c>
      <c r="Y6344" t="s">
        <v>73</v>
      </c>
      <c r="AA6344" t="s">
        <v>76</v>
      </c>
      <c r="AC6344" t="s">
        <v>122</v>
      </c>
    </row>
    <row r="6345" spans="1:30" x14ac:dyDescent="0.25">
      <c r="A6345">
        <v>201907</v>
      </c>
      <c r="B6345">
        <v>4123761916</v>
      </c>
      <c r="C6345" t="s">
        <v>6431</v>
      </c>
      <c r="D6345">
        <v>15031</v>
      </c>
      <c r="E6345" t="s">
        <v>7861</v>
      </c>
      <c r="F6345" t="s">
        <v>6830</v>
      </c>
      <c r="G6345" s="1">
        <v>1</v>
      </c>
      <c r="H6345" t="s">
        <v>7924</v>
      </c>
      <c r="I6345" s="26">
        <v>0</v>
      </c>
      <c r="J6345" s="26">
        <v>0</v>
      </c>
      <c r="K6345" s="26">
        <v>0</v>
      </c>
      <c r="L6345" s="26">
        <v>0</v>
      </c>
      <c r="M6345" s="26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T6345" t="s">
        <v>51</v>
      </c>
      <c r="V6345" t="s">
        <v>98</v>
      </c>
      <c r="W6345" t="s">
        <v>64</v>
      </c>
      <c r="X6345">
        <v>9</v>
      </c>
      <c r="Y6345" t="s">
        <v>73</v>
      </c>
      <c r="AA6345" t="s">
        <v>74</v>
      </c>
      <c r="AC6345" t="s">
        <v>102</v>
      </c>
    </row>
    <row r="6346" spans="1:30" x14ac:dyDescent="0.25">
      <c r="A6346">
        <v>201907</v>
      </c>
      <c r="B6346">
        <v>4123660726</v>
      </c>
      <c r="C6346" t="s">
        <v>6432</v>
      </c>
      <c r="D6346">
        <v>10954</v>
      </c>
      <c r="E6346" t="s">
        <v>7129</v>
      </c>
      <c r="F6346" t="s">
        <v>6462</v>
      </c>
      <c r="G6346" s="1">
        <v>1</v>
      </c>
      <c r="H6346" t="s">
        <v>7883</v>
      </c>
      <c r="I6346" s="26">
        <v>0</v>
      </c>
      <c r="J6346" s="26">
        <v>0</v>
      </c>
      <c r="K6346" s="26">
        <v>0</v>
      </c>
      <c r="L6346" s="26">
        <v>0</v>
      </c>
      <c r="M6346" s="2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T6346" t="s">
        <v>51</v>
      </c>
      <c r="V6346" t="s">
        <v>98</v>
      </c>
      <c r="W6346" t="s">
        <v>64</v>
      </c>
      <c r="X6346">
        <v>9</v>
      </c>
      <c r="Y6346" t="s">
        <v>73</v>
      </c>
      <c r="AA6346" t="s">
        <v>77</v>
      </c>
      <c r="AC6346" t="s">
        <v>122</v>
      </c>
    </row>
    <row r="6347" spans="1:30" x14ac:dyDescent="0.25">
      <c r="A6347">
        <v>201907</v>
      </c>
      <c r="B6347">
        <v>4123660735</v>
      </c>
      <c r="C6347" t="s">
        <v>6433</v>
      </c>
      <c r="D6347">
        <v>11044</v>
      </c>
      <c r="E6347" t="s">
        <v>6999</v>
      </c>
      <c r="F6347" t="s">
        <v>6462</v>
      </c>
      <c r="G6347" s="1">
        <v>1</v>
      </c>
      <c r="H6347" t="s">
        <v>7883</v>
      </c>
      <c r="I6347" s="26">
        <v>0</v>
      </c>
      <c r="J6347" s="26">
        <v>0</v>
      </c>
      <c r="K6347" s="26">
        <v>0</v>
      </c>
      <c r="L6347" s="26">
        <v>0</v>
      </c>
      <c r="M6347" s="26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T6347" t="s">
        <v>51</v>
      </c>
      <c r="V6347" t="s">
        <v>98</v>
      </c>
      <c r="W6347" t="s">
        <v>64</v>
      </c>
      <c r="X6347">
        <v>9</v>
      </c>
      <c r="Y6347" t="s">
        <v>73</v>
      </c>
      <c r="AA6347" t="s">
        <v>77</v>
      </c>
      <c r="AC6347" t="s">
        <v>122</v>
      </c>
    </row>
    <row r="6348" spans="1:30" x14ac:dyDescent="0.25">
      <c r="A6348">
        <v>201907</v>
      </c>
      <c r="B6348">
        <v>4123660175</v>
      </c>
      <c r="C6348" t="s">
        <v>6434</v>
      </c>
      <c r="D6348">
        <v>6011</v>
      </c>
      <c r="E6348" t="s">
        <v>7862</v>
      </c>
      <c r="F6348" t="s">
        <v>6462</v>
      </c>
      <c r="G6348" s="1">
        <v>1</v>
      </c>
      <c r="H6348" t="s">
        <v>7883</v>
      </c>
      <c r="I6348" s="26">
        <v>0</v>
      </c>
      <c r="J6348" s="26">
        <v>0</v>
      </c>
      <c r="K6348" s="26">
        <v>0</v>
      </c>
      <c r="L6348" s="26">
        <v>0</v>
      </c>
      <c r="M6348" s="26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T6348" t="s">
        <v>51</v>
      </c>
      <c r="V6348" t="s">
        <v>98</v>
      </c>
      <c r="W6348" t="s">
        <v>64</v>
      </c>
      <c r="X6348">
        <v>9</v>
      </c>
      <c r="Y6348" t="s">
        <v>73</v>
      </c>
      <c r="AA6348" t="s">
        <v>77</v>
      </c>
      <c r="AC6348" t="s">
        <v>122</v>
      </c>
    </row>
    <row r="6349" spans="1:30" x14ac:dyDescent="0.25">
      <c r="A6349">
        <v>201907</v>
      </c>
      <c r="B6349">
        <v>4123660215</v>
      </c>
      <c r="C6349" t="s">
        <v>6435</v>
      </c>
      <c r="D6349">
        <v>6749</v>
      </c>
      <c r="E6349" t="s">
        <v>7863</v>
      </c>
      <c r="F6349" t="s">
        <v>6462</v>
      </c>
      <c r="G6349" s="1">
        <v>1</v>
      </c>
      <c r="H6349" t="s">
        <v>7883</v>
      </c>
      <c r="I6349" s="26">
        <v>0</v>
      </c>
      <c r="J6349" s="26">
        <v>0</v>
      </c>
      <c r="K6349" s="26">
        <v>0</v>
      </c>
      <c r="L6349" s="26">
        <v>0</v>
      </c>
      <c r="M6349" s="26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T6349" t="s">
        <v>51</v>
      </c>
      <c r="V6349" t="s">
        <v>98</v>
      </c>
      <c r="W6349" t="s">
        <v>64</v>
      </c>
      <c r="X6349">
        <v>9</v>
      </c>
      <c r="Y6349" t="s">
        <v>73</v>
      </c>
      <c r="AA6349" t="s">
        <v>77</v>
      </c>
      <c r="AC6349" t="s">
        <v>122</v>
      </c>
    </row>
    <row r="6350" spans="1:30" x14ac:dyDescent="0.25">
      <c r="A6350">
        <v>201907</v>
      </c>
      <c r="B6350">
        <v>4123530007</v>
      </c>
      <c r="C6350" t="s">
        <v>6436</v>
      </c>
      <c r="D6350">
        <v>8150</v>
      </c>
      <c r="E6350" t="s">
        <v>7864</v>
      </c>
      <c r="F6350" t="s">
        <v>7192</v>
      </c>
      <c r="G6350" s="1">
        <v>1</v>
      </c>
      <c r="H6350" t="s">
        <v>7903</v>
      </c>
      <c r="I6350" s="26">
        <v>0</v>
      </c>
      <c r="J6350" s="26">
        <v>0</v>
      </c>
      <c r="K6350" s="26">
        <v>0</v>
      </c>
      <c r="L6350" s="26">
        <v>0</v>
      </c>
      <c r="M6350" s="26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T6350" t="s">
        <v>51</v>
      </c>
      <c r="V6350" t="s">
        <v>98</v>
      </c>
      <c r="W6350" t="s">
        <v>64</v>
      </c>
      <c r="X6350">
        <v>9</v>
      </c>
      <c r="Y6350" t="s">
        <v>73</v>
      </c>
      <c r="AA6350" t="s">
        <v>77</v>
      </c>
      <c r="AC6350" t="s">
        <v>122</v>
      </c>
    </row>
    <row r="6351" spans="1:30" x14ac:dyDescent="0.25">
      <c r="A6351">
        <v>201907</v>
      </c>
      <c r="B6351">
        <v>4123530052</v>
      </c>
      <c r="C6351" t="s">
        <v>6437</v>
      </c>
      <c r="D6351">
        <v>4909</v>
      </c>
      <c r="E6351" t="s">
        <v>7865</v>
      </c>
      <c r="F6351" t="s">
        <v>7192</v>
      </c>
      <c r="G6351" s="1">
        <v>1</v>
      </c>
      <c r="H6351" t="s">
        <v>7903</v>
      </c>
      <c r="I6351" s="26">
        <v>0</v>
      </c>
      <c r="J6351" s="26">
        <v>0</v>
      </c>
      <c r="K6351" s="26">
        <v>0</v>
      </c>
      <c r="L6351" s="26">
        <v>0</v>
      </c>
      <c r="M6351" s="26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T6351" t="s">
        <v>51</v>
      </c>
      <c r="V6351" t="s">
        <v>98</v>
      </c>
      <c r="W6351" t="s">
        <v>64</v>
      </c>
      <c r="X6351">
        <v>9</v>
      </c>
      <c r="Y6351" t="s">
        <v>73</v>
      </c>
      <c r="AA6351" t="s">
        <v>77</v>
      </c>
      <c r="AC6351" t="s">
        <v>122</v>
      </c>
    </row>
    <row r="6352" spans="1:30" x14ac:dyDescent="0.25">
      <c r="A6352">
        <v>201907</v>
      </c>
      <c r="B6352">
        <v>4123780009</v>
      </c>
      <c r="C6352" t="s">
        <v>6438</v>
      </c>
      <c r="D6352">
        <v>1122</v>
      </c>
      <c r="E6352" t="s">
        <v>7866</v>
      </c>
      <c r="F6352" t="s">
        <v>7192</v>
      </c>
      <c r="G6352" s="1">
        <v>1</v>
      </c>
      <c r="H6352" t="s">
        <v>7944</v>
      </c>
      <c r="I6352" s="26">
        <v>0</v>
      </c>
      <c r="J6352" s="26">
        <v>0</v>
      </c>
      <c r="K6352" s="26">
        <v>0</v>
      </c>
      <c r="L6352" s="26">
        <v>0</v>
      </c>
      <c r="M6352" s="26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T6352" t="s">
        <v>51</v>
      </c>
      <c r="V6352" t="s">
        <v>98</v>
      </c>
      <c r="W6352" t="s">
        <v>64</v>
      </c>
      <c r="X6352">
        <v>9</v>
      </c>
      <c r="Y6352" t="s">
        <v>73</v>
      </c>
      <c r="AA6352" t="s">
        <v>77</v>
      </c>
      <c r="AC6352" t="s">
        <v>122</v>
      </c>
    </row>
    <row r="6353" spans="1:29" x14ac:dyDescent="0.25">
      <c r="A6353">
        <v>201907</v>
      </c>
      <c r="B6353">
        <v>4123366520</v>
      </c>
      <c r="C6353" t="s">
        <v>6439</v>
      </c>
      <c r="D6353">
        <v>5759</v>
      </c>
      <c r="E6353" t="s">
        <v>7867</v>
      </c>
      <c r="F6353" t="s">
        <v>7192</v>
      </c>
      <c r="G6353" s="1">
        <v>1</v>
      </c>
      <c r="H6353" t="s">
        <v>7945</v>
      </c>
      <c r="I6353" s="26">
        <v>0</v>
      </c>
      <c r="J6353" s="26">
        <v>0</v>
      </c>
      <c r="K6353" s="26">
        <v>0</v>
      </c>
      <c r="L6353" s="26">
        <v>0</v>
      </c>
      <c r="M6353" s="26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T6353" t="s">
        <v>51</v>
      </c>
      <c r="V6353" t="s">
        <v>98</v>
      </c>
      <c r="W6353" t="s">
        <v>64</v>
      </c>
      <c r="X6353">
        <v>9</v>
      </c>
      <c r="Y6353" t="s">
        <v>73</v>
      </c>
      <c r="AA6353" t="s">
        <v>77</v>
      </c>
      <c r="AC6353" t="s">
        <v>122</v>
      </c>
    </row>
    <row r="6354" spans="1:29" x14ac:dyDescent="0.25">
      <c r="A6354">
        <v>201907</v>
      </c>
      <c r="B6354">
        <v>4123530036</v>
      </c>
      <c r="C6354" t="s">
        <v>6440</v>
      </c>
      <c r="D6354">
        <v>3827</v>
      </c>
      <c r="E6354" t="s">
        <v>7868</v>
      </c>
      <c r="F6354" t="s">
        <v>7192</v>
      </c>
      <c r="G6354" s="1">
        <v>1</v>
      </c>
      <c r="H6354" t="s">
        <v>7903</v>
      </c>
      <c r="I6354" s="26">
        <v>0</v>
      </c>
      <c r="J6354" s="26">
        <v>0</v>
      </c>
      <c r="K6354" s="26">
        <v>0</v>
      </c>
      <c r="L6354" s="26">
        <v>0</v>
      </c>
      <c r="M6354" s="26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T6354" t="s">
        <v>51</v>
      </c>
      <c r="V6354" t="s">
        <v>98</v>
      </c>
      <c r="W6354" t="s">
        <v>64</v>
      </c>
      <c r="X6354">
        <v>9</v>
      </c>
      <c r="Y6354" t="s">
        <v>73</v>
      </c>
      <c r="AA6354" t="s">
        <v>77</v>
      </c>
      <c r="AC6354" t="s">
        <v>122</v>
      </c>
    </row>
    <row r="6355" spans="1:29" x14ac:dyDescent="0.25">
      <c r="A6355">
        <v>201907</v>
      </c>
      <c r="B6355">
        <v>4123530133</v>
      </c>
      <c r="C6355" t="s">
        <v>6441</v>
      </c>
      <c r="D6355">
        <v>8498</v>
      </c>
      <c r="E6355" t="s">
        <v>7869</v>
      </c>
      <c r="F6355" t="s">
        <v>7192</v>
      </c>
      <c r="G6355" s="1">
        <v>1</v>
      </c>
      <c r="H6355" t="s">
        <v>7903</v>
      </c>
      <c r="I6355" s="26">
        <v>0</v>
      </c>
      <c r="J6355" s="26">
        <v>0</v>
      </c>
      <c r="K6355" s="26">
        <v>0</v>
      </c>
      <c r="L6355" s="26">
        <v>0</v>
      </c>
      <c r="M6355" s="26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T6355" t="s">
        <v>51</v>
      </c>
      <c r="V6355" t="s">
        <v>98</v>
      </c>
      <c r="W6355" t="s">
        <v>64</v>
      </c>
      <c r="X6355">
        <v>9</v>
      </c>
      <c r="Y6355" t="s">
        <v>73</v>
      </c>
      <c r="AA6355" t="s">
        <v>77</v>
      </c>
      <c r="AC6355" t="s">
        <v>122</v>
      </c>
    </row>
    <row r="6356" spans="1:29" x14ac:dyDescent="0.25">
      <c r="A6356">
        <v>201907</v>
      </c>
      <c r="B6356">
        <v>4123530046</v>
      </c>
      <c r="C6356" t="s">
        <v>6442</v>
      </c>
      <c r="D6356">
        <v>4409</v>
      </c>
      <c r="E6356" t="s">
        <v>7870</v>
      </c>
      <c r="F6356" t="s">
        <v>7192</v>
      </c>
      <c r="G6356" s="1">
        <v>1</v>
      </c>
      <c r="H6356" t="s">
        <v>7903</v>
      </c>
      <c r="I6356" s="26">
        <v>0</v>
      </c>
      <c r="J6356" s="26">
        <v>0</v>
      </c>
      <c r="K6356" s="26">
        <v>0</v>
      </c>
      <c r="L6356" s="26">
        <v>0</v>
      </c>
      <c r="M6356" s="26">
        <v>0</v>
      </c>
      <c r="N6356">
        <v>0</v>
      </c>
      <c r="O6356">
        <v>0</v>
      </c>
      <c r="P6356">
        <v>0</v>
      </c>
      <c r="Q6356">
        <v>0</v>
      </c>
      <c r="R6356">
        <v>0</v>
      </c>
      <c r="T6356" t="s">
        <v>51</v>
      </c>
      <c r="V6356" t="s">
        <v>98</v>
      </c>
      <c r="W6356" t="s">
        <v>64</v>
      </c>
      <c r="X6356">
        <v>9</v>
      </c>
      <c r="Y6356" t="s">
        <v>73</v>
      </c>
      <c r="AA6356" t="s">
        <v>77</v>
      </c>
      <c r="AC6356" t="s">
        <v>122</v>
      </c>
    </row>
    <row r="6357" spans="1:29" x14ac:dyDescent="0.25">
      <c r="A6357">
        <v>201907</v>
      </c>
      <c r="B6357">
        <v>4123080010</v>
      </c>
      <c r="C6357" t="s">
        <v>6443</v>
      </c>
      <c r="D6357">
        <v>2117</v>
      </c>
      <c r="E6357" t="s">
        <v>7871</v>
      </c>
      <c r="F6357" t="s">
        <v>6523</v>
      </c>
      <c r="G6357" s="1">
        <v>1</v>
      </c>
      <c r="H6357" t="s">
        <v>7891</v>
      </c>
      <c r="I6357" s="26">
        <v>0</v>
      </c>
      <c r="J6357" s="26">
        <v>0</v>
      </c>
      <c r="K6357" s="26">
        <v>0</v>
      </c>
      <c r="L6357" s="26">
        <v>0</v>
      </c>
      <c r="M6357" s="26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T6357" t="s">
        <v>51</v>
      </c>
      <c r="V6357" t="s">
        <v>98</v>
      </c>
      <c r="W6357" t="s">
        <v>64</v>
      </c>
      <c r="X6357">
        <v>9</v>
      </c>
      <c r="Y6357" t="s">
        <v>73</v>
      </c>
      <c r="AA6357" t="s">
        <v>77</v>
      </c>
      <c r="AC6357" t="s">
        <v>122</v>
      </c>
    </row>
    <row r="6358" spans="1:29" x14ac:dyDescent="0.25">
      <c r="A6358">
        <v>201907</v>
      </c>
      <c r="B6358">
        <v>4123402107</v>
      </c>
      <c r="C6358" t="s">
        <v>6444</v>
      </c>
      <c r="D6358">
        <v>4895</v>
      </c>
      <c r="E6358" t="s">
        <v>7872</v>
      </c>
      <c r="F6358" t="s">
        <v>6523</v>
      </c>
      <c r="G6358" s="1">
        <v>1</v>
      </c>
      <c r="H6358" t="s">
        <v>7946</v>
      </c>
      <c r="I6358" s="26">
        <v>0</v>
      </c>
      <c r="J6358" s="26">
        <v>0</v>
      </c>
      <c r="K6358" s="26">
        <v>0</v>
      </c>
      <c r="L6358" s="26">
        <v>0</v>
      </c>
      <c r="M6358" s="26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T6358" t="s">
        <v>51</v>
      </c>
      <c r="V6358" t="s">
        <v>98</v>
      </c>
      <c r="W6358" t="s">
        <v>64</v>
      </c>
      <c r="X6358">
        <v>9</v>
      </c>
      <c r="Y6358" t="s">
        <v>73</v>
      </c>
      <c r="AA6358" t="s">
        <v>77</v>
      </c>
      <c r="AC6358" t="s">
        <v>122</v>
      </c>
    </row>
    <row r="6359" spans="1:29" x14ac:dyDescent="0.25">
      <c r="A6359">
        <v>201907</v>
      </c>
      <c r="B6359">
        <v>4123530005</v>
      </c>
      <c r="C6359" t="s">
        <v>6445</v>
      </c>
      <c r="D6359">
        <v>8148</v>
      </c>
      <c r="E6359" t="s">
        <v>7305</v>
      </c>
      <c r="F6359" t="s">
        <v>7192</v>
      </c>
      <c r="G6359" s="1">
        <v>1</v>
      </c>
      <c r="H6359" t="s">
        <v>7903</v>
      </c>
      <c r="I6359" s="26">
        <v>0</v>
      </c>
      <c r="J6359" s="26">
        <v>0</v>
      </c>
      <c r="K6359" s="26">
        <v>0</v>
      </c>
      <c r="L6359" s="26">
        <v>0</v>
      </c>
      <c r="M6359" s="26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T6359" t="s">
        <v>51</v>
      </c>
      <c r="V6359" t="s">
        <v>98</v>
      </c>
      <c r="W6359" t="s">
        <v>64</v>
      </c>
      <c r="X6359">
        <v>9</v>
      </c>
      <c r="Y6359" t="s">
        <v>73</v>
      </c>
      <c r="AA6359" t="s">
        <v>77</v>
      </c>
      <c r="AC6359" t="s">
        <v>122</v>
      </c>
    </row>
    <row r="6360" spans="1:29" x14ac:dyDescent="0.25">
      <c r="A6360">
        <v>201907</v>
      </c>
      <c r="B6360">
        <v>4123740108</v>
      </c>
      <c r="C6360" t="s">
        <v>6446</v>
      </c>
      <c r="D6360">
        <v>3546</v>
      </c>
      <c r="E6360" t="s">
        <v>7873</v>
      </c>
      <c r="F6360" t="s">
        <v>7192</v>
      </c>
      <c r="G6360" s="1">
        <v>1</v>
      </c>
      <c r="H6360" t="s">
        <v>7947</v>
      </c>
      <c r="I6360" s="26">
        <v>0</v>
      </c>
      <c r="J6360" s="26">
        <v>0</v>
      </c>
      <c r="K6360" s="26">
        <v>0</v>
      </c>
      <c r="L6360" s="26">
        <v>0</v>
      </c>
      <c r="M6360" s="26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T6360" t="s">
        <v>51</v>
      </c>
      <c r="V6360" t="s">
        <v>98</v>
      </c>
      <c r="W6360" t="s">
        <v>64</v>
      </c>
      <c r="X6360">
        <v>9</v>
      </c>
      <c r="Y6360" t="s">
        <v>73</v>
      </c>
      <c r="AA6360" t="s">
        <v>77</v>
      </c>
      <c r="AC6360" t="s">
        <v>122</v>
      </c>
    </row>
    <row r="6361" spans="1:29" x14ac:dyDescent="0.25">
      <c r="A6361">
        <v>201907</v>
      </c>
      <c r="B6361">
        <v>4123740111</v>
      </c>
      <c r="C6361" t="s">
        <v>6447</v>
      </c>
      <c r="D6361">
        <v>4112</v>
      </c>
      <c r="E6361" t="s">
        <v>7874</v>
      </c>
      <c r="F6361" t="s">
        <v>7192</v>
      </c>
      <c r="G6361" s="1">
        <v>1</v>
      </c>
      <c r="H6361" t="s">
        <v>7947</v>
      </c>
      <c r="I6361" s="26">
        <v>0</v>
      </c>
      <c r="J6361" s="26">
        <v>0</v>
      </c>
      <c r="K6361" s="26">
        <v>0</v>
      </c>
      <c r="L6361" s="26">
        <v>0</v>
      </c>
      <c r="M6361" s="26">
        <v>0</v>
      </c>
      <c r="N6361">
        <v>0</v>
      </c>
      <c r="O6361">
        <v>0</v>
      </c>
      <c r="P6361">
        <v>0</v>
      </c>
      <c r="Q6361">
        <v>0</v>
      </c>
      <c r="R6361">
        <v>0</v>
      </c>
      <c r="T6361" t="s">
        <v>51</v>
      </c>
      <c r="V6361" t="s">
        <v>98</v>
      </c>
      <c r="W6361" t="s">
        <v>64</v>
      </c>
      <c r="X6361">
        <v>9</v>
      </c>
      <c r="Y6361" t="s">
        <v>73</v>
      </c>
      <c r="AA6361" t="s">
        <v>77</v>
      </c>
      <c r="AC6361" t="s">
        <v>122</v>
      </c>
    </row>
    <row r="6362" spans="1:29" x14ac:dyDescent="0.25">
      <c r="A6362">
        <v>201907</v>
      </c>
      <c r="B6362">
        <v>4123861016</v>
      </c>
      <c r="C6362" t="s">
        <v>6448</v>
      </c>
      <c r="D6362">
        <v>5972</v>
      </c>
      <c r="E6362" t="s">
        <v>7875</v>
      </c>
      <c r="F6362" t="s">
        <v>6523</v>
      </c>
      <c r="G6362" s="1">
        <v>1</v>
      </c>
      <c r="H6362" t="s">
        <v>7948</v>
      </c>
      <c r="I6362" s="26">
        <v>0</v>
      </c>
      <c r="J6362" s="26">
        <v>0</v>
      </c>
      <c r="K6362" s="26">
        <v>0</v>
      </c>
      <c r="L6362" s="26">
        <v>0</v>
      </c>
      <c r="M6362" s="26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T6362" t="s">
        <v>51</v>
      </c>
      <c r="V6362" t="s">
        <v>98</v>
      </c>
      <c r="W6362" t="s">
        <v>64</v>
      </c>
      <c r="X6362">
        <v>9</v>
      </c>
      <c r="Y6362" t="s">
        <v>73</v>
      </c>
      <c r="AA6362" t="s">
        <v>77</v>
      </c>
      <c r="AC6362" t="s">
        <v>122</v>
      </c>
    </row>
    <row r="6363" spans="1:29" x14ac:dyDescent="0.25">
      <c r="A6363">
        <v>201907</v>
      </c>
      <c r="B6363">
        <v>4123210942</v>
      </c>
      <c r="C6363" t="s">
        <v>6449</v>
      </c>
      <c r="D6363">
        <v>5336</v>
      </c>
      <c r="E6363" t="s">
        <v>7876</v>
      </c>
      <c r="F6363" t="s">
        <v>6523</v>
      </c>
      <c r="G6363" s="1">
        <v>1</v>
      </c>
      <c r="H6363" t="s">
        <v>7896</v>
      </c>
      <c r="I6363" s="26">
        <v>0</v>
      </c>
      <c r="J6363" s="26">
        <v>0</v>
      </c>
      <c r="K6363" s="26">
        <v>0</v>
      </c>
      <c r="L6363" s="26">
        <v>0</v>
      </c>
      <c r="M6363" s="26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T6363" t="s">
        <v>51</v>
      </c>
      <c r="V6363" t="s">
        <v>98</v>
      </c>
      <c r="W6363" t="s">
        <v>64</v>
      </c>
      <c r="X6363">
        <v>9</v>
      </c>
      <c r="Y6363" t="s">
        <v>73</v>
      </c>
      <c r="AA6363" t="s">
        <v>77</v>
      </c>
      <c r="AC6363" t="s">
        <v>122</v>
      </c>
    </row>
    <row r="6364" spans="1:29" x14ac:dyDescent="0.25">
      <c r="A6364">
        <v>201907</v>
      </c>
      <c r="B6364">
        <v>4123210950</v>
      </c>
      <c r="C6364" t="s">
        <v>6450</v>
      </c>
      <c r="D6364">
        <v>6010</v>
      </c>
      <c r="E6364" t="s">
        <v>7877</v>
      </c>
      <c r="F6364" t="s">
        <v>6523</v>
      </c>
      <c r="G6364" s="1">
        <v>1</v>
      </c>
      <c r="H6364" t="s">
        <v>7896</v>
      </c>
      <c r="I6364" s="26">
        <v>0</v>
      </c>
      <c r="J6364" s="26">
        <v>0</v>
      </c>
      <c r="K6364" s="26">
        <v>0</v>
      </c>
      <c r="L6364" s="26">
        <v>0</v>
      </c>
      <c r="M6364" s="26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T6364" t="s">
        <v>51</v>
      </c>
      <c r="V6364" t="s">
        <v>98</v>
      </c>
      <c r="W6364" t="s">
        <v>64</v>
      </c>
      <c r="X6364">
        <v>9</v>
      </c>
      <c r="Y6364" t="s">
        <v>73</v>
      </c>
      <c r="AA6364" t="s">
        <v>77</v>
      </c>
      <c r="AC6364" t="s">
        <v>122</v>
      </c>
    </row>
    <row r="6365" spans="1:29" x14ac:dyDescent="0.25">
      <c r="A6365">
        <v>201907</v>
      </c>
      <c r="B6365">
        <v>4123660727</v>
      </c>
      <c r="C6365" t="s">
        <v>6451</v>
      </c>
      <c r="D6365">
        <v>10955</v>
      </c>
      <c r="E6365" t="s">
        <v>7468</v>
      </c>
      <c r="F6365" t="s">
        <v>6462</v>
      </c>
      <c r="G6365" s="1">
        <v>1</v>
      </c>
      <c r="H6365" t="s">
        <v>7883</v>
      </c>
      <c r="I6365" s="26">
        <v>0</v>
      </c>
      <c r="J6365" s="26">
        <v>0</v>
      </c>
      <c r="K6365" s="26">
        <v>0</v>
      </c>
      <c r="L6365" s="26">
        <v>0</v>
      </c>
      <c r="M6365" s="26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T6365" t="s">
        <v>51</v>
      </c>
      <c r="V6365" t="s">
        <v>98</v>
      </c>
      <c r="W6365" t="s">
        <v>64</v>
      </c>
      <c r="X6365">
        <v>9</v>
      </c>
      <c r="Y6365" t="s">
        <v>73</v>
      </c>
      <c r="AA6365" t="s">
        <v>77</v>
      </c>
      <c r="AC6365" t="s">
        <v>122</v>
      </c>
    </row>
    <row r="6366" spans="1:29" x14ac:dyDescent="0.25">
      <c r="A6366">
        <v>201907</v>
      </c>
      <c r="B6366">
        <v>4123660734</v>
      </c>
      <c r="C6366" t="s">
        <v>6452</v>
      </c>
      <c r="D6366">
        <v>11043</v>
      </c>
      <c r="E6366" t="s">
        <v>6998</v>
      </c>
      <c r="F6366" t="s">
        <v>6462</v>
      </c>
      <c r="G6366" s="1">
        <v>1</v>
      </c>
      <c r="H6366" t="s">
        <v>7883</v>
      </c>
      <c r="I6366" s="26">
        <v>0</v>
      </c>
      <c r="J6366" s="26">
        <v>0</v>
      </c>
      <c r="K6366" s="26">
        <v>0</v>
      </c>
      <c r="L6366" s="26">
        <v>0</v>
      </c>
      <c r="M6366" s="2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T6366" t="s">
        <v>51</v>
      </c>
      <c r="V6366" t="s">
        <v>98</v>
      </c>
      <c r="W6366" t="s">
        <v>64</v>
      </c>
      <c r="X6366">
        <v>9</v>
      </c>
      <c r="Y6366" t="s">
        <v>73</v>
      </c>
      <c r="AA6366" t="s">
        <v>77</v>
      </c>
      <c r="AC6366" t="s">
        <v>122</v>
      </c>
    </row>
    <row r="6367" spans="1:29" x14ac:dyDescent="0.25">
      <c r="A6367">
        <v>201907</v>
      </c>
      <c r="B6367">
        <v>4123080089</v>
      </c>
      <c r="C6367" t="s">
        <v>6453</v>
      </c>
      <c r="D6367">
        <v>6378</v>
      </c>
      <c r="E6367" t="s">
        <v>7878</v>
      </c>
      <c r="F6367" t="s">
        <v>6523</v>
      </c>
      <c r="G6367" s="1">
        <v>1</v>
      </c>
      <c r="H6367" t="s">
        <v>7891</v>
      </c>
      <c r="I6367" s="26">
        <v>0</v>
      </c>
      <c r="J6367" s="26">
        <v>0</v>
      </c>
      <c r="K6367" s="26">
        <v>0</v>
      </c>
      <c r="L6367" s="26">
        <v>0</v>
      </c>
      <c r="M6367" s="26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T6367" t="s">
        <v>51</v>
      </c>
      <c r="V6367" t="s">
        <v>98</v>
      </c>
      <c r="W6367" t="s">
        <v>64</v>
      </c>
      <c r="X6367">
        <v>9</v>
      </c>
      <c r="Y6367" t="s">
        <v>73</v>
      </c>
      <c r="AA6367" t="s">
        <v>77</v>
      </c>
      <c r="AC6367" t="s">
        <v>122</v>
      </c>
    </row>
    <row r="6368" spans="1:29" x14ac:dyDescent="0.25">
      <c r="A6368">
        <v>201907</v>
      </c>
      <c r="B6368">
        <v>4123761892</v>
      </c>
      <c r="C6368" t="s">
        <v>6454</v>
      </c>
      <c r="D6368">
        <v>14961</v>
      </c>
      <c r="E6368" t="s">
        <v>7879</v>
      </c>
      <c r="F6368" t="s">
        <v>6672</v>
      </c>
      <c r="G6368" s="1">
        <v>1</v>
      </c>
      <c r="H6368" t="s">
        <v>7924</v>
      </c>
      <c r="I6368" s="26">
        <v>0</v>
      </c>
      <c r="J6368" s="26">
        <v>0</v>
      </c>
      <c r="K6368" s="26">
        <v>0</v>
      </c>
      <c r="L6368" s="26">
        <v>0</v>
      </c>
      <c r="M6368" s="26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T6368" t="s">
        <v>51</v>
      </c>
      <c r="V6368" t="s">
        <v>98</v>
      </c>
      <c r="W6368" t="s">
        <v>64</v>
      </c>
      <c r="X6368">
        <v>14</v>
      </c>
      <c r="Y6368" t="s">
        <v>73</v>
      </c>
      <c r="AA6368" t="s">
        <v>74</v>
      </c>
      <c r="AC6368" t="s">
        <v>102</v>
      </c>
    </row>
    <row r="6369" spans="1:30" x14ac:dyDescent="0.25">
      <c r="A6369">
        <v>201907</v>
      </c>
      <c r="B6369">
        <v>4123761891</v>
      </c>
      <c r="C6369" t="s">
        <v>6455</v>
      </c>
      <c r="D6369">
        <v>14960</v>
      </c>
      <c r="E6369" t="s">
        <v>7880</v>
      </c>
      <c r="F6369" t="s">
        <v>6672</v>
      </c>
      <c r="G6369" s="1">
        <v>1</v>
      </c>
      <c r="H6369" t="s">
        <v>7924</v>
      </c>
      <c r="I6369" s="26">
        <v>0</v>
      </c>
      <c r="J6369" s="26">
        <v>0</v>
      </c>
      <c r="K6369" s="26">
        <v>0</v>
      </c>
      <c r="L6369" s="26">
        <v>0</v>
      </c>
      <c r="M6369" s="26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T6369" t="s">
        <v>51</v>
      </c>
      <c r="V6369" t="s">
        <v>98</v>
      </c>
      <c r="W6369" t="s">
        <v>64</v>
      </c>
      <c r="X6369">
        <v>16</v>
      </c>
      <c r="Y6369" t="s">
        <v>73</v>
      </c>
      <c r="AA6369" t="s">
        <v>74</v>
      </c>
      <c r="AC6369" t="s">
        <v>102</v>
      </c>
    </row>
    <row r="6370" spans="1:30" x14ac:dyDescent="0.25">
      <c r="A6370">
        <v>201907</v>
      </c>
      <c r="B6370">
        <v>4123761933</v>
      </c>
      <c r="C6370" t="s">
        <v>6456</v>
      </c>
      <c r="D6370">
        <v>15107</v>
      </c>
      <c r="E6370" t="s">
        <v>7881</v>
      </c>
      <c r="F6370" t="s">
        <v>6462</v>
      </c>
      <c r="G6370" s="1">
        <v>1</v>
      </c>
      <c r="H6370" t="s">
        <v>7924</v>
      </c>
      <c r="I6370" s="26">
        <v>0</v>
      </c>
      <c r="J6370" s="26">
        <v>0</v>
      </c>
      <c r="K6370" s="26">
        <v>0</v>
      </c>
      <c r="L6370" s="26">
        <v>0</v>
      </c>
      <c r="M6370" s="26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T6370" t="s">
        <v>51</v>
      </c>
      <c r="V6370" t="s">
        <v>97</v>
      </c>
      <c r="W6370" t="s">
        <v>64</v>
      </c>
      <c r="X6370">
        <v>10</v>
      </c>
      <c r="Y6370" t="s">
        <v>73</v>
      </c>
      <c r="AA6370" t="s">
        <v>74</v>
      </c>
      <c r="AC6370" t="s">
        <v>102</v>
      </c>
    </row>
    <row r="6371" spans="1:30" x14ac:dyDescent="0.25">
      <c r="A6371">
        <v>201907</v>
      </c>
      <c r="B6371">
        <v>4117265214</v>
      </c>
      <c r="C6371" t="s">
        <v>6457</v>
      </c>
      <c r="D6371">
        <v>12</v>
      </c>
      <c r="E6371" t="s">
        <v>7160</v>
      </c>
      <c r="F6371" t="s">
        <v>7161</v>
      </c>
      <c r="G6371" s="1">
        <v>1</v>
      </c>
      <c r="H6371" t="s">
        <v>7738</v>
      </c>
      <c r="I6371" s="26">
        <v>0</v>
      </c>
      <c r="J6371" s="26">
        <v>0</v>
      </c>
      <c r="K6371" s="26">
        <v>0</v>
      </c>
      <c r="L6371" s="26">
        <v>0</v>
      </c>
      <c r="M6371" s="26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T6371" t="s">
        <v>51</v>
      </c>
      <c r="V6371" t="s">
        <v>96</v>
      </c>
      <c r="W6371" t="s">
        <v>63</v>
      </c>
      <c r="X6371">
        <v>33</v>
      </c>
      <c r="Y6371" t="s">
        <v>73</v>
      </c>
      <c r="AA6371" t="s">
        <v>123</v>
      </c>
    </row>
    <row r="6372" spans="1:30" x14ac:dyDescent="0.25">
      <c r="A6372">
        <v>201907</v>
      </c>
      <c r="B6372">
        <v>4117263492</v>
      </c>
      <c r="C6372" t="s">
        <v>6458</v>
      </c>
      <c r="D6372">
        <v>6464</v>
      </c>
      <c r="E6372" t="s">
        <v>7162</v>
      </c>
      <c r="F6372" t="s">
        <v>7161</v>
      </c>
      <c r="G6372" s="1">
        <v>1</v>
      </c>
      <c r="H6372" t="s">
        <v>7738</v>
      </c>
      <c r="I6372" s="26">
        <v>0</v>
      </c>
      <c r="J6372" s="26">
        <v>0</v>
      </c>
      <c r="K6372" s="26">
        <v>0</v>
      </c>
      <c r="L6372" s="26">
        <v>0</v>
      </c>
      <c r="M6372" s="26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T6372" t="s">
        <v>51</v>
      </c>
      <c r="V6372" t="s">
        <v>96</v>
      </c>
      <c r="W6372" t="s">
        <v>63</v>
      </c>
      <c r="X6372">
        <v>33</v>
      </c>
      <c r="Y6372" t="s">
        <v>73</v>
      </c>
      <c r="AA6372" t="s">
        <v>123</v>
      </c>
    </row>
    <row r="6373" spans="1:30" x14ac:dyDescent="0.25">
      <c r="A6373">
        <v>201907</v>
      </c>
      <c r="B6373">
        <v>4117264122</v>
      </c>
      <c r="C6373" t="s">
        <v>6459</v>
      </c>
      <c r="D6373">
        <v>11700</v>
      </c>
      <c r="E6373" t="s">
        <v>7163</v>
      </c>
      <c r="F6373" t="s">
        <v>6469</v>
      </c>
      <c r="G6373" s="1">
        <v>1</v>
      </c>
      <c r="H6373" t="s">
        <v>7914</v>
      </c>
      <c r="I6373" s="26">
        <v>0</v>
      </c>
      <c r="J6373" s="26">
        <v>0</v>
      </c>
      <c r="K6373" s="26">
        <v>0</v>
      </c>
      <c r="L6373" s="26">
        <v>0</v>
      </c>
      <c r="M6373" s="26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T6373" t="s">
        <v>51</v>
      </c>
      <c r="V6373" t="s">
        <v>96</v>
      </c>
      <c r="W6373" t="s">
        <v>63</v>
      </c>
      <c r="X6373">
        <v>33</v>
      </c>
      <c r="Y6373" t="s">
        <v>73</v>
      </c>
      <c r="AA6373" t="s">
        <v>76</v>
      </c>
    </row>
    <row r="6374" spans="1:30" x14ac:dyDescent="0.25">
      <c r="A6374">
        <v>201907</v>
      </c>
      <c r="B6374">
        <v>4123761925</v>
      </c>
      <c r="C6374" t="s">
        <v>6460</v>
      </c>
      <c r="D6374">
        <v>15092</v>
      </c>
      <c r="E6374" t="s">
        <v>7882</v>
      </c>
      <c r="F6374" t="s">
        <v>6725</v>
      </c>
      <c r="G6374" s="1">
        <v>1</v>
      </c>
      <c r="H6374" t="s">
        <v>7924</v>
      </c>
      <c r="I6374" s="26">
        <v>0</v>
      </c>
      <c r="J6374" s="26">
        <v>0</v>
      </c>
      <c r="K6374" s="26">
        <v>0</v>
      </c>
      <c r="L6374" s="26">
        <v>0</v>
      </c>
      <c r="M6374" s="26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T6374" t="s">
        <v>51</v>
      </c>
      <c r="V6374" t="s">
        <v>98</v>
      </c>
      <c r="W6374" t="s">
        <v>64</v>
      </c>
      <c r="X6374">
        <v>20</v>
      </c>
      <c r="Y6374" t="s">
        <v>73</v>
      </c>
      <c r="AA6374" t="s">
        <v>74</v>
      </c>
      <c r="AC6374" t="s">
        <v>102</v>
      </c>
      <c r="AD6374" t="s">
        <v>92</v>
      </c>
    </row>
  </sheetData>
  <autoFilter ref="A2:AE6374"/>
  <sortState ref="A3:T5934">
    <sortCondition descending="1" ref="A3:A5934"/>
    <sortCondition ref="G3:G5934"/>
  </sortState>
  <mergeCells count="3">
    <mergeCell ref="T1:AD1"/>
    <mergeCell ref="AK2:AL2"/>
    <mergeCell ref="AM2:AN2"/>
  </mergeCells>
  <dataValidations disablePrompts="1" count="8">
    <dataValidation type="list" allowBlank="1" showInputMessage="1" showErrorMessage="1" sqref="AC3:AC3617">
      <formula1>promociones</formula1>
    </dataValidation>
    <dataValidation type="list" allowBlank="1" showInputMessage="1" showErrorMessage="1" sqref="U3421:U3445 U3167:U3195 U343:U359 U1055:U1073 U721:U734 U1612:U1644 U1947:U1977 U1335:U1357 U2433:U2449 U2823:U2850 U2265:U2288 T3:T3617">
      <formula1>#REF!</formula1>
    </dataValidation>
    <dataValidation type="list" allowBlank="1" showInputMessage="1" showErrorMessage="1" sqref="AD3:AD3617">
      <formula1>Recursosespeciales</formula1>
    </dataValidation>
    <dataValidation type="list" allowBlank="1" showInputMessage="1" showErrorMessage="1" sqref="V3:V3617">
      <formula1>paginas</formula1>
    </dataValidation>
    <dataValidation type="list" allowBlank="1" showInputMessage="1" showErrorMessage="1" sqref="W3:W3617">
      <formula1>precios</formula1>
    </dataValidation>
    <dataValidation type="list" allowBlank="1" showInputMessage="1" showErrorMessage="1" sqref="Y3:Y3617">
      <formula1>comision</formula1>
    </dataValidation>
    <dataValidation type="list" allowBlank="1" showInputMessage="1" showErrorMessage="1" sqref="AA3:AA3617">
      <formula1>netos</formula1>
    </dataValidation>
    <dataValidation type="list" allowBlank="1" showInputMessage="1" showErrorMessage="1" sqref="AB3:AB3617">
      <formula1>energychart</formula1>
    </dataValidation>
  </dataValidations>
  <pageMargins left="0.7" right="0.7" top="0.75" bottom="0.75" header="0.3" footer="0.3"/>
  <pageSetup orientation="portrait" horizontalDpi="4294967293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>
          <x14:formula1>
            <xm:f>'Tipo Precio'!$A$2:$A$8</xm:f>
          </x14:formula1>
          <xm:sqref>W1166 W3:W1164</xm:sqref>
        </x14:dataValidation>
        <x14:dataValidation type="list" allowBlank="1" showInputMessage="1" showErrorMessage="1">
          <x14:formula1>
            <xm:f>'Canal de Venta'!$B$3:$B$5</xm:f>
          </x14:formula1>
          <xm:sqref>T3:T1166</xm:sqref>
        </x14:dataValidation>
        <x14:dataValidation type="list" allowBlank="1" showInputMessage="1" showErrorMessage="1">
          <x14:formula1>
            <xm:f>'Canal de Venta'!$E$3:$E$6</xm:f>
          </x14:formula1>
          <xm:sqref>U3:U1165</xm:sqref>
        </x14:dataValidation>
        <x14:dataValidation type="list" allowBlank="1" showInputMessage="1" showErrorMessage="1">
          <x14:formula1>
            <xm:f>'Tipo Comision'!$A$2:$A$5</xm:f>
          </x14:formula1>
          <xm:sqref>Y3:Y1165</xm:sqref>
        </x14:dataValidation>
        <x14:dataValidation type="list" allowBlank="1" showInputMessage="1" showErrorMessage="1">
          <x14:formula1>
            <xm:f>'Atributo Netos'!$A$2:$A$6</xm:f>
          </x14:formula1>
          <xm:sqref>AA3:AA1165</xm:sqref>
        </x14:dataValidation>
        <x14:dataValidation type="list" allowBlank="1" showInputMessage="1" showErrorMessage="1">
          <x14:formula1>
            <xm:f>Pagina!$A$2:$A$4</xm:f>
          </x14:formula1>
          <xm:sqref>V3:V1165</xm:sqref>
        </x14:dataValidation>
        <x14:dataValidation type="list" allowBlank="1" showInputMessage="1" showErrorMessage="1">
          <x14:formula1>
            <xm:f>'Energy Chart'!$A$2:$A$9</xm:f>
          </x14:formula1>
          <xm:sqref>AB3:AB1165</xm:sqref>
        </x14:dataValidation>
        <x14:dataValidation type="list" allowBlank="1" showInputMessage="1" showErrorMessage="1">
          <x14:formula1>
            <xm:f>Promociones!$A$2:$A$8</xm:f>
          </x14:formula1>
          <xm:sqref>AC3:AC1165</xm:sqref>
        </x14:dataValidation>
        <x14:dataValidation type="list" allowBlank="1" showInputMessage="1" showErrorMessage="1">
          <x14:formula1>
            <xm:f>'Recursos Especiales'!$A$2:$A$10</xm:f>
          </x14:formula1>
          <xm:sqref>AD3:AD1165</xm:sqref>
        </x14:dataValidation>
        <x14:dataValidation type="list" allowBlank="1" showInputMessage="1" showErrorMessage="1">
          <x14:formula1>
            <xm:f>'Treboles Extra'!$A$2:$A$3</xm:f>
          </x14:formula1>
          <xm:sqref>AE3:AE1165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16.7109375" customWidth="1"/>
  </cols>
  <sheetData>
    <row r="1" spans="1:1" ht="15.75" x14ac:dyDescent="0.25">
      <c r="A1" s="14" t="s">
        <v>108</v>
      </c>
    </row>
    <row r="2" spans="1:1" x14ac:dyDescent="0.25">
      <c r="A2" t="s">
        <v>13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8"/>
  <sheetViews>
    <sheetView topLeftCell="I1" workbookViewId="0">
      <pane ySplit="1" topLeftCell="A50" activePane="bottomLeft" state="frozen"/>
      <selection pane="bottomLeft" activeCell="I62" sqref="I62"/>
    </sheetView>
  </sheetViews>
  <sheetFormatPr baseColWidth="10" defaultColWidth="11.42578125" defaultRowHeight="15" x14ac:dyDescent="0.25"/>
  <cols>
    <col min="1" max="3" width="11.42578125" style="1"/>
    <col min="4" max="4" width="11" bestFit="1" customWidth="1"/>
    <col min="6" max="6" width="8.140625" customWidth="1"/>
    <col min="8" max="12" width="11.42578125" style="1"/>
    <col min="13" max="13" width="12" style="1" customWidth="1"/>
    <col min="14" max="14" width="11.42578125" style="1"/>
    <col min="15" max="15" width="8.7109375" style="1" customWidth="1"/>
    <col min="16" max="23" width="11.42578125" style="1"/>
    <col min="25" max="25" width="19.85546875" customWidth="1"/>
    <col min="26" max="26" width="12.140625" style="1" customWidth="1"/>
  </cols>
  <sheetData>
    <row r="1" spans="1:26" ht="6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18</v>
      </c>
      <c r="G1" s="3" t="s">
        <v>5</v>
      </c>
      <c r="H1" s="2" t="s">
        <v>6</v>
      </c>
      <c r="I1" s="2" t="s">
        <v>19</v>
      </c>
      <c r="J1" s="2" t="s">
        <v>20</v>
      </c>
      <c r="K1" s="2" t="s">
        <v>21</v>
      </c>
      <c r="L1" s="2" t="s">
        <v>7</v>
      </c>
      <c r="M1" s="2" t="s">
        <v>8</v>
      </c>
      <c r="N1" s="2" t="s">
        <v>22</v>
      </c>
      <c r="O1" s="2" t="s">
        <v>23</v>
      </c>
      <c r="P1" s="2" t="s">
        <v>24</v>
      </c>
      <c r="Q1" s="2" t="s">
        <v>9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3" t="s">
        <v>31</v>
      </c>
      <c r="Y1" s="3" t="s">
        <v>10</v>
      </c>
      <c r="Z1" s="2" t="s">
        <v>32</v>
      </c>
    </row>
    <row r="2" spans="1:26" x14ac:dyDescent="0.25">
      <c r="A2" s="1">
        <v>12</v>
      </c>
      <c r="B2" s="1">
        <v>2019</v>
      </c>
      <c r="C2" s="1">
        <v>1</v>
      </c>
      <c r="D2">
        <v>4117263317</v>
      </c>
      <c r="E2">
        <v>0.28999999999999998</v>
      </c>
      <c r="F2">
        <v>0</v>
      </c>
      <c r="G2">
        <v>0</v>
      </c>
      <c r="H2" s="1">
        <v>1</v>
      </c>
      <c r="I2" s="1">
        <v>0.01</v>
      </c>
      <c r="J2" s="1">
        <v>0.01</v>
      </c>
      <c r="K2" s="1">
        <v>6.0000000000000001E-3</v>
      </c>
      <c r="L2" s="1" t="s">
        <v>11</v>
      </c>
      <c r="M2" s="1" t="s">
        <v>12</v>
      </c>
      <c r="O2" s="1">
        <v>0</v>
      </c>
      <c r="P2" s="1">
        <v>0</v>
      </c>
      <c r="Q2" s="1">
        <v>100</v>
      </c>
      <c r="R2" s="1" t="s">
        <v>13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>
        <v>0</v>
      </c>
      <c r="Z2" s="1">
        <v>1</v>
      </c>
    </row>
    <row r="3" spans="1:26" x14ac:dyDescent="0.25">
      <c r="A3" s="1">
        <v>12</v>
      </c>
      <c r="B3" s="1">
        <v>2019</v>
      </c>
      <c r="C3" s="1">
        <v>1</v>
      </c>
      <c r="D3">
        <v>4117263492</v>
      </c>
      <c r="E3">
        <v>7.37</v>
      </c>
      <c r="F3">
        <v>11.6</v>
      </c>
      <c r="G3">
        <v>0</v>
      </c>
      <c r="H3" s="1">
        <v>1</v>
      </c>
      <c r="I3" s="1">
        <v>12.18</v>
      </c>
      <c r="J3" s="1">
        <v>8.5299999999999994</v>
      </c>
      <c r="K3" s="1">
        <v>7.6130000000000004</v>
      </c>
      <c r="L3" s="1" t="s">
        <v>11</v>
      </c>
      <c r="M3" s="1" t="s">
        <v>12</v>
      </c>
      <c r="O3" s="1">
        <v>0</v>
      </c>
      <c r="P3" s="1">
        <v>0</v>
      </c>
      <c r="Q3" s="1">
        <v>100</v>
      </c>
      <c r="R3" s="1" t="s">
        <v>13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>
        <v>0</v>
      </c>
      <c r="Z3" s="1">
        <v>1</v>
      </c>
    </row>
    <row r="4" spans="1:26" x14ac:dyDescent="0.25">
      <c r="A4" s="1">
        <v>12</v>
      </c>
      <c r="B4" s="1">
        <v>2019</v>
      </c>
      <c r="C4" s="1">
        <v>1</v>
      </c>
      <c r="D4">
        <v>4117264150</v>
      </c>
      <c r="E4">
        <v>3.57</v>
      </c>
      <c r="F4">
        <v>9.25</v>
      </c>
      <c r="G4">
        <v>0</v>
      </c>
      <c r="H4" s="1">
        <v>1</v>
      </c>
      <c r="I4" s="1">
        <v>14.95</v>
      </c>
      <c r="J4" s="1">
        <v>10.47</v>
      </c>
      <c r="K4" s="1">
        <v>9.3439999999999994</v>
      </c>
      <c r="L4" s="1" t="s">
        <v>11</v>
      </c>
      <c r="M4" s="1" t="s">
        <v>12</v>
      </c>
      <c r="O4" s="1">
        <v>0</v>
      </c>
      <c r="P4" s="1">
        <v>0</v>
      </c>
      <c r="Q4" s="1">
        <v>150</v>
      </c>
      <c r="R4" s="1" t="s">
        <v>13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>
        <v>0</v>
      </c>
      <c r="Z4" s="1">
        <v>1</v>
      </c>
    </row>
    <row r="5" spans="1:26" x14ac:dyDescent="0.25">
      <c r="A5" s="1">
        <v>12</v>
      </c>
      <c r="B5" s="1">
        <v>2019</v>
      </c>
      <c r="C5" s="1">
        <v>1</v>
      </c>
      <c r="D5">
        <v>4117264151</v>
      </c>
      <c r="E5">
        <v>3.57</v>
      </c>
      <c r="F5">
        <v>9.25</v>
      </c>
      <c r="G5">
        <v>0</v>
      </c>
      <c r="H5" s="1">
        <v>1</v>
      </c>
      <c r="I5" s="1">
        <v>14.95</v>
      </c>
      <c r="J5" s="1">
        <v>10.47</v>
      </c>
      <c r="K5" s="1">
        <v>9.3439999999999994</v>
      </c>
      <c r="L5" s="1" t="s">
        <v>11</v>
      </c>
      <c r="M5" s="1" t="s">
        <v>12</v>
      </c>
      <c r="O5" s="1">
        <v>0</v>
      </c>
      <c r="P5" s="1">
        <v>0</v>
      </c>
      <c r="Q5" s="1">
        <v>150</v>
      </c>
      <c r="R5" s="1" t="s">
        <v>13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>
        <v>0</v>
      </c>
      <c r="Z5" s="1">
        <v>1</v>
      </c>
    </row>
    <row r="6" spans="1:26" x14ac:dyDescent="0.25">
      <c r="A6" s="1">
        <v>12</v>
      </c>
      <c r="B6" s="1">
        <v>2019</v>
      </c>
      <c r="C6" s="1">
        <v>1</v>
      </c>
      <c r="D6">
        <v>4117264152</v>
      </c>
      <c r="E6">
        <v>4.24</v>
      </c>
      <c r="F6">
        <v>12.1</v>
      </c>
      <c r="G6">
        <v>0</v>
      </c>
      <c r="H6" s="1">
        <v>1</v>
      </c>
      <c r="I6" s="1">
        <v>16.95</v>
      </c>
      <c r="J6" s="1">
        <v>11.87</v>
      </c>
      <c r="K6" s="1">
        <v>10.593999999999999</v>
      </c>
      <c r="L6" s="1" t="s">
        <v>11</v>
      </c>
      <c r="M6" s="1" t="s">
        <v>12</v>
      </c>
      <c r="O6" s="1">
        <v>0</v>
      </c>
      <c r="P6" s="1">
        <v>0</v>
      </c>
      <c r="Q6" s="1">
        <v>150</v>
      </c>
      <c r="R6" s="1" t="s">
        <v>13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>
        <v>0</v>
      </c>
      <c r="Z6" s="1">
        <v>1</v>
      </c>
    </row>
    <row r="7" spans="1:26" x14ac:dyDescent="0.25">
      <c r="A7" s="1">
        <v>12</v>
      </c>
      <c r="B7" s="1">
        <v>2019</v>
      </c>
      <c r="C7" s="1">
        <v>1</v>
      </c>
      <c r="D7">
        <v>4117264153</v>
      </c>
      <c r="E7">
        <v>4.38</v>
      </c>
      <c r="F7">
        <v>12.1</v>
      </c>
      <c r="G7">
        <v>0</v>
      </c>
      <c r="H7" s="1">
        <v>1</v>
      </c>
      <c r="I7" s="1">
        <v>19.95</v>
      </c>
      <c r="J7" s="1">
        <v>13.97</v>
      </c>
      <c r="K7" s="1">
        <v>12.468999999999999</v>
      </c>
      <c r="L7" s="1" t="s">
        <v>11</v>
      </c>
      <c r="M7" s="1" t="s">
        <v>12</v>
      </c>
      <c r="O7" s="1">
        <v>0</v>
      </c>
      <c r="P7" s="1">
        <v>0</v>
      </c>
      <c r="Q7" s="1">
        <v>145</v>
      </c>
      <c r="R7" s="1" t="s">
        <v>13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>
        <v>0</v>
      </c>
      <c r="Z7" s="1">
        <v>1</v>
      </c>
    </row>
    <row r="8" spans="1:26" x14ac:dyDescent="0.25">
      <c r="A8" s="1">
        <v>12</v>
      </c>
      <c r="B8" s="1">
        <v>2019</v>
      </c>
      <c r="C8" s="1">
        <v>1</v>
      </c>
      <c r="D8">
        <v>4117264154</v>
      </c>
      <c r="E8">
        <v>3.79</v>
      </c>
      <c r="F8">
        <v>9.25</v>
      </c>
      <c r="G8">
        <v>0</v>
      </c>
      <c r="H8" s="1">
        <v>1</v>
      </c>
      <c r="I8" s="1">
        <v>14.95</v>
      </c>
      <c r="J8" s="1">
        <v>10.47</v>
      </c>
      <c r="K8" s="1">
        <v>9.3439999999999994</v>
      </c>
      <c r="L8" s="1" t="s">
        <v>11</v>
      </c>
      <c r="M8" s="1" t="s">
        <v>12</v>
      </c>
      <c r="O8" s="1">
        <v>0</v>
      </c>
      <c r="P8" s="1">
        <v>0</v>
      </c>
      <c r="Q8" s="1">
        <v>200</v>
      </c>
      <c r="R8" s="1" t="s">
        <v>13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>
        <v>0</v>
      </c>
      <c r="Z8" s="1">
        <v>1</v>
      </c>
    </row>
    <row r="9" spans="1:26" x14ac:dyDescent="0.25">
      <c r="A9" s="1">
        <v>12</v>
      </c>
      <c r="B9" s="1">
        <v>2019</v>
      </c>
      <c r="C9" s="1">
        <v>1</v>
      </c>
      <c r="D9">
        <v>4117264155</v>
      </c>
      <c r="E9">
        <v>3.79</v>
      </c>
      <c r="F9">
        <v>9.25</v>
      </c>
      <c r="G9">
        <v>0</v>
      </c>
      <c r="H9" s="1">
        <v>1</v>
      </c>
      <c r="I9" s="1">
        <v>14.95</v>
      </c>
      <c r="J9" s="1">
        <v>10.47</v>
      </c>
      <c r="K9" s="1">
        <v>9.3439999999999994</v>
      </c>
      <c r="L9" s="1" t="s">
        <v>11</v>
      </c>
      <c r="M9" s="1" t="s">
        <v>12</v>
      </c>
      <c r="O9" s="1">
        <v>0</v>
      </c>
      <c r="P9" s="1">
        <v>0</v>
      </c>
      <c r="Q9" s="1">
        <v>250</v>
      </c>
      <c r="R9" s="1" t="s">
        <v>13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>
        <v>0</v>
      </c>
      <c r="Z9" s="1">
        <v>1</v>
      </c>
    </row>
    <row r="10" spans="1:26" x14ac:dyDescent="0.25">
      <c r="A10" s="1">
        <v>12</v>
      </c>
      <c r="B10" s="1">
        <v>2019</v>
      </c>
      <c r="C10" s="1">
        <v>1</v>
      </c>
      <c r="D10">
        <v>4117264175</v>
      </c>
      <c r="E10">
        <v>4.6399999999999997</v>
      </c>
      <c r="F10">
        <v>0</v>
      </c>
      <c r="G10">
        <v>0</v>
      </c>
      <c r="H10" s="1">
        <v>22</v>
      </c>
      <c r="I10" s="1">
        <v>0.01</v>
      </c>
      <c r="J10" s="1">
        <v>0.01</v>
      </c>
      <c r="K10" s="1">
        <v>6.0000000000000001E-3</v>
      </c>
      <c r="L10" s="1" t="s">
        <v>11</v>
      </c>
      <c r="M10" s="1" t="s">
        <v>12</v>
      </c>
      <c r="O10" s="1">
        <v>0</v>
      </c>
      <c r="P10" s="1">
        <v>0</v>
      </c>
      <c r="Q10" s="1">
        <v>300</v>
      </c>
      <c r="R10" s="1" t="s">
        <v>13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>
        <v>0</v>
      </c>
      <c r="Z10" s="1">
        <v>1</v>
      </c>
    </row>
    <row r="11" spans="1:26" x14ac:dyDescent="0.25">
      <c r="A11" s="1">
        <v>12</v>
      </c>
      <c r="B11" s="1">
        <v>2019</v>
      </c>
      <c r="C11" s="1">
        <v>1</v>
      </c>
      <c r="D11">
        <v>4117264202</v>
      </c>
      <c r="E11">
        <v>6.7</v>
      </c>
      <c r="F11">
        <v>17.82</v>
      </c>
      <c r="G11">
        <v>0</v>
      </c>
      <c r="H11" s="1">
        <v>1</v>
      </c>
      <c r="I11" s="1">
        <v>24.95</v>
      </c>
      <c r="J11" s="1">
        <v>17.47</v>
      </c>
      <c r="K11" s="1">
        <v>15.593999999999999</v>
      </c>
      <c r="L11" s="1" t="s">
        <v>11</v>
      </c>
      <c r="M11" s="1" t="s">
        <v>12</v>
      </c>
      <c r="O11" s="1">
        <v>0</v>
      </c>
      <c r="P11" s="1">
        <v>0</v>
      </c>
      <c r="Q11" s="1">
        <v>300</v>
      </c>
      <c r="R11" s="1" t="s">
        <v>13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>
        <v>0</v>
      </c>
      <c r="Z11" s="1">
        <v>1</v>
      </c>
    </row>
    <row r="12" spans="1:26" x14ac:dyDescent="0.25">
      <c r="A12" s="1">
        <v>12</v>
      </c>
      <c r="B12" s="1">
        <v>2019</v>
      </c>
      <c r="C12" s="1">
        <v>1</v>
      </c>
      <c r="D12">
        <v>4117264203</v>
      </c>
      <c r="E12">
        <v>6.7</v>
      </c>
      <c r="F12">
        <v>17.82</v>
      </c>
      <c r="G12">
        <v>0</v>
      </c>
      <c r="H12" s="1">
        <v>1</v>
      </c>
      <c r="I12" s="1">
        <v>24.95</v>
      </c>
      <c r="J12" s="1">
        <v>17.47</v>
      </c>
      <c r="K12" s="1">
        <v>15.593999999999999</v>
      </c>
      <c r="L12" s="1" t="s">
        <v>11</v>
      </c>
      <c r="M12" s="1" t="s">
        <v>12</v>
      </c>
      <c r="O12" s="1">
        <v>0</v>
      </c>
      <c r="P12" s="1">
        <v>0</v>
      </c>
      <c r="Q12" s="1">
        <v>200</v>
      </c>
      <c r="R12" s="1" t="s">
        <v>13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>
        <v>0</v>
      </c>
      <c r="Z12" s="1">
        <v>1</v>
      </c>
    </row>
    <row r="13" spans="1:26" x14ac:dyDescent="0.25">
      <c r="A13" s="1">
        <v>12</v>
      </c>
      <c r="B13" s="1">
        <v>2019</v>
      </c>
      <c r="C13" s="1">
        <v>1</v>
      </c>
      <c r="D13">
        <v>4117264225</v>
      </c>
      <c r="E13">
        <v>14.29</v>
      </c>
      <c r="F13">
        <v>0</v>
      </c>
      <c r="G13">
        <v>0</v>
      </c>
      <c r="H13" s="1">
        <v>28</v>
      </c>
      <c r="I13" s="1">
        <v>29.95</v>
      </c>
      <c r="J13" s="1">
        <v>20.97</v>
      </c>
      <c r="K13" s="1">
        <v>18.719000000000001</v>
      </c>
      <c r="L13" s="1" t="s">
        <v>11</v>
      </c>
      <c r="M13" s="1" t="s">
        <v>12</v>
      </c>
      <c r="O13" s="1">
        <v>0</v>
      </c>
      <c r="P13" s="1">
        <v>0</v>
      </c>
      <c r="Q13" s="1">
        <v>2000</v>
      </c>
      <c r="R13" s="1" t="s">
        <v>13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>
        <v>0</v>
      </c>
      <c r="Z13" s="1">
        <v>1</v>
      </c>
    </row>
    <row r="14" spans="1:26" x14ac:dyDescent="0.25">
      <c r="A14" s="1">
        <v>12</v>
      </c>
      <c r="B14" s="1">
        <v>2019</v>
      </c>
      <c r="C14" s="1">
        <v>1</v>
      </c>
      <c r="D14">
        <v>4117264271</v>
      </c>
      <c r="E14">
        <v>3.5</v>
      </c>
      <c r="F14">
        <v>0</v>
      </c>
      <c r="G14">
        <v>0</v>
      </c>
      <c r="H14" s="1">
        <v>1</v>
      </c>
      <c r="I14" s="1">
        <v>9.9499999999999993</v>
      </c>
      <c r="J14" s="1">
        <v>6.97</v>
      </c>
      <c r="K14" s="1">
        <v>6.2190000000000003</v>
      </c>
      <c r="L14" s="1" t="s">
        <v>11</v>
      </c>
      <c r="M14" s="1" t="s">
        <v>12</v>
      </c>
      <c r="O14" s="1">
        <v>0</v>
      </c>
      <c r="P14" s="1">
        <v>0</v>
      </c>
      <c r="Q14" s="1">
        <v>250</v>
      </c>
      <c r="R14" s="1" t="s">
        <v>13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>
        <v>0</v>
      </c>
      <c r="Z14" s="1">
        <v>1</v>
      </c>
    </row>
    <row r="15" spans="1:26" x14ac:dyDescent="0.25">
      <c r="A15" s="1">
        <v>12</v>
      </c>
      <c r="B15" s="1">
        <v>2019</v>
      </c>
      <c r="C15" s="1">
        <v>1</v>
      </c>
      <c r="D15">
        <v>4117264273</v>
      </c>
      <c r="E15">
        <v>18.91</v>
      </c>
      <c r="F15">
        <v>43.72</v>
      </c>
      <c r="H15" s="1">
        <v>0</v>
      </c>
      <c r="I15" s="1">
        <v>0</v>
      </c>
      <c r="J15" s="1">
        <v>0</v>
      </c>
      <c r="K15" s="1">
        <v>0</v>
      </c>
      <c r="L15" s="1" t="s">
        <v>14</v>
      </c>
      <c r="M15" s="1" t="s">
        <v>12</v>
      </c>
      <c r="O15" s="1">
        <v>0</v>
      </c>
      <c r="P15" s="1">
        <v>0</v>
      </c>
      <c r="Q15" s="1">
        <v>400</v>
      </c>
      <c r="R15" s="1" t="s">
        <v>13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>
        <v>0</v>
      </c>
      <c r="Z15" s="1">
        <v>1</v>
      </c>
    </row>
    <row r="16" spans="1:26" x14ac:dyDescent="0.25">
      <c r="A16" s="1">
        <v>12</v>
      </c>
      <c r="B16" s="1">
        <v>2019</v>
      </c>
      <c r="C16" s="1">
        <v>1</v>
      </c>
      <c r="D16">
        <v>4117264276</v>
      </c>
      <c r="E16">
        <v>3.57</v>
      </c>
      <c r="F16">
        <v>0</v>
      </c>
      <c r="G16">
        <v>0</v>
      </c>
      <c r="H16" s="1">
        <v>120</v>
      </c>
      <c r="I16" s="1">
        <v>9.9499999999999993</v>
      </c>
      <c r="J16" s="1">
        <v>6.97</v>
      </c>
      <c r="K16" s="1">
        <v>6.2190000000000003</v>
      </c>
      <c r="L16" s="1" t="s">
        <v>14</v>
      </c>
      <c r="M16" s="1" t="s">
        <v>12</v>
      </c>
      <c r="O16" s="1">
        <v>0</v>
      </c>
      <c r="P16" s="1">
        <v>0</v>
      </c>
      <c r="Q16" s="1">
        <v>5000</v>
      </c>
      <c r="R16" s="1" t="s">
        <v>13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>
        <v>0</v>
      </c>
      <c r="Z16" s="1">
        <v>1</v>
      </c>
    </row>
    <row r="17" spans="1:26" x14ac:dyDescent="0.25">
      <c r="A17" s="1">
        <v>12</v>
      </c>
      <c r="B17" s="1">
        <v>2019</v>
      </c>
      <c r="C17" s="1">
        <v>1</v>
      </c>
      <c r="D17">
        <v>4117264309</v>
      </c>
      <c r="E17">
        <v>12.84</v>
      </c>
      <c r="F17">
        <v>24.96</v>
      </c>
      <c r="H17" s="1">
        <v>0</v>
      </c>
      <c r="I17" s="1">
        <v>0</v>
      </c>
      <c r="J17" s="1">
        <v>0</v>
      </c>
      <c r="K17" s="1">
        <v>0</v>
      </c>
      <c r="L17" s="1" t="s">
        <v>11</v>
      </c>
      <c r="M17" s="1" t="s">
        <v>12</v>
      </c>
      <c r="O17" s="1">
        <v>0</v>
      </c>
      <c r="P17" s="1">
        <v>0</v>
      </c>
      <c r="Q17" s="1">
        <v>200</v>
      </c>
      <c r="R17" s="1" t="s">
        <v>13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>
        <v>0</v>
      </c>
      <c r="Z17" s="1">
        <v>1</v>
      </c>
    </row>
    <row r="18" spans="1:26" x14ac:dyDescent="0.25">
      <c r="A18" s="1">
        <v>12</v>
      </c>
      <c r="B18" s="1">
        <v>2019</v>
      </c>
      <c r="C18" s="1">
        <v>1</v>
      </c>
      <c r="D18">
        <v>4117264310</v>
      </c>
      <c r="E18">
        <v>12.2</v>
      </c>
      <c r="F18">
        <v>0</v>
      </c>
      <c r="H18" s="1">
        <v>0</v>
      </c>
      <c r="I18" s="1">
        <v>0</v>
      </c>
      <c r="J18" s="1">
        <v>0</v>
      </c>
      <c r="K18" s="1">
        <v>0</v>
      </c>
      <c r="L18" s="1" t="s">
        <v>14</v>
      </c>
      <c r="M18" s="1" t="s">
        <v>12</v>
      </c>
      <c r="O18" s="1">
        <v>0</v>
      </c>
      <c r="P18" s="1">
        <v>0</v>
      </c>
      <c r="Q18" s="1">
        <v>200</v>
      </c>
      <c r="R18" s="1" t="s">
        <v>13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>
        <v>0</v>
      </c>
      <c r="Z18" s="1">
        <v>1</v>
      </c>
    </row>
    <row r="19" spans="1:26" x14ac:dyDescent="0.25">
      <c r="A19" s="1">
        <v>12</v>
      </c>
      <c r="B19" s="1">
        <v>2019</v>
      </c>
      <c r="C19" s="1">
        <v>1</v>
      </c>
      <c r="D19">
        <v>4117264311</v>
      </c>
      <c r="E19">
        <v>14.6</v>
      </c>
      <c r="F19">
        <v>24.96</v>
      </c>
      <c r="H19" s="1">
        <v>0</v>
      </c>
      <c r="I19" s="1">
        <v>0</v>
      </c>
      <c r="J19" s="1">
        <v>0</v>
      </c>
      <c r="K19" s="1">
        <v>0</v>
      </c>
      <c r="L19" s="1" t="s">
        <v>11</v>
      </c>
      <c r="M19" s="1" t="s">
        <v>12</v>
      </c>
      <c r="O19" s="1">
        <v>0</v>
      </c>
      <c r="P19" s="1">
        <v>0</v>
      </c>
      <c r="Q19" s="1">
        <v>350</v>
      </c>
      <c r="R19" s="1" t="s">
        <v>13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>
        <v>0</v>
      </c>
      <c r="Z19" s="1">
        <v>1</v>
      </c>
    </row>
    <row r="20" spans="1:26" x14ac:dyDescent="0.25">
      <c r="A20" s="1">
        <v>12</v>
      </c>
      <c r="B20" s="1">
        <v>2019</v>
      </c>
      <c r="C20" s="1">
        <v>1</v>
      </c>
      <c r="D20">
        <v>4117264312</v>
      </c>
      <c r="E20">
        <v>12.94</v>
      </c>
      <c r="F20">
        <v>24.96</v>
      </c>
      <c r="H20" s="1">
        <v>0</v>
      </c>
      <c r="I20" s="1">
        <v>0</v>
      </c>
      <c r="J20" s="1">
        <v>0</v>
      </c>
      <c r="K20" s="1">
        <v>0</v>
      </c>
      <c r="L20" s="1" t="s">
        <v>11</v>
      </c>
      <c r="M20" s="1" t="s">
        <v>12</v>
      </c>
      <c r="O20" s="1">
        <v>0</v>
      </c>
      <c r="P20" s="1">
        <v>0</v>
      </c>
      <c r="Q20" s="1">
        <v>300</v>
      </c>
      <c r="R20" s="1" t="s">
        <v>13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>
        <v>0</v>
      </c>
      <c r="Z20" s="1">
        <v>1</v>
      </c>
    </row>
    <row r="21" spans="1:26" x14ac:dyDescent="0.25">
      <c r="A21" s="1">
        <v>12</v>
      </c>
      <c r="B21" s="1">
        <v>2019</v>
      </c>
      <c r="C21" s="1">
        <v>1</v>
      </c>
      <c r="D21">
        <v>4117264313</v>
      </c>
      <c r="E21">
        <v>12.2</v>
      </c>
      <c r="F21">
        <v>0</v>
      </c>
      <c r="H21" s="1">
        <v>0</v>
      </c>
      <c r="I21" s="1">
        <v>0</v>
      </c>
      <c r="J21" s="1">
        <v>0</v>
      </c>
      <c r="K21" s="1">
        <v>0</v>
      </c>
      <c r="L21" s="1" t="s">
        <v>14</v>
      </c>
      <c r="M21" s="1" t="s">
        <v>12</v>
      </c>
      <c r="O21" s="1">
        <v>0</v>
      </c>
      <c r="P21" s="1">
        <v>0</v>
      </c>
      <c r="Q21" s="1">
        <v>200</v>
      </c>
      <c r="R21" s="1" t="s">
        <v>13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>
        <v>0</v>
      </c>
      <c r="Z21" s="1">
        <v>1</v>
      </c>
    </row>
    <row r="22" spans="1:26" x14ac:dyDescent="0.25">
      <c r="A22" s="1">
        <v>12</v>
      </c>
      <c r="B22" s="1">
        <v>2019</v>
      </c>
      <c r="C22" s="1">
        <v>1</v>
      </c>
      <c r="D22">
        <v>4117264314</v>
      </c>
      <c r="E22">
        <v>13.1</v>
      </c>
      <c r="F22">
        <v>24.96</v>
      </c>
      <c r="H22" s="1">
        <v>0</v>
      </c>
      <c r="I22" s="1">
        <v>0</v>
      </c>
      <c r="J22" s="1">
        <v>0</v>
      </c>
      <c r="K22" s="1">
        <v>0</v>
      </c>
      <c r="L22" s="1" t="s">
        <v>11</v>
      </c>
      <c r="M22" s="1" t="s">
        <v>12</v>
      </c>
      <c r="O22" s="1">
        <v>0</v>
      </c>
      <c r="P22" s="1">
        <v>0</v>
      </c>
      <c r="Q22" s="1">
        <v>300</v>
      </c>
      <c r="R22" s="1" t="s">
        <v>13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>
        <v>0</v>
      </c>
      <c r="Z22" s="1">
        <v>1</v>
      </c>
    </row>
    <row r="23" spans="1:26" x14ac:dyDescent="0.25">
      <c r="A23" s="1">
        <v>12</v>
      </c>
      <c r="B23" s="1">
        <v>2019</v>
      </c>
      <c r="C23" s="1">
        <v>1</v>
      </c>
      <c r="D23">
        <v>4117264367</v>
      </c>
      <c r="E23">
        <v>0</v>
      </c>
      <c r="F23">
        <v>0</v>
      </c>
      <c r="H23" s="1">
        <v>0</v>
      </c>
      <c r="I23" s="1">
        <v>0</v>
      </c>
      <c r="J23" s="1">
        <v>0</v>
      </c>
      <c r="K23" s="1">
        <v>0</v>
      </c>
      <c r="L23" s="1" t="s">
        <v>14</v>
      </c>
      <c r="M23" s="1" t="s">
        <v>12</v>
      </c>
      <c r="O23" s="1">
        <v>0</v>
      </c>
      <c r="P23" s="1">
        <v>0</v>
      </c>
      <c r="Q23" s="1">
        <v>2000</v>
      </c>
      <c r="R23" s="1" t="s">
        <v>13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>
        <v>0</v>
      </c>
      <c r="Z23" s="1">
        <v>1</v>
      </c>
    </row>
    <row r="24" spans="1:26" x14ac:dyDescent="0.25">
      <c r="A24" s="1">
        <v>12</v>
      </c>
      <c r="B24" s="1">
        <v>2019</v>
      </c>
      <c r="C24" s="1">
        <v>1</v>
      </c>
      <c r="D24">
        <v>4117264434</v>
      </c>
      <c r="E24">
        <v>0</v>
      </c>
      <c r="F24">
        <v>0</v>
      </c>
      <c r="G24">
        <v>0</v>
      </c>
      <c r="H24" s="1">
        <v>101</v>
      </c>
      <c r="I24" s="1">
        <v>49.95</v>
      </c>
      <c r="J24" s="1">
        <v>34.97</v>
      </c>
      <c r="K24" s="1">
        <v>31.219000000000001</v>
      </c>
      <c r="L24" s="1" t="s">
        <v>14</v>
      </c>
      <c r="M24" s="1" t="s">
        <v>12</v>
      </c>
      <c r="O24" s="1">
        <v>0</v>
      </c>
      <c r="P24" s="1">
        <v>0</v>
      </c>
      <c r="Q24" s="1">
        <v>500</v>
      </c>
      <c r="R24" s="1" t="s">
        <v>13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>
        <v>0</v>
      </c>
      <c r="Z24" s="1">
        <v>1</v>
      </c>
    </row>
    <row r="25" spans="1:26" x14ac:dyDescent="0.25">
      <c r="A25" s="1">
        <v>12</v>
      </c>
      <c r="B25" s="1">
        <v>2019</v>
      </c>
      <c r="C25" s="1">
        <v>1</v>
      </c>
      <c r="D25">
        <v>4117264435</v>
      </c>
      <c r="E25">
        <v>0</v>
      </c>
      <c r="F25">
        <v>0</v>
      </c>
      <c r="G25">
        <v>0</v>
      </c>
      <c r="H25" s="1">
        <v>82</v>
      </c>
      <c r="I25" s="1">
        <v>49.95</v>
      </c>
      <c r="J25" s="1">
        <v>34.97</v>
      </c>
      <c r="K25" s="1">
        <v>31.219000000000001</v>
      </c>
      <c r="L25" s="1" t="s">
        <v>14</v>
      </c>
      <c r="M25" s="1" t="s">
        <v>12</v>
      </c>
      <c r="O25" s="1">
        <v>0</v>
      </c>
      <c r="P25" s="1">
        <v>0</v>
      </c>
      <c r="Q25" s="1">
        <v>1000</v>
      </c>
      <c r="R25" s="1" t="s">
        <v>13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>
        <v>0</v>
      </c>
      <c r="Z25" s="1">
        <v>1</v>
      </c>
    </row>
    <row r="26" spans="1:26" x14ac:dyDescent="0.25">
      <c r="A26" s="1">
        <v>12</v>
      </c>
      <c r="B26" s="1">
        <v>2019</v>
      </c>
      <c r="C26" s="1">
        <v>1</v>
      </c>
      <c r="D26">
        <v>4117264436</v>
      </c>
      <c r="E26">
        <v>0</v>
      </c>
      <c r="F26">
        <v>0</v>
      </c>
      <c r="G26">
        <v>0</v>
      </c>
      <c r="H26" s="1">
        <v>100</v>
      </c>
      <c r="I26" s="1">
        <v>0.01</v>
      </c>
      <c r="J26" s="1">
        <v>0.01</v>
      </c>
      <c r="K26" s="1">
        <v>6.0000000000000001E-3</v>
      </c>
      <c r="L26" s="1" t="s">
        <v>14</v>
      </c>
      <c r="M26" s="1" t="s">
        <v>12</v>
      </c>
      <c r="O26" s="1">
        <v>0</v>
      </c>
      <c r="P26" s="1">
        <v>0</v>
      </c>
      <c r="Q26" s="1">
        <v>4200</v>
      </c>
      <c r="R26" s="1" t="s">
        <v>13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>
        <v>0</v>
      </c>
      <c r="Z26" s="1">
        <v>1</v>
      </c>
    </row>
    <row r="27" spans="1:26" x14ac:dyDescent="0.25">
      <c r="A27" s="1">
        <v>12</v>
      </c>
      <c r="B27" s="1">
        <v>2019</v>
      </c>
      <c r="C27" s="1">
        <v>1</v>
      </c>
      <c r="D27">
        <v>4117265214</v>
      </c>
      <c r="E27">
        <v>8.24</v>
      </c>
      <c r="F27">
        <v>10.26</v>
      </c>
      <c r="G27">
        <v>0</v>
      </c>
      <c r="H27" s="1">
        <v>1</v>
      </c>
      <c r="I27" s="1">
        <v>10</v>
      </c>
      <c r="J27" s="1">
        <v>7</v>
      </c>
      <c r="K27" s="1">
        <v>6.25</v>
      </c>
      <c r="L27" s="1" t="s">
        <v>11</v>
      </c>
      <c r="M27" s="1" t="s">
        <v>12</v>
      </c>
      <c r="O27" s="1">
        <v>0</v>
      </c>
      <c r="P27" s="1">
        <v>0</v>
      </c>
      <c r="Q27" s="1">
        <v>100</v>
      </c>
      <c r="R27" s="1" t="s">
        <v>13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>
        <v>0</v>
      </c>
      <c r="Z27" s="1">
        <v>1</v>
      </c>
    </row>
    <row r="28" spans="1:26" x14ac:dyDescent="0.25">
      <c r="A28" s="1">
        <v>12</v>
      </c>
      <c r="B28" s="1">
        <v>2019</v>
      </c>
      <c r="C28" s="1">
        <v>1</v>
      </c>
      <c r="D28">
        <v>4117270641</v>
      </c>
      <c r="E28">
        <v>3.35</v>
      </c>
      <c r="F28">
        <v>3.35</v>
      </c>
      <c r="G28">
        <v>0</v>
      </c>
      <c r="H28" s="1">
        <v>115</v>
      </c>
      <c r="I28" s="1">
        <v>2.95</v>
      </c>
      <c r="J28" s="1">
        <v>2.0699999999999998</v>
      </c>
      <c r="K28" s="1">
        <v>1.8440000000000001</v>
      </c>
      <c r="L28" s="1" t="s">
        <v>11</v>
      </c>
      <c r="M28" s="1" t="s">
        <v>12</v>
      </c>
      <c r="O28" s="1">
        <v>0</v>
      </c>
      <c r="P28" s="1">
        <v>0</v>
      </c>
      <c r="Q28" s="1">
        <v>1450</v>
      </c>
      <c r="R28" s="1" t="s">
        <v>13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>
        <v>0</v>
      </c>
      <c r="Z28" s="1">
        <v>1</v>
      </c>
    </row>
    <row r="29" spans="1:26" x14ac:dyDescent="0.25">
      <c r="A29" s="1">
        <v>12</v>
      </c>
      <c r="B29" s="1">
        <v>2019</v>
      </c>
      <c r="C29" s="1">
        <v>1</v>
      </c>
      <c r="D29">
        <v>4117270877</v>
      </c>
      <c r="E29">
        <v>4.3899999999999997</v>
      </c>
      <c r="F29">
        <v>0</v>
      </c>
      <c r="G29">
        <v>0</v>
      </c>
      <c r="H29" s="1">
        <v>86</v>
      </c>
      <c r="I29" s="1">
        <v>0.01</v>
      </c>
      <c r="J29" s="1">
        <v>0.01</v>
      </c>
      <c r="K29" s="1">
        <v>6.0000000000000001E-3</v>
      </c>
      <c r="L29" s="1" t="s">
        <v>11</v>
      </c>
      <c r="M29" s="1" t="s">
        <v>12</v>
      </c>
      <c r="O29" s="1">
        <v>0</v>
      </c>
      <c r="P29" s="1">
        <v>0</v>
      </c>
      <c r="Q29" s="1">
        <v>1200</v>
      </c>
      <c r="R29" s="1" t="s">
        <v>13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>
        <v>0</v>
      </c>
      <c r="Z29" s="1">
        <v>1</v>
      </c>
    </row>
    <row r="30" spans="1:26" x14ac:dyDescent="0.25">
      <c r="A30" s="1">
        <v>12</v>
      </c>
      <c r="B30" s="1">
        <v>2019</v>
      </c>
      <c r="C30" s="1">
        <v>1</v>
      </c>
      <c r="D30">
        <v>4123040001</v>
      </c>
      <c r="E30">
        <v>3.46</v>
      </c>
      <c r="F30">
        <v>0</v>
      </c>
      <c r="G30">
        <v>0</v>
      </c>
      <c r="H30" s="1">
        <v>97</v>
      </c>
      <c r="I30" s="1">
        <v>16.95</v>
      </c>
      <c r="J30" s="1">
        <v>11.87</v>
      </c>
      <c r="K30" s="1">
        <v>10.593999999999999</v>
      </c>
      <c r="L30" s="1" t="s">
        <v>15</v>
      </c>
      <c r="M30" s="1" t="s">
        <v>12</v>
      </c>
      <c r="O30" s="1">
        <v>0</v>
      </c>
      <c r="P30" s="1">
        <v>0</v>
      </c>
      <c r="Q30" s="1">
        <v>3500</v>
      </c>
      <c r="R30" s="1" t="s">
        <v>13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>
        <v>0</v>
      </c>
      <c r="Z30" s="1">
        <v>1</v>
      </c>
    </row>
    <row r="31" spans="1:26" x14ac:dyDescent="0.25">
      <c r="A31" s="1">
        <v>12</v>
      </c>
      <c r="B31" s="1">
        <v>2019</v>
      </c>
      <c r="C31" s="1">
        <v>1</v>
      </c>
      <c r="D31">
        <v>4123040501</v>
      </c>
      <c r="E31">
        <v>3.27</v>
      </c>
      <c r="F31">
        <v>14.34</v>
      </c>
      <c r="G31">
        <v>0</v>
      </c>
      <c r="H31" s="1">
        <v>97</v>
      </c>
      <c r="I31" s="1">
        <v>16.95</v>
      </c>
      <c r="J31" s="1">
        <v>11.87</v>
      </c>
      <c r="K31" s="1">
        <v>10.593999999999999</v>
      </c>
      <c r="L31" s="1" t="s">
        <v>11</v>
      </c>
      <c r="M31" s="1" t="s">
        <v>12</v>
      </c>
      <c r="O31" s="1">
        <v>0</v>
      </c>
      <c r="P31" s="1">
        <v>0</v>
      </c>
      <c r="Q31" s="1">
        <v>1850</v>
      </c>
      <c r="R31" s="1" t="s">
        <v>13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>
        <v>0</v>
      </c>
      <c r="Z31" s="1">
        <v>1</v>
      </c>
    </row>
    <row r="32" spans="1:26" x14ac:dyDescent="0.25">
      <c r="A32" s="1">
        <v>12</v>
      </c>
      <c r="B32" s="1">
        <v>2019</v>
      </c>
      <c r="C32" s="1">
        <v>1</v>
      </c>
      <c r="D32">
        <v>4123040601</v>
      </c>
      <c r="E32">
        <v>3.75</v>
      </c>
      <c r="F32">
        <v>14.34</v>
      </c>
      <c r="G32">
        <v>0</v>
      </c>
      <c r="H32" s="1">
        <v>97</v>
      </c>
      <c r="I32" s="1">
        <v>16.95</v>
      </c>
      <c r="J32" s="1">
        <v>11.87</v>
      </c>
      <c r="K32" s="1">
        <v>10.593999999999999</v>
      </c>
      <c r="L32" s="1" t="s">
        <v>11</v>
      </c>
      <c r="M32" s="1" t="s">
        <v>12</v>
      </c>
      <c r="O32" s="1">
        <v>0</v>
      </c>
      <c r="P32" s="1">
        <v>0</v>
      </c>
      <c r="Q32" s="1">
        <v>1500</v>
      </c>
      <c r="R32" s="1" t="s">
        <v>13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>
        <v>0</v>
      </c>
      <c r="Z32" s="1">
        <v>1</v>
      </c>
    </row>
    <row r="33" spans="1:26" x14ac:dyDescent="0.25">
      <c r="A33" s="1">
        <v>12</v>
      </c>
      <c r="B33" s="1">
        <v>2019</v>
      </c>
      <c r="C33" s="1">
        <v>1</v>
      </c>
      <c r="D33">
        <v>4123042238</v>
      </c>
      <c r="E33">
        <v>5.1100000000000003</v>
      </c>
      <c r="F33">
        <v>15.59</v>
      </c>
      <c r="G33">
        <v>0</v>
      </c>
      <c r="H33" s="1">
        <v>98</v>
      </c>
      <c r="I33" s="1">
        <v>26.95</v>
      </c>
      <c r="J33" s="1">
        <v>18.87</v>
      </c>
      <c r="K33" s="1">
        <v>16.844000000000001</v>
      </c>
      <c r="L33" s="1" t="s">
        <v>11</v>
      </c>
      <c r="M33" s="1" t="s">
        <v>12</v>
      </c>
      <c r="O33" s="1">
        <v>0</v>
      </c>
      <c r="P33" s="1">
        <v>0</v>
      </c>
      <c r="Q33" s="1">
        <v>200</v>
      </c>
      <c r="R33" s="1" t="s">
        <v>13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>
        <v>0</v>
      </c>
      <c r="Z33" s="1">
        <v>1</v>
      </c>
    </row>
    <row r="34" spans="1:26" x14ac:dyDescent="0.25">
      <c r="A34" s="1">
        <v>12</v>
      </c>
      <c r="B34" s="1">
        <v>2019</v>
      </c>
      <c r="C34" s="1">
        <v>1</v>
      </c>
      <c r="D34">
        <v>4123042239</v>
      </c>
      <c r="E34">
        <v>5.01</v>
      </c>
      <c r="F34">
        <v>15.59</v>
      </c>
      <c r="G34">
        <v>0</v>
      </c>
      <c r="H34" s="1">
        <v>98</v>
      </c>
      <c r="I34" s="1">
        <v>26.95</v>
      </c>
      <c r="J34" s="1">
        <v>18.87</v>
      </c>
      <c r="K34" s="1">
        <v>16.844000000000001</v>
      </c>
      <c r="L34" s="1" t="s">
        <v>11</v>
      </c>
      <c r="M34" s="1" t="s">
        <v>12</v>
      </c>
      <c r="O34" s="1">
        <v>0</v>
      </c>
      <c r="P34" s="1">
        <v>0</v>
      </c>
      <c r="Q34" s="1">
        <v>150</v>
      </c>
      <c r="R34" s="1" t="s">
        <v>13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>
        <v>0</v>
      </c>
      <c r="Z34" s="1">
        <v>1</v>
      </c>
    </row>
    <row r="35" spans="1:26" x14ac:dyDescent="0.25">
      <c r="A35" s="1">
        <v>12</v>
      </c>
      <c r="B35" s="1">
        <v>2019</v>
      </c>
      <c r="C35" s="1">
        <v>1</v>
      </c>
      <c r="D35">
        <v>4123042255</v>
      </c>
      <c r="E35">
        <v>5.56</v>
      </c>
      <c r="F35">
        <v>0</v>
      </c>
      <c r="G35">
        <v>0</v>
      </c>
      <c r="H35" s="1">
        <v>100</v>
      </c>
      <c r="I35" s="1">
        <v>29.95</v>
      </c>
      <c r="J35" s="1">
        <v>20.97</v>
      </c>
      <c r="K35" s="1">
        <v>18.719000000000001</v>
      </c>
      <c r="L35" s="1" t="s">
        <v>11</v>
      </c>
      <c r="M35" s="1" t="s">
        <v>12</v>
      </c>
      <c r="O35" s="1">
        <v>0</v>
      </c>
      <c r="P35" s="1">
        <v>0</v>
      </c>
      <c r="Q35" s="1">
        <v>1200</v>
      </c>
      <c r="R35" s="1" t="s">
        <v>13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>
        <v>0</v>
      </c>
      <c r="Z35" s="1">
        <v>1</v>
      </c>
    </row>
    <row r="36" spans="1:26" x14ac:dyDescent="0.25">
      <c r="A36" s="1">
        <v>12</v>
      </c>
      <c r="B36" s="1">
        <v>2019</v>
      </c>
      <c r="C36" s="1">
        <v>1</v>
      </c>
      <c r="D36">
        <v>4123042257</v>
      </c>
      <c r="E36">
        <v>5.94</v>
      </c>
      <c r="F36">
        <v>24.97</v>
      </c>
      <c r="G36">
        <v>0</v>
      </c>
      <c r="H36" s="1">
        <v>22</v>
      </c>
      <c r="I36" s="1">
        <v>29.95</v>
      </c>
      <c r="J36" s="1">
        <v>20.97</v>
      </c>
      <c r="K36" s="1">
        <v>18.719000000000001</v>
      </c>
      <c r="L36" s="1" t="s">
        <v>11</v>
      </c>
      <c r="M36" s="1" t="s">
        <v>12</v>
      </c>
      <c r="O36" s="1">
        <v>0</v>
      </c>
      <c r="P36" s="1">
        <v>0</v>
      </c>
      <c r="Q36" s="1">
        <v>6300</v>
      </c>
      <c r="R36" s="1" t="s">
        <v>13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>
        <v>0</v>
      </c>
      <c r="Z36" s="1">
        <v>1</v>
      </c>
    </row>
    <row r="37" spans="1:26" x14ac:dyDescent="0.25">
      <c r="A37" s="1">
        <v>12</v>
      </c>
      <c r="B37" s="1">
        <v>2019</v>
      </c>
      <c r="C37" s="1">
        <v>1</v>
      </c>
      <c r="D37">
        <v>4123074087</v>
      </c>
      <c r="E37">
        <v>9.26</v>
      </c>
      <c r="F37">
        <v>0</v>
      </c>
      <c r="G37">
        <v>0</v>
      </c>
      <c r="H37" s="1">
        <v>20</v>
      </c>
      <c r="I37" s="1">
        <v>59.95</v>
      </c>
      <c r="J37" s="1">
        <v>41.97</v>
      </c>
      <c r="K37" s="1">
        <v>37.469000000000001</v>
      </c>
      <c r="L37" s="1" t="s">
        <v>16</v>
      </c>
      <c r="M37" s="1" t="s">
        <v>12</v>
      </c>
      <c r="O37" s="1">
        <v>0</v>
      </c>
      <c r="P37" s="1">
        <v>0</v>
      </c>
      <c r="Q37" s="1">
        <v>600</v>
      </c>
      <c r="R37" s="1" t="s">
        <v>13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>
        <v>0</v>
      </c>
      <c r="Z37" s="1">
        <v>1</v>
      </c>
    </row>
    <row r="38" spans="1:26" x14ac:dyDescent="0.25">
      <c r="A38" s="1">
        <v>12</v>
      </c>
      <c r="B38" s="1">
        <v>2019</v>
      </c>
      <c r="C38" s="1">
        <v>1</v>
      </c>
      <c r="D38">
        <v>4123074092</v>
      </c>
      <c r="E38">
        <v>8.09</v>
      </c>
      <c r="F38">
        <v>25</v>
      </c>
      <c r="H38" s="1">
        <v>0</v>
      </c>
      <c r="I38" s="1">
        <v>0</v>
      </c>
      <c r="J38" s="1">
        <v>0</v>
      </c>
      <c r="K38" s="1">
        <v>0</v>
      </c>
      <c r="L38" s="1" t="s">
        <v>11</v>
      </c>
      <c r="M38" s="1" t="s">
        <v>12</v>
      </c>
      <c r="O38" s="1">
        <v>0</v>
      </c>
      <c r="P38" s="1">
        <v>0</v>
      </c>
      <c r="Q38" s="1">
        <v>2000</v>
      </c>
      <c r="R38" s="1" t="s">
        <v>13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>
        <v>0</v>
      </c>
      <c r="Z38" s="1">
        <v>1</v>
      </c>
    </row>
    <row r="39" spans="1:26" x14ac:dyDescent="0.25">
      <c r="A39" s="1">
        <v>12</v>
      </c>
      <c r="B39" s="1">
        <v>2019</v>
      </c>
      <c r="C39" s="1">
        <v>1</v>
      </c>
      <c r="D39">
        <v>4123074096</v>
      </c>
      <c r="E39">
        <v>7.49</v>
      </c>
      <c r="F39">
        <v>21.84</v>
      </c>
      <c r="G39">
        <v>0</v>
      </c>
      <c r="H39" s="1">
        <v>92</v>
      </c>
      <c r="I39" s="1">
        <v>34.950000000000003</v>
      </c>
      <c r="J39" s="1">
        <v>24.47</v>
      </c>
      <c r="K39" s="1">
        <v>21.844000000000001</v>
      </c>
      <c r="L39" s="1" t="s">
        <v>11</v>
      </c>
      <c r="M39" s="1" t="s">
        <v>12</v>
      </c>
      <c r="O39" s="1">
        <v>0</v>
      </c>
      <c r="P39" s="1">
        <v>0</v>
      </c>
      <c r="Q39" s="1">
        <v>200</v>
      </c>
      <c r="R39" s="1" t="s">
        <v>13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>
        <v>0</v>
      </c>
      <c r="Z39" s="1">
        <v>1</v>
      </c>
    </row>
    <row r="40" spans="1:26" x14ac:dyDescent="0.25">
      <c r="A40" s="1">
        <v>12</v>
      </c>
      <c r="B40" s="1">
        <v>2019</v>
      </c>
      <c r="C40" s="1">
        <v>1</v>
      </c>
      <c r="D40">
        <v>4123080083</v>
      </c>
      <c r="E40">
        <v>4.5999999999999996</v>
      </c>
      <c r="F40">
        <v>15.59</v>
      </c>
      <c r="G40">
        <v>0</v>
      </c>
      <c r="H40" s="1">
        <v>20</v>
      </c>
      <c r="I40" s="1">
        <v>14.95</v>
      </c>
      <c r="J40" s="1">
        <v>10.47</v>
      </c>
      <c r="K40" s="1">
        <v>9.3439999999999994</v>
      </c>
      <c r="L40" s="1" t="s">
        <v>11</v>
      </c>
      <c r="M40" s="1" t="s">
        <v>12</v>
      </c>
      <c r="O40" s="1">
        <v>0</v>
      </c>
      <c r="P40" s="1">
        <v>0</v>
      </c>
      <c r="Q40" s="1">
        <v>3000</v>
      </c>
      <c r="R40" s="1" t="s">
        <v>13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>
        <v>0</v>
      </c>
      <c r="Z40" s="1">
        <v>1</v>
      </c>
    </row>
    <row r="41" spans="1:26" x14ac:dyDescent="0.25">
      <c r="A41" s="1">
        <v>12</v>
      </c>
      <c r="B41" s="1">
        <v>2019</v>
      </c>
      <c r="C41" s="1">
        <v>1</v>
      </c>
      <c r="D41">
        <v>4123080086</v>
      </c>
      <c r="E41">
        <v>4.26</v>
      </c>
      <c r="F41">
        <v>15.59</v>
      </c>
      <c r="H41" s="1">
        <v>0</v>
      </c>
      <c r="I41" s="1">
        <v>0</v>
      </c>
      <c r="J41" s="1">
        <v>0</v>
      </c>
      <c r="K41" s="1">
        <v>0</v>
      </c>
      <c r="L41" s="1" t="s">
        <v>11</v>
      </c>
      <c r="M41" s="1" t="s">
        <v>12</v>
      </c>
      <c r="O41" s="1">
        <v>0</v>
      </c>
      <c r="P41" s="1">
        <v>0</v>
      </c>
      <c r="Q41" s="1">
        <v>1000</v>
      </c>
      <c r="R41" s="1" t="s">
        <v>13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>
        <v>0</v>
      </c>
      <c r="Z41" s="1">
        <v>1</v>
      </c>
    </row>
    <row r="42" spans="1:26" x14ac:dyDescent="0.25">
      <c r="A42" s="1">
        <v>12</v>
      </c>
      <c r="B42" s="1">
        <v>2019</v>
      </c>
      <c r="C42" s="1">
        <v>1</v>
      </c>
      <c r="D42">
        <v>4123080150</v>
      </c>
      <c r="E42">
        <v>10.79</v>
      </c>
      <c r="F42">
        <v>31.22</v>
      </c>
      <c r="G42">
        <v>0</v>
      </c>
      <c r="H42" s="1">
        <v>148</v>
      </c>
      <c r="I42" s="1">
        <v>33.31</v>
      </c>
      <c r="J42" s="1">
        <v>23.32</v>
      </c>
      <c r="K42" s="1">
        <v>20.818999999999999</v>
      </c>
      <c r="L42" s="1" t="s">
        <v>11</v>
      </c>
      <c r="M42" s="1" t="s">
        <v>12</v>
      </c>
      <c r="O42" s="1">
        <v>0</v>
      </c>
      <c r="P42" s="1">
        <v>0</v>
      </c>
      <c r="Q42" s="1">
        <v>12000</v>
      </c>
      <c r="R42" s="1" t="s">
        <v>13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>
        <v>0</v>
      </c>
      <c r="Z42" s="1">
        <v>1</v>
      </c>
    </row>
    <row r="43" spans="1:26" x14ac:dyDescent="0.25">
      <c r="A43" s="1">
        <v>12</v>
      </c>
      <c r="B43" s="1">
        <v>2019</v>
      </c>
      <c r="C43" s="1">
        <v>1</v>
      </c>
      <c r="D43">
        <v>4123080165</v>
      </c>
      <c r="E43">
        <v>5.14</v>
      </c>
      <c r="F43">
        <v>28.13</v>
      </c>
      <c r="G43">
        <v>0</v>
      </c>
      <c r="H43" s="1">
        <v>76</v>
      </c>
      <c r="I43" s="1">
        <v>39.950000000000003</v>
      </c>
      <c r="J43" s="1">
        <v>27.97</v>
      </c>
      <c r="K43" s="1">
        <v>24.969000000000001</v>
      </c>
      <c r="L43" s="1" t="s">
        <v>15</v>
      </c>
      <c r="M43" s="1" t="s">
        <v>12</v>
      </c>
      <c r="O43" s="1">
        <v>0</v>
      </c>
      <c r="P43" s="1">
        <v>0</v>
      </c>
      <c r="Q43" s="1">
        <v>300</v>
      </c>
      <c r="R43" s="1" t="s">
        <v>13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>
        <v>0</v>
      </c>
      <c r="Z43" s="1">
        <v>1</v>
      </c>
    </row>
    <row r="44" spans="1:26" x14ac:dyDescent="0.25">
      <c r="A44" s="1">
        <v>12</v>
      </c>
      <c r="B44" s="1">
        <v>2019</v>
      </c>
      <c r="C44" s="1">
        <v>1</v>
      </c>
      <c r="D44">
        <v>4123080174</v>
      </c>
      <c r="E44">
        <v>5.29</v>
      </c>
      <c r="F44">
        <v>16.84</v>
      </c>
      <c r="G44">
        <v>0</v>
      </c>
      <c r="H44" s="1">
        <v>57</v>
      </c>
      <c r="I44" s="1">
        <v>24.95</v>
      </c>
      <c r="J44" s="1">
        <v>17.47</v>
      </c>
      <c r="K44" s="1">
        <v>15.593999999999999</v>
      </c>
      <c r="L44" s="1" t="s">
        <v>11</v>
      </c>
      <c r="M44" s="1" t="s">
        <v>12</v>
      </c>
      <c r="O44" s="1">
        <v>0</v>
      </c>
      <c r="P44" s="1">
        <v>0</v>
      </c>
      <c r="Q44" s="1">
        <v>600</v>
      </c>
      <c r="R44" s="1" t="s">
        <v>13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>
        <v>0</v>
      </c>
      <c r="Z44" s="1">
        <v>1</v>
      </c>
    </row>
    <row r="45" spans="1:26" x14ac:dyDescent="0.25">
      <c r="A45" s="1">
        <v>12</v>
      </c>
      <c r="B45" s="1">
        <v>2019</v>
      </c>
      <c r="C45" s="1">
        <v>1</v>
      </c>
      <c r="D45">
        <v>4123080194</v>
      </c>
      <c r="E45">
        <v>5.63</v>
      </c>
      <c r="F45">
        <v>14.34</v>
      </c>
      <c r="G45">
        <v>0</v>
      </c>
      <c r="H45" s="1">
        <v>72</v>
      </c>
      <c r="I45" s="1">
        <v>45</v>
      </c>
      <c r="J45" s="1">
        <v>31.5</v>
      </c>
      <c r="K45" s="1">
        <v>28.125</v>
      </c>
      <c r="L45" s="1" t="s">
        <v>11</v>
      </c>
      <c r="M45" s="1" t="s">
        <v>12</v>
      </c>
      <c r="O45" s="1">
        <v>0</v>
      </c>
      <c r="P45" s="1">
        <v>0</v>
      </c>
      <c r="Q45" s="1">
        <v>150</v>
      </c>
      <c r="R45" s="1" t="s">
        <v>13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>
        <v>0</v>
      </c>
      <c r="Z45" s="1">
        <v>1</v>
      </c>
    </row>
    <row r="46" spans="1:26" x14ac:dyDescent="0.25">
      <c r="A46" s="1">
        <v>12</v>
      </c>
      <c r="B46" s="1">
        <v>2019</v>
      </c>
      <c r="C46" s="1">
        <v>1</v>
      </c>
      <c r="D46">
        <v>4123080306</v>
      </c>
      <c r="E46">
        <v>5.88</v>
      </c>
      <c r="F46">
        <v>14.34</v>
      </c>
      <c r="G46">
        <v>0</v>
      </c>
      <c r="H46" s="1">
        <v>72</v>
      </c>
      <c r="I46" s="1">
        <v>45</v>
      </c>
      <c r="J46" s="1">
        <v>31.5</v>
      </c>
      <c r="K46" s="1">
        <v>28.125</v>
      </c>
      <c r="L46" s="1" t="s">
        <v>11</v>
      </c>
      <c r="M46" s="1" t="s">
        <v>12</v>
      </c>
      <c r="O46" s="1">
        <v>0</v>
      </c>
      <c r="P46" s="1">
        <v>0</v>
      </c>
      <c r="Q46" s="1">
        <v>200</v>
      </c>
      <c r="R46" s="1" t="s">
        <v>13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>
        <v>0</v>
      </c>
      <c r="Z46" s="1">
        <v>1</v>
      </c>
    </row>
    <row r="47" spans="1:26" x14ac:dyDescent="0.25">
      <c r="A47" s="1">
        <v>12</v>
      </c>
      <c r="B47" s="1">
        <v>2019</v>
      </c>
      <c r="C47" s="1">
        <v>1</v>
      </c>
      <c r="D47">
        <v>4123080325</v>
      </c>
      <c r="E47">
        <v>6.06</v>
      </c>
      <c r="F47">
        <v>28.13</v>
      </c>
      <c r="G47">
        <v>0</v>
      </c>
      <c r="H47" s="1">
        <v>76</v>
      </c>
      <c r="I47" s="1">
        <v>39.950000000000003</v>
      </c>
      <c r="J47" s="1">
        <v>27.97</v>
      </c>
      <c r="K47" s="1">
        <v>24.969000000000001</v>
      </c>
      <c r="L47" s="1" t="s">
        <v>11</v>
      </c>
      <c r="M47" s="1" t="s">
        <v>12</v>
      </c>
      <c r="O47" s="1">
        <v>0</v>
      </c>
      <c r="P47" s="1">
        <v>0</v>
      </c>
      <c r="Q47" s="1">
        <v>150</v>
      </c>
      <c r="R47" s="1" t="s">
        <v>13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>
        <v>0</v>
      </c>
      <c r="Z47" s="1">
        <v>1</v>
      </c>
    </row>
    <row r="48" spans="1:26" x14ac:dyDescent="0.25">
      <c r="A48" s="1">
        <v>12</v>
      </c>
      <c r="B48" s="1">
        <v>2019</v>
      </c>
      <c r="C48" s="1">
        <v>1</v>
      </c>
      <c r="D48">
        <v>4123080358</v>
      </c>
      <c r="E48">
        <v>4.87</v>
      </c>
      <c r="F48">
        <v>28.13</v>
      </c>
      <c r="G48">
        <v>0</v>
      </c>
      <c r="H48" s="1">
        <v>78</v>
      </c>
      <c r="I48" s="1">
        <v>24.95</v>
      </c>
      <c r="J48" s="1">
        <v>17.47</v>
      </c>
      <c r="K48" s="1">
        <v>15.593999999999999</v>
      </c>
      <c r="L48" s="1" t="s">
        <v>15</v>
      </c>
      <c r="M48" s="1" t="s">
        <v>12</v>
      </c>
      <c r="O48" s="1">
        <v>0</v>
      </c>
      <c r="P48" s="1">
        <v>0</v>
      </c>
      <c r="Q48" s="1">
        <v>5000</v>
      </c>
      <c r="R48" s="1" t="s">
        <v>13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>
        <v>0</v>
      </c>
      <c r="Z48" s="1">
        <v>1</v>
      </c>
    </row>
    <row r="49" spans="1:26" x14ac:dyDescent="0.25">
      <c r="A49" s="1">
        <v>12</v>
      </c>
      <c r="B49" s="1">
        <v>2019</v>
      </c>
      <c r="C49" s="1">
        <v>1</v>
      </c>
      <c r="D49">
        <v>4123080361</v>
      </c>
      <c r="E49">
        <v>5.6</v>
      </c>
      <c r="F49">
        <v>28.13</v>
      </c>
      <c r="G49">
        <v>0</v>
      </c>
      <c r="H49" s="1">
        <v>75</v>
      </c>
      <c r="I49" s="1">
        <v>1</v>
      </c>
      <c r="J49" s="1">
        <v>0.7</v>
      </c>
      <c r="K49" s="1">
        <v>0.625</v>
      </c>
      <c r="L49" s="1" t="s">
        <v>11</v>
      </c>
      <c r="M49" s="1" t="s">
        <v>12</v>
      </c>
      <c r="O49" s="1">
        <v>0</v>
      </c>
      <c r="P49" s="1">
        <v>0</v>
      </c>
      <c r="Q49" s="1">
        <v>1000</v>
      </c>
      <c r="R49" s="1" t="s">
        <v>13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>
        <v>0</v>
      </c>
      <c r="Z49" s="1">
        <v>1</v>
      </c>
    </row>
    <row r="50" spans="1:26" x14ac:dyDescent="0.25">
      <c r="A50" s="1">
        <v>12</v>
      </c>
      <c r="B50" s="1">
        <v>2019</v>
      </c>
      <c r="C50" s="1">
        <v>1</v>
      </c>
      <c r="D50">
        <v>4123080362</v>
      </c>
      <c r="E50">
        <v>5.17</v>
      </c>
      <c r="F50">
        <v>0</v>
      </c>
      <c r="G50">
        <v>0</v>
      </c>
      <c r="H50" s="1">
        <v>76</v>
      </c>
      <c r="I50" s="1">
        <v>39.950000000000003</v>
      </c>
      <c r="J50" s="1">
        <v>27.97</v>
      </c>
      <c r="K50" s="1">
        <v>24.969000000000001</v>
      </c>
      <c r="L50" s="1" t="s">
        <v>14</v>
      </c>
      <c r="M50" s="1" t="s">
        <v>12</v>
      </c>
      <c r="O50" s="1">
        <v>0</v>
      </c>
      <c r="P50" s="1">
        <v>0</v>
      </c>
      <c r="Q50" s="1">
        <v>100</v>
      </c>
      <c r="R50" s="1" t="s">
        <v>13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>
        <v>0</v>
      </c>
      <c r="Z50" s="1">
        <v>1</v>
      </c>
    </row>
    <row r="51" spans="1:26" x14ac:dyDescent="0.25">
      <c r="A51" s="1">
        <v>12</v>
      </c>
      <c r="B51" s="1">
        <v>2019</v>
      </c>
      <c r="C51" s="1">
        <v>1</v>
      </c>
      <c r="D51">
        <v>4123080364</v>
      </c>
      <c r="E51">
        <v>6.97</v>
      </c>
      <c r="F51">
        <v>15.59</v>
      </c>
      <c r="G51">
        <v>0</v>
      </c>
      <c r="H51" s="1">
        <v>76</v>
      </c>
      <c r="I51" s="1">
        <v>39.950000000000003</v>
      </c>
      <c r="J51" s="1">
        <v>27.97</v>
      </c>
      <c r="K51" s="1">
        <v>24.969000000000001</v>
      </c>
      <c r="L51" s="1" t="s">
        <v>11</v>
      </c>
      <c r="M51" s="1" t="s">
        <v>12</v>
      </c>
      <c r="O51" s="1">
        <v>0</v>
      </c>
      <c r="P51" s="1">
        <v>0</v>
      </c>
      <c r="Q51" s="1">
        <v>200</v>
      </c>
      <c r="R51" s="1" t="s">
        <v>13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>
        <v>0</v>
      </c>
      <c r="Z51" s="1">
        <v>1</v>
      </c>
    </row>
    <row r="52" spans="1:26" x14ac:dyDescent="0.25">
      <c r="A52" s="1">
        <v>12</v>
      </c>
      <c r="B52" s="1">
        <v>2019</v>
      </c>
      <c r="C52" s="1">
        <v>1</v>
      </c>
      <c r="D52">
        <v>4123123618</v>
      </c>
      <c r="E52">
        <v>11.14</v>
      </c>
      <c r="F52">
        <v>37.47</v>
      </c>
      <c r="G52">
        <v>0</v>
      </c>
      <c r="H52" s="1">
        <v>14</v>
      </c>
      <c r="I52" s="1">
        <v>54.95</v>
      </c>
      <c r="J52" s="1">
        <v>38.47</v>
      </c>
      <c r="K52" s="1">
        <v>34.344000000000001</v>
      </c>
      <c r="L52" s="1" t="s">
        <v>15</v>
      </c>
      <c r="M52" s="1" t="s">
        <v>12</v>
      </c>
      <c r="O52" s="1">
        <v>0</v>
      </c>
      <c r="P52" s="1">
        <v>0</v>
      </c>
      <c r="Q52" s="1">
        <v>400</v>
      </c>
      <c r="R52" s="1" t="s">
        <v>13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>
        <v>0</v>
      </c>
      <c r="Z52" s="1">
        <v>1</v>
      </c>
    </row>
    <row r="53" spans="1:26" x14ac:dyDescent="0.25">
      <c r="A53" s="1">
        <v>12</v>
      </c>
      <c r="B53" s="1">
        <v>2019</v>
      </c>
      <c r="C53" s="1">
        <v>1</v>
      </c>
      <c r="D53">
        <v>4123210924</v>
      </c>
      <c r="E53">
        <v>2.33</v>
      </c>
      <c r="F53">
        <v>9.34</v>
      </c>
      <c r="G53">
        <v>0</v>
      </c>
      <c r="H53" s="1">
        <v>135</v>
      </c>
      <c r="I53" s="1">
        <v>4.95</v>
      </c>
      <c r="J53" s="1">
        <v>3.47</v>
      </c>
      <c r="K53" s="1">
        <v>3.0939999999999999</v>
      </c>
      <c r="L53" s="1" t="s">
        <v>16</v>
      </c>
      <c r="M53" s="1" t="s">
        <v>12</v>
      </c>
      <c r="O53" s="1">
        <v>0</v>
      </c>
      <c r="P53" s="1">
        <v>0</v>
      </c>
      <c r="Q53" s="1">
        <v>3120</v>
      </c>
      <c r="R53" s="1" t="s">
        <v>13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>
        <v>0</v>
      </c>
      <c r="Z53" s="1">
        <v>1</v>
      </c>
    </row>
    <row r="54" spans="1:26" x14ac:dyDescent="0.25">
      <c r="A54" s="1">
        <v>12</v>
      </c>
      <c r="B54" s="1">
        <v>2019</v>
      </c>
      <c r="C54" s="1">
        <v>1</v>
      </c>
      <c r="D54">
        <v>4123210967</v>
      </c>
      <c r="E54">
        <v>2.4</v>
      </c>
      <c r="F54">
        <v>8.09</v>
      </c>
      <c r="G54">
        <v>0</v>
      </c>
      <c r="H54" s="1">
        <v>156</v>
      </c>
      <c r="I54" s="1">
        <v>9.98</v>
      </c>
      <c r="J54" s="1">
        <v>6.99</v>
      </c>
      <c r="K54" s="1">
        <v>6.2380000000000004</v>
      </c>
      <c r="L54" s="1" t="s">
        <v>11</v>
      </c>
      <c r="M54" s="1" t="s">
        <v>12</v>
      </c>
      <c r="O54" s="1">
        <v>0</v>
      </c>
      <c r="P54" s="1">
        <v>0</v>
      </c>
      <c r="Q54" s="1">
        <v>1900</v>
      </c>
      <c r="R54" s="1" t="s">
        <v>13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>
        <v>0</v>
      </c>
      <c r="Z54" s="1">
        <v>1</v>
      </c>
    </row>
    <row r="55" spans="1:26" x14ac:dyDescent="0.25">
      <c r="A55" s="1">
        <v>12</v>
      </c>
      <c r="B55" s="1">
        <v>2019</v>
      </c>
      <c r="C55" s="1">
        <v>1</v>
      </c>
      <c r="D55">
        <v>4123210968</v>
      </c>
      <c r="E55">
        <v>2.46</v>
      </c>
      <c r="F55">
        <v>8.09</v>
      </c>
      <c r="G55">
        <v>0</v>
      </c>
      <c r="H55" s="1">
        <v>156</v>
      </c>
      <c r="I55" s="1">
        <v>9.98</v>
      </c>
      <c r="J55" s="1">
        <v>6.99</v>
      </c>
      <c r="K55" s="1">
        <v>6.2380000000000004</v>
      </c>
      <c r="L55" s="1" t="s">
        <v>11</v>
      </c>
      <c r="M55" s="1" t="s">
        <v>12</v>
      </c>
      <c r="O55" s="1">
        <v>0</v>
      </c>
      <c r="P55" s="1">
        <v>0</v>
      </c>
      <c r="Q55" s="1">
        <v>1350</v>
      </c>
      <c r="R55" s="1" t="s">
        <v>13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>
        <v>0</v>
      </c>
      <c r="Z55" s="1">
        <v>1</v>
      </c>
    </row>
    <row r="56" spans="1:26" x14ac:dyDescent="0.25">
      <c r="A56" s="1">
        <v>12</v>
      </c>
      <c r="B56" s="1">
        <v>2019</v>
      </c>
      <c r="C56" s="1">
        <v>1</v>
      </c>
      <c r="D56">
        <v>4123210969</v>
      </c>
      <c r="E56">
        <v>2.4300000000000002</v>
      </c>
      <c r="F56">
        <v>8.09</v>
      </c>
      <c r="G56">
        <v>0</v>
      </c>
      <c r="H56" s="1">
        <v>156</v>
      </c>
      <c r="I56" s="1">
        <v>9.98</v>
      </c>
      <c r="J56" s="1">
        <v>6.99</v>
      </c>
      <c r="K56" s="1">
        <v>6.2380000000000004</v>
      </c>
      <c r="L56" s="1" t="s">
        <v>11</v>
      </c>
      <c r="M56" s="1" t="s">
        <v>12</v>
      </c>
      <c r="O56" s="1">
        <v>0</v>
      </c>
      <c r="P56" s="1">
        <v>0</v>
      </c>
      <c r="Q56" s="1">
        <v>2200</v>
      </c>
      <c r="R56" s="1" t="s">
        <v>13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>
        <v>0</v>
      </c>
      <c r="Z56" s="1">
        <v>1</v>
      </c>
    </row>
    <row r="57" spans="1:26" x14ac:dyDescent="0.25">
      <c r="A57" s="1">
        <v>12</v>
      </c>
      <c r="B57" s="1">
        <v>2019</v>
      </c>
      <c r="C57" s="1">
        <v>1</v>
      </c>
      <c r="D57">
        <v>4123210970</v>
      </c>
      <c r="E57">
        <v>2.41</v>
      </c>
      <c r="F57">
        <v>8.09</v>
      </c>
      <c r="G57">
        <v>0</v>
      </c>
      <c r="H57" s="1">
        <v>156</v>
      </c>
      <c r="I57" s="1">
        <v>9.98</v>
      </c>
      <c r="J57" s="1">
        <v>6.99</v>
      </c>
      <c r="K57" s="1">
        <v>6.2380000000000004</v>
      </c>
      <c r="L57" s="1" t="s">
        <v>11</v>
      </c>
      <c r="M57" s="1" t="s">
        <v>12</v>
      </c>
      <c r="O57" s="1">
        <v>0</v>
      </c>
      <c r="P57" s="1">
        <v>0</v>
      </c>
      <c r="Q57" s="1">
        <v>1600</v>
      </c>
      <c r="R57" s="1" t="s">
        <v>13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>
        <v>0</v>
      </c>
      <c r="Z57" s="1">
        <v>1</v>
      </c>
    </row>
    <row r="58" spans="1:26" x14ac:dyDescent="0.25">
      <c r="A58" s="1">
        <v>12</v>
      </c>
      <c r="B58" s="1">
        <v>2019</v>
      </c>
      <c r="C58" s="1">
        <v>1</v>
      </c>
      <c r="D58">
        <v>4123210971</v>
      </c>
      <c r="E58">
        <v>2.4</v>
      </c>
      <c r="F58">
        <v>8.09</v>
      </c>
      <c r="G58">
        <v>0</v>
      </c>
      <c r="H58" s="1">
        <v>156</v>
      </c>
      <c r="I58" s="1">
        <v>9.98</v>
      </c>
      <c r="J58" s="1">
        <v>6.99</v>
      </c>
      <c r="K58" s="1">
        <v>6.2380000000000004</v>
      </c>
      <c r="L58" s="1" t="s">
        <v>11</v>
      </c>
      <c r="M58" s="1" t="s">
        <v>12</v>
      </c>
      <c r="O58" s="1">
        <v>0</v>
      </c>
      <c r="P58" s="1">
        <v>0</v>
      </c>
      <c r="Q58" s="1">
        <v>1200</v>
      </c>
      <c r="R58" s="1" t="s">
        <v>13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>
        <v>0</v>
      </c>
      <c r="Z58" s="1">
        <v>1</v>
      </c>
    </row>
    <row r="59" spans="1:26" x14ac:dyDescent="0.25">
      <c r="A59" s="1">
        <v>12</v>
      </c>
      <c r="B59" s="1">
        <v>2019</v>
      </c>
      <c r="C59" s="1">
        <v>1</v>
      </c>
      <c r="D59">
        <v>4123210972</v>
      </c>
      <c r="E59">
        <v>2.36</v>
      </c>
      <c r="F59">
        <v>8.09</v>
      </c>
      <c r="G59">
        <v>0</v>
      </c>
      <c r="H59" s="1">
        <v>157</v>
      </c>
      <c r="I59" s="1">
        <v>9.98</v>
      </c>
      <c r="J59" s="1">
        <v>6.99</v>
      </c>
      <c r="K59" s="1">
        <v>6.2380000000000004</v>
      </c>
      <c r="L59" s="1" t="s">
        <v>15</v>
      </c>
      <c r="M59" s="1" t="s">
        <v>12</v>
      </c>
      <c r="O59" s="1">
        <v>0</v>
      </c>
      <c r="P59" s="1">
        <v>0</v>
      </c>
      <c r="Q59" s="1">
        <v>3000</v>
      </c>
      <c r="R59" s="1" t="s">
        <v>13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>
        <v>0</v>
      </c>
      <c r="Z59" s="1">
        <v>1</v>
      </c>
    </row>
    <row r="60" spans="1:26" x14ac:dyDescent="0.25">
      <c r="A60" s="1">
        <v>12</v>
      </c>
      <c r="B60" s="1">
        <v>2019</v>
      </c>
      <c r="C60" s="1">
        <v>1</v>
      </c>
      <c r="D60">
        <v>4123210973</v>
      </c>
      <c r="E60">
        <v>2.5499999999999998</v>
      </c>
      <c r="F60">
        <v>8.09</v>
      </c>
      <c r="G60">
        <v>0</v>
      </c>
      <c r="H60" s="1">
        <v>157</v>
      </c>
      <c r="I60" s="1">
        <v>9.98</v>
      </c>
      <c r="J60" s="1">
        <v>6.99</v>
      </c>
      <c r="K60" s="1">
        <v>6.2380000000000004</v>
      </c>
      <c r="L60" s="1" t="s">
        <v>11</v>
      </c>
      <c r="M60" s="1" t="s">
        <v>12</v>
      </c>
      <c r="O60" s="1">
        <v>0</v>
      </c>
      <c r="P60" s="1">
        <v>0</v>
      </c>
      <c r="Q60" s="1">
        <v>1800</v>
      </c>
      <c r="R60" s="1" t="s">
        <v>13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>
        <v>0</v>
      </c>
      <c r="Z60" s="1">
        <v>1</v>
      </c>
    </row>
    <row r="61" spans="1:26" x14ac:dyDescent="0.25">
      <c r="A61" s="1">
        <v>12</v>
      </c>
      <c r="B61" s="1">
        <v>2019</v>
      </c>
      <c r="C61" s="1">
        <v>1</v>
      </c>
      <c r="D61">
        <v>4123210974</v>
      </c>
      <c r="E61">
        <v>2.4300000000000002</v>
      </c>
      <c r="F61">
        <v>8.09</v>
      </c>
      <c r="G61">
        <v>0</v>
      </c>
      <c r="H61" s="1">
        <v>157</v>
      </c>
      <c r="I61" s="1">
        <v>9.98</v>
      </c>
      <c r="J61" s="1">
        <v>6.99</v>
      </c>
      <c r="K61" s="1">
        <v>6.2380000000000004</v>
      </c>
      <c r="L61" s="1" t="s">
        <v>15</v>
      </c>
      <c r="M61" s="1" t="s">
        <v>12</v>
      </c>
      <c r="O61" s="1">
        <v>0</v>
      </c>
      <c r="P61" s="1">
        <v>0</v>
      </c>
      <c r="Q61" s="1">
        <v>4000</v>
      </c>
      <c r="R61" s="1" t="s">
        <v>13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>
        <v>0</v>
      </c>
      <c r="Z61" s="1">
        <v>1</v>
      </c>
    </row>
    <row r="62" spans="1:26" x14ac:dyDescent="0.25">
      <c r="A62" s="1">
        <v>12</v>
      </c>
      <c r="B62" s="1">
        <v>2019</v>
      </c>
      <c r="C62" s="1">
        <v>1</v>
      </c>
      <c r="D62">
        <v>4123210975</v>
      </c>
      <c r="E62">
        <v>2.44</v>
      </c>
      <c r="F62">
        <v>8.09</v>
      </c>
      <c r="G62">
        <v>0</v>
      </c>
      <c r="H62" s="1">
        <v>157</v>
      </c>
      <c r="I62" s="1">
        <v>9.98</v>
      </c>
      <c r="J62" s="1">
        <v>6.99</v>
      </c>
      <c r="K62" s="1">
        <v>6.2380000000000004</v>
      </c>
      <c r="L62" s="1" t="s">
        <v>11</v>
      </c>
      <c r="M62" s="1" t="s">
        <v>12</v>
      </c>
      <c r="O62" s="1">
        <v>0</v>
      </c>
      <c r="P62" s="1">
        <v>0</v>
      </c>
      <c r="Q62" s="1">
        <v>1500</v>
      </c>
      <c r="R62" s="1" t="s">
        <v>13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>
        <v>0</v>
      </c>
      <c r="Z62" s="1">
        <v>1</v>
      </c>
    </row>
    <row r="63" spans="1:26" x14ac:dyDescent="0.25">
      <c r="A63" s="1">
        <v>12</v>
      </c>
      <c r="B63" s="1">
        <v>2019</v>
      </c>
      <c r="C63" s="1">
        <v>1</v>
      </c>
      <c r="D63">
        <v>4123210976</v>
      </c>
      <c r="E63">
        <v>2.42</v>
      </c>
      <c r="F63">
        <v>8.09</v>
      </c>
      <c r="G63">
        <v>0</v>
      </c>
      <c r="H63" s="1">
        <v>157</v>
      </c>
      <c r="I63" s="1">
        <v>9.98</v>
      </c>
      <c r="J63" s="1">
        <v>6.99</v>
      </c>
      <c r="K63" s="1">
        <v>6.2380000000000004</v>
      </c>
      <c r="L63" s="1" t="s">
        <v>11</v>
      </c>
      <c r="M63" s="1" t="s">
        <v>12</v>
      </c>
      <c r="O63" s="1">
        <v>0</v>
      </c>
      <c r="P63" s="1">
        <v>0</v>
      </c>
      <c r="Q63" s="1">
        <v>1500</v>
      </c>
      <c r="R63" s="1" t="s">
        <v>13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>
        <v>0</v>
      </c>
      <c r="Z63" s="1">
        <v>1</v>
      </c>
    </row>
    <row r="64" spans="1:26" x14ac:dyDescent="0.25">
      <c r="A64" s="1">
        <v>12</v>
      </c>
      <c r="B64" s="1">
        <v>2019</v>
      </c>
      <c r="C64" s="1">
        <v>1</v>
      </c>
      <c r="D64">
        <v>4123211030</v>
      </c>
      <c r="E64">
        <v>2.41</v>
      </c>
      <c r="F64">
        <v>8.09</v>
      </c>
      <c r="G64">
        <v>0</v>
      </c>
      <c r="H64" s="1">
        <v>144</v>
      </c>
      <c r="I64" s="1">
        <v>0.01</v>
      </c>
      <c r="J64" s="1">
        <v>0.01</v>
      </c>
      <c r="K64" s="1">
        <v>6.0000000000000001E-3</v>
      </c>
      <c r="L64" s="1" t="s">
        <v>15</v>
      </c>
      <c r="M64" s="1" t="s">
        <v>12</v>
      </c>
      <c r="O64" s="1">
        <v>0</v>
      </c>
      <c r="P64" s="1">
        <v>0</v>
      </c>
      <c r="Q64" s="1">
        <v>3000</v>
      </c>
      <c r="R64" s="1" t="s">
        <v>13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>
        <v>0</v>
      </c>
      <c r="Z64" s="1">
        <v>1</v>
      </c>
    </row>
    <row r="65" spans="1:26" x14ac:dyDescent="0.25">
      <c r="A65" s="1">
        <v>12</v>
      </c>
      <c r="B65" s="1">
        <v>2019</v>
      </c>
      <c r="C65" s="1">
        <v>1</v>
      </c>
      <c r="D65">
        <v>4123235015</v>
      </c>
      <c r="E65">
        <v>4.54</v>
      </c>
      <c r="F65">
        <v>20.63</v>
      </c>
      <c r="G65">
        <v>0</v>
      </c>
      <c r="H65" s="1">
        <v>74</v>
      </c>
      <c r="I65" s="1">
        <v>0.01</v>
      </c>
      <c r="J65" s="1">
        <v>0.01</v>
      </c>
      <c r="K65" s="1">
        <v>6.0000000000000001E-3</v>
      </c>
      <c r="L65" s="1" t="s">
        <v>11</v>
      </c>
      <c r="M65" s="1" t="s">
        <v>12</v>
      </c>
      <c r="O65" s="1">
        <v>0</v>
      </c>
      <c r="P65" s="1">
        <v>0</v>
      </c>
      <c r="Q65" s="1">
        <v>2000</v>
      </c>
      <c r="R65" s="1" t="s">
        <v>13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>
        <v>0</v>
      </c>
      <c r="Z65" s="1">
        <v>1</v>
      </c>
    </row>
    <row r="66" spans="1:26" x14ac:dyDescent="0.25">
      <c r="A66" s="1">
        <v>12</v>
      </c>
      <c r="B66" s="1">
        <v>2019</v>
      </c>
      <c r="C66" s="1">
        <v>1</v>
      </c>
      <c r="D66">
        <v>4123310185</v>
      </c>
      <c r="E66">
        <v>3.87</v>
      </c>
      <c r="F66">
        <v>0</v>
      </c>
      <c r="G66">
        <v>0</v>
      </c>
      <c r="H66" s="1">
        <v>20</v>
      </c>
      <c r="I66" s="1">
        <v>0.01</v>
      </c>
      <c r="J66" s="1">
        <v>0.01</v>
      </c>
      <c r="K66" s="1">
        <v>6.0000000000000001E-3</v>
      </c>
      <c r="L66" s="1" t="s">
        <v>16</v>
      </c>
      <c r="M66" s="1" t="s">
        <v>12</v>
      </c>
      <c r="O66" s="1">
        <v>0</v>
      </c>
      <c r="P66" s="1">
        <v>0</v>
      </c>
      <c r="Q66" s="1">
        <v>2550</v>
      </c>
      <c r="R66" s="1" t="s">
        <v>13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>
        <v>0</v>
      </c>
      <c r="Z66" s="1">
        <v>1</v>
      </c>
    </row>
    <row r="67" spans="1:26" x14ac:dyDescent="0.25">
      <c r="A67" s="1">
        <v>12</v>
      </c>
      <c r="B67" s="1">
        <v>2019</v>
      </c>
      <c r="C67" s="1">
        <v>1</v>
      </c>
      <c r="D67">
        <v>4123310186</v>
      </c>
      <c r="E67">
        <v>3.26</v>
      </c>
      <c r="F67">
        <v>0</v>
      </c>
      <c r="G67">
        <v>0</v>
      </c>
      <c r="H67" s="1">
        <v>20</v>
      </c>
      <c r="I67" s="1">
        <v>0.01</v>
      </c>
      <c r="J67" s="1">
        <v>0.01</v>
      </c>
      <c r="K67" s="1">
        <v>6.0000000000000001E-3</v>
      </c>
      <c r="L67" s="1" t="s">
        <v>11</v>
      </c>
      <c r="M67" s="1" t="s">
        <v>12</v>
      </c>
      <c r="O67" s="1">
        <v>0</v>
      </c>
      <c r="P67" s="1">
        <v>0</v>
      </c>
      <c r="Q67" s="1">
        <v>2550</v>
      </c>
      <c r="R67" s="1" t="s">
        <v>13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>
        <v>0</v>
      </c>
      <c r="Z67" s="1">
        <v>1</v>
      </c>
    </row>
    <row r="68" spans="1:26" x14ac:dyDescent="0.25">
      <c r="A68" s="1">
        <v>12</v>
      </c>
      <c r="B68" s="1">
        <v>2019</v>
      </c>
      <c r="C68" s="1">
        <v>1</v>
      </c>
      <c r="D68">
        <v>4123320067</v>
      </c>
      <c r="E68">
        <v>6.33</v>
      </c>
      <c r="F68">
        <v>15.59</v>
      </c>
      <c r="G68">
        <v>0</v>
      </c>
      <c r="H68" s="1">
        <v>1</v>
      </c>
      <c r="I68" s="1">
        <v>24.95</v>
      </c>
      <c r="J68" s="1">
        <v>17.47</v>
      </c>
      <c r="K68" s="1">
        <v>15.593999999999999</v>
      </c>
      <c r="L68" s="1" t="s">
        <v>11</v>
      </c>
      <c r="M68" s="1" t="s">
        <v>12</v>
      </c>
      <c r="O68" s="1">
        <v>0</v>
      </c>
      <c r="P68" s="1">
        <v>0</v>
      </c>
      <c r="Q68" s="1">
        <v>200</v>
      </c>
      <c r="R68" s="1" t="s">
        <v>13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>
        <v>0</v>
      </c>
      <c r="Z68" s="1">
        <v>1</v>
      </c>
    </row>
    <row r="69" spans="1:26" x14ac:dyDescent="0.25">
      <c r="A69" s="1">
        <v>12</v>
      </c>
      <c r="B69" s="1">
        <v>2019</v>
      </c>
      <c r="C69" s="1">
        <v>1</v>
      </c>
      <c r="D69">
        <v>4123320074</v>
      </c>
      <c r="E69">
        <v>8.7200000000000006</v>
      </c>
      <c r="F69">
        <v>15.59</v>
      </c>
      <c r="G69">
        <v>0</v>
      </c>
      <c r="H69" s="1">
        <v>1</v>
      </c>
      <c r="I69" s="1">
        <v>22.95</v>
      </c>
      <c r="J69" s="1">
        <v>16.07</v>
      </c>
      <c r="K69" s="1">
        <v>14.343999999999999</v>
      </c>
      <c r="L69" s="1" t="s">
        <v>11</v>
      </c>
      <c r="M69" s="1" t="s">
        <v>12</v>
      </c>
      <c r="O69" s="1">
        <v>0</v>
      </c>
      <c r="P69" s="1">
        <v>0</v>
      </c>
      <c r="Q69" s="1">
        <v>300</v>
      </c>
      <c r="R69" s="1" t="s">
        <v>13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>
        <v>0</v>
      </c>
      <c r="Z69" s="1">
        <v>1</v>
      </c>
    </row>
    <row r="70" spans="1:26" x14ac:dyDescent="0.25">
      <c r="A70" s="1">
        <v>12</v>
      </c>
      <c r="B70" s="1">
        <v>2019</v>
      </c>
      <c r="C70" s="1">
        <v>1</v>
      </c>
      <c r="D70">
        <v>4123320086</v>
      </c>
      <c r="E70">
        <v>6.56</v>
      </c>
      <c r="F70">
        <v>15.59</v>
      </c>
      <c r="G70">
        <v>0</v>
      </c>
      <c r="H70" s="1">
        <v>1</v>
      </c>
      <c r="I70" s="1">
        <v>22.95</v>
      </c>
      <c r="J70" s="1">
        <v>16.07</v>
      </c>
      <c r="K70" s="1">
        <v>14.343999999999999</v>
      </c>
      <c r="L70" s="1" t="s">
        <v>11</v>
      </c>
      <c r="M70" s="1" t="s">
        <v>12</v>
      </c>
      <c r="O70" s="1">
        <v>0</v>
      </c>
      <c r="P70" s="1">
        <v>0</v>
      </c>
      <c r="Q70" s="1">
        <v>400</v>
      </c>
      <c r="R70" s="1" t="s">
        <v>13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>
        <v>0</v>
      </c>
      <c r="Z70" s="1">
        <v>1</v>
      </c>
    </row>
    <row r="71" spans="1:26" x14ac:dyDescent="0.25">
      <c r="A71" s="1">
        <v>12</v>
      </c>
      <c r="B71" s="1">
        <v>2019</v>
      </c>
      <c r="C71" s="1">
        <v>1</v>
      </c>
      <c r="D71">
        <v>4123320089</v>
      </c>
      <c r="E71">
        <v>7.7</v>
      </c>
      <c r="F71">
        <v>15.59</v>
      </c>
      <c r="G71">
        <v>0</v>
      </c>
      <c r="H71" s="1">
        <v>1</v>
      </c>
      <c r="I71" s="1">
        <v>22.95</v>
      </c>
      <c r="J71" s="1">
        <v>16.07</v>
      </c>
      <c r="K71" s="1">
        <v>14.343999999999999</v>
      </c>
      <c r="L71" s="1" t="s">
        <v>11</v>
      </c>
      <c r="M71" s="1" t="s">
        <v>12</v>
      </c>
      <c r="O71" s="1">
        <v>0</v>
      </c>
      <c r="P71" s="1">
        <v>0</v>
      </c>
      <c r="Q71" s="1">
        <v>350</v>
      </c>
      <c r="R71" s="1" t="s">
        <v>13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>
        <v>0</v>
      </c>
      <c r="Z71" s="1">
        <v>1</v>
      </c>
    </row>
    <row r="72" spans="1:26" x14ac:dyDescent="0.25">
      <c r="A72" s="1">
        <v>12</v>
      </c>
      <c r="B72" s="1">
        <v>2019</v>
      </c>
      <c r="C72" s="1">
        <v>1</v>
      </c>
      <c r="D72">
        <v>4123320094</v>
      </c>
      <c r="E72">
        <v>9.7899999999999991</v>
      </c>
      <c r="F72">
        <v>15.59</v>
      </c>
      <c r="G72">
        <v>0</v>
      </c>
      <c r="H72" s="1">
        <v>1</v>
      </c>
      <c r="I72" s="1">
        <v>22.95</v>
      </c>
      <c r="J72" s="1">
        <v>16.07</v>
      </c>
      <c r="K72" s="1">
        <v>14.343999999999999</v>
      </c>
      <c r="L72" s="1" t="s">
        <v>11</v>
      </c>
      <c r="M72" s="1" t="s">
        <v>12</v>
      </c>
      <c r="O72" s="1">
        <v>0</v>
      </c>
      <c r="P72" s="1">
        <v>0</v>
      </c>
      <c r="Q72" s="1">
        <v>350</v>
      </c>
      <c r="R72" s="1" t="s">
        <v>13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>
        <v>0</v>
      </c>
      <c r="Z72" s="1">
        <v>1</v>
      </c>
    </row>
    <row r="73" spans="1:26" x14ac:dyDescent="0.25">
      <c r="A73" s="1">
        <v>12</v>
      </c>
      <c r="B73" s="1">
        <v>2019</v>
      </c>
      <c r="C73" s="1">
        <v>1</v>
      </c>
      <c r="D73">
        <v>4123320101</v>
      </c>
      <c r="E73">
        <v>7.88</v>
      </c>
      <c r="F73">
        <v>15.59</v>
      </c>
      <c r="G73">
        <v>0</v>
      </c>
      <c r="H73" s="1">
        <v>1</v>
      </c>
      <c r="I73" s="1">
        <v>22.95</v>
      </c>
      <c r="J73" s="1">
        <v>16.07</v>
      </c>
      <c r="K73" s="1">
        <v>14.343999999999999</v>
      </c>
      <c r="L73" s="1" t="s">
        <v>11</v>
      </c>
      <c r="M73" s="1" t="s">
        <v>12</v>
      </c>
      <c r="O73" s="1">
        <v>0</v>
      </c>
      <c r="P73" s="1">
        <v>0</v>
      </c>
      <c r="Q73" s="1">
        <v>300</v>
      </c>
      <c r="R73" s="1" t="s">
        <v>13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>
        <v>0</v>
      </c>
      <c r="Z73" s="1">
        <v>1</v>
      </c>
    </row>
    <row r="74" spans="1:26" x14ac:dyDescent="0.25">
      <c r="A74" s="1">
        <v>12</v>
      </c>
      <c r="B74" s="1">
        <v>2019</v>
      </c>
      <c r="C74" s="1">
        <v>1</v>
      </c>
      <c r="D74">
        <v>4123320203</v>
      </c>
      <c r="E74">
        <v>15.91</v>
      </c>
      <c r="F74">
        <v>51.84</v>
      </c>
      <c r="G74">
        <v>0</v>
      </c>
      <c r="H74" s="1">
        <v>1</v>
      </c>
      <c r="I74" s="1">
        <v>69.95</v>
      </c>
      <c r="J74" s="1">
        <v>48.97</v>
      </c>
      <c r="K74" s="1">
        <v>43.719000000000001</v>
      </c>
      <c r="L74" s="1" t="s">
        <v>11</v>
      </c>
      <c r="M74" s="1" t="s">
        <v>12</v>
      </c>
      <c r="O74" s="1">
        <v>0</v>
      </c>
      <c r="P74" s="1">
        <v>0</v>
      </c>
      <c r="Q74" s="1">
        <v>300</v>
      </c>
      <c r="R74" s="1" t="s">
        <v>13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>
        <v>0</v>
      </c>
      <c r="Z74" s="1">
        <v>1</v>
      </c>
    </row>
    <row r="75" spans="1:26" x14ac:dyDescent="0.25">
      <c r="A75" s="1">
        <v>12</v>
      </c>
      <c r="B75" s="1">
        <v>2019</v>
      </c>
      <c r="C75" s="1">
        <v>1</v>
      </c>
      <c r="D75">
        <v>4123320204</v>
      </c>
      <c r="E75">
        <v>14.44</v>
      </c>
      <c r="F75">
        <v>51.84</v>
      </c>
      <c r="G75">
        <v>0</v>
      </c>
      <c r="H75" s="1">
        <v>1</v>
      </c>
      <c r="I75" s="1">
        <v>82.95</v>
      </c>
      <c r="J75" s="1">
        <v>58.07</v>
      </c>
      <c r="K75" s="1">
        <v>51.844000000000001</v>
      </c>
      <c r="L75" s="1" t="s">
        <v>11</v>
      </c>
      <c r="M75" s="1" t="s">
        <v>12</v>
      </c>
      <c r="O75" s="1">
        <v>0</v>
      </c>
      <c r="P75" s="1">
        <v>0</v>
      </c>
      <c r="Q75" s="1">
        <v>250</v>
      </c>
      <c r="R75" s="1" t="s">
        <v>13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>
        <v>0</v>
      </c>
      <c r="Z75" s="1">
        <v>1</v>
      </c>
    </row>
    <row r="76" spans="1:26" x14ac:dyDescent="0.25">
      <c r="A76" s="1">
        <v>12</v>
      </c>
      <c r="B76" s="1">
        <v>2019</v>
      </c>
      <c r="C76" s="1">
        <v>1</v>
      </c>
      <c r="D76">
        <v>4123320205</v>
      </c>
      <c r="E76">
        <v>12.97</v>
      </c>
      <c r="F76">
        <v>65.59</v>
      </c>
      <c r="G76">
        <v>0</v>
      </c>
      <c r="H76" s="1">
        <v>1</v>
      </c>
      <c r="I76" s="1">
        <v>104.95</v>
      </c>
      <c r="J76" s="1">
        <v>73.47</v>
      </c>
      <c r="K76" s="1">
        <v>65.593999999999994</v>
      </c>
      <c r="L76" s="1" t="s">
        <v>17</v>
      </c>
      <c r="M76" s="1" t="s">
        <v>12</v>
      </c>
      <c r="O76" s="1">
        <v>0</v>
      </c>
      <c r="P76" s="1">
        <v>0</v>
      </c>
      <c r="Q76" s="1">
        <v>350</v>
      </c>
      <c r="R76" s="1" t="s">
        <v>13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>
        <v>0</v>
      </c>
      <c r="Z76" s="1">
        <v>1</v>
      </c>
    </row>
    <row r="77" spans="1:26" x14ac:dyDescent="0.25">
      <c r="A77" s="1">
        <v>12</v>
      </c>
      <c r="B77" s="1">
        <v>2019</v>
      </c>
      <c r="C77" s="1">
        <v>1</v>
      </c>
      <c r="D77">
        <v>4123320206</v>
      </c>
      <c r="E77">
        <v>23.74</v>
      </c>
      <c r="F77">
        <v>65.59</v>
      </c>
      <c r="G77">
        <v>0</v>
      </c>
      <c r="H77" s="1">
        <v>1</v>
      </c>
      <c r="I77" s="1">
        <v>104.95</v>
      </c>
      <c r="J77" s="1">
        <v>73.47</v>
      </c>
      <c r="K77" s="1">
        <v>65.593999999999994</v>
      </c>
      <c r="L77" s="1" t="s">
        <v>11</v>
      </c>
      <c r="M77" s="1" t="s">
        <v>12</v>
      </c>
      <c r="O77" s="1">
        <v>0</v>
      </c>
      <c r="P77" s="1">
        <v>0</v>
      </c>
      <c r="Q77" s="1">
        <v>150</v>
      </c>
      <c r="R77" s="1" t="s">
        <v>13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>
        <v>0</v>
      </c>
      <c r="Z77" s="1">
        <v>1</v>
      </c>
    </row>
    <row r="78" spans="1:26" x14ac:dyDescent="0.25">
      <c r="A78" s="1">
        <v>12</v>
      </c>
      <c r="B78" s="1">
        <v>2019</v>
      </c>
      <c r="C78" s="1">
        <v>1</v>
      </c>
      <c r="D78">
        <v>4123320207</v>
      </c>
      <c r="E78">
        <v>19.57</v>
      </c>
      <c r="F78">
        <v>65.59</v>
      </c>
      <c r="G78">
        <v>0</v>
      </c>
      <c r="H78" s="1">
        <v>1</v>
      </c>
      <c r="I78" s="1">
        <v>104.95</v>
      </c>
      <c r="J78" s="1">
        <v>73.47</v>
      </c>
      <c r="K78" s="1">
        <v>65.593999999999994</v>
      </c>
      <c r="L78" s="1" t="s">
        <v>15</v>
      </c>
      <c r="M78" s="1" t="s">
        <v>12</v>
      </c>
      <c r="O78" s="1">
        <v>0</v>
      </c>
      <c r="P78" s="1">
        <v>0</v>
      </c>
      <c r="Q78" s="1">
        <v>200</v>
      </c>
      <c r="R78" s="1" t="s">
        <v>13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>
        <v>0</v>
      </c>
      <c r="Z78" s="1">
        <v>1</v>
      </c>
    </row>
    <row r="79" spans="1:26" x14ac:dyDescent="0.25">
      <c r="A79" s="1">
        <v>12</v>
      </c>
      <c r="B79" s="1">
        <v>2019</v>
      </c>
      <c r="C79" s="1">
        <v>1</v>
      </c>
      <c r="D79">
        <v>4123320208</v>
      </c>
      <c r="E79">
        <v>13.95</v>
      </c>
      <c r="F79">
        <v>33.090000000000003</v>
      </c>
      <c r="G79">
        <v>0</v>
      </c>
      <c r="H79" s="1">
        <v>1</v>
      </c>
      <c r="I79" s="1">
        <v>52.95</v>
      </c>
      <c r="J79" s="1">
        <v>37.07</v>
      </c>
      <c r="K79" s="1">
        <v>33.094000000000001</v>
      </c>
      <c r="L79" s="1" t="s">
        <v>15</v>
      </c>
      <c r="M79" s="1" t="s">
        <v>12</v>
      </c>
      <c r="O79" s="1">
        <v>0</v>
      </c>
      <c r="P79" s="1">
        <v>0</v>
      </c>
      <c r="Q79" s="1">
        <v>300</v>
      </c>
      <c r="R79" s="1" t="s">
        <v>13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>
        <v>0</v>
      </c>
      <c r="Z79" s="1">
        <v>1</v>
      </c>
    </row>
    <row r="80" spans="1:26" x14ac:dyDescent="0.25">
      <c r="A80" s="1">
        <v>12</v>
      </c>
      <c r="B80" s="1">
        <v>2019</v>
      </c>
      <c r="C80" s="1">
        <v>1</v>
      </c>
      <c r="D80">
        <v>4123320210</v>
      </c>
      <c r="E80">
        <v>25.21</v>
      </c>
      <c r="F80">
        <v>65.59</v>
      </c>
      <c r="G80">
        <v>0</v>
      </c>
      <c r="H80" s="1">
        <v>1</v>
      </c>
      <c r="I80" s="1">
        <v>104.95</v>
      </c>
      <c r="J80" s="1">
        <v>73.47</v>
      </c>
      <c r="K80" s="1">
        <v>65.593999999999994</v>
      </c>
      <c r="L80" s="1" t="s">
        <v>11</v>
      </c>
      <c r="M80" s="1" t="s">
        <v>12</v>
      </c>
      <c r="O80" s="1">
        <v>0</v>
      </c>
      <c r="P80" s="1">
        <v>0</v>
      </c>
      <c r="Q80" s="1">
        <v>200</v>
      </c>
      <c r="R80" s="1" t="s">
        <v>13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>
        <v>0</v>
      </c>
      <c r="Z80" s="1">
        <v>1</v>
      </c>
    </row>
    <row r="81" spans="1:26" x14ac:dyDescent="0.25">
      <c r="A81" s="1">
        <v>12</v>
      </c>
      <c r="B81" s="1">
        <v>2019</v>
      </c>
      <c r="C81" s="1">
        <v>1</v>
      </c>
      <c r="D81">
        <v>4123320211</v>
      </c>
      <c r="E81">
        <v>18.04</v>
      </c>
      <c r="F81">
        <v>51.84</v>
      </c>
      <c r="G81">
        <v>0</v>
      </c>
      <c r="H81" s="1">
        <v>1</v>
      </c>
      <c r="I81" s="1">
        <v>79.95</v>
      </c>
      <c r="J81" s="1">
        <v>55.97</v>
      </c>
      <c r="K81" s="1">
        <v>49.969000000000001</v>
      </c>
      <c r="L81" s="1" t="s">
        <v>11</v>
      </c>
      <c r="M81" s="1" t="s">
        <v>12</v>
      </c>
      <c r="O81" s="1">
        <v>0</v>
      </c>
      <c r="P81" s="1">
        <v>0</v>
      </c>
      <c r="Q81" s="1">
        <v>400</v>
      </c>
      <c r="R81" s="1" t="s">
        <v>13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>
        <v>0</v>
      </c>
      <c r="Z81" s="1">
        <v>1</v>
      </c>
    </row>
    <row r="82" spans="1:26" x14ac:dyDescent="0.25">
      <c r="A82" s="1">
        <v>12</v>
      </c>
      <c r="B82" s="1">
        <v>2019</v>
      </c>
      <c r="C82" s="1">
        <v>1</v>
      </c>
      <c r="D82">
        <v>4123320213</v>
      </c>
      <c r="E82">
        <v>11.91</v>
      </c>
      <c r="F82">
        <v>33.090000000000003</v>
      </c>
      <c r="G82">
        <v>0</v>
      </c>
      <c r="H82" s="1">
        <v>1</v>
      </c>
      <c r="I82" s="1">
        <v>52.95</v>
      </c>
      <c r="J82" s="1">
        <v>37.07</v>
      </c>
      <c r="K82" s="1">
        <v>33.094000000000001</v>
      </c>
      <c r="L82" s="1" t="s">
        <v>17</v>
      </c>
      <c r="M82" s="1" t="s">
        <v>12</v>
      </c>
      <c r="O82" s="1">
        <v>0</v>
      </c>
      <c r="P82" s="1">
        <v>0</v>
      </c>
      <c r="Q82" s="1">
        <v>350</v>
      </c>
      <c r="R82" s="1" t="s">
        <v>13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>
        <v>0</v>
      </c>
      <c r="Z82" s="1">
        <v>1</v>
      </c>
    </row>
    <row r="83" spans="1:26" x14ac:dyDescent="0.25">
      <c r="A83" s="1">
        <v>12</v>
      </c>
      <c r="B83" s="1">
        <v>2019</v>
      </c>
      <c r="C83" s="1">
        <v>1</v>
      </c>
      <c r="D83">
        <v>4123320214</v>
      </c>
      <c r="E83">
        <v>16</v>
      </c>
      <c r="F83">
        <v>45.59</v>
      </c>
      <c r="G83">
        <v>0</v>
      </c>
      <c r="H83" s="1">
        <v>1</v>
      </c>
      <c r="I83" s="1">
        <v>72.95</v>
      </c>
      <c r="J83" s="1">
        <v>51.07</v>
      </c>
      <c r="K83" s="1">
        <v>45.594000000000001</v>
      </c>
      <c r="L83" s="1" t="s">
        <v>11</v>
      </c>
      <c r="M83" s="1" t="s">
        <v>12</v>
      </c>
      <c r="O83" s="1">
        <v>0</v>
      </c>
      <c r="P83" s="1">
        <v>0</v>
      </c>
      <c r="Q83" s="1">
        <v>250</v>
      </c>
      <c r="R83" s="1" t="s">
        <v>13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>
        <v>0</v>
      </c>
      <c r="Z83" s="1">
        <v>1</v>
      </c>
    </row>
    <row r="84" spans="1:26" x14ac:dyDescent="0.25">
      <c r="A84" s="1">
        <v>12</v>
      </c>
      <c r="B84" s="1">
        <v>2019</v>
      </c>
      <c r="C84" s="1">
        <v>1</v>
      </c>
      <c r="D84">
        <v>4123320215</v>
      </c>
      <c r="E84">
        <v>16.72</v>
      </c>
      <c r="F84">
        <v>39.340000000000003</v>
      </c>
      <c r="G84">
        <v>0</v>
      </c>
      <c r="H84" s="1">
        <v>1</v>
      </c>
      <c r="I84" s="1">
        <v>59.95</v>
      </c>
      <c r="J84" s="1">
        <v>41.97</v>
      </c>
      <c r="K84" s="1">
        <v>37.469000000000001</v>
      </c>
      <c r="L84" s="1" t="s">
        <v>17</v>
      </c>
      <c r="M84" s="1" t="s">
        <v>12</v>
      </c>
      <c r="O84" s="1">
        <v>0</v>
      </c>
      <c r="P84" s="1">
        <v>0</v>
      </c>
      <c r="Q84" s="1">
        <v>350</v>
      </c>
      <c r="R84" s="1" t="s">
        <v>13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>
        <v>0</v>
      </c>
      <c r="Z84" s="1">
        <v>1</v>
      </c>
    </row>
    <row r="85" spans="1:26" x14ac:dyDescent="0.25">
      <c r="A85" s="1">
        <v>12</v>
      </c>
      <c r="B85" s="1">
        <v>2019</v>
      </c>
      <c r="C85" s="1">
        <v>1</v>
      </c>
      <c r="D85">
        <v>4123320217</v>
      </c>
      <c r="E85">
        <v>13.03</v>
      </c>
      <c r="F85">
        <v>39.340000000000003</v>
      </c>
      <c r="G85">
        <v>0</v>
      </c>
      <c r="H85" s="1">
        <v>1</v>
      </c>
      <c r="I85" s="1">
        <v>62.95</v>
      </c>
      <c r="J85" s="1">
        <v>44.07</v>
      </c>
      <c r="K85" s="1">
        <v>39.344000000000001</v>
      </c>
      <c r="L85" s="1" t="s">
        <v>11</v>
      </c>
      <c r="M85" s="1" t="s">
        <v>12</v>
      </c>
      <c r="O85" s="1">
        <v>0</v>
      </c>
      <c r="P85" s="1">
        <v>0</v>
      </c>
      <c r="Q85" s="1">
        <v>350</v>
      </c>
      <c r="R85" s="1" t="s">
        <v>13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>
        <v>0</v>
      </c>
      <c r="Z85" s="1">
        <v>1</v>
      </c>
    </row>
    <row r="86" spans="1:26" x14ac:dyDescent="0.25">
      <c r="A86" s="1">
        <v>12</v>
      </c>
      <c r="B86" s="1">
        <v>2019</v>
      </c>
      <c r="C86" s="1">
        <v>1</v>
      </c>
      <c r="D86">
        <v>4123320219</v>
      </c>
      <c r="E86">
        <v>12.49</v>
      </c>
      <c r="F86">
        <v>51.84</v>
      </c>
      <c r="G86">
        <v>0</v>
      </c>
      <c r="H86" s="1">
        <v>1</v>
      </c>
      <c r="I86" s="1">
        <v>52.95</v>
      </c>
      <c r="J86" s="1">
        <v>37.07</v>
      </c>
      <c r="K86" s="1">
        <v>33.094000000000001</v>
      </c>
      <c r="L86" s="1" t="s">
        <v>11</v>
      </c>
      <c r="M86" s="1" t="s">
        <v>12</v>
      </c>
      <c r="O86" s="1">
        <v>0</v>
      </c>
      <c r="P86" s="1">
        <v>0</v>
      </c>
      <c r="Q86" s="1">
        <v>300</v>
      </c>
      <c r="R86" s="1" t="s">
        <v>13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>
        <v>0</v>
      </c>
      <c r="Z86" s="1">
        <v>1</v>
      </c>
    </row>
    <row r="87" spans="1:26" x14ac:dyDescent="0.25">
      <c r="A87" s="1">
        <v>12</v>
      </c>
      <c r="B87" s="1">
        <v>2019</v>
      </c>
      <c r="C87" s="1">
        <v>1</v>
      </c>
      <c r="D87">
        <v>4123320220</v>
      </c>
      <c r="E87">
        <v>15.66</v>
      </c>
      <c r="F87">
        <v>45.59</v>
      </c>
      <c r="G87">
        <v>0</v>
      </c>
      <c r="H87" s="1">
        <v>1</v>
      </c>
      <c r="I87" s="1">
        <v>72.95</v>
      </c>
      <c r="J87" s="1">
        <v>51.07</v>
      </c>
      <c r="K87" s="1">
        <v>45.594000000000001</v>
      </c>
      <c r="L87" s="1" t="s">
        <v>11</v>
      </c>
      <c r="M87" s="1" t="s">
        <v>12</v>
      </c>
      <c r="O87" s="1">
        <v>0</v>
      </c>
      <c r="P87" s="1">
        <v>0</v>
      </c>
      <c r="Q87" s="1">
        <v>100</v>
      </c>
      <c r="R87" s="1" t="s">
        <v>13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>
        <v>0</v>
      </c>
      <c r="Z87" s="1">
        <v>1</v>
      </c>
    </row>
    <row r="88" spans="1:26" x14ac:dyDescent="0.25">
      <c r="A88" s="1">
        <v>12</v>
      </c>
      <c r="B88" s="1">
        <v>2019</v>
      </c>
      <c r="C88" s="1">
        <v>1</v>
      </c>
      <c r="D88">
        <v>4123320221</v>
      </c>
      <c r="E88">
        <v>19.07</v>
      </c>
      <c r="F88">
        <v>45.59</v>
      </c>
      <c r="G88">
        <v>0</v>
      </c>
      <c r="H88" s="1">
        <v>1</v>
      </c>
      <c r="I88" s="1">
        <v>72.95</v>
      </c>
      <c r="J88" s="1">
        <v>51.07</v>
      </c>
      <c r="K88" s="1">
        <v>45.594000000000001</v>
      </c>
      <c r="L88" s="1" t="s">
        <v>11</v>
      </c>
      <c r="M88" s="1" t="s">
        <v>12</v>
      </c>
      <c r="O88" s="1">
        <v>0</v>
      </c>
      <c r="P88" s="1">
        <v>0</v>
      </c>
      <c r="Q88" s="1">
        <v>200</v>
      </c>
      <c r="R88" s="1" t="s">
        <v>13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>
        <v>0</v>
      </c>
      <c r="Z88" s="1">
        <v>1</v>
      </c>
    </row>
    <row r="89" spans="1:26" x14ac:dyDescent="0.25">
      <c r="A89" s="1">
        <v>12</v>
      </c>
      <c r="B89" s="1">
        <v>2019</v>
      </c>
      <c r="C89" s="1">
        <v>1</v>
      </c>
      <c r="D89">
        <v>4123320222</v>
      </c>
      <c r="E89">
        <v>17.149999999999999</v>
      </c>
      <c r="F89">
        <v>51.84</v>
      </c>
      <c r="G89">
        <v>0</v>
      </c>
      <c r="H89" s="1">
        <v>1</v>
      </c>
      <c r="I89" s="1">
        <v>92.95</v>
      </c>
      <c r="J89" s="1">
        <v>65.069999999999993</v>
      </c>
      <c r="K89" s="1">
        <v>58.094000000000001</v>
      </c>
      <c r="L89" s="1" t="s">
        <v>11</v>
      </c>
      <c r="M89" s="1" t="s">
        <v>12</v>
      </c>
      <c r="O89" s="1">
        <v>0</v>
      </c>
      <c r="P89" s="1">
        <v>0</v>
      </c>
      <c r="Q89" s="1">
        <v>160</v>
      </c>
      <c r="R89" s="1" t="s">
        <v>13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>
        <v>0</v>
      </c>
      <c r="Z89" s="1">
        <v>1</v>
      </c>
    </row>
    <row r="90" spans="1:26" x14ac:dyDescent="0.25">
      <c r="A90" s="1">
        <v>12</v>
      </c>
      <c r="B90" s="1">
        <v>2019</v>
      </c>
      <c r="C90" s="1">
        <v>1</v>
      </c>
      <c r="D90">
        <v>4123320223</v>
      </c>
      <c r="E90">
        <v>21.57</v>
      </c>
      <c r="F90">
        <v>65.59</v>
      </c>
      <c r="G90">
        <v>0</v>
      </c>
      <c r="H90" s="1">
        <v>1</v>
      </c>
      <c r="I90" s="1">
        <v>104.95</v>
      </c>
      <c r="J90" s="1">
        <v>73.47</v>
      </c>
      <c r="K90" s="1">
        <v>65.593999999999994</v>
      </c>
      <c r="L90" s="1" t="s">
        <v>11</v>
      </c>
      <c r="M90" s="1" t="s">
        <v>12</v>
      </c>
      <c r="O90" s="1">
        <v>0</v>
      </c>
      <c r="P90" s="1">
        <v>0</v>
      </c>
      <c r="Q90" s="1">
        <v>200</v>
      </c>
      <c r="R90" s="1" t="s">
        <v>13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>
        <v>0</v>
      </c>
      <c r="Z90" s="1">
        <v>1</v>
      </c>
    </row>
    <row r="91" spans="1:26" x14ac:dyDescent="0.25">
      <c r="A91" s="1">
        <v>12</v>
      </c>
      <c r="B91" s="1">
        <v>2019</v>
      </c>
      <c r="C91" s="1">
        <v>1</v>
      </c>
      <c r="D91">
        <v>4123320224</v>
      </c>
      <c r="E91">
        <v>15.17</v>
      </c>
      <c r="F91">
        <v>33.090000000000003</v>
      </c>
      <c r="G91">
        <v>0</v>
      </c>
      <c r="H91" s="1">
        <v>1</v>
      </c>
      <c r="I91" s="1">
        <v>52.95</v>
      </c>
      <c r="J91" s="1">
        <v>37.07</v>
      </c>
      <c r="K91" s="1">
        <v>33.094000000000001</v>
      </c>
      <c r="L91" s="1" t="s">
        <v>11</v>
      </c>
      <c r="M91" s="1" t="s">
        <v>12</v>
      </c>
      <c r="O91" s="1">
        <v>0</v>
      </c>
      <c r="P91" s="1">
        <v>0</v>
      </c>
      <c r="Q91" s="1">
        <v>300</v>
      </c>
      <c r="R91" s="1" t="s">
        <v>13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>
        <v>0</v>
      </c>
      <c r="Z91" s="1">
        <v>1</v>
      </c>
    </row>
    <row r="92" spans="1:26" x14ac:dyDescent="0.25">
      <c r="A92" s="1">
        <v>12</v>
      </c>
      <c r="B92" s="1">
        <v>2019</v>
      </c>
      <c r="C92" s="1">
        <v>1</v>
      </c>
      <c r="D92">
        <v>4123320225</v>
      </c>
      <c r="E92">
        <v>11.75</v>
      </c>
      <c r="F92">
        <v>33.090000000000003</v>
      </c>
      <c r="G92">
        <v>0</v>
      </c>
      <c r="H92" s="1">
        <v>1</v>
      </c>
      <c r="I92" s="1">
        <v>52.95</v>
      </c>
      <c r="J92" s="1">
        <v>37.07</v>
      </c>
      <c r="K92" s="1">
        <v>33.094000000000001</v>
      </c>
      <c r="L92" s="1" t="s">
        <v>15</v>
      </c>
      <c r="M92" s="1" t="s">
        <v>12</v>
      </c>
      <c r="O92" s="1">
        <v>0</v>
      </c>
      <c r="P92" s="1">
        <v>0</v>
      </c>
      <c r="Q92" s="1">
        <v>350</v>
      </c>
      <c r="R92" s="1" t="s">
        <v>13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>
        <v>0</v>
      </c>
      <c r="Z92" s="1">
        <v>1</v>
      </c>
    </row>
    <row r="93" spans="1:26" x14ac:dyDescent="0.25">
      <c r="A93" s="1">
        <v>12</v>
      </c>
      <c r="B93" s="1">
        <v>2019</v>
      </c>
      <c r="C93" s="1">
        <v>1</v>
      </c>
      <c r="D93">
        <v>4123320240</v>
      </c>
      <c r="E93">
        <v>12.5</v>
      </c>
      <c r="F93">
        <v>45.59</v>
      </c>
      <c r="H93" s="1">
        <v>0</v>
      </c>
      <c r="I93" s="1">
        <v>0</v>
      </c>
      <c r="J93" s="1">
        <v>0</v>
      </c>
      <c r="K93" s="1">
        <v>0</v>
      </c>
      <c r="L93" s="1" t="s">
        <v>11</v>
      </c>
      <c r="M93" s="1" t="s">
        <v>12</v>
      </c>
      <c r="O93" s="1">
        <v>0</v>
      </c>
      <c r="P93" s="1">
        <v>0</v>
      </c>
      <c r="Q93" s="1">
        <v>300</v>
      </c>
      <c r="R93" s="1" t="s">
        <v>13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>
        <v>0</v>
      </c>
      <c r="Z93" s="1">
        <v>1</v>
      </c>
    </row>
    <row r="94" spans="1:26" x14ac:dyDescent="0.25">
      <c r="A94" s="1">
        <v>12</v>
      </c>
      <c r="B94" s="1">
        <v>2019</v>
      </c>
      <c r="C94" s="1">
        <v>1</v>
      </c>
      <c r="D94">
        <v>4123320336</v>
      </c>
      <c r="E94">
        <v>5.87</v>
      </c>
      <c r="F94">
        <v>15.59</v>
      </c>
      <c r="H94" s="1">
        <v>0</v>
      </c>
      <c r="I94" s="1">
        <v>0</v>
      </c>
      <c r="J94" s="1">
        <v>0</v>
      </c>
      <c r="K94" s="1">
        <v>0</v>
      </c>
      <c r="L94" s="1" t="s">
        <v>11</v>
      </c>
      <c r="M94" s="1" t="s">
        <v>12</v>
      </c>
      <c r="O94" s="1">
        <v>0</v>
      </c>
      <c r="P94" s="1">
        <v>0</v>
      </c>
      <c r="Q94" s="1">
        <v>200</v>
      </c>
      <c r="R94" s="1" t="s">
        <v>13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>
        <v>0</v>
      </c>
      <c r="Z94" s="1">
        <v>1</v>
      </c>
    </row>
    <row r="95" spans="1:26" x14ac:dyDescent="0.25">
      <c r="A95" s="1">
        <v>12</v>
      </c>
      <c r="B95" s="1">
        <v>2019</v>
      </c>
      <c r="C95" s="1">
        <v>1</v>
      </c>
      <c r="D95">
        <v>4123320378</v>
      </c>
      <c r="E95">
        <v>8.81</v>
      </c>
      <c r="F95">
        <v>26.25</v>
      </c>
      <c r="G95">
        <v>0</v>
      </c>
      <c r="H95" s="1">
        <v>131</v>
      </c>
      <c r="I95" s="1">
        <v>34.950000000000003</v>
      </c>
      <c r="J95" s="1">
        <v>24.47</v>
      </c>
      <c r="K95" s="1">
        <v>21.844000000000001</v>
      </c>
      <c r="L95" s="1" t="s">
        <v>11</v>
      </c>
      <c r="M95" s="1" t="s">
        <v>12</v>
      </c>
      <c r="O95" s="1">
        <v>0</v>
      </c>
      <c r="P95" s="1">
        <v>0</v>
      </c>
      <c r="Q95" s="1">
        <v>900</v>
      </c>
      <c r="R95" s="1" t="s">
        <v>13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>
        <v>0</v>
      </c>
      <c r="Z95" s="1">
        <v>1</v>
      </c>
    </row>
    <row r="96" spans="1:26" x14ac:dyDescent="0.25">
      <c r="A96" s="1">
        <v>12</v>
      </c>
      <c r="B96" s="1">
        <v>2019</v>
      </c>
      <c r="C96" s="1">
        <v>1</v>
      </c>
      <c r="D96">
        <v>4123320382</v>
      </c>
      <c r="E96">
        <v>5.21</v>
      </c>
      <c r="F96">
        <v>21.84</v>
      </c>
      <c r="G96">
        <v>0</v>
      </c>
      <c r="H96" s="1">
        <v>154</v>
      </c>
      <c r="I96" s="1">
        <v>29.95</v>
      </c>
      <c r="J96" s="1">
        <v>20.97</v>
      </c>
      <c r="K96" s="1">
        <v>18.719000000000001</v>
      </c>
      <c r="L96" s="1" t="s">
        <v>16</v>
      </c>
      <c r="M96" s="1" t="s">
        <v>12</v>
      </c>
      <c r="O96" s="1">
        <v>0</v>
      </c>
      <c r="P96" s="1">
        <v>0</v>
      </c>
      <c r="Q96" s="1">
        <v>3000</v>
      </c>
      <c r="R96" s="1" t="s">
        <v>13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>
        <v>0</v>
      </c>
      <c r="Z96" s="1">
        <v>1</v>
      </c>
    </row>
    <row r="97" spans="1:26" x14ac:dyDescent="0.25">
      <c r="A97" s="1">
        <v>12</v>
      </c>
      <c r="B97" s="1">
        <v>2019</v>
      </c>
      <c r="C97" s="1">
        <v>1</v>
      </c>
      <c r="D97">
        <v>4123320383</v>
      </c>
      <c r="E97">
        <v>3.49</v>
      </c>
      <c r="F97">
        <v>18.72</v>
      </c>
      <c r="G97">
        <v>0</v>
      </c>
      <c r="H97" s="1">
        <v>154</v>
      </c>
      <c r="I97" s="1">
        <v>24.95</v>
      </c>
      <c r="J97" s="1">
        <v>17.47</v>
      </c>
      <c r="K97" s="1">
        <v>15.593999999999999</v>
      </c>
      <c r="L97" s="1" t="s">
        <v>11</v>
      </c>
      <c r="M97" s="1" t="s">
        <v>12</v>
      </c>
      <c r="O97" s="1">
        <v>0</v>
      </c>
      <c r="P97" s="1">
        <v>0</v>
      </c>
      <c r="Q97" s="1">
        <v>2400</v>
      </c>
      <c r="R97" s="1" t="s">
        <v>13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>
        <v>0</v>
      </c>
      <c r="Z97" s="1">
        <v>1</v>
      </c>
    </row>
    <row r="98" spans="1:26" x14ac:dyDescent="0.25">
      <c r="A98" s="1">
        <v>12</v>
      </c>
      <c r="B98" s="1">
        <v>2019</v>
      </c>
      <c r="C98" s="1">
        <v>1</v>
      </c>
      <c r="D98">
        <v>4123320387</v>
      </c>
      <c r="E98">
        <v>5.5</v>
      </c>
      <c r="F98">
        <v>14.34</v>
      </c>
      <c r="G98">
        <v>0</v>
      </c>
      <c r="H98" s="1">
        <v>155</v>
      </c>
      <c r="I98" s="1">
        <v>4.95</v>
      </c>
      <c r="J98" s="1">
        <v>3.47</v>
      </c>
      <c r="K98" s="1">
        <v>3.0939999999999999</v>
      </c>
      <c r="L98" s="1" t="s">
        <v>11</v>
      </c>
      <c r="M98" s="1" t="s">
        <v>12</v>
      </c>
      <c r="O98" s="1">
        <v>0</v>
      </c>
      <c r="P98" s="1">
        <v>0</v>
      </c>
      <c r="Q98" s="1">
        <v>2000</v>
      </c>
      <c r="R98" s="1" t="s">
        <v>13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>
        <v>0</v>
      </c>
      <c r="Z98" s="1">
        <v>1</v>
      </c>
    </row>
    <row r="99" spans="1:26" x14ac:dyDescent="0.25">
      <c r="A99" s="1">
        <v>12</v>
      </c>
      <c r="B99" s="1">
        <v>2019</v>
      </c>
      <c r="C99" s="1">
        <v>1</v>
      </c>
      <c r="D99">
        <v>4123320422</v>
      </c>
      <c r="E99">
        <v>2.2999999999999998</v>
      </c>
      <c r="F99">
        <v>0</v>
      </c>
      <c r="G99">
        <v>0</v>
      </c>
      <c r="H99" s="1">
        <v>1</v>
      </c>
      <c r="I99" s="1">
        <v>82.95</v>
      </c>
      <c r="J99" s="1">
        <v>58.07</v>
      </c>
      <c r="K99" s="1">
        <v>51.844000000000001</v>
      </c>
      <c r="L99" s="1" t="s">
        <v>14</v>
      </c>
      <c r="M99" s="1" t="s">
        <v>12</v>
      </c>
      <c r="O99" s="1">
        <v>0</v>
      </c>
      <c r="P99" s="1">
        <v>0</v>
      </c>
      <c r="Q99" s="1">
        <v>500</v>
      </c>
      <c r="R99" s="1" t="s">
        <v>13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>
        <v>0</v>
      </c>
      <c r="Z99" s="1">
        <v>1</v>
      </c>
    </row>
    <row r="100" spans="1:26" x14ac:dyDescent="0.25">
      <c r="A100" s="1">
        <v>12</v>
      </c>
      <c r="B100" s="1">
        <v>2019</v>
      </c>
      <c r="C100" s="1">
        <v>1</v>
      </c>
      <c r="D100">
        <v>4123320424</v>
      </c>
      <c r="E100">
        <v>6.12</v>
      </c>
      <c r="F100">
        <v>15.59</v>
      </c>
      <c r="G100">
        <v>0</v>
      </c>
      <c r="H100" s="1">
        <v>1</v>
      </c>
      <c r="I100" s="1">
        <v>29.95</v>
      </c>
      <c r="J100" s="1">
        <v>20.97</v>
      </c>
      <c r="K100" s="1">
        <v>18.719000000000001</v>
      </c>
      <c r="L100" s="1" t="s">
        <v>11</v>
      </c>
      <c r="M100" s="1" t="s">
        <v>12</v>
      </c>
      <c r="O100" s="1">
        <v>0</v>
      </c>
      <c r="P100" s="1">
        <v>0</v>
      </c>
      <c r="Q100" s="1">
        <v>1150</v>
      </c>
      <c r="R100" s="1" t="s">
        <v>13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>
        <v>0</v>
      </c>
      <c r="Z100" s="1">
        <v>1</v>
      </c>
    </row>
    <row r="101" spans="1:26" x14ac:dyDescent="0.25">
      <c r="A101" s="1">
        <v>12</v>
      </c>
      <c r="B101" s="1">
        <v>2019</v>
      </c>
      <c r="C101" s="1">
        <v>1</v>
      </c>
      <c r="D101">
        <v>4123320444</v>
      </c>
      <c r="E101">
        <v>6.64</v>
      </c>
      <c r="F101">
        <v>12.47</v>
      </c>
      <c r="G101">
        <v>0</v>
      </c>
      <c r="H101" s="1">
        <v>160</v>
      </c>
      <c r="I101" s="1">
        <v>17.95</v>
      </c>
      <c r="J101" s="1">
        <v>12.57</v>
      </c>
      <c r="K101" s="1">
        <v>11.218999999999999</v>
      </c>
      <c r="L101" s="1" t="s">
        <v>11</v>
      </c>
      <c r="M101" s="1" t="s">
        <v>12</v>
      </c>
      <c r="O101" s="1">
        <v>0</v>
      </c>
      <c r="P101" s="1">
        <v>0</v>
      </c>
      <c r="Q101" s="1">
        <v>3500</v>
      </c>
      <c r="R101" s="1" t="s">
        <v>13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>
        <v>0</v>
      </c>
      <c r="Z101" s="1">
        <v>1</v>
      </c>
    </row>
    <row r="102" spans="1:26" x14ac:dyDescent="0.25">
      <c r="A102" s="1">
        <v>12</v>
      </c>
      <c r="B102" s="1">
        <v>2019</v>
      </c>
      <c r="C102" s="1">
        <v>1</v>
      </c>
      <c r="D102">
        <v>4123320451</v>
      </c>
      <c r="E102">
        <v>6.77</v>
      </c>
      <c r="F102">
        <v>12.47</v>
      </c>
      <c r="G102">
        <v>0</v>
      </c>
      <c r="H102" s="1">
        <v>160</v>
      </c>
      <c r="I102" s="1">
        <v>17.95</v>
      </c>
      <c r="J102" s="1">
        <v>12.57</v>
      </c>
      <c r="K102" s="1">
        <v>11.218999999999999</v>
      </c>
      <c r="L102" s="1" t="s">
        <v>14</v>
      </c>
      <c r="M102" s="1" t="s">
        <v>12</v>
      </c>
      <c r="O102" s="1">
        <v>0</v>
      </c>
      <c r="P102" s="1">
        <v>0</v>
      </c>
      <c r="Q102" s="1">
        <v>3000</v>
      </c>
      <c r="R102" s="1" t="s">
        <v>13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>
        <v>0</v>
      </c>
      <c r="Z102" s="1">
        <v>1</v>
      </c>
    </row>
    <row r="103" spans="1:26" x14ac:dyDescent="0.25">
      <c r="A103" s="1">
        <v>12</v>
      </c>
      <c r="B103" s="1">
        <v>2019</v>
      </c>
      <c r="C103" s="1">
        <v>1</v>
      </c>
      <c r="D103">
        <v>4123320454</v>
      </c>
      <c r="E103">
        <v>6.5</v>
      </c>
      <c r="F103">
        <v>0</v>
      </c>
      <c r="G103">
        <v>0</v>
      </c>
      <c r="H103" s="1">
        <v>147</v>
      </c>
      <c r="I103" s="1">
        <v>29.95</v>
      </c>
      <c r="J103" s="1">
        <v>20.97</v>
      </c>
      <c r="K103" s="1">
        <v>18.719000000000001</v>
      </c>
      <c r="L103" s="1" t="s">
        <v>14</v>
      </c>
      <c r="M103" s="1" t="s">
        <v>12</v>
      </c>
      <c r="O103" s="1">
        <v>0</v>
      </c>
      <c r="P103" s="1">
        <v>0</v>
      </c>
      <c r="Q103" s="1">
        <v>2625</v>
      </c>
      <c r="R103" s="1" t="s">
        <v>13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>
        <v>0</v>
      </c>
      <c r="Z103" s="1">
        <v>1</v>
      </c>
    </row>
    <row r="104" spans="1:26" x14ac:dyDescent="0.25">
      <c r="A104" s="1">
        <v>12</v>
      </c>
      <c r="B104" s="1">
        <v>2019</v>
      </c>
      <c r="C104" s="1">
        <v>1</v>
      </c>
      <c r="D104">
        <v>4123320455</v>
      </c>
      <c r="E104">
        <v>6.46</v>
      </c>
      <c r="F104">
        <v>0</v>
      </c>
      <c r="G104">
        <v>0</v>
      </c>
      <c r="H104" s="1">
        <v>147</v>
      </c>
      <c r="I104" s="1">
        <v>29.95</v>
      </c>
      <c r="J104" s="1">
        <v>20.97</v>
      </c>
      <c r="K104" s="1">
        <v>18.719000000000001</v>
      </c>
      <c r="L104" s="1" t="s">
        <v>14</v>
      </c>
      <c r="M104" s="1" t="s">
        <v>12</v>
      </c>
      <c r="O104" s="1">
        <v>0</v>
      </c>
      <c r="P104" s="1">
        <v>0</v>
      </c>
      <c r="Q104" s="1">
        <v>2065</v>
      </c>
      <c r="R104" s="1" t="s">
        <v>13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>
        <v>0</v>
      </c>
      <c r="Z104" s="1">
        <v>1</v>
      </c>
    </row>
    <row r="105" spans="1:26" x14ac:dyDescent="0.25">
      <c r="A105" s="1">
        <v>12</v>
      </c>
      <c r="B105" s="1">
        <v>2019</v>
      </c>
      <c r="C105" s="1">
        <v>1</v>
      </c>
      <c r="D105">
        <v>4123320460</v>
      </c>
      <c r="E105">
        <v>6.07</v>
      </c>
      <c r="F105">
        <v>0</v>
      </c>
      <c r="G105">
        <v>0</v>
      </c>
      <c r="H105" s="1">
        <v>146</v>
      </c>
      <c r="I105" s="1">
        <v>26.95</v>
      </c>
      <c r="J105" s="1">
        <v>18.87</v>
      </c>
      <c r="K105" s="1">
        <v>16.844000000000001</v>
      </c>
      <c r="L105" s="1" t="s">
        <v>14</v>
      </c>
      <c r="M105" s="1" t="s">
        <v>12</v>
      </c>
      <c r="O105" s="1">
        <v>0</v>
      </c>
      <c r="P105" s="1">
        <v>0</v>
      </c>
      <c r="Q105" s="1">
        <v>1000</v>
      </c>
      <c r="R105" s="1" t="s">
        <v>13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>
        <v>0</v>
      </c>
      <c r="Z105" s="1">
        <v>1</v>
      </c>
    </row>
    <row r="106" spans="1:26" x14ac:dyDescent="0.25">
      <c r="A106" s="1">
        <v>12</v>
      </c>
      <c r="B106" s="1">
        <v>2019</v>
      </c>
      <c r="C106" s="1">
        <v>1</v>
      </c>
      <c r="D106">
        <v>4123320461</v>
      </c>
      <c r="E106">
        <v>3.07</v>
      </c>
      <c r="F106">
        <v>0</v>
      </c>
      <c r="G106">
        <v>0</v>
      </c>
      <c r="H106" s="1">
        <v>146</v>
      </c>
      <c r="I106" s="1">
        <v>18.95</v>
      </c>
      <c r="J106" s="1">
        <v>13.27</v>
      </c>
      <c r="K106" s="1">
        <v>11.843999999999999</v>
      </c>
      <c r="L106" s="1" t="s">
        <v>14</v>
      </c>
      <c r="M106" s="1" t="s">
        <v>12</v>
      </c>
      <c r="O106" s="1">
        <v>0</v>
      </c>
      <c r="P106" s="1">
        <v>0</v>
      </c>
      <c r="Q106" s="1">
        <v>2900</v>
      </c>
      <c r="R106" s="1" t="s">
        <v>13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>
        <v>0</v>
      </c>
      <c r="Z106" s="1">
        <v>1</v>
      </c>
    </row>
    <row r="107" spans="1:26" x14ac:dyDescent="0.25">
      <c r="A107" s="1">
        <v>12</v>
      </c>
      <c r="B107" s="1">
        <v>2019</v>
      </c>
      <c r="C107" s="1">
        <v>1</v>
      </c>
      <c r="D107">
        <v>4123320462</v>
      </c>
      <c r="E107">
        <v>2.9</v>
      </c>
      <c r="F107">
        <v>0</v>
      </c>
      <c r="G107">
        <v>0</v>
      </c>
      <c r="H107" s="1">
        <v>146</v>
      </c>
      <c r="I107" s="1">
        <v>16.95</v>
      </c>
      <c r="J107" s="1">
        <v>11.87</v>
      </c>
      <c r="K107" s="1">
        <v>10.593999999999999</v>
      </c>
      <c r="L107" s="1" t="s">
        <v>14</v>
      </c>
      <c r="M107" s="1" t="s">
        <v>12</v>
      </c>
      <c r="O107" s="1">
        <v>0</v>
      </c>
      <c r="P107" s="1">
        <v>0</v>
      </c>
      <c r="Q107" s="1">
        <v>1890</v>
      </c>
      <c r="R107" s="1" t="s">
        <v>13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>
        <v>0</v>
      </c>
      <c r="Z107" s="1">
        <v>1</v>
      </c>
    </row>
    <row r="108" spans="1:26" x14ac:dyDescent="0.25">
      <c r="A108" s="1">
        <v>12</v>
      </c>
      <c r="B108" s="1">
        <v>2019</v>
      </c>
      <c r="C108" s="1">
        <v>1</v>
      </c>
      <c r="D108">
        <v>4123351011</v>
      </c>
      <c r="E108">
        <v>3.36</v>
      </c>
      <c r="F108">
        <v>15.59</v>
      </c>
      <c r="G108">
        <v>0</v>
      </c>
      <c r="H108" s="1">
        <v>24</v>
      </c>
      <c r="I108" s="1">
        <v>9.9499999999999993</v>
      </c>
      <c r="J108" s="1">
        <v>6.97</v>
      </c>
      <c r="K108" s="1">
        <v>6.2190000000000003</v>
      </c>
      <c r="L108" s="1" t="s">
        <v>11</v>
      </c>
      <c r="M108" s="1" t="s">
        <v>12</v>
      </c>
      <c r="O108" s="1">
        <v>0</v>
      </c>
      <c r="P108" s="1">
        <v>0</v>
      </c>
      <c r="Q108" s="1">
        <v>350</v>
      </c>
      <c r="R108" s="1" t="s">
        <v>13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>
        <v>0</v>
      </c>
      <c r="Z108" s="1">
        <v>1</v>
      </c>
    </row>
    <row r="109" spans="1:26" x14ac:dyDescent="0.25">
      <c r="A109" s="1">
        <v>12</v>
      </c>
      <c r="B109" s="1">
        <v>2019</v>
      </c>
      <c r="C109" s="1">
        <v>1</v>
      </c>
      <c r="D109">
        <v>4123351012</v>
      </c>
      <c r="E109">
        <v>3.67</v>
      </c>
      <c r="F109">
        <v>10.59</v>
      </c>
      <c r="G109">
        <v>0</v>
      </c>
      <c r="H109" s="1">
        <v>24</v>
      </c>
      <c r="I109" s="1">
        <v>9.9499999999999993</v>
      </c>
      <c r="J109" s="1">
        <v>6.97</v>
      </c>
      <c r="K109" s="1">
        <v>6.2190000000000003</v>
      </c>
      <c r="L109" s="1" t="s">
        <v>11</v>
      </c>
      <c r="M109" s="1" t="s">
        <v>12</v>
      </c>
      <c r="O109" s="1">
        <v>0</v>
      </c>
      <c r="P109" s="1">
        <v>0</v>
      </c>
      <c r="Q109" s="1">
        <v>350</v>
      </c>
      <c r="R109" s="1" t="s">
        <v>13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>
        <v>0</v>
      </c>
      <c r="Z109" s="1">
        <v>1</v>
      </c>
    </row>
    <row r="110" spans="1:26" x14ac:dyDescent="0.25">
      <c r="A110" s="1">
        <v>12</v>
      </c>
      <c r="B110" s="1">
        <v>2019</v>
      </c>
      <c r="C110" s="1">
        <v>1</v>
      </c>
      <c r="D110">
        <v>4123351013</v>
      </c>
      <c r="E110">
        <v>11.3</v>
      </c>
      <c r="F110">
        <v>28.09</v>
      </c>
      <c r="G110">
        <v>0</v>
      </c>
      <c r="H110" s="1">
        <v>137</v>
      </c>
      <c r="I110" s="1">
        <v>44.95</v>
      </c>
      <c r="J110" s="1">
        <v>31.47</v>
      </c>
      <c r="K110" s="1">
        <v>28.094000000000001</v>
      </c>
      <c r="L110" s="1" t="s">
        <v>16</v>
      </c>
      <c r="M110" s="1" t="s">
        <v>12</v>
      </c>
      <c r="O110" s="1">
        <v>0</v>
      </c>
      <c r="P110" s="1">
        <v>0</v>
      </c>
      <c r="Q110" s="1">
        <v>6800</v>
      </c>
      <c r="R110" s="1" t="s">
        <v>13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>
        <v>0</v>
      </c>
      <c r="Z110" s="1">
        <v>1</v>
      </c>
    </row>
    <row r="111" spans="1:26" x14ac:dyDescent="0.25">
      <c r="A111" s="1">
        <v>12</v>
      </c>
      <c r="B111" s="1">
        <v>2019</v>
      </c>
      <c r="C111" s="1">
        <v>1</v>
      </c>
      <c r="D111">
        <v>4123351014</v>
      </c>
      <c r="E111">
        <v>4.08</v>
      </c>
      <c r="F111">
        <v>8.8800000000000008</v>
      </c>
      <c r="G111">
        <v>0</v>
      </c>
      <c r="H111" s="1">
        <v>24</v>
      </c>
      <c r="I111" s="1">
        <v>9.9499999999999993</v>
      </c>
      <c r="J111" s="1">
        <v>6.97</v>
      </c>
      <c r="K111" s="1">
        <v>6.2190000000000003</v>
      </c>
      <c r="L111" s="1" t="s">
        <v>11</v>
      </c>
      <c r="M111" s="1" t="s">
        <v>12</v>
      </c>
      <c r="O111" s="1">
        <v>0</v>
      </c>
      <c r="P111" s="1">
        <v>0</v>
      </c>
      <c r="Q111" s="1">
        <v>350</v>
      </c>
      <c r="R111" s="1" t="s">
        <v>13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>
        <v>0</v>
      </c>
      <c r="Z111" s="1">
        <v>1</v>
      </c>
    </row>
    <row r="112" spans="1:26" x14ac:dyDescent="0.25">
      <c r="A112" s="1">
        <v>12</v>
      </c>
      <c r="B112" s="1">
        <v>2019</v>
      </c>
      <c r="C112" s="1">
        <v>1</v>
      </c>
      <c r="D112">
        <v>4123351015</v>
      </c>
      <c r="E112">
        <v>3.71</v>
      </c>
      <c r="F112">
        <v>7.1</v>
      </c>
      <c r="G112">
        <v>0</v>
      </c>
      <c r="H112" s="1">
        <v>24</v>
      </c>
      <c r="I112" s="1">
        <v>9.9499999999999993</v>
      </c>
      <c r="J112" s="1">
        <v>6.97</v>
      </c>
      <c r="K112" s="1">
        <v>6.2190000000000003</v>
      </c>
      <c r="L112" s="1" t="s">
        <v>11</v>
      </c>
      <c r="M112" s="1" t="s">
        <v>12</v>
      </c>
      <c r="O112" s="1">
        <v>0</v>
      </c>
      <c r="P112" s="1">
        <v>0</v>
      </c>
      <c r="Q112" s="1">
        <v>350</v>
      </c>
      <c r="R112" s="1" t="s">
        <v>13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>
        <v>0</v>
      </c>
      <c r="Z112" s="1">
        <v>1</v>
      </c>
    </row>
    <row r="113" spans="1:26" x14ac:dyDescent="0.25">
      <c r="A113" s="1">
        <v>12</v>
      </c>
      <c r="B113" s="1">
        <v>2019</v>
      </c>
      <c r="C113" s="1">
        <v>1</v>
      </c>
      <c r="D113">
        <v>4123351026</v>
      </c>
      <c r="E113">
        <v>3.68</v>
      </c>
      <c r="F113">
        <v>8.8800000000000008</v>
      </c>
      <c r="G113">
        <v>0</v>
      </c>
      <c r="H113" s="1">
        <v>24</v>
      </c>
      <c r="I113" s="1">
        <v>9.9499999999999993</v>
      </c>
      <c r="J113" s="1">
        <v>6.97</v>
      </c>
      <c r="K113" s="1">
        <v>6.2190000000000003</v>
      </c>
      <c r="L113" s="1" t="s">
        <v>11</v>
      </c>
      <c r="M113" s="1" t="s">
        <v>12</v>
      </c>
      <c r="O113" s="1">
        <v>0</v>
      </c>
      <c r="P113" s="1">
        <v>0</v>
      </c>
      <c r="Q113" s="1">
        <v>350</v>
      </c>
      <c r="R113" s="1" t="s">
        <v>13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>
        <v>0</v>
      </c>
      <c r="Z113" s="1">
        <v>1</v>
      </c>
    </row>
    <row r="114" spans="1:26" x14ac:dyDescent="0.25">
      <c r="A114" s="1">
        <v>12</v>
      </c>
      <c r="B114" s="1">
        <v>2019</v>
      </c>
      <c r="C114" s="1">
        <v>1</v>
      </c>
      <c r="D114">
        <v>4123351031</v>
      </c>
      <c r="E114">
        <v>3.58</v>
      </c>
      <c r="F114">
        <v>4.25</v>
      </c>
      <c r="G114">
        <v>0</v>
      </c>
      <c r="H114" s="1">
        <v>24</v>
      </c>
      <c r="I114" s="1">
        <v>9.9499999999999993</v>
      </c>
      <c r="J114" s="1">
        <v>6.97</v>
      </c>
      <c r="K114" s="1">
        <v>6.2190000000000003</v>
      </c>
      <c r="L114" s="1" t="s">
        <v>11</v>
      </c>
      <c r="M114" s="1" t="s">
        <v>12</v>
      </c>
      <c r="O114" s="1">
        <v>0</v>
      </c>
      <c r="P114" s="1">
        <v>0</v>
      </c>
      <c r="Q114" s="1">
        <v>350</v>
      </c>
      <c r="R114" s="1" t="s">
        <v>13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>
        <v>0</v>
      </c>
      <c r="Z114" s="1">
        <v>1</v>
      </c>
    </row>
    <row r="115" spans="1:26" x14ac:dyDescent="0.25">
      <c r="A115" s="1">
        <v>12</v>
      </c>
      <c r="B115" s="1">
        <v>2019</v>
      </c>
      <c r="C115" s="1">
        <v>1</v>
      </c>
      <c r="D115">
        <v>4123351032</v>
      </c>
      <c r="E115">
        <v>3.65</v>
      </c>
      <c r="F115">
        <v>8.8800000000000008</v>
      </c>
      <c r="G115">
        <v>0</v>
      </c>
      <c r="H115" s="1">
        <v>24</v>
      </c>
      <c r="I115" s="1">
        <v>9.9499999999999993</v>
      </c>
      <c r="J115" s="1">
        <v>6.97</v>
      </c>
      <c r="K115" s="1">
        <v>6.2190000000000003</v>
      </c>
      <c r="L115" s="1" t="s">
        <v>11</v>
      </c>
      <c r="M115" s="1" t="s">
        <v>12</v>
      </c>
      <c r="O115" s="1">
        <v>0</v>
      </c>
      <c r="P115" s="1">
        <v>0</v>
      </c>
      <c r="Q115" s="1">
        <v>350</v>
      </c>
      <c r="R115" s="1" t="s">
        <v>13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>
        <v>0</v>
      </c>
      <c r="Z115" s="1">
        <v>1</v>
      </c>
    </row>
    <row r="116" spans="1:26" x14ac:dyDescent="0.25">
      <c r="A116" s="1">
        <v>12</v>
      </c>
      <c r="B116" s="1">
        <v>2019</v>
      </c>
      <c r="C116" s="1">
        <v>1</v>
      </c>
      <c r="D116">
        <v>4123351033</v>
      </c>
      <c r="E116">
        <v>3.79</v>
      </c>
      <c r="F116">
        <v>8.8800000000000008</v>
      </c>
      <c r="G116">
        <v>0</v>
      </c>
      <c r="H116" s="1">
        <v>24</v>
      </c>
      <c r="I116" s="1">
        <v>9.9499999999999993</v>
      </c>
      <c r="J116" s="1">
        <v>6.97</v>
      </c>
      <c r="K116" s="1">
        <v>6.2190000000000003</v>
      </c>
      <c r="L116" s="1" t="s">
        <v>11</v>
      </c>
      <c r="M116" s="1" t="s">
        <v>12</v>
      </c>
      <c r="O116" s="1">
        <v>0</v>
      </c>
      <c r="P116" s="1">
        <v>0</v>
      </c>
      <c r="Q116" s="1">
        <v>350</v>
      </c>
      <c r="R116" s="1" t="s">
        <v>13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>
        <v>0</v>
      </c>
      <c r="Z116" s="1">
        <v>1</v>
      </c>
    </row>
    <row r="117" spans="1:26" x14ac:dyDescent="0.25">
      <c r="A117" s="1">
        <v>12</v>
      </c>
      <c r="B117" s="1">
        <v>2019</v>
      </c>
      <c r="C117" s="1">
        <v>1</v>
      </c>
      <c r="D117">
        <v>4123351048</v>
      </c>
      <c r="E117">
        <v>3.59</v>
      </c>
      <c r="F117">
        <v>15.59</v>
      </c>
      <c r="G117">
        <v>0</v>
      </c>
      <c r="H117" s="1">
        <v>24</v>
      </c>
      <c r="I117" s="1">
        <v>9.9499999999999993</v>
      </c>
      <c r="J117" s="1">
        <v>6.97</v>
      </c>
      <c r="K117" s="1">
        <v>6.2190000000000003</v>
      </c>
      <c r="L117" s="1" t="s">
        <v>11</v>
      </c>
      <c r="M117" s="1" t="s">
        <v>12</v>
      </c>
      <c r="O117" s="1">
        <v>0</v>
      </c>
      <c r="P117" s="1">
        <v>0</v>
      </c>
      <c r="Q117" s="1">
        <v>350</v>
      </c>
      <c r="R117" s="1" t="s">
        <v>13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>
        <v>0</v>
      </c>
      <c r="Z117" s="1">
        <v>1</v>
      </c>
    </row>
    <row r="118" spans="1:26" x14ac:dyDescent="0.25">
      <c r="A118" s="1">
        <v>12</v>
      </c>
      <c r="B118" s="1">
        <v>2019</v>
      </c>
      <c r="C118" s="1">
        <v>1</v>
      </c>
      <c r="D118">
        <v>4123351071</v>
      </c>
      <c r="E118">
        <v>3.79</v>
      </c>
      <c r="F118">
        <v>8.8800000000000008</v>
      </c>
      <c r="G118">
        <v>0</v>
      </c>
      <c r="H118" s="1">
        <v>24</v>
      </c>
      <c r="I118" s="1">
        <v>9.9499999999999993</v>
      </c>
      <c r="J118" s="1">
        <v>6.97</v>
      </c>
      <c r="K118" s="1">
        <v>6.2190000000000003</v>
      </c>
      <c r="L118" s="1" t="s">
        <v>11</v>
      </c>
      <c r="M118" s="1" t="s">
        <v>12</v>
      </c>
      <c r="O118" s="1">
        <v>0</v>
      </c>
      <c r="P118" s="1">
        <v>0</v>
      </c>
      <c r="Q118" s="1">
        <v>350</v>
      </c>
      <c r="R118" s="1" t="s">
        <v>13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>
        <v>0</v>
      </c>
      <c r="Z118" s="1">
        <v>1</v>
      </c>
    </row>
    <row r="119" spans="1:26" x14ac:dyDescent="0.25">
      <c r="A119" s="1">
        <v>12</v>
      </c>
      <c r="B119" s="1">
        <v>2019</v>
      </c>
      <c r="C119" s="1">
        <v>1</v>
      </c>
      <c r="D119">
        <v>4123351072</v>
      </c>
      <c r="E119">
        <v>2.0099999999999998</v>
      </c>
      <c r="F119">
        <v>8.8800000000000008</v>
      </c>
      <c r="G119">
        <v>0</v>
      </c>
      <c r="H119" s="1">
        <v>24</v>
      </c>
      <c r="I119" s="1">
        <v>9.9499999999999993</v>
      </c>
      <c r="J119" s="1">
        <v>6.97</v>
      </c>
      <c r="K119" s="1">
        <v>6.2190000000000003</v>
      </c>
      <c r="L119" s="1" t="s">
        <v>11</v>
      </c>
      <c r="M119" s="1" t="s">
        <v>12</v>
      </c>
      <c r="O119" s="1">
        <v>0</v>
      </c>
      <c r="P119" s="1">
        <v>0</v>
      </c>
      <c r="Q119" s="1">
        <v>350</v>
      </c>
      <c r="R119" s="1" t="s">
        <v>13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>
        <v>0</v>
      </c>
      <c r="Z119" s="1">
        <v>1</v>
      </c>
    </row>
    <row r="120" spans="1:26" x14ac:dyDescent="0.25">
      <c r="A120" s="1">
        <v>12</v>
      </c>
      <c r="B120" s="1">
        <v>2019</v>
      </c>
      <c r="C120" s="1">
        <v>1</v>
      </c>
      <c r="D120">
        <v>4123351082</v>
      </c>
      <c r="E120">
        <v>3.48</v>
      </c>
      <c r="F120">
        <v>8.8800000000000008</v>
      </c>
      <c r="G120">
        <v>0</v>
      </c>
      <c r="H120" s="1">
        <v>24</v>
      </c>
      <c r="I120" s="1">
        <v>9.9499999999999993</v>
      </c>
      <c r="J120" s="1">
        <v>6.97</v>
      </c>
      <c r="K120" s="1">
        <v>6.2190000000000003</v>
      </c>
      <c r="L120" s="1" t="s">
        <v>11</v>
      </c>
      <c r="M120" s="1" t="s">
        <v>12</v>
      </c>
      <c r="O120" s="1">
        <v>0</v>
      </c>
      <c r="P120" s="1">
        <v>0</v>
      </c>
      <c r="Q120" s="1">
        <v>350</v>
      </c>
      <c r="R120" s="1" t="s">
        <v>13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>
        <v>0</v>
      </c>
      <c r="Z120" s="1">
        <v>1</v>
      </c>
    </row>
    <row r="121" spans="1:26" x14ac:dyDescent="0.25">
      <c r="A121" s="1">
        <v>12</v>
      </c>
      <c r="B121" s="1">
        <v>2019</v>
      </c>
      <c r="C121" s="1">
        <v>1</v>
      </c>
      <c r="D121">
        <v>4123351093</v>
      </c>
      <c r="E121">
        <v>4.6500000000000004</v>
      </c>
      <c r="F121">
        <v>15.59</v>
      </c>
      <c r="G121">
        <v>0</v>
      </c>
      <c r="H121" s="1">
        <v>134</v>
      </c>
      <c r="I121" s="1">
        <v>24.95</v>
      </c>
      <c r="J121" s="1">
        <v>17.47</v>
      </c>
      <c r="K121" s="1">
        <v>15.593999999999999</v>
      </c>
      <c r="L121" s="1" t="s">
        <v>11</v>
      </c>
      <c r="M121" s="1" t="s">
        <v>12</v>
      </c>
      <c r="O121" s="1">
        <v>0</v>
      </c>
      <c r="P121" s="1">
        <v>0</v>
      </c>
      <c r="Q121" s="1">
        <v>600</v>
      </c>
      <c r="R121" s="1" t="s">
        <v>13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>
        <v>0</v>
      </c>
      <c r="Z121" s="1">
        <v>1</v>
      </c>
    </row>
    <row r="122" spans="1:26" x14ac:dyDescent="0.25">
      <c r="A122" s="1">
        <v>12</v>
      </c>
      <c r="B122" s="1">
        <v>2019</v>
      </c>
      <c r="C122" s="1">
        <v>1</v>
      </c>
      <c r="D122">
        <v>4123351094</v>
      </c>
      <c r="E122">
        <v>4.76</v>
      </c>
      <c r="F122">
        <v>15.59</v>
      </c>
      <c r="G122">
        <v>0</v>
      </c>
      <c r="H122" s="1">
        <v>134</v>
      </c>
      <c r="I122" s="1">
        <v>24.95</v>
      </c>
      <c r="J122" s="1">
        <v>17.47</v>
      </c>
      <c r="K122" s="1">
        <v>15.593999999999999</v>
      </c>
      <c r="L122" s="1" t="s">
        <v>11</v>
      </c>
      <c r="M122" s="1" t="s">
        <v>12</v>
      </c>
      <c r="O122" s="1">
        <v>0</v>
      </c>
      <c r="P122" s="1">
        <v>0</v>
      </c>
      <c r="Q122" s="1">
        <v>850</v>
      </c>
      <c r="R122" s="1" t="s">
        <v>13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>
        <v>0</v>
      </c>
      <c r="Z122" s="1">
        <v>1</v>
      </c>
    </row>
    <row r="123" spans="1:26" x14ac:dyDescent="0.25">
      <c r="A123" s="1">
        <v>12</v>
      </c>
      <c r="B123" s="1">
        <v>2019</v>
      </c>
      <c r="C123" s="1">
        <v>1</v>
      </c>
      <c r="D123">
        <v>4123351103</v>
      </c>
      <c r="E123">
        <v>3.85</v>
      </c>
      <c r="F123">
        <v>15.59</v>
      </c>
      <c r="G123">
        <v>0</v>
      </c>
      <c r="H123" s="1">
        <v>134</v>
      </c>
      <c r="I123" s="1">
        <v>24.95</v>
      </c>
      <c r="J123" s="1">
        <v>17.47</v>
      </c>
      <c r="K123" s="1">
        <v>15.593999999999999</v>
      </c>
      <c r="L123" s="1" t="s">
        <v>11</v>
      </c>
      <c r="M123" s="1" t="s">
        <v>12</v>
      </c>
      <c r="O123" s="1">
        <v>0</v>
      </c>
      <c r="P123" s="1">
        <v>0</v>
      </c>
      <c r="Q123" s="1">
        <v>800</v>
      </c>
      <c r="R123" s="1" t="s">
        <v>13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>
        <v>0</v>
      </c>
      <c r="Z123" s="1">
        <v>1</v>
      </c>
    </row>
    <row r="124" spans="1:26" x14ac:dyDescent="0.25">
      <c r="A124" s="1">
        <v>12</v>
      </c>
      <c r="B124" s="1">
        <v>2019</v>
      </c>
      <c r="C124" s="1">
        <v>1</v>
      </c>
      <c r="D124">
        <v>4123351105</v>
      </c>
      <c r="E124">
        <v>3.6</v>
      </c>
      <c r="F124">
        <v>15.59</v>
      </c>
      <c r="G124">
        <v>0</v>
      </c>
      <c r="H124" s="1">
        <v>134</v>
      </c>
      <c r="I124" s="1">
        <v>24.95</v>
      </c>
      <c r="J124" s="1">
        <v>17.47</v>
      </c>
      <c r="K124" s="1">
        <v>15.593999999999999</v>
      </c>
      <c r="L124" s="1" t="s">
        <v>11</v>
      </c>
      <c r="M124" s="1" t="s">
        <v>12</v>
      </c>
      <c r="O124" s="1">
        <v>0</v>
      </c>
      <c r="P124" s="1">
        <v>0</v>
      </c>
      <c r="Q124" s="1">
        <v>900</v>
      </c>
      <c r="R124" s="1" t="s">
        <v>13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>
        <v>0</v>
      </c>
      <c r="Z124" s="1">
        <v>1</v>
      </c>
    </row>
    <row r="125" spans="1:26" x14ac:dyDescent="0.25">
      <c r="A125" s="1">
        <v>12</v>
      </c>
      <c r="B125" s="1">
        <v>2019</v>
      </c>
      <c r="C125" s="1">
        <v>1</v>
      </c>
      <c r="D125">
        <v>4123351106</v>
      </c>
      <c r="E125">
        <v>4.13</v>
      </c>
      <c r="F125">
        <v>15.59</v>
      </c>
      <c r="H125" s="1">
        <v>0</v>
      </c>
      <c r="I125" s="1">
        <v>0</v>
      </c>
      <c r="J125" s="1">
        <v>0</v>
      </c>
      <c r="K125" s="1">
        <v>0</v>
      </c>
      <c r="L125" s="1" t="s">
        <v>11</v>
      </c>
      <c r="M125" s="1" t="s">
        <v>12</v>
      </c>
      <c r="O125" s="1">
        <v>0</v>
      </c>
      <c r="P125" s="1">
        <v>0</v>
      </c>
      <c r="Q125" s="1">
        <v>800</v>
      </c>
      <c r="R125" s="1" t="s">
        <v>13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>
        <v>0</v>
      </c>
      <c r="Z125" s="1">
        <v>1</v>
      </c>
    </row>
    <row r="126" spans="1:26" x14ac:dyDescent="0.25">
      <c r="A126" s="1">
        <v>12</v>
      </c>
      <c r="B126" s="1">
        <v>2019</v>
      </c>
      <c r="C126" s="1">
        <v>1</v>
      </c>
      <c r="D126">
        <v>4123351119</v>
      </c>
      <c r="E126">
        <v>6.36</v>
      </c>
      <c r="F126">
        <v>21.84</v>
      </c>
      <c r="G126">
        <v>0</v>
      </c>
      <c r="H126" s="1">
        <v>136</v>
      </c>
      <c r="I126" s="1">
        <v>34.950000000000003</v>
      </c>
      <c r="J126" s="1">
        <v>24.47</v>
      </c>
      <c r="K126" s="1">
        <v>21.844000000000001</v>
      </c>
      <c r="L126" s="1" t="s">
        <v>11</v>
      </c>
      <c r="M126" s="1" t="s">
        <v>12</v>
      </c>
      <c r="O126" s="1">
        <v>0</v>
      </c>
      <c r="P126" s="1">
        <v>0</v>
      </c>
      <c r="Q126" s="1">
        <v>400</v>
      </c>
      <c r="R126" s="1" t="s">
        <v>13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>
        <v>0</v>
      </c>
      <c r="Z126" s="1">
        <v>1</v>
      </c>
    </row>
    <row r="127" spans="1:26" x14ac:dyDescent="0.25">
      <c r="A127" s="1">
        <v>12</v>
      </c>
      <c r="B127" s="1">
        <v>2019</v>
      </c>
      <c r="C127" s="1">
        <v>1</v>
      </c>
      <c r="D127">
        <v>4123351120</v>
      </c>
      <c r="E127">
        <v>5.46</v>
      </c>
      <c r="F127">
        <v>21.84</v>
      </c>
      <c r="G127">
        <v>0</v>
      </c>
      <c r="H127" s="1">
        <v>136</v>
      </c>
      <c r="I127" s="1">
        <v>34.950000000000003</v>
      </c>
      <c r="J127" s="1">
        <v>24.47</v>
      </c>
      <c r="K127" s="1">
        <v>21.844000000000001</v>
      </c>
      <c r="L127" s="1" t="s">
        <v>11</v>
      </c>
      <c r="M127" s="1" t="s">
        <v>12</v>
      </c>
      <c r="O127" s="1">
        <v>0</v>
      </c>
      <c r="P127" s="1">
        <v>0</v>
      </c>
      <c r="Q127" s="1">
        <v>350</v>
      </c>
      <c r="R127" s="1" t="s">
        <v>13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>
        <v>0</v>
      </c>
      <c r="Z127" s="1">
        <v>1</v>
      </c>
    </row>
    <row r="128" spans="1:26" x14ac:dyDescent="0.25">
      <c r="A128" s="1">
        <v>12</v>
      </c>
      <c r="B128" s="1">
        <v>2019</v>
      </c>
      <c r="C128" s="1">
        <v>1</v>
      </c>
      <c r="D128">
        <v>4123351122</v>
      </c>
      <c r="E128">
        <v>4.67</v>
      </c>
      <c r="F128">
        <v>24.97</v>
      </c>
      <c r="G128">
        <v>0</v>
      </c>
      <c r="H128" s="1">
        <v>137</v>
      </c>
      <c r="I128" s="1">
        <v>34.950000000000003</v>
      </c>
      <c r="J128" s="1">
        <v>24.47</v>
      </c>
      <c r="K128" s="1">
        <v>21.844000000000001</v>
      </c>
      <c r="L128" s="1" t="s">
        <v>11</v>
      </c>
      <c r="M128" s="1" t="s">
        <v>12</v>
      </c>
      <c r="O128" s="1">
        <v>0</v>
      </c>
      <c r="P128" s="1">
        <v>0</v>
      </c>
      <c r="Q128" s="1">
        <v>6300</v>
      </c>
      <c r="R128" s="1" t="s">
        <v>13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>
        <v>0</v>
      </c>
      <c r="Z128" s="1">
        <v>1</v>
      </c>
    </row>
    <row r="129" spans="1:26" x14ac:dyDescent="0.25">
      <c r="A129" s="1">
        <v>12</v>
      </c>
      <c r="B129" s="1">
        <v>2019</v>
      </c>
      <c r="C129" s="1">
        <v>1</v>
      </c>
      <c r="D129">
        <v>4123396004</v>
      </c>
      <c r="E129">
        <v>56.98</v>
      </c>
      <c r="F129">
        <v>51.92</v>
      </c>
      <c r="G129">
        <v>0</v>
      </c>
      <c r="H129" s="1">
        <v>1</v>
      </c>
      <c r="I129" s="1">
        <v>1.75</v>
      </c>
      <c r="J129" s="1">
        <v>1.23</v>
      </c>
      <c r="K129" s="1">
        <v>1.0940000000000001</v>
      </c>
      <c r="L129" s="1" t="s">
        <v>11</v>
      </c>
      <c r="M129" s="1" t="s">
        <v>12</v>
      </c>
      <c r="O129" s="1">
        <v>0</v>
      </c>
      <c r="P129" s="1">
        <v>0</v>
      </c>
      <c r="Q129" s="1">
        <v>100</v>
      </c>
      <c r="R129" s="1" t="s">
        <v>13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>
        <v>0</v>
      </c>
      <c r="Z129" s="1">
        <v>1</v>
      </c>
    </row>
    <row r="130" spans="1:26" x14ac:dyDescent="0.25">
      <c r="A130" s="1">
        <v>12</v>
      </c>
      <c r="B130" s="1">
        <v>2019</v>
      </c>
      <c r="C130" s="1">
        <v>1</v>
      </c>
      <c r="D130">
        <v>4123410330</v>
      </c>
      <c r="E130">
        <v>10.11</v>
      </c>
      <c r="F130">
        <v>0</v>
      </c>
      <c r="G130">
        <v>0</v>
      </c>
      <c r="H130" s="1">
        <v>14</v>
      </c>
      <c r="I130" s="1">
        <v>54.95</v>
      </c>
      <c r="J130" s="1">
        <v>38.47</v>
      </c>
      <c r="K130" s="1">
        <v>34.344000000000001</v>
      </c>
      <c r="L130" s="1" t="s">
        <v>15</v>
      </c>
      <c r="M130" s="1" t="s">
        <v>12</v>
      </c>
      <c r="O130" s="1">
        <v>0</v>
      </c>
      <c r="P130" s="1">
        <v>0</v>
      </c>
      <c r="Q130" s="1">
        <v>350</v>
      </c>
      <c r="R130" s="1" t="s">
        <v>13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>
        <v>0</v>
      </c>
      <c r="Z130" s="1">
        <v>1</v>
      </c>
    </row>
    <row r="131" spans="1:26" x14ac:dyDescent="0.25">
      <c r="A131" s="1">
        <v>12</v>
      </c>
      <c r="B131" s="1">
        <v>2019</v>
      </c>
      <c r="C131" s="1">
        <v>1</v>
      </c>
      <c r="D131">
        <v>4123580601</v>
      </c>
      <c r="E131">
        <v>11.68</v>
      </c>
      <c r="F131">
        <v>0</v>
      </c>
      <c r="G131">
        <v>0</v>
      </c>
      <c r="H131" s="1">
        <v>10</v>
      </c>
      <c r="I131" s="1">
        <v>69.95</v>
      </c>
      <c r="J131" s="1">
        <v>48.97</v>
      </c>
      <c r="K131" s="1">
        <v>43.719000000000001</v>
      </c>
      <c r="L131" s="1" t="s">
        <v>15</v>
      </c>
      <c r="M131" s="1" t="s">
        <v>12</v>
      </c>
      <c r="O131" s="1">
        <v>0</v>
      </c>
      <c r="P131" s="1">
        <v>0</v>
      </c>
      <c r="Q131" s="1">
        <v>750</v>
      </c>
      <c r="R131" s="1" t="s">
        <v>13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>
        <v>0</v>
      </c>
      <c r="Z131" s="1">
        <v>1</v>
      </c>
    </row>
    <row r="132" spans="1:26" x14ac:dyDescent="0.25">
      <c r="A132" s="1">
        <v>12</v>
      </c>
      <c r="B132" s="1">
        <v>2019</v>
      </c>
      <c r="C132" s="1">
        <v>1</v>
      </c>
      <c r="D132">
        <v>4123620567</v>
      </c>
      <c r="E132">
        <v>9.48</v>
      </c>
      <c r="F132">
        <v>17.809999999999999</v>
      </c>
      <c r="G132">
        <v>0</v>
      </c>
      <c r="H132" s="1">
        <v>24</v>
      </c>
      <c r="I132" s="1">
        <v>24.95</v>
      </c>
      <c r="J132" s="1">
        <v>17.47</v>
      </c>
      <c r="K132" s="1">
        <v>15.593999999999999</v>
      </c>
      <c r="L132" s="1" t="s">
        <v>11</v>
      </c>
      <c r="M132" s="1" t="s">
        <v>12</v>
      </c>
      <c r="O132" s="1">
        <v>0</v>
      </c>
      <c r="P132" s="1">
        <v>0</v>
      </c>
      <c r="Q132" s="1">
        <v>1500</v>
      </c>
      <c r="R132" s="1" t="s">
        <v>13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>
        <v>0</v>
      </c>
      <c r="Z132" s="1">
        <v>1</v>
      </c>
    </row>
    <row r="133" spans="1:26" x14ac:dyDescent="0.25">
      <c r="A133" s="1">
        <v>12</v>
      </c>
      <c r="B133" s="1">
        <v>2019</v>
      </c>
      <c r="C133" s="1">
        <v>1</v>
      </c>
      <c r="D133">
        <v>4123620588</v>
      </c>
      <c r="E133">
        <v>13.28</v>
      </c>
      <c r="F133">
        <v>31.22</v>
      </c>
      <c r="G133">
        <v>0</v>
      </c>
      <c r="H133" s="1">
        <v>46</v>
      </c>
      <c r="I133" s="1">
        <v>46.95</v>
      </c>
      <c r="J133" s="1">
        <v>32.869999999999997</v>
      </c>
      <c r="K133" s="1">
        <v>29.344000000000001</v>
      </c>
      <c r="L133" s="1" t="s">
        <v>11</v>
      </c>
      <c r="M133" s="1" t="s">
        <v>12</v>
      </c>
      <c r="O133" s="1">
        <v>0</v>
      </c>
      <c r="P133" s="1">
        <v>0</v>
      </c>
      <c r="Q133" s="1">
        <v>150</v>
      </c>
      <c r="R133" s="1" t="s">
        <v>13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>
        <v>0</v>
      </c>
      <c r="Z133" s="1">
        <v>1</v>
      </c>
    </row>
    <row r="134" spans="1:26" x14ac:dyDescent="0.25">
      <c r="A134" s="1">
        <v>12</v>
      </c>
      <c r="B134" s="1">
        <v>2019</v>
      </c>
      <c r="C134" s="1">
        <v>1</v>
      </c>
      <c r="D134">
        <v>4123641007</v>
      </c>
      <c r="E134">
        <v>3.76</v>
      </c>
      <c r="F134">
        <v>15.59</v>
      </c>
      <c r="G134">
        <v>0</v>
      </c>
      <c r="H134" s="1">
        <v>62</v>
      </c>
      <c r="I134" s="1">
        <v>22.95</v>
      </c>
      <c r="J134" s="1">
        <v>16.07</v>
      </c>
      <c r="K134" s="1">
        <v>14.343999999999999</v>
      </c>
      <c r="L134" s="1" t="s">
        <v>11</v>
      </c>
      <c r="M134" s="1" t="s">
        <v>12</v>
      </c>
      <c r="O134" s="1">
        <v>0</v>
      </c>
      <c r="P134" s="1">
        <v>0</v>
      </c>
      <c r="Q134" s="1">
        <v>500</v>
      </c>
      <c r="R134" s="1" t="s">
        <v>13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>
        <v>0</v>
      </c>
      <c r="Z134" s="1">
        <v>1</v>
      </c>
    </row>
    <row r="135" spans="1:26" x14ac:dyDescent="0.25">
      <c r="A135" s="1">
        <v>12</v>
      </c>
      <c r="B135" s="1">
        <v>2019</v>
      </c>
      <c r="C135" s="1">
        <v>1</v>
      </c>
      <c r="D135">
        <v>4123641011</v>
      </c>
      <c r="E135">
        <v>4.03</v>
      </c>
      <c r="F135">
        <v>18.72</v>
      </c>
      <c r="G135">
        <v>0</v>
      </c>
      <c r="H135" s="1">
        <v>62</v>
      </c>
      <c r="I135" s="1">
        <v>22.95</v>
      </c>
      <c r="J135" s="1">
        <v>16.07</v>
      </c>
      <c r="K135" s="1">
        <v>14.343999999999999</v>
      </c>
      <c r="L135" s="1" t="s">
        <v>11</v>
      </c>
      <c r="M135" s="1" t="s">
        <v>12</v>
      </c>
      <c r="O135" s="1">
        <v>0</v>
      </c>
      <c r="P135" s="1">
        <v>0</v>
      </c>
      <c r="Q135" s="1">
        <v>350</v>
      </c>
      <c r="R135" s="1" t="s">
        <v>13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>
        <v>0</v>
      </c>
      <c r="Z135" s="1">
        <v>1</v>
      </c>
    </row>
    <row r="136" spans="1:26" x14ac:dyDescent="0.25">
      <c r="A136" s="1">
        <v>12</v>
      </c>
      <c r="B136" s="1">
        <v>2019</v>
      </c>
      <c r="C136" s="1">
        <v>1</v>
      </c>
      <c r="D136">
        <v>4123641014</v>
      </c>
      <c r="E136">
        <v>3.28</v>
      </c>
      <c r="F136">
        <v>15.59</v>
      </c>
      <c r="G136">
        <v>0</v>
      </c>
      <c r="H136" s="1">
        <v>73</v>
      </c>
      <c r="I136" s="1">
        <v>19.95</v>
      </c>
      <c r="J136" s="1">
        <v>13.97</v>
      </c>
      <c r="K136" s="1">
        <v>12.468999999999999</v>
      </c>
      <c r="L136" s="1" t="s">
        <v>11</v>
      </c>
      <c r="M136" s="1" t="s">
        <v>12</v>
      </c>
      <c r="O136" s="1">
        <v>0</v>
      </c>
      <c r="P136" s="1">
        <v>0</v>
      </c>
      <c r="Q136" s="1">
        <v>800</v>
      </c>
      <c r="R136" s="1" t="s">
        <v>13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>
        <v>0</v>
      </c>
      <c r="Z136" s="1">
        <v>1</v>
      </c>
    </row>
    <row r="137" spans="1:26" x14ac:dyDescent="0.25">
      <c r="A137" s="1">
        <v>12</v>
      </c>
      <c r="B137" s="1">
        <v>2019</v>
      </c>
      <c r="C137" s="1">
        <v>1</v>
      </c>
      <c r="D137">
        <v>4123641015</v>
      </c>
      <c r="E137">
        <v>3.67</v>
      </c>
      <c r="F137">
        <v>24.97</v>
      </c>
      <c r="G137">
        <v>0</v>
      </c>
      <c r="H137" s="1">
        <v>70</v>
      </c>
      <c r="I137" s="1">
        <v>24.95</v>
      </c>
      <c r="J137" s="1">
        <v>17.47</v>
      </c>
      <c r="K137" s="1">
        <v>15.593999999999999</v>
      </c>
      <c r="L137" s="1" t="s">
        <v>11</v>
      </c>
      <c r="M137" s="1" t="s">
        <v>12</v>
      </c>
      <c r="O137" s="1">
        <v>0</v>
      </c>
      <c r="P137" s="1">
        <v>0</v>
      </c>
      <c r="Q137" s="1">
        <v>800</v>
      </c>
      <c r="R137" s="1" t="s">
        <v>13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>
        <v>0</v>
      </c>
      <c r="Z137" s="1">
        <v>1</v>
      </c>
    </row>
    <row r="138" spans="1:26" x14ac:dyDescent="0.25">
      <c r="A138" s="1">
        <v>12</v>
      </c>
      <c r="B138" s="1">
        <v>2019</v>
      </c>
      <c r="C138" s="1">
        <v>1</v>
      </c>
      <c r="D138">
        <v>4123641016</v>
      </c>
      <c r="E138">
        <v>4.6399999999999997</v>
      </c>
      <c r="F138">
        <v>15.59</v>
      </c>
      <c r="G138">
        <v>0</v>
      </c>
      <c r="H138" s="1">
        <v>62</v>
      </c>
      <c r="I138" s="1">
        <v>22.95</v>
      </c>
      <c r="J138" s="1">
        <v>16.07</v>
      </c>
      <c r="K138" s="1">
        <v>14.343999999999999</v>
      </c>
      <c r="L138" s="1" t="s">
        <v>11</v>
      </c>
      <c r="M138" s="1" t="s">
        <v>12</v>
      </c>
      <c r="O138" s="1">
        <v>0</v>
      </c>
      <c r="P138" s="1">
        <v>0</v>
      </c>
      <c r="Q138" s="1">
        <v>400</v>
      </c>
      <c r="R138" s="1" t="s">
        <v>13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>
        <v>0</v>
      </c>
      <c r="Z138" s="1">
        <v>1</v>
      </c>
    </row>
    <row r="139" spans="1:26" x14ac:dyDescent="0.25">
      <c r="A139" s="1">
        <v>12</v>
      </c>
      <c r="B139" s="1">
        <v>2019</v>
      </c>
      <c r="C139" s="1">
        <v>1</v>
      </c>
      <c r="D139">
        <v>4123641017</v>
      </c>
      <c r="E139">
        <v>3.73</v>
      </c>
      <c r="F139">
        <v>24.97</v>
      </c>
      <c r="G139">
        <v>0</v>
      </c>
      <c r="H139" s="1">
        <v>70</v>
      </c>
      <c r="I139" s="1">
        <v>24.95</v>
      </c>
      <c r="J139" s="1">
        <v>17.47</v>
      </c>
      <c r="K139" s="1">
        <v>15.593999999999999</v>
      </c>
      <c r="L139" s="1" t="s">
        <v>11</v>
      </c>
      <c r="M139" s="1" t="s">
        <v>12</v>
      </c>
      <c r="O139" s="1">
        <v>0</v>
      </c>
      <c r="P139" s="1">
        <v>0</v>
      </c>
      <c r="Q139" s="1">
        <v>900</v>
      </c>
      <c r="R139" s="1" t="s">
        <v>13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>
        <v>0</v>
      </c>
      <c r="Z139" s="1">
        <v>1</v>
      </c>
    </row>
    <row r="140" spans="1:26" x14ac:dyDescent="0.25">
      <c r="A140" s="1">
        <v>12</v>
      </c>
      <c r="B140" s="1">
        <v>2019</v>
      </c>
      <c r="C140" s="1">
        <v>1</v>
      </c>
      <c r="D140">
        <v>4123660146</v>
      </c>
      <c r="E140">
        <v>10.89</v>
      </c>
      <c r="F140">
        <v>23.72</v>
      </c>
      <c r="G140">
        <v>0</v>
      </c>
      <c r="H140" s="1">
        <v>142</v>
      </c>
      <c r="I140" s="1">
        <v>44.95</v>
      </c>
      <c r="J140" s="1">
        <v>31.47</v>
      </c>
      <c r="K140" s="1">
        <v>28.094000000000001</v>
      </c>
      <c r="L140" s="1" t="s">
        <v>11</v>
      </c>
      <c r="M140" s="1" t="s">
        <v>12</v>
      </c>
      <c r="O140" s="1">
        <v>0</v>
      </c>
      <c r="P140" s="1">
        <v>0</v>
      </c>
      <c r="Q140" s="1">
        <v>300</v>
      </c>
      <c r="R140" s="1" t="s">
        <v>13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>
        <v>0</v>
      </c>
      <c r="Z140" s="1">
        <v>1</v>
      </c>
    </row>
    <row r="141" spans="1:26" x14ac:dyDescent="0.25">
      <c r="A141" s="1">
        <v>12</v>
      </c>
      <c r="B141" s="1">
        <v>2019</v>
      </c>
      <c r="C141" s="1">
        <v>1</v>
      </c>
      <c r="D141">
        <v>4123660149</v>
      </c>
      <c r="E141">
        <v>11.07</v>
      </c>
      <c r="F141">
        <v>23.72</v>
      </c>
      <c r="G141">
        <v>0</v>
      </c>
      <c r="H141" s="1">
        <v>142</v>
      </c>
      <c r="I141" s="1">
        <v>44.95</v>
      </c>
      <c r="J141" s="1">
        <v>31.47</v>
      </c>
      <c r="K141" s="1">
        <v>28.094000000000001</v>
      </c>
      <c r="L141" s="1" t="s">
        <v>11</v>
      </c>
      <c r="M141" s="1" t="s">
        <v>12</v>
      </c>
      <c r="O141" s="1">
        <v>0</v>
      </c>
      <c r="P141" s="1">
        <v>0</v>
      </c>
      <c r="Q141" s="1">
        <v>400</v>
      </c>
      <c r="R141" s="1" t="s">
        <v>13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>
        <v>0</v>
      </c>
      <c r="Z141" s="1">
        <v>1</v>
      </c>
    </row>
    <row r="142" spans="1:26" x14ac:dyDescent="0.25">
      <c r="A142" s="1">
        <v>12</v>
      </c>
      <c r="B142" s="1">
        <v>2019</v>
      </c>
      <c r="C142" s="1">
        <v>1</v>
      </c>
      <c r="D142">
        <v>4123660155</v>
      </c>
      <c r="E142">
        <v>6.32</v>
      </c>
      <c r="F142">
        <v>18.72</v>
      </c>
      <c r="G142">
        <v>0</v>
      </c>
      <c r="H142" s="1">
        <v>20</v>
      </c>
      <c r="I142" s="1">
        <v>19.95</v>
      </c>
      <c r="J142" s="1">
        <v>13.97</v>
      </c>
      <c r="K142" s="1">
        <v>12.468999999999999</v>
      </c>
      <c r="L142" s="1" t="s">
        <v>17</v>
      </c>
      <c r="M142" s="1" t="s">
        <v>12</v>
      </c>
      <c r="O142" s="1">
        <v>0</v>
      </c>
      <c r="P142" s="1">
        <v>0</v>
      </c>
      <c r="Q142" s="1">
        <v>4500</v>
      </c>
      <c r="R142" s="1" t="s">
        <v>13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>
        <v>0</v>
      </c>
      <c r="Z142" s="1">
        <v>1</v>
      </c>
    </row>
    <row r="143" spans="1:26" x14ac:dyDescent="0.25">
      <c r="A143" s="1">
        <v>12</v>
      </c>
      <c r="B143" s="1">
        <v>2019</v>
      </c>
      <c r="C143" s="1">
        <v>1</v>
      </c>
      <c r="D143">
        <v>4123660156</v>
      </c>
      <c r="E143">
        <v>5.3</v>
      </c>
      <c r="F143">
        <v>18.72</v>
      </c>
      <c r="G143">
        <v>0</v>
      </c>
      <c r="H143" s="1">
        <v>158</v>
      </c>
      <c r="I143" s="1">
        <v>19.95</v>
      </c>
      <c r="J143" s="1">
        <v>13.97</v>
      </c>
      <c r="K143" s="1">
        <v>12.468999999999999</v>
      </c>
      <c r="L143" s="1" t="s">
        <v>11</v>
      </c>
      <c r="M143" s="1" t="s">
        <v>12</v>
      </c>
      <c r="O143" s="1">
        <v>0</v>
      </c>
      <c r="P143" s="1">
        <v>0</v>
      </c>
      <c r="Q143" s="1">
        <v>1500</v>
      </c>
      <c r="R143" s="1" t="s">
        <v>13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>
        <v>0</v>
      </c>
      <c r="Z143" s="1">
        <v>1</v>
      </c>
    </row>
    <row r="144" spans="1:26" x14ac:dyDescent="0.25">
      <c r="A144" s="1">
        <v>12</v>
      </c>
      <c r="B144" s="1">
        <v>2019</v>
      </c>
      <c r="C144" s="1">
        <v>1</v>
      </c>
      <c r="D144">
        <v>4123660212</v>
      </c>
      <c r="E144">
        <v>8.19</v>
      </c>
      <c r="F144">
        <v>26.84</v>
      </c>
      <c r="G144">
        <v>0</v>
      </c>
      <c r="H144" s="1">
        <v>28</v>
      </c>
      <c r="I144" s="1">
        <v>0.01</v>
      </c>
      <c r="J144" s="1">
        <v>0.01</v>
      </c>
      <c r="K144" s="1">
        <v>6.0000000000000001E-3</v>
      </c>
      <c r="L144" s="1" t="s">
        <v>11</v>
      </c>
      <c r="M144" s="1" t="s">
        <v>12</v>
      </c>
      <c r="O144" s="1">
        <v>0</v>
      </c>
      <c r="P144" s="1">
        <v>0</v>
      </c>
      <c r="Q144" s="1">
        <v>2000</v>
      </c>
      <c r="R144" s="1" t="s">
        <v>13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>
        <v>0</v>
      </c>
      <c r="Z144" s="1">
        <v>1</v>
      </c>
    </row>
    <row r="145" spans="1:26" x14ac:dyDescent="0.25">
      <c r="A145" s="1">
        <v>12</v>
      </c>
      <c r="B145" s="1">
        <v>2019</v>
      </c>
      <c r="C145" s="1">
        <v>1</v>
      </c>
      <c r="D145">
        <v>4123660213</v>
      </c>
      <c r="E145">
        <v>7.87</v>
      </c>
      <c r="F145">
        <v>26.84</v>
      </c>
      <c r="G145">
        <v>0</v>
      </c>
      <c r="H145" s="1">
        <v>126</v>
      </c>
      <c r="I145" s="1">
        <v>39.950000000000003</v>
      </c>
      <c r="J145" s="1">
        <v>27.97</v>
      </c>
      <c r="K145" s="1">
        <v>24.969000000000001</v>
      </c>
      <c r="L145" s="1" t="s">
        <v>11</v>
      </c>
      <c r="M145" s="1" t="s">
        <v>12</v>
      </c>
      <c r="O145" s="1">
        <v>0</v>
      </c>
      <c r="P145" s="1">
        <v>0</v>
      </c>
      <c r="Q145" s="1">
        <v>2800</v>
      </c>
      <c r="R145" s="1" t="s">
        <v>13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>
        <v>0</v>
      </c>
      <c r="Z145" s="1">
        <v>1</v>
      </c>
    </row>
    <row r="146" spans="1:26" x14ac:dyDescent="0.25">
      <c r="A146" s="1">
        <v>12</v>
      </c>
      <c r="B146" s="1">
        <v>2019</v>
      </c>
      <c r="C146" s="1">
        <v>1</v>
      </c>
      <c r="D146">
        <v>4123660214</v>
      </c>
      <c r="E146">
        <v>7.31</v>
      </c>
      <c r="F146">
        <v>24.97</v>
      </c>
      <c r="G146">
        <v>0</v>
      </c>
      <c r="H146" s="1">
        <v>22</v>
      </c>
      <c r="I146" s="1">
        <v>19.95</v>
      </c>
      <c r="J146" s="1">
        <v>13.97</v>
      </c>
      <c r="K146" s="1">
        <v>12.468999999999999</v>
      </c>
      <c r="L146" s="1" t="s">
        <v>16</v>
      </c>
      <c r="M146" s="1" t="s">
        <v>12</v>
      </c>
      <c r="O146" s="1">
        <v>0</v>
      </c>
      <c r="P146" s="1">
        <v>0</v>
      </c>
      <c r="Q146" s="1">
        <v>3577</v>
      </c>
      <c r="R146" s="1" t="s">
        <v>13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>
        <v>0</v>
      </c>
      <c r="Z146" s="1">
        <v>1</v>
      </c>
    </row>
    <row r="147" spans="1:26" x14ac:dyDescent="0.25">
      <c r="A147" s="1">
        <v>12</v>
      </c>
      <c r="B147" s="1">
        <v>2019</v>
      </c>
      <c r="C147" s="1">
        <v>1</v>
      </c>
      <c r="D147">
        <v>4123660303</v>
      </c>
      <c r="E147">
        <v>13.03</v>
      </c>
      <c r="F147">
        <v>23.72</v>
      </c>
      <c r="G147">
        <v>0</v>
      </c>
      <c r="H147" s="1">
        <v>20</v>
      </c>
      <c r="I147" s="1">
        <v>44.95</v>
      </c>
      <c r="J147" s="1">
        <v>31.47</v>
      </c>
      <c r="K147" s="1">
        <v>28.094000000000001</v>
      </c>
      <c r="L147" s="1" t="s">
        <v>11</v>
      </c>
      <c r="M147" s="1" t="s">
        <v>12</v>
      </c>
      <c r="O147" s="1">
        <v>0</v>
      </c>
      <c r="P147" s="1">
        <v>0</v>
      </c>
      <c r="Q147" s="1">
        <v>1500</v>
      </c>
      <c r="R147" s="1" t="s">
        <v>13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>
        <v>0</v>
      </c>
      <c r="Z147" s="1">
        <v>1</v>
      </c>
    </row>
    <row r="148" spans="1:26" x14ac:dyDescent="0.25">
      <c r="A148" s="1">
        <v>12</v>
      </c>
      <c r="B148" s="1">
        <v>2019</v>
      </c>
      <c r="C148" s="1">
        <v>1</v>
      </c>
      <c r="D148">
        <v>4123660304</v>
      </c>
      <c r="E148">
        <v>8.01</v>
      </c>
      <c r="F148">
        <v>24.97</v>
      </c>
      <c r="G148">
        <v>0</v>
      </c>
      <c r="H148" s="1">
        <v>130</v>
      </c>
      <c r="I148" s="1">
        <v>39.950000000000003</v>
      </c>
      <c r="J148" s="1">
        <v>27.97</v>
      </c>
      <c r="K148" s="1">
        <v>24.969000000000001</v>
      </c>
      <c r="L148" s="1" t="s">
        <v>11</v>
      </c>
      <c r="M148" s="1" t="s">
        <v>12</v>
      </c>
      <c r="O148" s="1">
        <v>0</v>
      </c>
      <c r="P148" s="1">
        <v>0</v>
      </c>
      <c r="Q148" s="1">
        <v>800</v>
      </c>
      <c r="R148" s="1" t="s">
        <v>13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>
        <v>0</v>
      </c>
      <c r="Z148" s="1">
        <v>1</v>
      </c>
    </row>
    <row r="149" spans="1:26" x14ac:dyDescent="0.25">
      <c r="A149" s="1">
        <v>12</v>
      </c>
      <c r="B149" s="1">
        <v>2019</v>
      </c>
      <c r="C149" s="1">
        <v>1</v>
      </c>
      <c r="D149">
        <v>4123660313</v>
      </c>
      <c r="E149">
        <v>8.4600000000000009</v>
      </c>
      <c r="F149">
        <v>24.97</v>
      </c>
      <c r="G149">
        <v>0</v>
      </c>
      <c r="H149" s="1">
        <v>130</v>
      </c>
      <c r="I149" s="1">
        <v>39.950000000000003</v>
      </c>
      <c r="J149" s="1">
        <v>27.97</v>
      </c>
      <c r="K149" s="1">
        <v>24.969000000000001</v>
      </c>
      <c r="L149" s="1" t="s">
        <v>11</v>
      </c>
      <c r="M149" s="1" t="s">
        <v>12</v>
      </c>
      <c r="O149" s="1">
        <v>0</v>
      </c>
      <c r="P149" s="1">
        <v>0</v>
      </c>
      <c r="Q149" s="1">
        <v>600</v>
      </c>
      <c r="R149" s="1" t="s">
        <v>13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>
        <v>0</v>
      </c>
      <c r="Z149" s="1">
        <v>1</v>
      </c>
    </row>
    <row r="150" spans="1:26" x14ac:dyDescent="0.25">
      <c r="A150" s="1">
        <v>12</v>
      </c>
      <c r="B150" s="1">
        <v>2019</v>
      </c>
      <c r="C150" s="1">
        <v>1</v>
      </c>
      <c r="D150">
        <v>4123660325</v>
      </c>
      <c r="E150">
        <v>7.93</v>
      </c>
      <c r="F150">
        <v>24.97</v>
      </c>
      <c r="G150">
        <v>0</v>
      </c>
      <c r="H150" s="1">
        <v>130</v>
      </c>
      <c r="I150" s="1">
        <v>39.950000000000003</v>
      </c>
      <c r="J150" s="1">
        <v>27.97</v>
      </c>
      <c r="K150" s="1">
        <v>24.969000000000001</v>
      </c>
      <c r="L150" s="1" t="s">
        <v>15</v>
      </c>
      <c r="M150" s="1" t="s">
        <v>12</v>
      </c>
      <c r="O150" s="1">
        <v>0</v>
      </c>
      <c r="P150" s="1">
        <v>0</v>
      </c>
      <c r="Q150" s="1">
        <v>500</v>
      </c>
      <c r="R150" s="1" t="s">
        <v>13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>
        <v>0</v>
      </c>
      <c r="Z150" s="1">
        <v>1</v>
      </c>
    </row>
    <row r="151" spans="1:26" x14ac:dyDescent="0.25">
      <c r="A151" s="1">
        <v>12</v>
      </c>
      <c r="B151" s="1">
        <v>2019</v>
      </c>
      <c r="C151" s="1">
        <v>1</v>
      </c>
      <c r="D151">
        <v>4123660340</v>
      </c>
      <c r="E151">
        <v>2.59</v>
      </c>
      <c r="F151">
        <v>8.09</v>
      </c>
      <c r="G151">
        <v>0</v>
      </c>
      <c r="H151" s="1">
        <v>138</v>
      </c>
      <c r="I151" s="1">
        <v>12.95</v>
      </c>
      <c r="J151" s="1">
        <v>9.07</v>
      </c>
      <c r="K151" s="1">
        <v>8.0939999999999994</v>
      </c>
      <c r="L151" s="1" t="s">
        <v>11</v>
      </c>
      <c r="M151" s="1" t="s">
        <v>12</v>
      </c>
      <c r="O151" s="1">
        <v>0</v>
      </c>
      <c r="P151" s="1">
        <v>0</v>
      </c>
      <c r="Q151" s="1">
        <v>600</v>
      </c>
      <c r="R151" s="1" t="s">
        <v>13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>
        <v>0</v>
      </c>
      <c r="Z151" s="1">
        <v>1</v>
      </c>
    </row>
    <row r="152" spans="1:26" x14ac:dyDescent="0.25">
      <c r="A152" s="1">
        <v>12</v>
      </c>
      <c r="B152" s="1">
        <v>2019</v>
      </c>
      <c r="C152" s="1">
        <v>1</v>
      </c>
      <c r="D152">
        <v>4123660341</v>
      </c>
      <c r="E152">
        <v>2.59</v>
      </c>
      <c r="F152">
        <v>8.09</v>
      </c>
      <c r="G152">
        <v>0</v>
      </c>
      <c r="H152" s="1">
        <v>138</v>
      </c>
      <c r="I152" s="1">
        <v>12.95</v>
      </c>
      <c r="J152" s="1">
        <v>9.07</v>
      </c>
      <c r="K152" s="1">
        <v>8.0939999999999994</v>
      </c>
      <c r="L152" s="1" t="s">
        <v>11</v>
      </c>
      <c r="M152" s="1" t="s">
        <v>12</v>
      </c>
      <c r="O152" s="1">
        <v>0</v>
      </c>
      <c r="P152" s="1">
        <v>0</v>
      </c>
      <c r="Q152" s="1">
        <v>200</v>
      </c>
      <c r="R152" s="1" t="s">
        <v>13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>
        <v>0</v>
      </c>
      <c r="Z152" s="1">
        <v>1</v>
      </c>
    </row>
    <row r="153" spans="1:26" x14ac:dyDescent="0.25">
      <c r="A153" s="1">
        <v>12</v>
      </c>
      <c r="B153" s="1">
        <v>2019</v>
      </c>
      <c r="C153" s="1">
        <v>1</v>
      </c>
      <c r="D153">
        <v>4123660342</v>
      </c>
      <c r="E153">
        <v>2.59</v>
      </c>
      <c r="F153">
        <v>8.09</v>
      </c>
      <c r="G153">
        <v>0</v>
      </c>
      <c r="H153" s="1">
        <v>138</v>
      </c>
      <c r="I153" s="1">
        <v>12.95</v>
      </c>
      <c r="J153" s="1">
        <v>9.07</v>
      </c>
      <c r="K153" s="1">
        <v>8.0939999999999994</v>
      </c>
      <c r="L153" s="1" t="s">
        <v>11</v>
      </c>
      <c r="M153" s="1" t="s">
        <v>12</v>
      </c>
      <c r="O153" s="1">
        <v>0</v>
      </c>
      <c r="P153" s="1">
        <v>0</v>
      </c>
      <c r="Q153" s="1">
        <v>250</v>
      </c>
      <c r="R153" s="1" t="s">
        <v>13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>
        <v>0</v>
      </c>
      <c r="Z153" s="1">
        <v>1</v>
      </c>
    </row>
    <row r="154" spans="1:26" x14ac:dyDescent="0.25">
      <c r="A154" s="1">
        <v>12</v>
      </c>
      <c r="B154" s="1">
        <v>2019</v>
      </c>
      <c r="C154" s="1">
        <v>1</v>
      </c>
      <c r="D154">
        <v>4123660489</v>
      </c>
      <c r="E154">
        <v>6.63</v>
      </c>
      <c r="F154">
        <v>21.84</v>
      </c>
      <c r="G154">
        <v>0</v>
      </c>
      <c r="H154" s="1">
        <v>20</v>
      </c>
      <c r="I154" s="1">
        <v>34.950000000000003</v>
      </c>
      <c r="J154" s="1">
        <v>24.47</v>
      </c>
      <c r="K154" s="1">
        <v>21.844000000000001</v>
      </c>
      <c r="L154" s="1" t="s">
        <v>16</v>
      </c>
      <c r="M154" s="1" t="s">
        <v>12</v>
      </c>
      <c r="O154" s="1">
        <v>0</v>
      </c>
      <c r="P154" s="1">
        <v>0</v>
      </c>
      <c r="Q154" s="1">
        <v>4000</v>
      </c>
      <c r="R154" s="1" t="s">
        <v>13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>
        <v>0</v>
      </c>
      <c r="Z154" s="1">
        <v>1</v>
      </c>
    </row>
    <row r="155" spans="1:26" x14ac:dyDescent="0.25">
      <c r="A155" s="1">
        <v>12</v>
      </c>
      <c r="B155" s="1">
        <v>2019</v>
      </c>
      <c r="C155" s="1">
        <v>1</v>
      </c>
      <c r="D155">
        <v>4123660521</v>
      </c>
      <c r="E155">
        <v>2.65</v>
      </c>
      <c r="F155">
        <v>12.47</v>
      </c>
      <c r="G155">
        <v>0</v>
      </c>
      <c r="H155" s="1">
        <v>139</v>
      </c>
      <c r="I155" s="1">
        <v>14.95</v>
      </c>
      <c r="J155" s="1">
        <v>10.47</v>
      </c>
      <c r="K155" s="1">
        <v>9.3439999999999994</v>
      </c>
      <c r="L155" s="1" t="s">
        <v>11</v>
      </c>
      <c r="M155" s="1" t="s">
        <v>12</v>
      </c>
      <c r="O155" s="1">
        <v>0</v>
      </c>
      <c r="P155" s="1">
        <v>0</v>
      </c>
      <c r="Q155" s="1">
        <v>600</v>
      </c>
      <c r="R155" s="1" t="s">
        <v>13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>
        <v>0</v>
      </c>
      <c r="Z155" s="1">
        <v>1</v>
      </c>
    </row>
    <row r="156" spans="1:26" x14ac:dyDescent="0.25">
      <c r="A156" s="1">
        <v>12</v>
      </c>
      <c r="B156" s="1">
        <v>2019</v>
      </c>
      <c r="C156" s="1">
        <v>1</v>
      </c>
      <c r="D156">
        <v>4123660522</v>
      </c>
      <c r="E156">
        <v>2.8</v>
      </c>
      <c r="F156">
        <v>12.47</v>
      </c>
      <c r="G156">
        <v>0</v>
      </c>
      <c r="H156" s="1">
        <v>139</v>
      </c>
      <c r="I156" s="1">
        <v>14.95</v>
      </c>
      <c r="J156" s="1">
        <v>10.47</v>
      </c>
      <c r="K156" s="1">
        <v>9.3439999999999994</v>
      </c>
      <c r="L156" s="1" t="s">
        <v>11</v>
      </c>
      <c r="M156" s="1" t="s">
        <v>12</v>
      </c>
      <c r="O156" s="1">
        <v>0</v>
      </c>
      <c r="P156" s="1">
        <v>0</v>
      </c>
      <c r="Q156" s="1">
        <v>300</v>
      </c>
      <c r="R156" s="1" t="s">
        <v>13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>
        <v>0</v>
      </c>
      <c r="Z156" s="1">
        <v>1</v>
      </c>
    </row>
    <row r="157" spans="1:26" x14ac:dyDescent="0.25">
      <c r="A157" s="1">
        <v>12</v>
      </c>
      <c r="B157" s="1">
        <v>2019</v>
      </c>
      <c r="C157" s="1">
        <v>1</v>
      </c>
      <c r="D157">
        <v>4123660523</v>
      </c>
      <c r="E157">
        <v>2.8</v>
      </c>
      <c r="F157">
        <v>12.47</v>
      </c>
      <c r="G157">
        <v>0</v>
      </c>
      <c r="H157" s="1">
        <v>139</v>
      </c>
      <c r="I157" s="1">
        <v>14.95</v>
      </c>
      <c r="J157" s="1">
        <v>10.47</v>
      </c>
      <c r="K157" s="1">
        <v>9.3439999999999994</v>
      </c>
      <c r="L157" s="1" t="s">
        <v>11</v>
      </c>
      <c r="M157" s="1" t="s">
        <v>12</v>
      </c>
      <c r="O157" s="1">
        <v>0</v>
      </c>
      <c r="P157" s="1">
        <v>0</v>
      </c>
      <c r="Q157" s="1">
        <v>300</v>
      </c>
      <c r="R157" s="1" t="s">
        <v>13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>
        <v>0</v>
      </c>
      <c r="Z157" s="1">
        <v>1</v>
      </c>
    </row>
    <row r="158" spans="1:26" x14ac:dyDescent="0.25">
      <c r="A158" s="1">
        <v>12</v>
      </c>
      <c r="B158" s="1">
        <v>2019</v>
      </c>
      <c r="C158" s="1">
        <v>1</v>
      </c>
      <c r="D158">
        <v>4123660526</v>
      </c>
      <c r="E158">
        <v>3.22</v>
      </c>
      <c r="F158">
        <v>16.84</v>
      </c>
      <c r="G158">
        <v>0</v>
      </c>
      <c r="H158" s="1">
        <v>1</v>
      </c>
      <c r="I158" s="1">
        <v>21.95</v>
      </c>
      <c r="J158" s="1">
        <v>15.37</v>
      </c>
      <c r="K158" s="1">
        <v>13.718999999999999</v>
      </c>
      <c r="L158" s="1" t="s">
        <v>11</v>
      </c>
      <c r="M158" s="1" t="s">
        <v>12</v>
      </c>
      <c r="O158" s="1">
        <v>0</v>
      </c>
      <c r="P158" s="1">
        <v>0</v>
      </c>
      <c r="Q158" s="1">
        <v>200</v>
      </c>
      <c r="R158" s="1" t="s">
        <v>13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>
        <v>0</v>
      </c>
      <c r="Z158" s="1">
        <v>1</v>
      </c>
    </row>
    <row r="159" spans="1:26" x14ac:dyDescent="0.25">
      <c r="A159" s="1">
        <v>12</v>
      </c>
      <c r="B159" s="1">
        <v>2019</v>
      </c>
      <c r="C159" s="1">
        <v>1</v>
      </c>
      <c r="D159">
        <v>4123660527</v>
      </c>
      <c r="E159">
        <v>3.06</v>
      </c>
      <c r="F159">
        <v>16.84</v>
      </c>
      <c r="G159">
        <v>0</v>
      </c>
      <c r="H159" s="1">
        <v>1</v>
      </c>
      <c r="I159" s="1">
        <v>21.95</v>
      </c>
      <c r="J159" s="1">
        <v>15.37</v>
      </c>
      <c r="K159" s="1">
        <v>13.718999999999999</v>
      </c>
      <c r="L159" s="1" t="s">
        <v>11</v>
      </c>
      <c r="M159" s="1" t="s">
        <v>12</v>
      </c>
      <c r="O159" s="1">
        <v>0</v>
      </c>
      <c r="P159" s="1">
        <v>0</v>
      </c>
      <c r="Q159" s="1">
        <v>250</v>
      </c>
      <c r="R159" s="1" t="s">
        <v>13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>
        <v>0</v>
      </c>
      <c r="Z159" s="1">
        <v>1</v>
      </c>
    </row>
    <row r="160" spans="1:26" x14ac:dyDescent="0.25">
      <c r="A160" s="1">
        <v>12</v>
      </c>
      <c r="B160" s="1">
        <v>2019</v>
      </c>
      <c r="C160" s="1">
        <v>1</v>
      </c>
      <c r="D160">
        <v>4123660595</v>
      </c>
      <c r="E160">
        <v>6.3</v>
      </c>
      <c r="F160">
        <v>18.72</v>
      </c>
      <c r="G160">
        <v>0</v>
      </c>
      <c r="H160" s="1">
        <v>1</v>
      </c>
      <c r="I160" s="1">
        <v>29.95</v>
      </c>
      <c r="J160" s="1">
        <v>20.97</v>
      </c>
      <c r="K160" s="1">
        <v>18.719000000000001</v>
      </c>
      <c r="L160" s="1" t="s">
        <v>11</v>
      </c>
      <c r="M160" s="1" t="s">
        <v>12</v>
      </c>
      <c r="O160" s="1">
        <v>0</v>
      </c>
      <c r="P160" s="1">
        <v>0</v>
      </c>
      <c r="Q160" s="1">
        <v>50</v>
      </c>
      <c r="R160" s="1" t="s">
        <v>13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>
        <v>0</v>
      </c>
      <c r="Z160" s="1">
        <v>1</v>
      </c>
    </row>
    <row r="161" spans="1:26" x14ac:dyDescent="0.25">
      <c r="A161" s="1">
        <v>12</v>
      </c>
      <c r="B161" s="1">
        <v>2019</v>
      </c>
      <c r="C161" s="1">
        <v>1</v>
      </c>
      <c r="D161">
        <v>4123660599</v>
      </c>
      <c r="E161">
        <v>3.6</v>
      </c>
      <c r="F161">
        <v>16.84</v>
      </c>
      <c r="G161">
        <v>0</v>
      </c>
      <c r="H161" s="1">
        <v>1</v>
      </c>
      <c r="I161" s="1">
        <v>29.95</v>
      </c>
      <c r="J161" s="1">
        <v>20.97</v>
      </c>
      <c r="K161" s="1">
        <v>18.719000000000001</v>
      </c>
      <c r="L161" s="1" t="s">
        <v>11</v>
      </c>
      <c r="M161" s="1" t="s">
        <v>12</v>
      </c>
      <c r="O161" s="1">
        <v>0</v>
      </c>
      <c r="P161" s="1">
        <v>0</v>
      </c>
      <c r="Q161" s="1">
        <v>100</v>
      </c>
      <c r="R161" s="1" t="s">
        <v>13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>
        <v>0</v>
      </c>
      <c r="Z161" s="1">
        <v>1</v>
      </c>
    </row>
    <row r="162" spans="1:26" x14ac:dyDescent="0.25">
      <c r="A162" s="1">
        <v>12</v>
      </c>
      <c r="B162" s="1">
        <v>2019</v>
      </c>
      <c r="C162" s="1">
        <v>1</v>
      </c>
      <c r="D162">
        <v>4123660603</v>
      </c>
      <c r="E162">
        <v>5.05</v>
      </c>
      <c r="F162">
        <v>14.34</v>
      </c>
      <c r="G162">
        <v>0</v>
      </c>
      <c r="H162" s="1">
        <v>139</v>
      </c>
      <c r="I162" s="1">
        <v>26.95</v>
      </c>
      <c r="J162" s="1">
        <v>18.87</v>
      </c>
      <c r="K162" s="1">
        <v>16.844000000000001</v>
      </c>
      <c r="L162" s="1" t="s">
        <v>11</v>
      </c>
      <c r="M162" s="1" t="s">
        <v>12</v>
      </c>
      <c r="O162" s="1">
        <v>0</v>
      </c>
      <c r="P162" s="1">
        <v>0</v>
      </c>
      <c r="Q162" s="1">
        <v>400</v>
      </c>
      <c r="R162" s="1" t="s">
        <v>13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>
        <v>0</v>
      </c>
      <c r="Z162" s="1">
        <v>1</v>
      </c>
    </row>
    <row r="163" spans="1:26" x14ac:dyDescent="0.25">
      <c r="A163" s="1">
        <v>12</v>
      </c>
      <c r="B163" s="1">
        <v>2019</v>
      </c>
      <c r="C163" s="1">
        <v>1</v>
      </c>
      <c r="D163">
        <v>4123660610</v>
      </c>
      <c r="E163">
        <v>10.24</v>
      </c>
      <c r="F163">
        <v>26.84</v>
      </c>
      <c r="G163">
        <v>0</v>
      </c>
      <c r="H163" s="1">
        <v>1</v>
      </c>
      <c r="I163" s="1">
        <v>39.97</v>
      </c>
      <c r="J163" s="1">
        <v>27.98</v>
      </c>
      <c r="K163" s="1">
        <v>24.981000000000002</v>
      </c>
      <c r="L163" s="1" t="s">
        <v>11</v>
      </c>
      <c r="M163" s="1" t="s">
        <v>12</v>
      </c>
      <c r="O163" s="1">
        <v>0</v>
      </c>
      <c r="P163" s="1">
        <v>0</v>
      </c>
      <c r="Q163" s="1">
        <v>800</v>
      </c>
      <c r="R163" s="1" t="s">
        <v>13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>
        <v>0</v>
      </c>
      <c r="Z163" s="1">
        <v>1</v>
      </c>
    </row>
    <row r="164" spans="1:26" x14ac:dyDescent="0.25">
      <c r="A164" s="1">
        <v>12</v>
      </c>
      <c r="B164" s="1">
        <v>2019</v>
      </c>
      <c r="C164" s="1">
        <v>1</v>
      </c>
      <c r="D164">
        <v>4123660616</v>
      </c>
      <c r="E164">
        <v>2.78</v>
      </c>
      <c r="F164">
        <v>0</v>
      </c>
      <c r="G164">
        <v>0</v>
      </c>
      <c r="H164" s="1">
        <v>138</v>
      </c>
      <c r="I164" s="1">
        <v>12.95</v>
      </c>
      <c r="J164" s="1">
        <v>9.07</v>
      </c>
      <c r="K164" s="1">
        <v>8.0939999999999994</v>
      </c>
      <c r="L164" s="1" t="s">
        <v>11</v>
      </c>
      <c r="M164" s="1" t="s">
        <v>12</v>
      </c>
      <c r="O164" s="1">
        <v>0</v>
      </c>
      <c r="P164" s="1">
        <v>0</v>
      </c>
      <c r="Q164" s="1">
        <v>250</v>
      </c>
      <c r="R164" s="1" t="s">
        <v>13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>
        <v>0</v>
      </c>
      <c r="Z164" s="1">
        <v>1</v>
      </c>
    </row>
    <row r="165" spans="1:26" x14ac:dyDescent="0.25">
      <c r="A165" s="1">
        <v>12</v>
      </c>
      <c r="B165" s="1">
        <v>2019</v>
      </c>
      <c r="C165" s="1">
        <v>1</v>
      </c>
      <c r="D165">
        <v>4123660620</v>
      </c>
      <c r="E165">
        <v>2.52</v>
      </c>
      <c r="F165">
        <v>0</v>
      </c>
      <c r="G165">
        <v>0</v>
      </c>
      <c r="H165" s="1">
        <v>138</v>
      </c>
      <c r="I165" s="1">
        <v>12.95</v>
      </c>
      <c r="J165" s="1">
        <v>9.07</v>
      </c>
      <c r="K165" s="1">
        <v>8.0939999999999994</v>
      </c>
      <c r="L165" s="1" t="s">
        <v>11</v>
      </c>
      <c r="M165" s="1" t="s">
        <v>12</v>
      </c>
      <c r="O165" s="1">
        <v>0</v>
      </c>
      <c r="P165" s="1">
        <v>0</v>
      </c>
      <c r="Q165" s="1">
        <v>300</v>
      </c>
      <c r="R165" s="1" t="s">
        <v>13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>
        <v>0</v>
      </c>
      <c r="Z165" s="1">
        <v>1</v>
      </c>
    </row>
    <row r="166" spans="1:26" x14ac:dyDescent="0.25">
      <c r="A166" s="1">
        <v>12</v>
      </c>
      <c r="B166" s="1">
        <v>2019</v>
      </c>
      <c r="C166" s="1">
        <v>1</v>
      </c>
      <c r="D166">
        <v>4123660681</v>
      </c>
      <c r="E166">
        <v>8.85</v>
      </c>
      <c r="F166">
        <v>20.59</v>
      </c>
      <c r="G166">
        <v>0</v>
      </c>
      <c r="H166" s="1">
        <v>24</v>
      </c>
      <c r="I166" s="1">
        <v>19.95</v>
      </c>
      <c r="J166" s="1">
        <v>13.97</v>
      </c>
      <c r="K166" s="1">
        <v>12.468999999999999</v>
      </c>
      <c r="L166" s="1" t="s">
        <v>11</v>
      </c>
      <c r="M166" s="1" t="s">
        <v>12</v>
      </c>
      <c r="O166" s="1">
        <v>0</v>
      </c>
      <c r="P166" s="1">
        <v>0</v>
      </c>
      <c r="Q166" s="1">
        <v>500</v>
      </c>
      <c r="R166" s="1" t="s">
        <v>13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>
        <v>0</v>
      </c>
      <c r="Z166" s="1">
        <v>1</v>
      </c>
    </row>
    <row r="167" spans="1:26" x14ac:dyDescent="0.25">
      <c r="A167" s="1">
        <v>12</v>
      </c>
      <c r="B167" s="1">
        <v>2019</v>
      </c>
      <c r="C167" s="1">
        <v>1</v>
      </c>
      <c r="D167">
        <v>4123660682</v>
      </c>
      <c r="E167">
        <v>3.81</v>
      </c>
      <c r="F167">
        <v>10.59</v>
      </c>
      <c r="G167">
        <v>0</v>
      </c>
      <c r="H167" s="1">
        <v>24</v>
      </c>
      <c r="I167" s="1">
        <v>9.9499999999999993</v>
      </c>
      <c r="J167" s="1">
        <v>6.97</v>
      </c>
      <c r="K167" s="1">
        <v>6.2190000000000003</v>
      </c>
      <c r="L167" s="1" t="s">
        <v>11</v>
      </c>
      <c r="M167" s="1" t="s">
        <v>12</v>
      </c>
      <c r="O167" s="1">
        <v>0</v>
      </c>
      <c r="P167" s="1">
        <v>0</v>
      </c>
      <c r="Q167" s="1">
        <v>400</v>
      </c>
      <c r="R167" s="1" t="s">
        <v>13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>
        <v>0</v>
      </c>
      <c r="Z167" s="1">
        <v>1</v>
      </c>
    </row>
    <row r="168" spans="1:26" x14ac:dyDescent="0.25">
      <c r="A168" s="1">
        <v>12</v>
      </c>
      <c r="B168" s="1">
        <v>2019</v>
      </c>
      <c r="C168" s="1">
        <v>1</v>
      </c>
      <c r="D168">
        <v>4123660726</v>
      </c>
      <c r="E168">
        <v>9.4600000000000009</v>
      </c>
      <c r="F168">
        <v>24.97</v>
      </c>
      <c r="G168">
        <v>0</v>
      </c>
      <c r="H168" s="1">
        <v>24</v>
      </c>
      <c r="I168" s="1">
        <v>19.95</v>
      </c>
      <c r="J168" s="1">
        <v>13.97</v>
      </c>
      <c r="K168" s="1">
        <v>12.468999999999999</v>
      </c>
      <c r="L168" s="1" t="s">
        <v>11</v>
      </c>
      <c r="M168" s="1" t="s">
        <v>12</v>
      </c>
      <c r="O168" s="1">
        <v>0</v>
      </c>
      <c r="P168" s="1">
        <v>0</v>
      </c>
      <c r="Q168" s="1">
        <v>500</v>
      </c>
      <c r="R168" s="1" t="s">
        <v>13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>
        <v>0</v>
      </c>
      <c r="Z168" s="1">
        <v>1</v>
      </c>
    </row>
    <row r="169" spans="1:26" x14ac:dyDescent="0.25">
      <c r="A169" s="1">
        <v>12</v>
      </c>
      <c r="B169" s="1">
        <v>2019</v>
      </c>
      <c r="C169" s="1">
        <v>1</v>
      </c>
      <c r="D169">
        <v>4123660727</v>
      </c>
      <c r="E169">
        <v>3.81</v>
      </c>
      <c r="F169">
        <v>15.59</v>
      </c>
      <c r="G169">
        <v>0</v>
      </c>
      <c r="H169" s="1">
        <v>24</v>
      </c>
      <c r="I169" s="1">
        <v>9.9499999999999993</v>
      </c>
      <c r="J169" s="1">
        <v>6.97</v>
      </c>
      <c r="K169" s="1">
        <v>6.2190000000000003</v>
      </c>
      <c r="L169" s="1" t="s">
        <v>11</v>
      </c>
      <c r="M169" s="1" t="s">
        <v>12</v>
      </c>
      <c r="O169" s="1">
        <v>0</v>
      </c>
      <c r="P169" s="1">
        <v>0</v>
      </c>
      <c r="Q169" s="1">
        <v>400</v>
      </c>
      <c r="R169" s="1" t="s">
        <v>13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>
        <v>0</v>
      </c>
      <c r="Z169" s="1">
        <v>1</v>
      </c>
    </row>
    <row r="170" spans="1:26" x14ac:dyDescent="0.25">
      <c r="A170" s="1">
        <v>12</v>
      </c>
      <c r="B170" s="1">
        <v>2019</v>
      </c>
      <c r="C170" s="1">
        <v>1</v>
      </c>
      <c r="D170">
        <v>4123660733</v>
      </c>
      <c r="E170">
        <v>7.77</v>
      </c>
      <c r="F170">
        <v>24.97</v>
      </c>
      <c r="G170">
        <v>0</v>
      </c>
      <c r="H170" s="1">
        <v>22</v>
      </c>
      <c r="I170" s="1">
        <v>19.95</v>
      </c>
      <c r="J170" s="1">
        <v>13.97</v>
      </c>
      <c r="K170" s="1">
        <v>12.468999999999999</v>
      </c>
      <c r="L170" s="1" t="s">
        <v>17</v>
      </c>
      <c r="M170" s="1" t="s">
        <v>12</v>
      </c>
      <c r="O170" s="1">
        <v>0</v>
      </c>
      <c r="P170" s="1">
        <v>0</v>
      </c>
      <c r="Q170" s="1">
        <v>1800</v>
      </c>
      <c r="R170" s="1" t="s">
        <v>13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>
        <v>0</v>
      </c>
      <c r="Z170" s="1">
        <v>1</v>
      </c>
    </row>
    <row r="171" spans="1:26" x14ac:dyDescent="0.25">
      <c r="A171" s="1">
        <v>12</v>
      </c>
      <c r="B171" s="1">
        <v>2019</v>
      </c>
      <c r="C171" s="1">
        <v>1</v>
      </c>
      <c r="D171">
        <v>4123660734</v>
      </c>
      <c r="E171">
        <v>3.47</v>
      </c>
      <c r="F171">
        <v>10.59</v>
      </c>
      <c r="G171">
        <v>0</v>
      </c>
      <c r="H171" s="1">
        <v>24</v>
      </c>
      <c r="I171" s="1">
        <v>9.9499999999999993</v>
      </c>
      <c r="J171" s="1">
        <v>6.97</v>
      </c>
      <c r="K171" s="1">
        <v>6.2190000000000003</v>
      </c>
      <c r="L171" s="1" t="s">
        <v>11</v>
      </c>
      <c r="M171" s="1" t="s">
        <v>12</v>
      </c>
      <c r="O171" s="1">
        <v>0</v>
      </c>
      <c r="P171" s="1">
        <v>0</v>
      </c>
      <c r="Q171" s="1">
        <v>400</v>
      </c>
      <c r="R171" s="1" t="s">
        <v>13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>
        <v>0</v>
      </c>
      <c r="Z171" s="1">
        <v>1</v>
      </c>
    </row>
    <row r="172" spans="1:26" x14ac:dyDescent="0.25">
      <c r="A172" s="1">
        <v>12</v>
      </c>
      <c r="B172" s="1">
        <v>2019</v>
      </c>
      <c r="C172" s="1">
        <v>1</v>
      </c>
      <c r="D172">
        <v>4123660735</v>
      </c>
      <c r="E172">
        <v>7.07</v>
      </c>
      <c r="F172">
        <v>24.97</v>
      </c>
      <c r="G172">
        <v>0</v>
      </c>
      <c r="H172" s="1">
        <v>24</v>
      </c>
      <c r="I172" s="1">
        <v>19.95</v>
      </c>
      <c r="J172" s="1">
        <v>13.97</v>
      </c>
      <c r="K172" s="1">
        <v>12.468999999999999</v>
      </c>
      <c r="L172" s="1" t="s">
        <v>11</v>
      </c>
      <c r="M172" s="1" t="s">
        <v>12</v>
      </c>
      <c r="O172" s="1">
        <v>0</v>
      </c>
      <c r="P172" s="1">
        <v>0</v>
      </c>
      <c r="Q172" s="1">
        <v>500</v>
      </c>
      <c r="R172" s="1" t="s">
        <v>13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>
        <v>0</v>
      </c>
      <c r="Z172" s="1">
        <v>1</v>
      </c>
    </row>
    <row r="173" spans="1:26" x14ac:dyDescent="0.25">
      <c r="A173" s="1">
        <v>12</v>
      </c>
      <c r="B173" s="1">
        <v>2019</v>
      </c>
      <c r="C173" s="1">
        <v>1</v>
      </c>
      <c r="D173">
        <v>4123660737</v>
      </c>
      <c r="E173">
        <v>7.6</v>
      </c>
      <c r="F173">
        <v>0</v>
      </c>
      <c r="H173" s="1">
        <v>0</v>
      </c>
      <c r="I173" s="1">
        <v>0</v>
      </c>
      <c r="J173" s="1">
        <v>0</v>
      </c>
      <c r="K173" s="1">
        <v>0</v>
      </c>
      <c r="L173" s="1" t="s">
        <v>17</v>
      </c>
      <c r="M173" s="1" t="s">
        <v>12</v>
      </c>
      <c r="O173" s="1">
        <v>0</v>
      </c>
      <c r="P173" s="1">
        <v>0</v>
      </c>
      <c r="Q173" s="1">
        <v>4000</v>
      </c>
      <c r="R173" s="1" t="s">
        <v>13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>
        <v>0</v>
      </c>
      <c r="Z173" s="1">
        <v>1</v>
      </c>
    </row>
    <row r="174" spans="1:26" x14ac:dyDescent="0.25">
      <c r="A174" s="1">
        <v>12</v>
      </c>
      <c r="B174" s="1">
        <v>2019</v>
      </c>
      <c r="C174" s="1">
        <v>1</v>
      </c>
      <c r="D174">
        <v>4123660742</v>
      </c>
      <c r="E174">
        <v>6.51</v>
      </c>
      <c r="F174">
        <v>18.72</v>
      </c>
      <c r="G174">
        <v>0</v>
      </c>
      <c r="H174" s="1">
        <v>22</v>
      </c>
      <c r="I174" s="1">
        <v>19.95</v>
      </c>
      <c r="J174" s="1">
        <v>13.97</v>
      </c>
      <c r="K174" s="1">
        <v>12.468999999999999</v>
      </c>
      <c r="L174" s="1" t="s">
        <v>17</v>
      </c>
      <c r="M174" s="1" t="s">
        <v>12</v>
      </c>
      <c r="O174" s="1">
        <v>0</v>
      </c>
      <c r="P174" s="1">
        <v>0</v>
      </c>
      <c r="Q174" s="1">
        <v>6300</v>
      </c>
      <c r="R174" s="1" t="s">
        <v>13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>
        <v>0</v>
      </c>
      <c r="Z174" s="1">
        <v>1</v>
      </c>
    </row>
    <row r="175" spans="1:26" x14ac:dyDescent="0.25">
      <c r="A175" s="1">
        <v>12</v>
      </c>
      <c r="B175" s="1">
        <v>2019</v>
      </c>
      <c r="C175" s="1">
        <v>1</v>
      </c>
      <c r="D175">
        <v>4123660745</v>
      </c>
      <c r="E175">
        <v>7.58</v>
      </c>
      <c r="F175">
        <v>18.72</v>
      </c>
      <c r="G175">
        <v>0</v>
      </c>
      <c r="H175" s="1">
        <v>20</v>
      </c>
      <c r="I175" s="1">
        <v>39.950000000000003</v>
      </c>
      <c r="J175" s="1">
        <v>27.97</v>
      </c>
      <c r="K175" s="1">
        <v>24.969000000000001</v>
      </c>
      <c r="L175" s="1" t="s">
        <v>11</v>
      </c>
      <c r="M175" s="1" t="s">
        <v>12</v>
      </c>
      <c r="O175" s="1">
        <v>0</v>
      </c>
      <c r="P175" s="1">
        <v>0</v>
      </c>
      <c r="Q175" s="1">
        <v>1300</v>
      </c>
      <c r="R175" s="1" t="s">
        <v>13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>
        <v>0</v>
      </c>
      <c r="Z175" s="1">
        <v>1</v>
      </c>
    </row>
    <row r="176" spans="1:26" x14ac:dyDescent="0.25">
      <c r="A176" s="1">
        <v>12</v>
      </c>
      <c r="B176" s="1">
        <v>2019</v>
      </c>
      <c r="C176" s="1">
        <v>1</v>
      </c>
      <c r="D176">
        <v>4123660750</v>
      </c>
      <c r="E176">
        <v>6.72</v>
      </c>
      <c r="F176">
        <v>24.97</v>
      </c>
      <c r="G176">
        <v>0</v>
      </c>
      <c r="H176" s="1">
        <v>66</v>
      </c>
      <c r="I176" s="1">
        <v>34.950000000000003</v>
      </c>
      <c r="J176" s="1">
        <v>24.47</v>
      </c>
      <c r="K176" s="1">
        <v>21.844000000000001</v>
      </c>
      <c r="L176" s="1" t="s">
        <v>15</v>
      </c>
      <c r="M176" s="1" t="s">
        <v>12</v>
      </c>
      <c r="O176" s="1">
        <v>0</v>
      </c>
      <c r="P176" s="1">
        <v>0</v>
      </c>
      <c r="Q176" s="1">
        <v>2000</v>
      </c>
      <c r="R176" s="1" t="s">
        <v>13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>
        <v>0</v>
      </c>
      <c r="Z176" s="1">
        <v>1</v>
      </c>
    </row>
    <row r="177" spans="1:26" x14ac:dyDescent="0.25">
      <c r="A177" s="1">
        <v>12</v>
      </c>
      <c r="B177" s="1">
        <v>2019</v>
      </c>
      <c r="C177" s="1">
        <v>1</v>
      </c>
      <c r="D177">
        <v>4123660751</v>
      </c>
      <c r="E177">
        <v>7.39</v>
      </c>
      <c r="F177">
        <v>24.97</v>
      </c>
      <c r="G177">
        <v>0</v>
      </c>
      <c r="H177" s="1">
        <v>66</v>
      </c>
      <c r="I177" s="1">
        <v>34.950000000000003</v>
      </c>
      <c r="J177" s="1">
        <v>24.47</v>
      </c>
      <c r="K177" s="1">
        <v>21.844000000000001</v>
      </c>
      <c r="L177" s="1" t="s">
        <v>15</v>
      </c>
      <c r="M177" s="1" t="s">
        <v>12</v>
      </c>
      <c r="O177" s="1">
        <v>0</v>
      </c>
      <c r="P177" s="1">
        <v>0</v>
      </c>
      <c r="Q177" s="1">
        <v>1000</v>
      </c>
      <c r="R177" s="1" t="s">
        <v>13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>
        <v>0</v>
      </c>
      <c r="Z177" s="1">
        <v>1</v>
      </c>
    </row>
    <row r="178" spans="1:26" x14ac:dyDescent="0.25">
      <c r="A178" s="1">
        <v>12</v>
      </c>
      <c r="B178" s="1">
        <v>2019</v>
      </c>
      <c r="C178" s="1">
        <v>1</v>
      </c>
      <c r="D178">
        <v>4123660752</v>
      </c>
      <c r="E178">
        <v>6.3</v>
      </c>
      <c r="F178">
        <v>24.97</v>
      </c>
      <c r="G178">
        <v>0</v>
      </c>
      <c r="H178" s="1">
        <v>66</v>
      </c>
      <c r="I178" s="1">
        <v>34.950000000000003</v>
      </c>
      <c r="J178" s="1">
        <v>24.47</v>
      </c>
      <c r="K178" s="1">
        <v>21.844000000000001</v>
      </c>
      <c r="L178" s="1" t="s">
        <v>16</v>
      </c>
      <c r="M178" s="1" t="s">
        <v>12</v>
      </c>
      <c r="O178" s="1">
        <v>0</v>
      </c>
      <c r="P178" s="1">
        <v>0</v>
      </c>
      <c r="Q178" s="1">
        <v>4000</v>
      </c>
      <c r="R178" s="1" t="s">
        <v>13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>
        <v>0</v>
      </c>
      <c r="Z178" s="1">
        <v>1</v>
      </c>
    </row>
    <row r="179" spans="1:26" x14ac:dyDescent="0.25">
      <c r="A179" s="1">
        <v>12</v>
      </c>
      <c r="B179" s="1">
        <v>2019</v>
      </c>
      <c r="C179" s="1">
        <v>1</v>
      </c>
      <c r="D179">
        <v>4123660753</v>
      </c>
      <c r="E179">
        <v>6.58</v>
      </c>
      <c r="F179">
        <v>24.97</v>
      </c>
      <c r="G179">
        <v>0</v>
      </c>
      <c r="H179" s="1">
        <v>22</v>
      </c>
      <c r="I179" s="1">
        <v>34.950000000000003</v>
      </c>
      <c r="J179" s="1">
        <v>24.47</v>
      </c>
      <c r="K179" s="1">
        <v>21.844000000000001</v>
      </c>
      <c r="L179" s="1" t="s">
        <v>11</v>
      </c>
      <c r="M179" s="1" t="s">
        <v>12</v>
      </c>
      <c r="O179" s="1">
        <v>0</v>
      </c>
      <c r="P179" s="1">
        <v>0</v>
      </c>
      <c r="Q179" s="1">
        <v>800</v>
      </c>
      <c r="R179" s="1" t="s">
        <v>13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>
        <v>0</v>
      </c>
      <c r="Z179" s="1">
        <v>1</v>
      </c>
    </row>
    <row r="180" spans="1:26" x14ac:dyDescent="0.25">
      <c r="A180" s="1">
        <v>12</v>
      </c>
      <c r="B180" s="1">
        <v>2019</v>
      </c>
      <c r="C180" s="1">
        <v>1</v>
      </c>
      <c r="D180">
        <v>4123660754</v>
      </c>
      <c r="E180">
        <v>4.79</v>
      </c>
      <c r="F180">
        <v>0</v>
      </c>
      <c r="G180">
        <v>0</v>
      </c>
      <c r="H180" s="1">
        <v>151</v>
      </c>
      <c r="I180" s="1">
        <v>19.95</v>
      </c>
      <c r="J180" s="1">
        <v>13.97</v>
      </c>
      <c r="K180" s="1">
        <v>12.468999999999999</v>
      </c>
      <c r="L180" s="1" t="s">
        <v>11</v>
      </c>
      <c r="M180" s="1" t="s">
        <v>12</v>
      </c>
      <c r="O180" s="1">
        <v>0</v>
      </c>
      <c r="P180" s="1">
        <v>0</v>
      </c>
      <c r="Q180" s="1">
        <v>5000</v>
      </c>
      <c r="R180" s="1" t="s">
        <v>13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>
        <v>0</v>
      </c>
      <c r="Z180" s="1">
        <v>1</v>
      </c>
    </row>
    <row r="181" spans="1:26" x14ac:dyDescent="0.25">
      <c r="A181" s="1">
        <v>12</v>
      </c>
      <c r="B181" s="1">
        <v>2019</v>
      </c>
      <c r="C181" s="1">
        <v>1</v>
      </c>
      <c r="D181">
        <v>4123660755</v>
      </c>
      <c r="E181">
        <v>5.6</v>
      </c>
      <c r="F181">
        <v>0</v>
      </c>
      <c r="G181">
        <v>0</v>
      </c>
      <c r="H181" s="1">
        <v>150</v>
      </c>
      <c r="I181" s="1">
        <v>19.95</v>
      </c>
      <c r="J181" s="1">
        <v>13.97</v>
      </c>
      <c r="K181" s="1">
        <v>12.468999999999999</v>
      </c>
      <c r="L181" s="1" t="s">
        <v>11</v>
      </c>
      <c r="M181" s="1" t="s">
        <v>12</v>
      </c>
      <c r="O181" s="1">
        <v>0</v>
      </c>
      <c r="P181" s="1">
        <v>0</v>
      </c>
      <c r="Q181" s="1">
        <v>800</v>
      </c>
      <c r="R181" s="1" t="s">
        <v>13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>
        <v>0</v>
      </c>
      <c r="Z181" s="1">
        <v>1</v>
      </c>
    </row>
    <row r="182" spans="1:26" x14ac:dyDescent="0.25">
      <c r="A182" s="1">
        <v>12</v>
      </c>
      <c r="B182" s="1">
        <v>2019</v>
      </c>
      <c r="C182" s="1">
        <v>1</v>
      </c>
      <c r="D182">
        <v>4123660756</v>
      </c>
      <c r="E182">
        <v>4.63</v>
      </c>
      <c r="F182">
        <v>0</v>
      </c>
      <c r="G182">
        <v>0</v>
      </c>
      <c r="H182" s="1">
        <v>150</v>
      </c>
      <c r="I182" s="1">
        <v>19.95</v>
      </c>
      <c r="J182" s="1">
        <v>13.97</v>
      </c>
      <c r="K182" s="1">
        <v>12.468999999999999</v>
      </c>
      <c r="L182" s="1" t="s">
        <v>11</v>
      </c>
      <c r="M182" s="1" t="s">
        <v>12</v>
      </c>
      <c r="O182" s="1">
        <v>0</v>
      </c>
      <c r="P182" s="1">
        <v>0</v>
      </c>
      <c r="Q182" s="1">
        <v>1000</v>
      </c>
      <c r="R182" s="1" t="s">
        <v>13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>
        <v>0</v>
      </c>
      <c r="Z182" s="1">
        <v>1</v>
      </c>
    </row>
    <row r="183" spans="1:26" x14ac:dyDescent="0.25">
      <c r="A183" s="1">
        <v>12</v>
      </c>
      <c r="B183" s="1">
        <v>2019</v>
      </c>
      <c r="C183" s="1">
        <v>1</v>
      </c>
      <c r="D183">
        <v>4123660768</v>
      </c>
      <c r="E183">
        <v>7.97</v>
      </c>
      <c r="F183">
        <v>24.97</v>
      </c>
      <c r="H183" s="1">
        <v>0</v>
      </c>
      <c r="I183" s="1">
        <v>0</v>
      </c>
      <c r="J183" s="1">
        <v>0</v>
      </c>
      <c r="K183" s="1">
        <v>0</v>
      </c>
      <c r="L183" s="1" t="s">
        <v>11</v>
      </c>
      <c r="M183" s="1" t="s">
        <v>12</v>
      </c>
      <c r="O183" s="1">
        <v>0</v>
      </c>
      <c r="P183" s="1">
        <v>0</v>
      </c>
      <c r="Q183" s="1">
        <v>2400</v>
      </c>
      <c r="R183" s="1" t="s">
        <v>13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>
        <v>0</v>
      </c>
      <c r="Z183" s="1">
        <v>1</v>
      </c>
    </row>
    <row r="184" spans="1:26" x14ac:dyDescent="0.25">
      <c r="A184" s="1">
        <v>12</v>
      </c>
      <c r="B184" s="1">
        <v>2019</v>
      </c>
      <c r="C184" s="1">
        <v>1</v>
      </c>
      <c r="D184">
        <v>4123660770</v>
      </c>
      <c r="E184">
        <v>5.45</v>
      </c>
      <c r="F184">
        <v>18.72</v>
      </c>
      <c r="G184">
        <v>0</v>
      </c>
      <c r="H184" s="1">
        <v>126</v>
      </c>
      <c r="I184" s="1">
        <v>29.95</v>
      </c>
      <c r="J184" s="1">
        <v>20.97</v>
      </c>
      <c r="K184" s="1">
        <v>18.719000000000001</v>
      </c>
      <c r="L184" s="1" t="s">
        <v>11</v>
      </c>
      <c r="M184" s="1" t="s">
        <v>12</v>
      </c>
      <c r="O184" s="1">
        <v>0</v>
      </c>
      <c r="P184" s="1">
        <v>0</v>
      </c>
      <c r="Q184" s="1">
        <v>2750</v>
      </c>
      <c r="R184" s="1" t="s">
        <v>13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>
        <v>0</v>
      </c>
      <c r="Z184" s="1">
        <v>1</v>
      </c>
    </row>
    <row r="185" spans="1:26" x14ac:dyDescent="0.25">
      <c r="A185" s="1">
        <v>12</v>
      </c>
      <c r="B185" s="1">
        <v>2019</v>
      </c>
      <c r="C185" s="1">
        <v>1</v>
      </c>
      <c r="D185">
        <v>4123660771</v>
      </c>
      <c r="E185">
        <v>7.15</v>
      </c>
      <c r="F185">
        <v>24.97</v>
      </c>
      <c r="G185">
        <v>0</v>
      </c>
      <c r="H185" s="1">
        <v>128</v>
      </c>
      <c r="I185" s="1">
        <v>39.950000000000003</v>
      </c>
      <c r="J185" s="1">
        <v>27.97</v>
      </c>
      <c r="K185" s="1">
        <v>24.969000000000001</v>
      </c>
      <c r="L185" s="1" t="s">
        <v>11</v>
      </c>
      <c r="M185" s="1" t="s">
        <v>12</v>
      </c>
      <c r="O185" s="1">
        <v>0</v>
      </c>
      <c r="P185" s="1">
        <v>0</v>
      </c>
      <c r="Q185" s="1">
        <v>450</v>
      </c>
      <c r="R185" s="1" t="s">
        <v>13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>
        <v>0</v>
      </c>
      <c r="Z185" s="1">
        <v>1</v>
      </c>
    </row>
    <row r="186" spans="1:26" x14ac:dyDescent="0.25">
      <c r="A186" s="1">
        <v>12</v>
      </c>
      <c r="B186" s="1">
        <v>2019</v>
      </c>
      <c r="C186" s="1">
        <v>1</v>
      </c>
      <c r="D186">
        <v>4123660774</v>
      </c>
      <c r="E186">
        <v>8.31</v>
      </c>
      <c r="F186">
        <v>24.97</v>
      </c>
      <c r="G186">
        <v>0</v>
      </c>
      <c r="H186" s="1">
        <v>20</v>
      </c>
      <c r="I186" s="1">
        <v>39.950000000000003</v>
      </c>
      <c r="J186" s="1">
        <v>27.97</v>
      </c>
      <c r="K186" s="1">
        <v>24.969000000000001</v>
      </c>
      <c r="L186" s="1" t="s">
        <v>15</v>
      </c>
      <c r="M186" s="1" t="s">
        <v>12</v>
      </c>
      <c r="O186" s="1">
        <v>0</v>
      </c>
      <c r="P186" s="1">
        <v>0</v>
      </c>
      <c r="Q186" s="1">
        <v>1500</v>
      </c>
      <c r="R186" s="1" t="s">
        <v>13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>
        <v>0</v>
      </c>
      <c r="Z186" s="1">
        <v>1</v>
      </c>
    </row>
    <row r="187" spans="1:26" x14ac:dyDescent="0.25">
      <c r="A187" s="1">
        <v>12</v>
      </c>
      <c r="B187" s="1">
        <v>2019</v>
      </c>
      <c r="C187" s="1">
        <v>1</v>
      </c>
      <c r="D187">
        <v>4123660775</v>
      </c>
      <c r="E187">
        <v>7.02</v>
      </c>
      <c r="F187">
        <v>24.97</v>
      </c>
      <c r="G187">
        <v>0</v>
      </c>
      <c r="H187" s="1">
        <v>128</v>
      </c>
      <c r="I187" s="1">
        <v>39.950000000000003</v>
      </c>
      <c r="J187" s="1">
        <v>27.97</v>
      </c>
      <c r="K187" s="1">
        <v>24.969000000000001</v>
      </c>
      <c r="L187" s="1" t="s">
        <v>11</v>
      </c>
      <c r="M187" s="1" t="s">
        <v>12</v>
      </c>
      <c r="O187" s="1">
        <v>0</v>
      </c>
      <c r="P187" s="1">
        <v>0</v>
      </c>
      <c r="Q187" s="1">
        <v>650</v>
      </c>
      <c r="R187" s="1" t="s">
        <v>13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>
        <v>0</v>
      </c>
      <c r="Z187" s="1">
        <v>1</v>
      </c>
    </row>
    <row r="188" spans="1:26" x14ac:dyDescent="0.25">
      <c r="A188" s="1">
        <v>12</v>
      </c>
      <c r="B188" s="1">
        <v>2019</v>
      </c>
      <c r="C188" s="1">
        <v>1</v>
      </c>
      <c r="D188">
        <v>4123660781</v>
      </c>
      <c r="E188">
        <v>9.19</v>
      </c>
      <c r="F188">
        <v>21.84</v>
      </c>
      <c r="G188">
        <v>0</v>
      </c>
      <c r="H188" s="1">
        <v>22</v>
      </c>
      <c r="I188" s="1">
        <v>39.950000000000003</v>
      </c>
      <c r="J188" s="1">
        <v>27.97</v>
      </c>
      <c r="K188" s="1">
        <v>24.969000000000001</v>
      </c>
      <c r="L188" s="1" t="s">
        <v>11</v>
      </c>
      <c r="M188" s="1" t="s">
        <v>12</v>
      </c>
      <c r="O188" s="1">
        <v>0</v>
      </c>
      <c r="P188" s="1">
        <v>0</v>
      </c>
      <c r="Q188" s="1">
        <v>3750</v>
      </c>
      <c r="R188" s="1" t="s">
        <v>13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>
        <v>0</v>
      </c>
      <c r="Z188" s="1">
        <v>1</v>
      </c>
    </row>
    <row r="189" spans="1:26" x14ac:dyDescent="0.25">
      <c r="A189" s="1">
        <v>12</v>
      </c>
      <c r="B189" s="1">
        <v>2019</v>
      </c>
      <c r="C189" s="1">
        <v>1</v>
      </c>
      <c r="D189">
        <v>4123660803</v>
      </c>
      <c r="E189">
        <v>10.039999999999999</v>
      </c>
      <c r="F189">
        <v>17.47</v>
      </c>
      <c r="G189">
        <v>0</v>
      </c>
      <c r="H189" s="1">
        <v>128</v>
      </c>
      <c r="I189" s="1">
        <v>39.950000000000003</v>
      </c>
      <c r="J189" s="1">
        <v>27.97</v>
      </c>
      <c r="K189" s="1">
        <v>24.969000000000001</v>
      </c>
      <c r="L189" s="1" t="s">
        <v>11</v>
      </c>
      <c r="M189" s="1" t="s">
        <v>12</v>
      </c>
      <c r="O189" s="1">
        <v>0</v>
      </c>
      <c r="P189" s="1">
        <v>0</v>
      </c>
      <c r="Q189" s="1">
        <v>700</v>
      </c>
      <c r="R189" s="1" t="s">
        <v>13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>
        <v>0</v>
      </c>
      <c r="Z189" s="1">
        <v>1</v>
      </c>
    </row>
    <row r="190" spans="1:26" x14ac:dyDescent="0.25">
      <c r="A190" s="1">
        <v>12</v>
      </c>
      <c r="B190" s="1">
        <v>2019</v>
      </c>
      <c r="C190" s="1">
        <v>1</v>
      </c>
      <c r="D190">
        <v>4123660825</v>
      </c>
      <c r="E190">
        <v>10.17</v>
      </c>
      <c r="F190">
        <v>0</v>
      </c>
      <c r="G190">
        <v>0</v>
      </c>
      <c r="H190" s="1">
        <v>20</v>
      </c>
      <c r="I190" s="1">
        <v>34.950000000000003</v>
      </c>
      <c r="J190" s="1">
        <v>24.47</v>
      </c>
      <c r="K190" s="1">
        <v>21.844000000000001</v>
      </c>
      <c r="L190" s="1" t="s">
        <v>14</v>
      </c>
      <c r="M190" s="1" t="s">
        <v>12</v>
      </c>
      <c r="O190" s="1">
        <v>0</v>
      </c>
      <c r="P190" s="1">
        <v>0</v>
      </c>
      <c r="Q190" s="1">
        <v>3000</v>
      </c>
      <c r="R190" s="1" t="s">
        <v>13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>
        <v>0</v>
      </c>
      <c r="Z190" s="1">
        <v>1</v>
      </c>
    </row>
    <row r="191" spans="1:26" x14ac:dyDescent="0.25">
      <c r="A191" s="1">
        <v>12</v>
      </c>
      <c r="B191" s="1">
        <v>2019</v>
      </c>
      <c r="C191" s="1">
        <v>1</v>
      </c>
      <c r="D191">
        <v>4123660831</v>
      </c>
      <c r="E191">
        <v>0</v>
      </c>
      <c r="F191">
        <v>0</v>
      </c>
      <c r="G191">
        <v>0</v>
      </c>
      <c r="H191" s="1">
        <v>127</v>
      </c>
      <c r="I191" s="1">
        <v>29.95</v>
      </c>
      <c r="J191" s="1">
        <v>20.97</v>
      </c>
      <c r="K191" s="1">
        <v>18.719000000000001</v>
      </c>
      <c r="L191" s="1" t="s">
        <v>14</v>
      </c>
      <c r="M191" s="1" t="s">
        <v>12</v>
      </c>
      <c r="O191" s="1">
        <v>0</v>
      </c>
      <c r="P191" s="1">
        <v>0</v>
      </c>
      <c r="Q191" s="1">
        <v>2500</v>
      </c>
      <c r="R191" s="1" t="s">
        <v>13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>
        <v>0</v>
      </c>
      <c r="Z191" s="1">
        <v>1</v>
      </c>
    </row>
    <row r="192" spans="1:26" x14ac:dyDescent="0.25">
      <c r="A192" s="1">
        <v>12</v>
      </c>
      <c r="B192" s="1">
        <v>2019</v>
      </c>
      <c r="C192" s="1">
        <v>1</v>
      </c>
      <c r="D192">
        <v>4123660835</v>
      </c>
      <c r="E192">
        <v>17.350000000000001</v>
      </c>
      <c r="F192">
        <v>0</v>
      </c>
      <c r="G192">
        <v>0</v>
      </c>
      <c r="H192" s="1">
        <v>171</v>
      </c>
      <c r="I192" s="1">
        <v>27.95</v>
      </c>
      <c r="J192" s="1">
        <v>19.57</v>
      </c>
      <c r="K192" s="1">
        <v>17.469000000000001</v>
      </c>
      <c r="L192" s="1" t="s">
        <v>14</v>
      </c>
      <c r="M192" s="1" t="s">
        <v>12</v>
      </c>
      <c r="O192" s="1">
        <v>0</v>
      </c>
      <c r="P192" s="1">
        <v>0</v>
      </c>
      <c r="Q192" s="1">
        <v>2500</v>
      </c>
      <c r="R192" s="1" t="s">
        <v>13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>
        <v>0</v>
      </c>
      <c r="Z192" s="1">
        <v>1</v>
      </c>
    </row>
    <row r="193" spans="1:26" x14ac:dyDescent="0.25">
      <c r="A193" s="1">
        <v>12</v>
      </c>
      <c r="B193" s="1">
        <v>2019</v>
      </c>
      <c r="C193" s="1">
        <v>1</v>
      </c>
      <c r="D193">
        <v>4123660837</v>
      </c>
      <c r="E193">
        <v>0</v>
      </c>
      <c r="F193">
        <v>0</v>
      </c>
      <c r="G193">
        <v>0</v>
      </c>
      <c r="H193" s="1">
        <v>127</v>
      </c>
      <c r="I193" s="1">
        <v>39.950000000000003</v>
      </c>
      <c r="J193" s="1">
        <v>27.97</v>
      </c>
      <c r="K193" s="1">
        <v>24.969000000000001</v>
      </c>
      <c r="L193" s="1" t="s">
        <v>14</v>
      </c>
      <c r="M193" s="1" t="s">
        <v>12</v>
      </c>
      <c r="O193" s="1">
        <v>0</v>
      </c>
      <c r="P193" s="1">
        <v>0</v>
      </c>
      <c r="Q193" s="1">
        <v>2550</v>
      </c>
      <c r="R193" s="1" t="s">
        <v>13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>
        <v>0</v>
      </c>
      <c r="Z193" s="1">
        <v>1</v>
      </c>
    </row>
    <row r="194" spans="1:26" x14ac:dyDescent="0.25">
      <c r="A194" s="1">
        <v>12</v>
      </c>
      <c r="B194" s="1">
        <v>2019</v>
      </c>
      <c r="C194" s="1">
        <v>1</v>
      </c>
      <c r="D194">
        <v>4123660838</v>
      </c>
      <c r="E194">
        <v>6.89</v>
      </c>
      <c r="F194">
        <v>0</v>
      </c>
      <c r="G194">
        <v>0</v>
      </c>
      <c r="H194" s="1">
        <v>171</v>
      </c>
      <c r="I194" s="1">
        <v>27.95</v>
      </c>
      <c r="J194" s="1">
        <v>19.57</v>
      </c>
      <c r="K194" s="1">
        <v>17.469000000000001</v>
      </c>
      <c r="L194" s="1" t="s">
        <v>14</v>
      </c>
      <c r="M194" s="1" t="s">
        <v>12</v>
      </c>
      <c r="O194" s="1">
        <v>0</v>
      </c>
      <c r="P194" s="1">
        <v>0</v>
      </c>
      <c r="Q194" s="1">
        <v>8000</v>
      </c>
      <c r="R194" s="1" t="s">
        <v>13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>
        <v>0</v>
      </c>
      <c r="Z194" s="1">
        <v>1</v>
      </c>
    </row>
    <row r="195" spans="1:26" x14ac:dyDescent="0.25">
      <c r="A195" s="1">
        <v>12</v>
      </c>
      <c r="B195" s="1">
        <v>2019</v>
      </c>
      <c r="C195" s="1">
        <v>1</v>
      </c>
      <c r="D195">
        <v>4123660862</v>
      </c>
      <c r="E195">
        <v>0</v>
      </c>
      <c r="F195">
        <v>0</v>
      </c>
      <c r="H195" s="1">
        <v>0</v>
      </c>
      <c r="I195" s="1">
        <v>0</v>
      </c>
      <c r="J195" s="1">
        <v>0</v>
      </c>
      <c r="K195" s="1">
        <v>0</v>
      </c>
      <c r="L195" s="1" t="s">
        <v>14</v>
      </c>
      <c r="M195" s="1" t="s">
        <v>12</v>
      </c>
      <c r="O195" s="1">
        <v>0</v>
      </c>
      <c r="P195" s="1">
        <v>0</v>
      </c>
      <c r="Q195" s="1">
        <v>1000</v>
      </c>
      <c r="R195" s="1" t="s">
        <v>13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>
        <v>0</v>
      </c>
      <c r="Z195" s="1">
        <v>1</v>
      </c>
    </row>
    <row r="196" spans="1:26" x14ac:dyDescent="0.25">
      <c r="A196" s="1">
        <v>12</v>
      </c>
      <c r="B196" s="1">
        <v>2019</v>
      </c>
      <c r="C196" s="1">
        <v>1</v>
      </c>
      <c r="D196">
        <v>4123660869</v>
      </c>
      <c r="E196">
        <v>4.74</v>
      </c>
      <c r="F196">
        <v>0</v>
      </c>
      <c r="H196" s="1">
        <v>0</v>
      </c>
      <c r="I196" s="1">
        <v>0</v>
      </c>
      <c r="J196" s="1">
        <v>0</v>
      </c>
      <c r="K196" s="1">
        <v>0</v>
      </c>
      <c r="L196" s="1" t="s">
        <v>14</v>
      </c>
      <c r="M196" s="1" t="s">
        <v>12</v>
      </c>
      <c r="O196" s="1">
        <v>0</v>
      </c>
      <c r="P196" s="1">
        <v>0</v>
      </c>
      <c r="Q196" s="1">
        <v>1500</v>
      </c>
      <c r="R196" s="1" t="s">
        <v>13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>
        <v>0</v>
      </c>
      <c r="Z196" s="1">
        <v>1</v>
      </c>
    </row>
    <row r="197" spans="1:26" x14ac:dyDescent="0.25">
      <c r="A197" s="1">
        <v>12</v>
      </c>
      <c r="B197" s="1">
        <v>2019</v>
      </c>
      <c r="C197" s="1">
        <v>1</v>
      </c>
      <c r="D197">
        <v>4123735071</v>
      </c>
      <c r="E197">
        <v>4.34</v>
      </c>
      <c r="F197">
        <v>15.63</v>
      </c>
      <c r="G197">
        <v>0</v>
      </c>
      <c r="H197" s="1">
        <v>62</v>
      </c>
      <c r="I197" s="1">
        <v>19.95</v>
      </c>
      <c r="J197" s="1">
        <v>13.97</v>
      </c>
      <c r="K197" s="1">
        <v>12.468999999999999</v>
      </c>
      <c r="L197" s="1" t="s">
        <v>11</v>
      </c>
      <c r="M197" s="1" t="s">
        <v>12</v>
      </c>
      <c r="O197" s="1">
        <v>0</v>
      </c>
      <c r="P197" s="1">
        <v>0</v>
      </c>
      <c r="Q197" s="1">
        <v>800</v>
      </c>
      <c r="R197" s="1" t="s">
        <v>13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>
        <v>0</v>
      </c>
      <c r="Z197" s="1">
        <v>1</v>
      </c>
    </row>
    <row r="198" spans="1:26" x14ac:dyDescent="0.25">
      <c r="A198" s="1">
        <v>12</v>
      </c>
      <c r="B198" s="1">
        <v>2019</v>
      </c>
      <c r="C198" s="1">
        <v>1</v>
      </c>
      <c r="D198">
        <v>4123735206</v>
      </c>
      <c r="E198">
        <v>9.31</v>
      </c>
      <c r="F198">
        <v>31.22</v>
      </c>
      <c r="G198">
        <v>0</v>
      </c>
      <c r="H198" s="1">
        <v>57</v>
      </c>
      <c r="I198" s="1">
        <v>34.950000000000003</v>
      </c>
      <c r="J198" s="1">
        <v>24.47</v>
      </c>
      <c r="K198" s="1">
        <v>21.844000000000001</v>
      </c>
      <c r="L198" s="1" t="s">
        <v>11</v>
      </c>
      <c r="M198" s="1" t="s">
        <v>12</v>
      </c>
      <c r="O198" s="1">
        <v>0</v>
      </c>
      <c r="P198" s="1">
        <v>0</v>
      </c>
      <c r="Q198" s="1">
        <v>300</v>
      </c>
      <c r="R198" s="1" t="s">
        <v>13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>
        <v>0</v>
      </c>
      <c r="Z198" s="1">
        <v>1</v>
      </c>
    </row>
    <row r="199" spans="1:26" x14ac:dyDescent="0.25">
      <c r="A199" s="1">
        <v>12</v>
      </c>
      <c r="B199" s="1">
        <v>2019</v>
      </c>
      <c r="C199" s="1">
        <v>1</v>
      </c>
      <c r="D199">
        <v>4123770021</v>
      </c>
      <c r="E199">
        <v>4.17</v>
      </c>
      <c r="F199">
        <v>24.97</v>
      </c>
      <c r="G199">
        <v>0</v>
      </c>
      <c r="H199" s="1">
        <v>69</v>
      </c>
      <c r="I199" s="1">
        <v>29.95</v>
      </c>
      <c r="J199" s="1">
        <v>20.97</v>
      </c>
      <c r="K199" s="1">
        <v>18.719000000000001</v>
      </c>
      <c r="L199" s="1" t="s">
        <v>11</v>
      </c>
      <c r="M199" s="1" t="s">
        <v>12</v>
      </c>
      <c r="O199" s="1">
        <v>0</v>
      </c>
      <c r="P199" s="1">
        <v>0</v>
      </c>
      <c r="Q199" s="1">
        <v>300</v>
      </c>
      <c r="R199" s="1" t="s">
        <v>13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>
        <v>0</v>
      </c>
      <c r="Z199" s="1">
        <v>1</v>
      </c>
    </row>
    <row r="200" spans="1:26" x14ac:dyDescent="0.25">
      <c r="A200" s="1">
        <v>12</v>
      </c>
      <c r="B200" s="1">
        <v>2019</v>
      </c>
      <c r="C200" s="1">
        <v>1</v>
      </c>
      <c r="D200">
        <v>4123770022</v>
      </c>
      <c r="E200">
        <v>6.07</v>
      </c>
      <c r="F200">
        <v>28.09</v>
      </c>
      <c r="G200">
        <v>0</v>
      </c>
      <c r="H200" s="1">
        <v>68</v>
      </c>
      <c r="I200" s="1">
        <v>34.950000000000003</v>
      </c>
      <c r="J200" s="1">
        <v>24.47</v>
      </c>
      <c r="K200" s="1">
        <v>21.844000000000001</v>
      </c>
      <c r="L200" s="1" t="s">
        <v>11</v>
      </c>
      <c r="M200" s="1" t="s">
        <v>12</v>
      </c>
      <c r="O200" s="1">
        <v>0</v>
      </c>
      <c r="P200" s="1">
        <v>0</v>
      </c>
      <c r="Q200" s="1">
        <v>750</v>
      </c>
      <c r="R200" s="1" t="s">
        <v>13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>
        <v>0</v>
      </c>
      <c r="Z200" s="1">
        <v>1</v>
      </c>
    </row>
    <row r="201" spans="1:26" x14ac:dyDescent="0.25">
      <c r="A201" s="1">
        <v>12</v>
      </c>
      <c r="B201" s="1">
        <v>2019</v>
      </c>
      <c r="C201" s="1">
        <v>1</v>
      </c>
      <c r="D201">
        <v>4123770023</v>
      </c>
      <c r="E201">
        <v>6.41</v>
      </c>
      <c r="F201">
        <v>28.09</v>
      </c>
      <c r="G201">
        <v>0</v>
      </c>
      <c r="H201" s="1">
        <v>68</v>
      </c>
      <c r="I201" s="1">
        <v>34.950000000000003</v>
      </c>
      <c r="J201" s="1">
        <v>24.47</v>
      </c>
      <c r="K201" s="1">
        <v>21.844000000000001</v>
      </c>
      <c r="L201" s="1" t="s">
        <v>11</v>
      </c>
      <c r="M201" s="1" t="s">
        <v>12</v>
      </c>
      <c r="O201" s="1">
        <v>0</v>
      </c>
      <c r="P201" s="1">
        <v>0</v>
      </c>
      <c r="Q201" s="1">
        <v>650</v>
      </c>
      <c r="R201" s="1" t="s">
        <v>13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>
        <v>0</v>
      </c>
      <c r="Z201" s="1">
        <v>1</v>
      </c>
    </row>
    <row r="202" spans="1:26" x14ac:dyDescent="0.25">
      <c r="A202" s="1">
        <v>12</v>
      </c>
      <c r="B202" s="1">
        <v>2019</v>
      </c>
      <c r="C202" s="1">
        <v>1</v>
      </c>
      <c r="D202">
        <v>4123770024</v>
      </c>
      <c r="E202">
        <v>6.1</v>
      </c>
      <c r="F202">
        <v>16.84</v>
      </c>
      <c r="G202">
        <v>0</v>
      </c>
      <c r="H202" s="1">
        <v>68</v>
      </c>
      <c r="I202" s="1">
        <v>34.950000000000003</v>
      </c>
      <c r="J202" s="1">
        <v>24.47</v>
      </c>
      <c r="K202" s="1">
        <v>21.844000000000001</v>
      </c>
      <c r="L202" s="1" t="s">
        <v>15</v>
      </c>
      <c r="M202" s="1" t="s">
        <v>12</v>
      </c>
      <c r="O202" s="1">
        <v>0</v>
      </c>
      <c r="P202" s="1">
        <v>0</v>
      </c>
      <c r="Q202" s="1">
        <v>800</v>
      </c>
      <c r="R202" s="1" t="s">
        <v>13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>
        <v>0</v>
      </c>
      <c r="Z202" s="1">
        <v>1</v>
      </c>
    </row>
    <row r="203" spans="1:26" x14ac:dyDescent="0.25">
      <c r="A203" s="1">
        <v>12</v>
      </c>
      <c r="B203" s="1">
        <v>2019</v>
      </c>
      <c r="C203" s="1">
        <v>1</v>
      </c>
      <c r="D203">
        <v>4123770025</v>
      </c>
      <c r="E203">
        <v>4.2300000000000004</v>
      </c>
      <c r="F203">
        <v>28.09</v>
      </c>
      <c r="G203">
        <v>0</v>
      </c>
      <c r="H203" s="1">
        <v>69</v>
      </c>
      <c r="I203" s="1">
        <v>26.95</v>
      </c>
      <c r="J203" s="1">
        <v>18.87</v>
      </c>
      <c r="K203" s="1">
        <v>16.844000000000001</v>
      </c>
      <c r="L203" s="1" t="s">
        <v>11</v>
      </c>
      <c r="M203" s="1" t="s">
        <v>12</v>
      </c>
      <c r="O203" s="1">
        <v>0</v>
      </c>
      <c r="P203" s="1">
        <v>0</v>
      </c>
      <c r="Q203" s="1">
        <v>650</v>
      </c>
      <c r="R203" s="1" t="s">
        <v>13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>
        <v>0</v>
      </c>
      <c r="Z203" s="1">
        <v>1</v>
      </c>
    </row>
    <row r="204" spans="1:26" x14ac:dyDescent="0.25">
      <c r="A204" s="1">
        <v>12</v>
      </c>
      <c r="B204" s="1">
        <v>2019</v>
      </c>
      <c r="C204" s="1">
        <v>1</v>
      </c>
      <c r="D204">
        <v>4123800001</v>
      </c>
      <c r="E204">
        <v>20.28</v>
      </c>
      <c r="F204">
        <v>46.84</v>
      </c>
      <c r="G204">
        <v>0</v>
      </c>
      <c r="H204" s="1">
        <v>1</v>
      </c>
      <c r="I204" s="1">
        <v>69.95</v>
      </c>
      <c r="J204" s="1">
        <v>48.97</v>
      </c>
      <c r="K204" s="1">
        <v>43.719000000000001</v>
      </c>
      <c r="L204" s="1" t="s">
        <v>17</v>
      </c>
      <c r="M204" s="1" t="s">
        <v>12</v>
      </c>
      <c r="O204" s="1">
        <v>0</v>
      </c>
      <c r="P204" s="1">
        <v>0</v>
      </c>
      <c r="Q204" s="1">
        <v>575</v>
      </c>
      <c r="R204" s="1" t="s">
        <v>13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>
        <v>0</v>
      </c>
      <c r="Z204" s="1">
        <v>1</v>
      </c>
    </row>
    <row r="205" spans="1:26" x14ac:dyDescent="0.25">
      <c r="A205" s="1">
        <v>12</v>
      </c>
      <c r="B205" s="1">
        <v>2019</v>
      </c>
      <c r="C205" s="1">
        <v>1</v>
      </c>
      <c r="D205">
        <v>4123800002</v>
      </c>
      <c r="E205">
        <v>22.43</v>
      </c>
      <c r="F205">
        <v>51.22</v>
      </c>
      <c r="G205">
        <v>0</v>
      </c>
      <c r="H205" s="1">
        <v>1</v>
      </c>
      <c r="I205" s="1">
        <v>69.95</v>
      </c>
      <c r="J205" s="1">
        <v>48.97</v>
      </c>
      <c r="K205" s="1">
        <v>43.719000000000001</v>
      </c>
      <c r="L205" s="1" t="s">
        <v>17</v>
      </c>
      <c r="M205" s="1" t="s">
        <v>12</v>
      </c>
      <c r="O205" s="1">
        <v>0</v>
      </c>
      <c r="P205" s="1">
        <v>0</v>
      </c>
      <c r="Q205" s="1">
        <v>625</v>
      </c>
      <c r="R205" s="1" t="s">
        <v>13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>
        <v>0</v>
      </c>
      <c r="Z205" s="1">
        <v>1</v>
      </c>
    </row>
    <row r="206" spans="1:26" x14ac:dyDescent="0.25">
      <c r="A206" s="1">
        <v>12</v>
      </c>
      <c r="B206" s="1">
        <v>2019</v>
      </c>
      <c r="C206" s="1">
        <v>1</v>
      </c>
      <c r="D206">
        <v>4123800008</v>
      </c>
      <c r="E206">
        <v>4.68</v>
      </c>
      <c r="F206">
        <v>12.47</v>
      </c>
      <c r="G206">
        <v>0</v>
      </c>
      <c r="H206" s="1">
        <v>3</v>
      </c>
      <c r="I206" s="1">
        <v>14.95</v>
      </c>
      <c r="J206" s="1">
        <v>10.47</v>
      </c>
      <c r="K206" s="1">
        <v>9.3439999999999994</v>
      </c>
      <c r="L206" s="1" t="s">
        <v>11</v>
      </c>
      <c r="M206" s="1" t="s">
        <v>12</v>
      </c>
      <c r="O206" s="1">
        <v>0</v>
      </c>
      <c r="P206" s="1">
        <v>0</v>
      </c>
      <c r="Q206" s="1">
        <v>800</v>
      </c>
      <c r="R206" s="1" t="s">
        <v>13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>
        <v>0</v>
      </c>
      <c r="Z206" s="1">
        <v>1</v>
      </c>
    </row>
    <row r="207" spans="1:26" x14ac:dyDescent="0.25">
      <c r="A207" s="1">
        <v>12</v>
      </c>
      <c r="B207" s="1">
        <v>2019</v>
      </c>
      <c r="C207" s="1">
        <v>1</v>
      </c>
      <c r="D207">
        <v>4123800030</v>
      </c>
      <c r="E207">
        <v>22.14</v>
      </c>
      <c r="F207">
        <v>51.22</v>
      </c>
      <c r="G207">
        <v>0</v>
      </c>
      <c r="H207" s="1">
        <v>2</v>
      </c>
      <c r="I207" s="1">
        <v>81.95</v>
      </c>
      <c r="J207" s="1">
        <v>57.37</v>
      </c>
      <c r="K207" s="1">
        <v>51.219000000000001</v>
      </c>
      <c r="L207" s="1" t="s">
        <v>11</v>
      </c>
      <c r="M207" s="1" t="s">
        <v>12</v>
      </c>
      <c r="O207" s="1">
        <v>0</v>
      </c>
      <c r="P207" s="1">
        <v>0</v>
      </c>
      <c r="Q207" s="1">
        <v>350</v>
      </c>
      <c r="R207" s="1" t="s">
        <v>13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>
        <v>0</v>
      </c>
      <c r="Z207" s="1">
        <v>1</v>
      </c>
    </row>
    <row r="208" spans="1:26" x14ac:dyDescent="0.25">
      <c r="A208" s="1">
        <v>12</v>
      </c>
      <c r="B208" s="1">
        <v>2019</v>
      </c>
      <c r="C208" s="1">
        <v>1</v>
      </c>
      <c r="D208">
        <v>4123800050</v>
      </c>
      <c r="E208">
        <v>8.7799999999999994</v>
      </c>
      <c r="F208">
        <v>24.97</v>
      </c>
      <c r="G208">
        <v>0</v>
      </c>
      <c r="H208" s="1">
        <v>2</v>
      </c>
      <c r="I208" s="1">
        <v>39.950000000000003</v>
      </c>
      <c r="J208" s="1">
        <v>27.97</v>
      </c>
      <c r="K208" s="1">
        <v>24.969000000000001</v>
      </c>
      <c r="L208" s="1" t="s">
        <v>11</v>
      </c>
      <c r="M208" s="1" t="s">
        <v>12</v>
      </c>
      <c r="O208" s="1">
        <v>0</v>
      </c>
      <c r="P208" s="1">
        <v>0</v>
      </c>
      <c r="Q208" s="1">
        <v>250</v>
      </c>
      <c r="R208" s="1" t="s">
        <v>13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>
        <v>0</v>
      </c>
      <c r="Z208" s="1">
        <v>1</v>
      </c>
    </row>
    <row r="209" spans="1:26" x14ac:dyDescent="0.25">
      <c r="A209" s="1">
        <v>12</v>
      </c>
      <c r="B209" s="1">
        <v>2019</v>
      </c>
      <c r="C209" s="1">
        <v>1</v>
      </c>
      <c r="D209">
        <v>4123800055</v>
      </c>
      <c r="E209">
        <v>10.26</v>
      </c>
      <c r="F209">
        <v>21.41</v>
      </c>
      <c r="G209">
        <v>0</v>
      </c>
      <c r="H209" s="1">
        <v>5</v>
      </c>
      <c r="I209" s="1">
        <v>34.25</v>
      </c>
      <c r="J209" s="1">
        <v>23.98</v>
      </c>
      <c r="K209" s="1">
        <v>21.405999999999999</v>
      </c>
      <c r="L209" s="1" t="s">
        <v>11</v>
      </c>
      <c r="M209" s="1" t="s">
        <v>12</v>
      </c>
      <c r="O209" s="1">
        <v>0</v>
      </c>
      <c r="P209" s="1">
        <v>0</v>
      </c>
      <c r="Q209" s="1">
        <v>750</v>
      </c>
      <c r="R209" s="1" t="s">
        <v>13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>
        <v>0</v>
      </c>
      <c r="Z209" s="1">
        <v>1</v>
      </c>
    </row>
    <row r="210" spans="1:26" x14ac:dyDescent="0.25">
      <c r="A210" s="1">
        <v>12</v>
      </c>
      <c r="B210" s="1">
        <v>2019</v>
      </c>
      <c r="C210" s="1">
        <v>1</v>
      </c>
      <c r="D210">
        <v>4123800056</v>
      </c>
      <c r="E210">
        <v>8.52</v>
      </c>
      <c r="F210">
        <v>20.59</v>
      </c>
      <c r="G210">
        <v>0</v>
      </c>
      <c r="H210" s="1">
        <v>5</v>
      </c>
      <c r="I210" s="1">
        <v>32.950000000000003</v>
      </c>
      <c r="J210" s="1">
        <v>23.07</v>
      </c>
      <c r="K210" s="1">
        <v>20.594000000000001</v>
      </c>
      <c r="L210" s="1" t="s">
        <v>11</v>
      </c>
      <c r="M210" s="1" t="s">
        <v>12</v>
      </c>
      <c r="O210" s="1">
        <v>0</v>
      </c>
      <c r="P210" s="1">
        <v>0</v>
      </c>
      <c r="Q210" s="1">
        <v>200</v>
      </c>
      <c r="R210" s="1" t="s">
        <v>13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>
        <v>0</v>
      </c>
      <c r="Z210" s="1">
        <v>1</v>
      </c>
    </row>
    <row r="211" spans="1:26" x14ac:dyDescent="0.25">
      <c r="A211" s="1">
        <v>12</v>
      </c>
      <c r="B211" s="1">
        <v>2019</v>
      </c>
      <c r="C211" s="1">
        <v>1</v>
      </c>
      <c r="D211">
        <v>4123800057</v>
      </c>
      <c r="E211">
        <v>13.97</v>
      </c>
      <c r="F211">
        <v>36.22</v>
      </c>
      <c r="G211">
        <v>0</v>
      </c>
      <c r="H211" s="1">
        <v>4</v>
      </c>
      <c r="I211" s="1">
        <v>57.95</v>
      </c>
      <c r="J211" s="1">
        <v>40.57</v>
      </c>
      <c r="K211" s="1">
        <v>36.219000000000001</v>
      </c>
      <c r="L211" s="1" t="s">
        <v>11</v>
      </c>
      <c r="M211" s="1" t="s">
        <v>12</v>
      </c>
      <c r="O211" s="1">
        <v>0</v>
      </c>
      <c r="P211" s="1">
        <v>0</v>
      </c>
      <c r="Q211" s="1">
        <v>350</v>
      </c>
      <c r="R211" s="1" t="s">
        <v>13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>
        <v>0</v>
      </c>
      <c r="Z211" s="1">
        <v>1</v>
      </c>
    </row>
    <row r="212" spans="1:26" x14ac:dyDescent="0.25">
      <c r="A212" s="1">
        <v>12</v>
      </c>
      <c r="B212" s="1">
        <v>2019</v>
      </c>
      <c r="C212" s="1">
        <v>1</v>
      </c>
      <c r="D212">
        <v>4123800060</v>
      </c>
      <c r="E212">
        <v>12.52</v>
      </c>
      <c r="F212">
        <v>34.340000000000003</v>
      </c>
      <c r="G212">
        <v>0</v>
      </c>
      <c r="H212" s="1">
        <v>4</v>
      </c>
      <c r="I212" s="1">
        <v>54.95</v>
      </c>
      <c r="J212" s="1">
        <v>38.47</v>
      </c>
      <c r="K212" s="1">
        <v>34.344000000000001</v>
      </c>
      <c r="L212" s="1" t="s">
        <v>15</v>
      </c>
      <c r="M212" s="1" t="s">
        <v>12</v>
      </c>
      <c r="O212" s="1">
        <v>0</v>
      </c>
      <c r="P212" s="1">
        <v>0</v>
      </c>
      <c r="Q212" s="1">
        <v>950</v>
      </c>
      <c r="R212" s="1" t="s">
        <v>13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>
        <v>0</v>
      </c>
      <c r="Z212" s="1">
        <v>1</v>
      </c>
    </row>
    <row r="213" spans="1:26" x14ac:dyDescent="0.25">
      <c r="A213" s="1">
        <v>12</v>
      </c>
      <c r="B213" s="1">
        <v>2019</v>
      </c>
      <c r="C213" s="1">
        <v>1</v>
      </c>
      <c r="D213">
        <v>4123800061</v>
      </c>
      <c r="E213">
        <v>11.73</v>
      </c>
      <c r="F213">
        <v>24.97</v>
      </c>
      <c r="G213">
        <v>0</v>
      </c>
      <c r="H213" s="1">
        <v>4</v>
      </c>
      <c r="I213" s="1">
        <v>39.950000000000003</v>
      </c>
      <c r="J213" s="1">
        <v>27.97</v>
      </c>
      <c r="K213" s="1">
        <v>24.969000000000001</v>
      </c>
      <c r="L213" s="1" t="s">
        <v>11</v>
      </c>
      <c r="M213" s="1" t="s">
        <v>12</v>
      </c>
      <c r="O213" s="1">
        <v>0</v>
      </c>
      <c r="P213" s="1">
        <v>0</v>
      </c>
      <c r="Q213" s="1">
        <v>1000</v>
      </c>
      <c r="R213" s="1" t="s">
        <v>13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>
        <v>0</v>
      </c>
      <c r="Z213" s="1">
        <v>1</v>
      </c>
    </row>
    <row r="214" spans="1:26" x14ac:dyDescent="0.25">
      <c r="A214" s="1">
        <v>12</v>
      </c>
      <c r="B214" s="1">
        <v>2019</v>
      </c>
      <c r="C214" s="1">
        <v>1</v>
      </c>
      <c r="D214">
        <v>4123800070</v>
      </c>
      <c r="E214">
        <v>10.79</v>
      </c>
      <c r="F214">
        <v>26.84</v>
      </c>
      <c r="G214">
        <v>0</v>
      </c>
      <c r="H214" s="1">
        <v>6</v>
      </c>
      <c r="I214" s="1">
        <v>47.95</v>
      </c>
      <c r="J214" s="1">
        <v>33.57</v>
      </c>
      <c r="K214" s="1">
        <v>29.969000000000001</v>
      </c>
      <c r="L214" s="1" t="s">
        <v>11</v>
      </c>
      <c r="M214" s="1" t="s">
        <v>12</v>
      </c>
      <c r="O214" s="1">
        <v>0</v>
      </c>
      <c r="P214" s="1">
        <v>0</v>
      </c>
      <c r="Q214" s="1">
        <v>300</v>
      </c>
      <c r="R214" s="1" t="s">
        <v>13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>
        <v>0</v>
      </c>
      <c r="Z214" s="1">
        <v>1</v>
      </c>
    </row>
    <row r="215" spans="1:26" x14ac:dyDescent="0.25">
      <c r="A215" s="1">
        <v>12</v>
      </c>
      <c r="B215" s="1">
        <v>2019</v>
      </c>
      <c r="C215" s="1">
        <v>1</v>
      </c>
      <c r="D215">
        <v>4123800071</v>
      </c>
      <c r="E215">
        <v>19.649999999999999</v>
      </c>
      <c r="F215">
        <v>39.340000000000003</v>
      </c>
      <c r="G215">
        <v>0</v>
      </c>
      <c r="H215" s="1">
        <v>6</v>
      </c>
      <c r="I215" s="1">
        <v>67.95</v>
      </c>
      <c r="J215" s="1">
        <v>47.57</v>
      </c>
      <c r="K215" s="1">
        <v>42.469000000000001</v>
      </c>
      <c r="L215" s="1" t="s">
        <v>11</v>
      </c>
      <c r="M215" s="1" t="s">
        <v>12</v>
      </c>
      <c r="O215" s="1">
        <v>0</v>
      </c>
      <c r="P215" s="1">
        <v>0</v>
      </c>
      <c r="Q215" s="1">
        <v>350</v>
      </c>
      <c r="R215" s="1" t="s">
        <v>13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>
        <v>0</v>
      </c>
      <c r="Z215" s="1">
        <v>1</v>
      </c>
    </row>
    <row r="216" spans="1:26" x14ac:dyDescent="0.25">
      <c r="A216" s="1">
        <v>12</v>
      </c>
      <c r="B216" s="1">
        <v>2019</v>
      </c>
      <c r="C216" s="1">
        <v>1</v>
      </c>
      <c r="D216">
        <v>4123800075</v>
      </c>
      <c r="E216">
        <v>11.75</v>
      </c>
      <c r="F216">
        <v>18.72</v>
      </c>
      <c r="G216">
        <v>0</v>
      </c>
      <c r="H216" s="1">
        <v>7</v>
      </c>
      <c r="I216" s="1">
        <v>24.95</v>
      </c>
      <c r="J216" s="1">
        <v>17.47</v>
      </c>
      <c r="K216" s="1">
        <v>15.593999999999999</v>
      </c>
      <c r="L216" s="1" t="s">
        <v>16</v>
      </c>
      <c r="M216" s="1" t="s">
        <v>12</v>
      </c>
      <c r="O216" s="1">
        <v>0</v>
      </c>
      <c r="P216" s="1">
        <v>0</v>
      </c>
      <c r="Q216" s="1">
        <v>3900</v>
      </c>
      <c r="R216" s="1" t="s">
        <v>13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>
        <v>0</v>
      </c>
      <c r="Z216" s="1">
        <v>1</v>
      </c>
    </row>
    <row r="217" spans="1:26" x14ac:dyDescent="0.25">
      <c r="A217" s="1">
        <v>12</v>
      </c>
      <c r="B217" s="1">
        <v>2019</v>
      </c>
      <c r="C217" s="1">
        <v>1</v>
      </c>
      <c r="D217">
        <v>4123800080</v>
      </c>
      <c r="E217">
        <v>9.3699999999999992</v>
      </c>
      <c r="F217">
        <v>21.84</v>
      </c>
      <c r="G217">
        <v>0</v>
      </c>
      <c r="H217" s="1">
        <v>3</v>
      </c>
      <c r="I217" s="1">
        <v>29.95</v>
      </c>
      <c r="J217" s="1">
        <v>20.97</v>
      </c>
      <c r="K217" s="1">
        <v>18.719000000000001</v>
      </c>
      <c r="L217" s="1" t="s">
        <v>11</v>
      </c>
      <c r="M217" s="1" t="s">
        <v>12</v>
      </c>
      <c r="O217" s="1">
        <v>0</v>
      </c>
      <c r="P217" s="1">
        <v>0</v>
      </c>
      <c r="Q217" s="1">
        <v>375</v>
      </c>
      <c r="R217" s="1" t="s">
        <v>13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>
        <v>0</v>
      </c>
      <c r="Z217" s="1">
        <v>1</v>
      </c>
    </row>
    <row r="218" spans="1:26" x14ac:dyDescent="0.25">
      <c r="A218" s="1">
        <v>12</v>
      </c>
      <c r="B218" s="1">
        <v>2019</v>
      </c>
      <c r="C218" s="1">
        <v>1</v>
      </c>
      <c r="D218">
        <v>4123800091</v>
      </c>
      <c r="E218">
        <v>6.78</v>
      </c>
      <c r="F218">
        <v>18.72</v>
      </c>
      <c r="G218">
        <v>0</v>
      </c>
      <c r="H218" s="1">
        <v>6</v>
      </c>
      <c r="I218" s="1">
        <v>29.95</v>
      </c>
      <c r="J218" s="1">
        <v>20.97</v>
      </c>
      <c r="K218" s="1">
        <v>18.719000000000001</v>
      </c>
      <c r="L218" s="1" t="s">
        <v>11</v>
      </c>
      <c r="M218" s="1" t="s">
        <v>12</v>
      </c>
      <c r="O218" s="1">
        <v>0</v>
      </c>
      <c r="P218" s="1">
        <v>0</v>
      </c>
      <c r="Q218" s="1">
        <v>315</v>
      </c>
      <c r="R218" s="1" t="s">
        <v>13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>
        <v>0</v>
      </c>
      <c r="Z218" s="1">
        <v>1</v>
      </c>
    </row>
    <row r="219" spans="1:26" x14ac:dyDescent="0.25">
      <c r="A219" s="1">
        <v>12</v>
      </c>
      <c r="B219" s="1">
        <v>2019</v>
      </c>
      <c r="C219" s="1">
        <v>1</v>
      </c>
      <c r="D219">
        <v>4123800092</v>
      </c>
      <c r="E219">
        <v>7.71</v>
      </c>
      <c r="F219">
        <v>21.84</v>
      </c>
      <c r="G219">
        <v>0</v>
      </c>
      <c r="H219" s="1">
        <v>6</v>
      </c>
      <c r="I219" s="1">
        <v>34.950000000000003</v>
      </c>
      <c r="J219" s="1">
        <v>24.47</v>
      </c>
      <c r="K219" s="1">
        <v>21.844000000000001</v>
      </c>
      <c r="L219" s="1" t="s">
        <v>11</v>
      </c>
      <c r="M219" s="1" t="s">
        <v>12</v>
      </c>
      <c r="O219" s="1">
        <v>0</v>
      </c>
      <c r="P219" s="1">
        <v>0</v>
      </c>
      <c r="Q219" s="1">
        <v>125</v>
      </c>
      <c r="R219" s="1" t="s">
        <v>13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>
        <v>0</v>
      </c>
      <c r="Z219" s="1">
        <v>1</v>
      </c>
    </row>
    <row r="220" spans="1:26" x14ac:dyDescent="0.25">
      <c r="A220" s="1">
        <v>12</v>
      </c>
      <c r="B220" s="1">
        <v>2019</v>
      </c>
      <c r="C220" s="1">
        <v>1</v>
      </c>
      <c r="D220">
        <v>4123810050</v>
      </c>
      <c r="E220">
        <v>8.2799999999999994</v>
      </c>
      <c r="F220">
        <v>27.5</v>
      </c>
      <c r="G220">
        <v>0</v>
      </c>
      <c r="H220" s="1">
        <v>172</v>
      </c>
      <c r="I220" s="1">
        <v>29.95</v>
      </c>
      <c r="J220" s="1">
        <v>20.97</v>
      </c>
      <c r="K220" s="1">
        <v>18.719000000000001</v>
      </c>
      <c r="L220" s="1" t="s">
        <v>15</v>
      </c>
      <c r="M220" s="1" t="s">
        <v>12</v>
      </c>
      <c r="O220" s="1">
        <v>0</v>
      </c>
      <c r="P220" s="1">
        <v>0</v>
      </c>
      <c r="Q220" s="1">
        <v>20000</v>
      </c>
      <c r="R220" s="1" t="s">
        <v>13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>
        <v>0</v>
      </c>
      <c r="Z220" s="1">
        <v>1</v>
      </c>
    </row>
    <row r="221" spans="1:26" x14ac:dyDescent="0.25">
      <c r="A221" s="1">
        <v>12</v>
      </c>
      <c r="B221" s="1">
        <v>2019</v>
      </c>
      <c r="C221" s="1">
        <v>1</v>
      </c>
      <c r="D221">
        <v>4123810100</v>
      </c>
      <c r="E221">
        <v>13.74</v>
      </c>
      <c r="F221">
        <v>40.630000000000003</v>
      </c>
      <c r="G221">
        <v>0</v>
      </c>
      <c r="H221" s="1">
        <v>111</v>
      </c>
      <c r="I221" s="1">
        <v>59.95</v>
      </c>
      <c r="J221" s="1">
        <v>41.97</v>
      </c>
      <c r="K221" s="1">
        <v>37.469000000000001</v>
      </c>
      <c r="L221" s="1" t="s">
        <v>17</v>
      </c>
      <c r="M221" s="1" t="s">
        <v>12</v>
      </c>
      <c r="O221" s="1">
        <v>0</v>
      </c>
      <c r="P221" s="1">
        <v>0</v>
      </c>
      <c r="Q221" s="1">
        <v>600</v>
      </c>
      <c r="R221" s="1" t="s">
        <v>13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>
        <v>0</v>
      </c>
      <c r="Z221" s="1">
        <v>1</v>
      </c>
    </row>
    <row r="222" spans="1:26" x14ac:dyDescent="0.25">
      <c r="A222" s="1">
        <v>12</v>
      </c>
      <c r="B222" s="1">
        <v>2019</v>
      </c>
      <c r="C222" s="1">
        <v>1</v>
      </c>
      <c r="D222">
        <v>4123810110</v>
      </c>
      <c r="E222">
        <v>13.81</v>
      </c>
      <c r="F222">
        <v>40.630000000000003</v>
      </c>
      <c r="G222">
        <v>0</v>
      </c>
      <c r="H222" s="1">
        <v>111</v>
      </c>
      <c r="I222" s="1">
        <v>59.95</v>
      </c>
      <c r="J222" s="1">
        <v>41.97</v>
      </c>
      <c r="K222" s="1">
        <v>37.469000000000001</v>
      </c>
      <c r="L222" s="1" t="s">
        <v>11</v>
      </c>
      <c r="M222" s="1" t="s">
        <v>12</v>
      </c>
      <c r="O222" s="1">
        <v>0</v>
      </c>
      <c r="P222" s="1">
        <v>0</v>
      </c>
      <c r="Q222" s="1">
        <v>650</v>
      </c>
      <c r="R222" s="1" t="s">
        <v>13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>
        <v>0</v>
      </c>
      <c r="Z222" s="1">
        <v>1</v>
      </c>
    </row>
    <row r="223" spans="1:26" x14ac:dyDescent="0.25">
      <c r="A223" s="1">
        <v>12</v>
      </c>
      <c r="B223" s="1">
        <v>2019</v>
      </c>
      <c r="C223" s="1">
        <v>1</v>
      </c>
      <c r="D223">
        <v>4123810301</v>
      </c>
      <c r="E223">
        <v>5.49</v>
      </c>
      <c r="F223">
        <v>20.63</v>
      </c>
      <c r="G223">
        <v>0</v>
      </c>
      <c r="H223" s="1">
        <v>118</v>
      </c>
      <c r="I223" s="1">
        <v>26.95</v>
      </c>
      <c r="J223" s="1">
        <v>18.87</v>
      </c>
      <c r="K223" s="1">
        <v>16.844000000000001</v>
      </c>
      <c r="L223" s="1" t="s">
        <v>11</v>
      </c>
      <c r="M223" s="1" t="s">
        <v>12</v>
      </c>
      <c r="O223" s="1">
        <v>0</v>
      </c>
      <c r="P223" s="1">
        <v>0</v>
      </c>
      <c r="Q223" s="1">
        <v>650</v>
      </c>
      <c r="R223" s="1" t="s">
        <v>13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>
        <v>0</v>
      </c>
      <c r="Z223" s="1">
        <v>1</v>
      </c>
    </row>
    <row r="224" spans="1:26" x14ac:dyDescent="0.25">
      <c r="A224" s="1">
        <v>12</v>
      </c>
      <c r="B224" s="1">
        <v>2019</v>
      </c>
      <c r="C224" s="1">
        <v>1</v>
      </c>
      <c r="D224">
        <v>4123810311</v>
      </c>
      <c r="E224">
        <v>6.66</v>
      </c>
      <c r="F224">
        <v>21.84</v>
      </c>
      <c r="G224">
        <v>0</v>
      </c>
      <c r="H224" s="1">
        <v>118</v>
      </c>
      <c r="I224" s="1">
        <v>29.95</v>
      </c>
      <c r="J224" s="1">
        <v>20.97</v>
      </c>
      <c r="K224" s="1">
        <v>18.719000000000001</v>
      </c>
      <c r="L224" s="1" t="s">
        <v>11</v>
      </c>
      <c r="M224" s="1" t="s">
        <v>12</v>
      </c>
      <c r="O224" s="1">
        <v>0</v>
      </c>
      <c r="P224" s="1">
        <v>0</v>
      </c>
      <c r="Q224" s="1">
        <v>650</v>
      </c>
      <c r="R224" s="1" t="s">
        <v>13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>
        <v>0</v>
      </c>
      <c r="Z224" s="1">
        <v>1</v>
      </c>
    </row>
    <row r="225" spans="1:26" x14ac:dyDescent="0.25">
      <c r="A225" s="1">
        <v>12</v>
      </c>
      <c r="B225" s="1">
        <v>2019</v>
      </c>
      <c r="C225" s="1">
        <v>1</v>
      </c>
      <c r="D225">
        <v>4123811105</v>
      </c>
      <c r="E225">
        <v>10.52</v>
      </c>
      <c r="F225">
        <v>27.5</v>
      </c>
      <c r="G225">
        <v>0</v>
      </c>
      <c r="H225" s="1">
        <v>108</v>
      </c>
      <c r="I225" s="1">
        <v>43.95</v>
      </c>
      <c r="J225" s="1">
        <v>30.77</v>
      </c>
      <c r="K225" s="1">
        <v>27.469000000000001</v>
      </c>
      <c r="L225" s="1" t="s">
        <v>15</v>
      </c>
      <c r="M225" s="1" t="s">
        <v>12</v>
      </c>
      <c r="O225" s="1">
        <v>0</v>
      </c>
      <c r="P225" s="1">
        <v>0</v>
      </c>
      <c r="Q225" s="1">
        <v>500</v>
      </c>
      <c r="R225" s="1" t="s">
        <v>13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>
        <v>0</v>
      </c>
      <c r="Z225" s="1">
        <v>1</v>
      </c>
    </row>
    <row r="226" spans="1:26" x14ac:dyDescent="0.25">
      <c r="A226" s="1">
        <v>12</v>
      </c>
      <c r="B226" s="1">
        <v>2019</v>
      </c>
      <c r="C226" s="1">
        <v>1</v>
      </c>
      <c r="D226">
        <v>4123811141</v>
      </c>
      <c r="E226">
        <v>7.78</v>
      </c>
      <c r="F226">
        <v>21.84</v>
      </c>
      <c r="G226">
        <v>0</v>
      </c>
      <c r="H226" s="1">
        <v>119</v>
      </c>
      <c r="I226" s="1">
        <v>39</v>
      </c>
      <c r="J226" s="1">
        <v>27.3</v>
      </c>
      <c r="K226" s="1">
        <v>24.375</v>
      </c>
      <c r="L226" s="1" t="s">
        <v>11</v>
      </c>
      <c r="M226" s="1" t="s">
        <v>12</v>
      </c>
      <c r="O226" s="1">
        <v>0</v>
      </c>
      <c r="P226" s="1">
        <v>0</v>
      </c>
      <c r="Q226" s="1">
        <v>800</v>
      </c>
      <c r="R226" s="1" t="s">
        <v>13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>
        <v>0</v>
      </c>
      <c r="Z226" s="1">
        <v>1</v>
      </c>
    </row>
    <row r="227" spans="1:26" x14ac:dyDescent="0.25">
      <c r="A227" s="1">
        <v>12</v>
      </c>
      <c r="B227" s="1">
        <v>2019</v>
      </c>
      <c r="C227" s="1">
        <v>1</v>
      </c>
      <c r="D227">
        <v>4123811142</v>
      </c>
      <c r="E227">
        <v>10.76</v>
      </c>
      <c r="F227">
        <v>28.09</v>
      </c>
      <c r="G227">
        <v>0</v>
      </c>
      <c r="H227" s="1">
        <v>112</v>
      </c>
      <c r="I227" s="1">
        <v>43.32</v>
      </c>
      <c r="J227" s="1">
        <v>30.32</v>
      </c>
      <c r="K227" s="1">
        <v>27.074999999999999</v>
      </c>
      <c r="L227" s="1" t="s">
        <v>16</v>
      </c>
      <c r="M227" s="1" t="s">
        <v>12</v>
      </c>
      <c r="O227" s="1">
        <v>0</v>
      </c>
      <c r="P227" s="1">
        <v>0</v>
      </c>
      <c r="Q227" s="1">
        <v>3000</v>
      </c>
      <c r="R227" s="1" t="s">
        <v>13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>
        <v>0</v>
      </c>
      <c r="Z227" s="1">
        <v>1</v>
      </c>
    </row>
    <row r="228" spans="1:26" x14ac:dyDescent="0.25">
      <c r="A228" s="1">
        <v>12</v>
      </c>
      <c r="B228" s="1">
        <v>2019</v>
      </c>
      <c r="C228" s="1">
        <v>1</v>
      </c>
      <c r="D228">
        <v>4123811146</v>
      </c>
      <c r="E228">
        <v>9.75</v>
      </c>
      <c r="F228">
        <v>27.5</v>
      </c>
      <c r="G228">
        <v>0</v>
      </c>
      <c r="H228" s="1">
        <v>108</v>
      </c>
      <c r="I228" s="1">
        <v>43.95</v>
      </c>
      <c r="J228" s="1">
        <v>30.77</v>
      </c>
      <c r="K228" s="1">
        <v>27.469000000000001</v>
      </c>
      <c r="L228" s="1" t="s">
        <v>16</v>
      </c>
      <c r="M228" s="1" t="s">
        <v>12</v>
      </c>
      <c r="O228" s="1">
        <v>0</v>
      </c>
      <c r="P228" s="1">
        <v>0</v>
      </c>
      <c r="Q228" s="1">
        <v>600</v>
      </c>
      <c r="R228" s="1" t="s">
        <v>13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>
        <v>0</v>
      </c>
      <c r="Z228" s="1">
        <v>1</v>
      </c>
    </row>
    <row r="229" spans="1:26" x14ac:dyDescent="0.25">
      <c r="A229" s="1">
        <v>12</v>
      </c>
      <c r="B229" s="1">
        <v>2019</v>
      </c>
      <c r="C229" s="1">
        <v>1</v>
      </c>
      <c r="D229">
        <v>4123811184</v>
      </c>
      <c r="E229">
        <v>11.69</v>
      </c>
      <c r="F229">
        <v>40.630000000000003</v>
      </c>
      <c r="G229">
        <v>0</v>
      </c>
      <c r="H229" s="1">
        <v>112</v>
      </c>
      <c r="I229" s="1">
        <v>43.32</v>
      </c>
      <c r="J229" s="1">
        <v>30.32</v>
      </c>
      <c r="K229" s="1">
        <v>27.074999999999999</v>
      </c>
      <c r="L229" s="1" t="s">
        <v>11</v>
      </c>
      <c r="M229" s="1" t="s">
        <v>12</v>
      </c>
      <c r="O229" s="1">
        <v>0</v>
      </c>
      <c r="P229" s="1">
        <v>0</v>
      </c>
      <c r="Q229" s="1">
        <v>3000</v>
      </c>
      <c r="R229" s="1" t="s">
        <v>13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>
        <v>0</v>
      </c>
      <c r="Z229" s="1">
        <v>1</v>
      </c>
    </row>
    <row r="230" spans="1:26" x14ac:dyDescent="0.25">
      <c r="A230" s="1">
        <v>12</v>
      </c>
      <c r="B230" s="1">
        <v>2019</v>
      </c>
      <c r="C230" s="1">
        <v>1</v>
      </c>
      <c r="D230">
        <v>4123811270</v>
      </c>
      <c r="E230">
        <v>6.66</v>
      </c>
      <c r="F230">
        <v>27.5</v>
      </c>
      <c r="G230">
        <v>0</v>
      </c>
      <c r="H230" s="1">
        <v>172</v>
      </c>
      <c r="I230" s="1">
        <v>29.95</v>
      </c>
      <c r="J230" s="1">
        <v>20.97</v>
      </c>
      <c r="K230" s="1">
        <v>18.719000000000001</v>
      </c>
      <c r="L230" s="1" t="s">
        <v>17</v>
      </c>
      <c r="M230" s="1" t="s">
        <v>12</v>
      </c>
      <c r="O230" s="1">
        <v>0</v>
      </c>
      <c r="P230" s="1">
        <v>0</v>
      </c>
      <c r="Q230" s="1">
        <v>12000</v>
      </c>
      <c r="R230" s="1" t="s">
        <v>13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>
        <v>0</v>
      </c>
      <c r="Z230" s="1">
        <v>1</v>
      </c>
    </row>
    <row r="231" spans="1:26" x14ac:dyDescent="0.25">
      <c r="A231" s="1">
        <v>12</v>
      </c>
      <c r="B231" s="1">
        <v>2019</v>
      </c>
      <c r="C231" s="1">
        <v>1</v>
      </c>
      <c r="D231">
        <v>4123811272</v>
      </c>
      <c r="E231">
        <v>15.43</v>
      </c>
      <c r="F231">
        <v>40.590000000000003</v>
      </c>
      <c r="G231">
        <v>0</v>
      </c>
      <c r="H231" s="1">
        <v>112</v>
      </c>
      <c r="I231" s="1">
        <v>43.32</v>
      </c>
      <c r="J231" s="1">
        <v>30.32</v>
      </c>
      <c r="K231" s="1">
        <v>27.074999999999999</v>
      </c>
      <c r="L231" s="1" t="s">
        <v>11</v>
      </c>
      <c r="M231" s="1" t="s">
        <v>12</v>
      </c>
      <c r="O231" s="1">
        <v>0</v>
      </c>
      <c r="P231" s="1">
        <v>0</v>
      </c>
      <c r="Q231" s="1">
        <v>3000</v>
      </c>
      <c r="R231" s="1" t="s">
        <v>13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>
        <v>0</v>
      </c>
      <c r="Z231" s="1">
        <v>1</v>
      </c>
    </row>
    <row r="232" spans="1:26" x14ac:dyDescent="0.25">
      <c r="A232" s="1">
        <v>12</v>
      </c>
      <c r="B232" s="1">
        <v>2019</v>
      </c>
      <c r="C232" s="1">
        <v>1</v>
      </c>
      <c r="D232">
        <v>4123811273</v>
      </c>
      <c r="E232">
        <v>7.1</v>
      </c>
      <c r="F232">
        <v>18.75</v>
      </c>
      <c r="G232">
        <v>0</v>
      </c>
      <c r="H232" s="1">
        <v>114</v>
      </c>
      <c r="I232" s="1">
        <v>30</v>
      </c>
      <c r="J232" s="1">
        <v>21</v>
      </c>
      <c r="K232" s="1">
        <v>18.75</v>
      </c>
      <c r="L232" s="1" t="s">
        <v>11</v>
      </c>
      <c r="M232" s="1" t="s">
        <v>12</v>
      </c>
      <c r="O232" s="1">
        <v>0</v>
      </c>
      <c r="P232" s="1">
        <v>0</v>
      </c>
      <c r="Q232" s="1">
        <v>50</v>
      </c>
      <c r="R232" s="1" t="s">
        <v>13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>
        <v>0</v>
      </c>
      <c r="Z232" s="1">
        <v>1</v>
      </c>
    </row>
    <row r="233" spans="1:26" x14ac:dyDescent="0.25">
      <c r="A233" s="1">
        <v>12</v>
      </c>
      <c r="B233" s="1">
        <v>2019</v>
      </c>
      <c r="C233" s="1">
        <v>1</v>
      </c>
      <c r="D233">
        <v>4123811275</v>
      </c>
      <c r="E233">
        <v>4.55</v>
      </c>
      <c r="F233">
        <v>18.75</v>
      </c>
      <c r="G233">
        <v>0</v>
      </c>
      <c r="H233" s="1">
        <v>114</v>
      </c>
      <c r="I233" s="1">
        <v>30</v>
      </c>
      <c r="J233" s="1">
        <v>21</v>
      </c>
      <c r="K233" s="1">
        <v>18.75</v>
      </c>
      <c r="L233" s="1" t="s">
        <v>11</v>
      </c>
      <c r="M233" s="1" t="s">
        <v>12</v>
      </c>
      <c r="O233" s="1">
        <v>0</v>
      </c>
      <c r="P233" s="1">
        <v>0</v>
      </c>
      <c r="Q233" s="1">
        <v>50</v>
      </c>
      <c r="R233" s="1" t="s">
        <v>13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>
        <v>0</v>
      </c>
      <c r="Z233" s="1">
        <v>1</v>
      </c>
    </row>
    <row r="234" spans="1:26" x14ac:dyDescent="0.25">
      <c r="A234" s="1">
        <v>12</v>
      </c>
      <c r="B234" s="1">
        <v>2019</v>
      </c>
      <c r="C234" s="1">
        <v>1</v>
      </c>
      <c r="D234">
        <v>4123811276</v>
      </c>
      <c r="E234">
        <v>13.64</v>
      </c>
      <c r="F234">
        <v>26.84</v>
      </c>
      <c r="G234">
        <v>0</v>
      </c>
      <c r="H234" s="1">
        <v>114</v>
      </c>
      <c r="I234" s="1">
        <v>49.95</v>
      </c>
      <c r="J234" s="1">
        <v>34.97</v>
      </c>
      <c r="K234" s="1">
        <v>31.219000000000001</v>
      </c>
      <c r="L234" s="1" t="s">
        <v>11</v>
      </c>
      <c r="M234" s="1" t="s">
        <v>12</v>
      </c>
      <c r="O234" s="1">
        <v>0</v>
      </c>
      <c r="P234" s="1">
        <v>0</v>
      </c>
      <c r="Q234" s="1">
        <v>600</v>
      </c>
      <c r="R234" s="1" t="s">
        <v>13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>
        <v>0</v>
      </c>
      <c r="Z234" s="1">
        <v>1</v>
      </c>
    </row>
    <row r="235" spans="1:26" x14ac:dyDescent="0.25">
      <c r="A235" s="1">
        <v>12</v>
      </c>
      <c r="B235" s="1">
        <v>2019</v>
      </c>
      <c r="C235" s="1">
        <v>1</v>
      </c>
      <c r="D235">
        <v>4123851040</v>
      </c>
      <c r="E235">
        <v>9.8699999999999992</v>
      </c>
      <c r="F235">
        <v>37.47</v>
      </c>
      <c r="G235">
        <v>0</v>
      </c>
      <c r="H235" s="1">
        <v>38</v>
      </c>
      <c r="I235" s="1">
        <v>49.95</v>
      </c>
      <c r="J235" s="1">
        <v>34.97</v>
      </c>
      <c r="K235" s="1">
        <v>31.219000000000001</v>
      </c>
      <c r="L235" s="1" t="s">
        <v>11</v>
      </c>
      <c r="M235" s="1" t="s">
        <v>12</v>
      </c>
      <c r="O235" s="1">
        <v>0</v>
      </c>
      <c r="P235" s="1">
        <v>0</v>
      </c>
      <c r="Q235" s="1">
        <v>300</v>
      </c>
      <c r="R235" s="1" t="s">
        <v>13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>
        <v>0</v>
      </c>
      <c r="Z235" s="1">
        <v>1</v>
      </c>
    </row>
    <row r="236" spans="1:26" x14ac:dyDescent="0.25">
      <c r="A236" s="1">
        <v>12</v>
      </c>
      <c r="B236" s="1">
        <v>2019</v>
      </c>
      <c r="C236" s="1">
        <v>1</v>
      </c>
      <c r="D236">
        <v>4123851043</v>
      </c>
      <c r="E236">
        <v>11.38</v>
      </c>
      <c r="F236">
        <v>0</v>
      </c>
      <c r="G236">
        <v>0</v>
      </c>
      <c r="H236" s="1">
        <v>38</v>
      </c>
      <c r="I236" s="1">
        <v>49.95</v>
      </c>
      <c r="J236" s="1">
        <v>34.97</v>
      </c>
      <c r="K236" s="1">
        <v>31.219000000000001</v>
      </c>
      <c r="L236" s="1" t="s">
        <v>11</v>
      </c>
      <c r="M236" s="1" t="s">
        <v>12</v>
      </c>
      <c r="O236" s="1">
        <v>0</v>
      </c>
      <c r="P236" s="1">
        <v>0</v>
      </c>
      <c r="Q236" s="1">
        <v>450</v>
      </c>
      <c r="R236" s="1" t="s">
        <v>13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>
        <v>0</v>
      </c>
      <c r="Z236" s="1">
        <v>1</v>
      </c>
    </row>
    <row r="237" spans="1:26" x14ac:dyDescent="0.25">
      <c r="A237" s="1">
        <v>12</v>
      </c>
      <c r="B237" s="1">
        <v>2019</v>
      </c>
      <c r="C237" s="1">
        <v>1</v>
      </c>
      <c r="D237">
        <v>4123851051</v>
      </c>
      <c r="E237">
        <v>7.18</v>
      </c>
      <c r="F237">
        <v>18.72</v>
      </c>
      <c r="H237" s="1">
        <v>0</v>
      </c>
      <c r="I237" s="1">
        <v>0</v>
      </c>
      <c r="J237" s="1">
        <v>0</v>
      </c>
      <c r="K237" s="1">
        <v>0</v>
      </c>
      <c r="L237" s="1" t="s">
        <v>11</v>
      </c>
      <c r="M237" s="1" t="s">
        <v>12</v>
      </c>
      <c r="O237" s="1">
        <v>0</v>
      </c>
      <c r="P237" s="1">
        <v>0</v>
      </c>
      <c r="Q237" s="1">
        <v>2000</v>
      </c>
      <c r="R237" s="1" t="s">
        <v>13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>
        <v>0</v>
      </c>
      <c r="Z237" s="1">
        <v>1</v>
      </c>
    </row>
    <row r="238" spans="1:26" x14ac:dyDescent="0.25">
      <c r="A238" s="1">
        <v>12</v>
      </c>
      <c r="B238" s="1">
        <v>2019</v>
      </c>
      <c r="C238" s="1">
        <v>1</v>
      </c>
      <c r="D238">
        <v>4123851065</v>
      </c>
      <c r="E238">
        <v>9.7799999999999994</v>
      </c>
      <c r="F238">
        <v>37.47</v>
      </c>
      <c r="G238">
        <v>0</v>
      </c>
      <c r="H238" s="1">
        <v>38</v>
      </c>
      <c r="I238" s="1">
        <v>49.95</v>
      </c>
      <c r="J238" s="1">
        <v>34.97</v>
      </c>
      <c r="K238" s="1">
        <v>31.219000000000001</v>
      </c>
      <c r="L238" s="1" t="s">
        <v>11</v>
      </c>
      <c r="M238" s="1" t="s">
        <v>12</v>
      </c>
      <c r="O238" s="1">
        <v>0</v>
      </c>
      <c r="P238" s="1">
        <v>0</v>
      </c>
      <c r="Q238" s="1">
        <v>600</v>
      </c>
      <c r="R238" s="1" t="s">
        <v>13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>
        <v>0</v>
      </c>
      <c r="Z238" s="1">
        <v>1</v>
      </c>
    </row>
    <row r="239" spans="1:26" x14ac:dyDescent="0.25">
      <c r="A239" s="1">
        <v>12</v>
      </c>
      <c r="B239" s="1">
        <v>2019</v>
      </c>
      <c r="C239" s="1">
        <v>1</v>
      </c>
      <c r="D239">
        <v>4123900013</v>
      </c>
      <c r="E239">
        <v>5.73</v>
      </c>
      <c r="F239">
        <v>0</v>
      </c>
      <c r="G239">
        <v>0</v>
      </c>
      <c r="H239" s="1">
        <v>84</v>
      </c>
      <c r="I239" s="1">
        <v>19.95</v>
      </c>
      <c r="J239" s="1">
        <v>13.97</v>
      </c>
      <c r="K239" s="1">
        <v>12.468999999999999</v>
      </c>
      <c r="L239" s="1" t="s">
        <v>11</v>
      </c>
      <c r="M239" s="1" t="s">
        <v>12</v>
      </c>
      <c r="O239" s="1">
        <v>0</v>
      </c>
      <c r="P239" s="1">
        <v>0</v>
      </c>
      <c r="Q239" s="1">
        <v>4000</v>
      </c>
      <c r="R239" s="1" t="s">
        <v>13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>
        <v>0</v>
      </c>
      <c r="Z239" s="1">
        <v>1</v>
      </c>
    </row>
    <row r="240" spans="1:26" x14ac:dyDescent="0.25">
      <c r="A240" s="1">
        <v>12</v>
      </c>
      <c r="B240" s="1">
        <v>2019</v>
      </c>
      <c r="C240" s="1">
        <v>1</v>
      </c>
      <c r="D240">
        <v>4123900014</v>
      </c>
      <c r="E240">
        <v>6.9</v>
      </c>
      <c r="F240">
        <v>15.59</v>
      </c>
      <c r="G240">
        <v>0</v>
      </c>
      <c r="H240" s="1">
        <v>84</v>
      </c>
      <c r="I240" s="1">
        <v>19.95</v>
      </c>
      <c r="J240" s="1">
        <v>13.97</v>
      </c>
      <c r="K240" s="1">
        <v>12.468999999999999</v>
      </c>
      <c r="L240" s="1" t="s">
        <v>11</v>
      </c>
      <c r="M240" s="1" t="s">
        <v>12</v>
      </c>
      <c r="O240" s="1">
        <v>0</v>
      </c>
      <c r="P240" s="1">
        <v>0</v>
      </c>
      <c r="Q240" s="1">
        <v>3000</v>
      </c>
      <c r="R240" s="1" t="s">
        <v>13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>
        <v>0</v>
      </c>
      <c r="Z240" s="1">
        <v>1</v>
      </c>
    </row>
    <row r="241" spans="1:26" x14ac:dyDescent="0.25">
      <c r="A241" s="1">
        <v>12</v>
      </c>
      <c r="B241" s="1">
        <v>2019</v>
      </c>
      <c r="C241" s="1">
        <v>1</v>
      </c>
      <c r="D241">
        <v>4123900015</v>
      </c>
      <c r="E241">
        <v>6</v>
      </c>
      <c r="F241">
        <v>18.72</v>
      </c>
      <c r="G241">
        <v>0</v>
      </c>
      <c r="H241" s="1">
        <v>100</v>
      </c>
      <c r="I241" s="1">
        <v>29.95</v>
      </c>
      <c r="J241" s="1">
        <v>20.97</v>
      </c>
      <c r="K241" s="1">
        <v>18.719000000000001</v>
      </c>
      <c r="L241" s="1" t="s">
        <v>11</v>
      </c>
      <c r="M241" s="1" t="s">
        <v>12</v>
      </c>
      <c r="O241" s="1">
        <v>0</v>
      </c>
      <c r="P241" s="1">
        <v>0</v>
      </c>
      <c r="Q241" s="1">
        <v>1800</v>
      </c>
      <c r="R241" s="1" t="s">
        <v>13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>
        <v>0</v>
      </c>
      <c r="Z241" s="1">
        <v>1</v>
      </c>
    </row>
    <row r="242" spans="1:26" x14ac:dyDescent="0.25">
      <c r="A242" s="1">
        <v>12</v>
      </c>
      <c r="B242" s="1">
        <v>2019</v>
      </c>
      <c r="C242" s="1">
        <v>1</v>
      </c>
      <c r="D242">
        <v>4123900016</v>
      </c>
      <c r="E242">
        <v>5.43</v>
      </c>
      <c r="F242">
        <v>18.72</v>
      </c>
      <c r="G242">
        <v>0</v>
      </c>
      <c r="H242" s="1">
        <v>100</v>
      </c>
      <c r="I242" s="1">
        <v>29.95</v>
      </c>
      <c r="J242" s="1">
        <v>20.97</v>
      </c>
      <c r="K242" s="1">
        <v>18.719000000000001</v>
      </c>
      <c r="L242" s="1" t="s">
        <v>11</v>
      </c>
      <c r="M242" s="1" t="s">
        <v>12</v>
      </c>
      <c r="O242" s="1">
        <v>0</v>
      </c>
      <c r="P242" s="1">
        <v>0</v>
      </c>
      <c r="Q242" s="1">
        <v>1200</v>
      </c>
      <c r="R242" s="1" t="s">
        <v>13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>
        <v>0</v>
      </c>
      <c r="Z242" s="1">
        <v>1</v>
      </c>
    </row>
    <row r="243" spans="1:26" x14ac:dyDescent="0.25">
      <c r="A243" s="1">
        <v>12</v>
      </c>
      <c r="B243" s="1">
        <v>2019</v>
      </c>
      <c r="C243" s="1">
        <v>1</v>
      </c>
      <c r="D243">
        <v>4123924039</v>
      </c>
      <c r="E243">
        <v>9.9600000000000009</v>
      </c>
      <c r="F243">
        <v>0</v>
      </c>
      <c r="G243">
        <v>0</v>
      </c>
      <c r="H243" s="1">
        <v>28</v>
      </c>
      <c r="I243" s="1">
        <v>69.95</v>
      </c>
      <c r="J243" s="1">
        <v>48.97</v>
      </c>
      <c r="K243" s="1">
        <v>43.719000000000001</v>
      </c>
      <c r="L243" s="1" t="s">
        <v>15</v>
      </c>
      <c r="M243" s="1" t="s">
        <v>12</v>
      </c>
      <c r="O243" s="1">
        <v>0</v>
      </c>
      <c r="P243" s="1">
        <v>0</v>
      </c>
      <c r="Q243" s="1">
        <v>2000</v>
      </c>
      <c r="R243" s="1" t="s">
        <v>13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>
        <v>0</v>
      </c>
      <c r="Z243" s="1">
        <v>1</v>
      </c>
    </row>
    <row r="244" spans="1:26" x14ac:dyDescent="0.25">
      <c r="A244" s="1">
        <v>12</v>
      </c>
      <c r="B244" s="1">
        <v>2019</v>
      </c>
      <c r="C244" s="1">
        <v>1</v>
      </c>
      <c r="D244">
        <v>4123924045</v>
      </c>
      <c r="E244">
        <v>7.6</v>
      </c>
      <c r="F244">
        <v>0</v>
      </c>
      <c r="G244">
        <v>0</v>
      </c>
      <c r="H244" s="1">
        <v>92</v>
      </c>
      <c r="I244" s="1">
        <v>34.950000000000003</v>
      </c>
      <c r="J244" s="1">
        <v>24.47</v>
      </c>
      <c r="K244" s="1">
        <v>21.844000000000001</v>
      </c>
      <c r="L244" s="1" t="s">
        <v>16</v>
      </c>
      <c r="M244" s="1" t="s">
        <v>12</v>
      </c>
      <c r="O244" s="1">
        <v>0</v>
      </c>
      <c r="P244" s="1">
        <v>0</v>
      </c>
      <c r="Q244" s="1">
        <v>300</v>
      </c>
      <c r="R244" s="1" t="s">
        <v>13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>
        <v>0</v>
      </c>
      <c r="Z244" s="1">
        <v>1</v>
      </c>
    </row>
    <row r="245" spans="1:26" x14ac:dyDescent="0.25">
      <c r="A245" s="1">
        <v>12</v>
      </c>
      <c r="B245" s="1">
        <v>2019</v>
      </c>
      <c r="C245" s="1">
        <v>1</v>
      </c>
      <c r="D245">
        <v>4123924057</v>
      </c>
      <c r="E245">
        <v>9.39</v>
      </c>
      <c r="F245">
        <v>37.47</v>
      </c>
      <c r="G245">
        <v>0</v>
      </c>
      <c r="H245" s="1">
        <v>26</v>
      </c>
      <c r="I245" s="1">
        <v>39.950000000000003</v>
      </c>
      <c r="J245" s="1">
        <v>27.97</v>
      </c>
      <c r="K245" s="1">
        <v>24.969000000000001</v>
      </c>
      <c r="L245" s="1" t="s">
        <v>15</v>
      </c>
      <c r="M245" s="1" t="s">
        <v>12</v>
      </c>
      <c r="O245" s="1">
        <v>0</v>
      </c>
      <c r="P245" s="1">
        <v>0</v>
      </c>
      <c r="Q245" s="1">
        <v>4500</v>
      </c>
      <c r="R245" s="1" t="s">
        <v>13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>
        <v>0</v>
      </c>
      <c r="Z245" s="1">
        <v>1</v>
      </c>
    </row>
    <row r="246" spans="1:26" x14ac:dyDescent="0.25">
      <c r="A246" s="1">
        <v>12</v>
      </c>
      <c r="B246" s="1">
        <v>2019</v>
      </c>
      <c r="C246" s="1">
        <v>1</v>
      </c>
      <c r="D246">
        <v>4123990001</v>
      </c>
      <c r="E246">
        <v>8.9600000000000009</v>
      </c>
      <c r="F246">
        <v>23.09</v>
      </c>
      <c r="G246">
        <v>0</v>
      </c>
      <c r="H246" s="1">
        <v>19</v>
      </c>
      <c r="I246" s="1">
        <v>46.95</v>
      </c>
      <c r="J246" s="1">
        <v>32.869999999999997</v>
      </c>
      <c r="K246" s="1">
        <v>29.344000000000001</v>
      </c>
      <c r="L246" s="1" t="s">
        <v>15</v>
      </c>
      <c r="M246" s="1" t="s">
        <v>12</v>
      </c>
      <c r="O246" s="1">
        <v>0</v>
      </c>
      <c r="P246" s="1">
        <v>0</v>
      </c>
      <c r="Q246" s="1">
        <v>2000</v>
      </c>
      <c r="R246" s="1" t="s">
        <v>13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>
        <v>0</v>
      </c>
      <c r="Z246" s="1">
        <v>1</v>
      </c>
    </row>
    <row r="247" spans="1:26" x14ac:dyDescent="0.25">
      <c r="A247" s="1">
        <v>12</v>
      </c>
      <c r="B247" s="1">
        <v>2019</v>
      </c>
      <c r="C247" s="1">
        <v>1</v>
      </c>
      <c r="D247">
        <v>4124080005</v>
      </c>
      <c r="E247">
        <v>11.65</v>
      </c>
      <c r="F247">
        <v>20.49</v>
      </c>
      <c r="G247">
        <v>0</v>
      </c>
      <c r="H247" s="1">
        <v>24</v>
      </c>
      <c r="I247" s="1">
        <v>24.95</v>
      </c>
      <c r="J247" s="1">
        <v>17.47</v>
      </c>
      <c r="K247" s="1">
        <v>15.593999999999999</v>
      </c>
      <c r="L247" s="1" t="s">
        <v>11</v>
      </c>
      <c r="M247" s="1" t="s">
        <v>12</v>
      </c>
      <c r="O247" s="1">
        <v>0</v>
      </c>
      <c r="P247" s="1">
        <v>0</v>
      </c>
      <c r="Q247" s="1">
        <v>1500</v>
      </c>
      <c r="R247" s="1" t="s">
        <v>13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>
        <v>0</v>
      </c>
      <c r="Z247" s="1">
        <v>1</v>
      </c>
    </row>
    <row r="248" spans="1:26" x14ac:dyDescent="0.25">
      <c r="A248" s="1">
        <v>12</v>
      </c>
      <c r="B248" s="1">
        <v>2019</v>
      </c>
      <c r="C248" s="1">
        <v>1</v>
      </c>
      <c r="D248">
        <v>4124160011</v>
      </c>
      <c r="E248">
        <v>5.41</v>
      </c>
      <c r="F248">
        <v>18.72</v>
      </c>
      <c r="G248">
        <v>0</v>
      </c>
      <c r="H248" s="1">
        <v>123</v>
      </c>
      <c r="I248" s="1">
        <v>24.95</v>
      </c>
      <c r="J248" s="1">
        <v>17.47</v>
      </c>
      <c r="K248" s="1">
        <v>15.593999999999999</v>
      </c>
      <c r="L248" s="1" t="s">
        <v>16</v>
      </c>
      <c r="M248" s="1" t="s">
        <v>12</v>
      </c>
      <c r="O248" s="1">
        <v>0</v>
      </c>
      <c r="P248" s="1">
        <v>0</v>
      </c>
      <c r="Q248" s="1">
        <v>2400</v>
      </c>
      <c r="R248" s="1" t="s">
        <v>13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>
        <v>0</v>
      </c>
      <c r="Z248" s="1">
        <v>1</v>
      </c>
    </row>
    <row r="249" spans="1:26" x14ac:dyDescent="0.25">
      <c r="A249" s="1">
        <v>12</v>
      </c>
      <c r="B249" s="1">
        <v>2019</v>
      </c>
      <c r="C249" s="1">
        <v>1</v>
      </c>
      <c r="D249">
        <v>4124160024</v>
      </c>
      <c r="E249">
        <v>6.48</v>
      </c>
      <c r="F249">
        <v>18.72</v>
      </c>
      <c r="G249">
        <v>0</v>
      </c>
      <c r="H249" s="1">
        <v>162</v>
      </c>
      <c r="I249" s="1">
        <v>39.950000000000003</v>
      </c>
      <c r="J249" s="1">
        <v>27.97</v>
      </c>
      <c r="K249" s="1">
        <v>24.969000000000001</v>
      </c>
      <c r="L249" s="1" t="s">
        <v>11</v>
      </c>
      <c r="M249" s="1" t="s">
        <v>12</v>
      </c>
      <c r="O249" s="1">
        <v>0</v>
      </c>
      <c r="P249" s="1">
        <v>0</v>
      </c>
      <c r="Q249" s="1">
        <v>2700</v>
      </c>
      <c r="R249" s="1" t="s">
        <v>13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>
        <v>0</v>
      </c>
      <c r="Z249" s="1">
        <v>1</v>
      </c>
    </row>
    <row r="250" spans="1:26" x14ac:dyDescent="0.25">
      <c r="A250" s="1">
        <v>12</v>
      </c>
      <c r="B250" s="1">
        <v>2019</v>
      </c>
      <c r="C250" s="1">
        <v>1</v>
      </c>
      <c r="D250">
        <v>4124160060</v>
      </c>
      <c r="E250">
        <v>3.94</v>
      </c>
      <c r="F250">
        <v>18.72</v>
      </c>
      <c r="G250">
        <v>0</v>
      </c>
      <c r="H250" s="1">
        <v>164</v>
      </c>
      <c r="I250" s="1">
        <v>0.01</v>
      </c>
      <c r="J250" s="1">
        <v>0.01</v>
      </c>
      <c r="K250" s="1">
        <v>6.0000000000000001E-3</v>
      </c>
      <c r="L250" s="1" t="s">
        <v>11</v>
      </c>
      <c r="M250" s="1" t="s">
        <v>12</v>
      </c>
      <c r="O250" s="1">
        <v>0</v>
      </c>
      <c r="P250" s="1">
        <v>0</v>
      </c>
      <c r="Q250" s="1">
        <v>2500</v>
      </c>
      <c r="R250" s="1" t="s">
        <v>13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>
        <v>0</v>
      </c>
      <c r="Z250" s="1">
        <v>1</v>
      </c>
    </row>
    <row r="251" spans="1:26" x14ac:dyDescent="0.25">
      <c r="A251" s="1">
        <v>12</v>
      </c>
      <c r="B251" s="1">
        <v>2019</v>
      </c>
      <c r="C251" s="1">
        <v>1</v>
      </c>
      <c r="D251">
        <v>4124160061</v>
      </c>
      <c r="E251">
        <v>4.08</v>
      </c>
      <c r="F251">
        <v>18.72</v>
      </c>
      <c r="G251">
        <v>0</v>
      </c>
      <c r="H251" s="1">
        <v>167</v>
      </c>
      <c r="I251" s="1">
        <v>0.01</v>
      </c>
      <c r="J251" s="1">
        <v>0.01</v>
      </c>
      <c r="K251" s="1">
        <v>6.0000000000000001E-3</v>
      </c>
      <c r="L251" s="1" t="s">
        <v>17</v>
      </c>
      <c r="M251" s="1" t="s">
        <v>12</v>
      </c>
      <c r="O251" s="1">
        <v>0</v>
      </c>
      <c r="P251" s="1">
        <v>0</v>
      </c>
      <c r="Q251" s="1">
        <v>3000</v>
      </c>
      <c r="R251" s="1" t="s">
        <v>13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>
        <v>0</v>
      </c>
      <c r="Z251" s="1">
        <v>1</v>
      </c>
    </row>
    <row r="252" spans="1:26" x14ac:dyDescent="0.25">
      <c r="A252" s="1">
        <v>12</v>
      </c>
      <c r="B252" s="1">
        <v>2019</v>
      </c>
      <c r="C252" s="1">
        <v>1</v>
      </c>
      <c r="D252">
        <v>4124160064</v>
      </c>
      <c r="E252">
        <v>4.63</v>
      </c>
      <c r="F252">
        <v>18.72</v>
      </c>
      <c r="G252">
        <v>0</v>
      </c>
      <c r="H252" s="1">
        <v>164</v>
      </c>
      <c r="I252" s="1">
        <v>39.950000000000003</v>
      </c>
      <c r="J252" s="1">
        <v>27.97</v>
      </c>
      <c r="K252" s="1">
        <v>24.969000000000001</v>
      </c>
      <c r="L252" s="1" t="s">
        <v>11</v>
      </c>
      <c r="M252" s="1" t="s">
        <v>12</v>
      </c>
      <c r="O252" s="1">
        <v>0</v>
      </c>
      <c r="P252" s="1">
        <v>0</v>
      </c>
      <c r="Q252" s="1">
        <v>2500</v>
      </c>
      <c r="R252" s="1" t="s">
        <v>13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>
        <v>0</v>
      </c>
      <c r="Z252" s="1">
        <v>1</v>
      </c>
    </row>
    <row r="253" spans="1:26" x14ac:dyDescent="0.25">
      <c r="A253" s="1">
        <v>12</v>
      </c>
      <c r="B253" s="1">
        <v>2019</v>
      </c>
      <c r="C253" s="1">
        <v>1</v>
      </c>
      <c r="D253">
        <v>4124160065</v>
      </c>
      <c r="E253">
        <v>6.13</v>
      </c>
      <c r="F253">
        <v>18.72</v>
      </c>
      <c r="G253">
        <v>0</v>
      </c>
      <c r="H253" s="1">
        <v>167</v>
      </c>
      <c r="I253" s="1">
        <v>39.950000000000003</v>
      </c>
      <c r="J253" s="1">
        <v>27.97</v>
      </c>
      <c r="K253" s="1">
        <v>24.969000000000001</v>
      </c>
      <c r="L253" s="1" t="s">
        <v>11</v>
      </c>
      <c r="M253" s="1" t="s">
        <v>12</v>
      </c>
      <c r="O253" s="1">
        <v>0</v>
      </c>
      <c r="P253" s="1">
        <v>0</v>
      </c>
      <c r="Q253" s="1">
        <v>3000</v>
      </c>
      <c r="R253" s="1" t="s">
        <v>13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>
        <v>0</v>
      </c>
      <c r="Z253" s="1">
        <v>1</v>
      </c>
    </row>
    <row r="254" spans="1:26" x14ac:dyDescent="0.25">
      <c r="A254" s="1">
        <v>12</v>
      </c>
      <c r="B254" s="1">
        <v>2019</v>
      </c>
      <c r="C254" s="1">
        <v>1</v>
      </c>
      <c r="D254">
        <v>4124160066</v>
      </c>
      <c r="E254">
        <v>5.53</v>
      </c>
      <c r="F254">
        <v>16.84</v>
      </c>
      <c r="G254">
        <v>0</v>
      </c>
      <c r="H254" s="1">
        <v>57</v>
      </c>
      <c r="I254" s="1">
        <v>24.95</v>
      </c>
      <c r="J254" s="1">
        <v>17.47</v>
      </c>
      <c r="K254" s="1">
        <v>15.593999999999999</v>
      </c>
      <c r="L254" s="1" t="s">
        <v>17</v>
      </c>
      <c r="M254" s="1" t="s">
        <v>12</v>
      </c>
      <c r="O254" s="1">
        <v>0</v>
      </c>
      <c r="P254" s="1">
        <v>0</v>
      </c>
      <c r="Q254" s="1">
        <v>800</v>
      </c>
      <c r="R254" s="1" t="s">
        <v>13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>
        <v>0</v>
      </c>
      <c r="Z254" s="1">
        <v>1</v>
      </c>
    </row>
    <row r="255" spans="1:26" x14ac:dyDescent="0.25">
      <c r="A255" s="1">
        <v>12</v>
      </c>
      <c r="B255" s="1">
        <v>2019</v>
      </c>
      <c r="C255" s="1">
        <v>1</v>
      </c>
      <c r="D255">
        <v>4124160067</v>
      </c>
      <c r="E255">
        <v>5.85</v>
      </c>
      <c r="F255">
        <v>16.84</v>
      </c>
      <c r="G255">
        <v>0</v>
      </c>
      <c r="H255" s="1">
        <v>57</v>
      </c>
      <c r="I255" s="1">
        <v>24.95</v>
      </c>
      <c r="J255" s="1">
        <v>17.47</v>
      </c>
      <c r="K255" s="1">
        <v>15.593999999999999</v>
      </c>
      <c r="L255" s="1" t="s">
        <v>11</v>
      </c>
      <c r="M255" s="1" t="s">
        <v>12</v>
      </c>
      <c r="O255" s="1">
        <v>0</v>
      </c>
      <c r="P255" s="1">
        <v>0</v>
      </c>
      <c r="Q255" s="1">
        <v>250</v>
      </c>
      <c r="R255" s="1" t="s">
        <v>13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>
        <v>0</v>
      </c>
      <c r="Z255" s="1">
        <v>1</v>
      </c>
    </row>
    <row r="256" spans="1:26" x14ac:dyDescent="0.25">
      <c r="A256" s="1">
        <v>12</v>
      </c>
      <c r="B256" s="1">
        <v>2019</v>
      </c>
      <c r="C256" s="1">
        <v>1</v>
      </c>
      <c r="D256">
        <v>4124160100</v>
      </c>
      <c r="E256">
        <v>3.97</v>
      </c>
      <c r="F256">
        <v>15.59</v>
      </c>
      <c r="G256">
        <v>0</v>
      </c>
      <c r="H256" s="1">
        <v>162</v>
      </c>
      <c r="I256" s="1">
        <v>0.01</v>
      </c>
      <c r="J256" s="1">
        <v>0.01</v>
      </c>
      <c r="K256" s="1">
        <v>6.0000000000000001E-3</v>
      </c>
      <c r="L256" s="1" t="s">
        <v>11</v>
      </c>
      <c r="M256" s="1" t="s">
        <v>12</v>
      </c>
      <c r="O256" s="1">
        <v>0</v>
      </c>
      <c r="P256" s="1">
        <v>0</v>
      </c>
      <c r="Q256" s="1">
        <v>2430</v>
      </c>
      <c r="R256" s="1" t="s">
        <v>13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>
        <v>0</v>
      </c>
      <c r="Z256" s="1">
        <v>1</v>
      </c>
    </row>
    <row r="257" spans="1:26" x14ac:dyDescent="0.25">
      <c r="A257" s="1">
        <v>12</v>
      </c>
      <c r="B257" s="1">
        <v>2019</v>
      </c>
      <c r="C257" s="1">
        <v>1</v>
      </c>
      <c r="D257">
        <v>4124160101</v>
      </c>
      <c r="E257">
        <v>4.37</v>
      </c>
      <c r="F257">
        <v>15.59</v>
      </c>
      <c r="G257">
        <v>0</v>
      </c>
      <c r="H257" s="1">
        <v>163</v>
      </c>
      <c r="I257" s="1">
        <v>0.01</v>
      </c>
      <c r="J257" s="1">
        <v>0.01</v>
      </c>
      <c r="K257" s="1">
        <v>6.0000000000000001E-3</v>
      </c>
      <c r="L257" s="1" t="s">
        <v>11</v>
      </c>
      <c r="M257" s="1" t="s">
        <v>12</v>
      </c>
      <c r="O257" s="1">
        <v>0</v>
      </c>
      <c r="P257" s="1">
        <v>0</v>
      </c>
      <c r="Q257" s="1">
        <v>2880</v>
      </c>
      <c r="R257" s="1" t="s">
        <v>13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>
        <v>0</v>
      </c>
      <c r="Z257" s="1">
        <v>1</v>
      </c>
    </row>
    <row r="258" spans="1:26" x14ac:dyDescent="0.25">
      <c r="A258" s="1">
        <v>12</v>
      </c>
      <c r="B258" s="1">
        <v>2019</v>
      </c>
      <c r="C258" s="1">
        <v>1</v>
      </c>
      <c r="D258">
        <v>4124160102</v>
      </c>
      <c r="E258">
        <v>4.96</v>
      </c>
      <c r="F258">
        <v>18.72</v>
      </c>
      <c r="G258">
        <v>0</v>
      </c>
      <c r="H258" s="1">
        <v>163</v>
      </c>
      <c r="I258" s="1">
        <v>39.950000000000003</v>
      </c>
      <c r="J258" s="1">
        <v>27.97</v>
      </c>
      <c r="K258" s="1">
        <v>24.969000000000001</v>
      </c>
      <c r="L258" s="1" t="s">
        <v>11</v>
      </c>
      <c r="M258" s="1" t="s">
        <v>12</v>
      </c>
      <c r="O258" s="1">
        <v>0</v>
      </c>
      <c r="P258" s="1">
        <v>0</v>
      </c>
      <c r="Q258" s="1">
        <v>3200</v>
      </c>
      <c r="R258" s="1" t="s">
        <v>13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>
        <v>0</v>
      </c>
      <c r="Z258" s="1">
        <v>1</v>
      </c>
    </row>
    <row r="259" spans="1:26" x14ac:dyDescent="0.25">
      <c r="A259" s="1">
        <v>12</v>
      </c>
      <c r="B259" s="1">
        <v>2019</v>
      </c>
      <c r="C259" s="1">
        <v>1</v>
      </c>
      <c r="D259">
        <v>4124160132</v>
      </c>
      <c r="E259">
        <v>6.4</v>
      </c>
      <c r="F259">
        <v>18.72</v>
      </c>
      <c r="G259">
        <v>0</v>
      </c>
      <c r="H259" s="1">
        <v>123</v>
      </c>
      <c r="I259" s="1">
        <v>24.95</v>
      </c>
      <c r="J259" s="1">
        <v>17.47</v>
      </c>
      <c r="K259" s="1">
        <v>15.593999999999999</v>
      </c>
      <c r="L259" s="1" t="s">
        <v>11</v>
      </c>
      <c r="M259" s="1" t="s">
        <v>12</v>
      </c>
      <c r="O259" s="1">
        <v>0</v>
      </c>
      <c r="P259" s="1">
        <v>0</v>
      </c>
      <c r="Q259" s="1">
        <v>1700</v>
      </c>
      <c r="R259" s="1" t="s">
        <v>13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>
        <v>0</v>
      </c>
      <c r="Z259" s="1">
        <v>1</v>
      </c>
    </row>
    <row r="260" spans="1:26" x14ac:dyDescent="0.25">
      <c r="A260" s="1">
        <v>12</v>
      </c>
      <c r="B260" s="1">
        <v>2019</v>
      </c>
      <c r="C260" s="1">
        <v>1</v>
      </c>
      <c r="D260">
        <v>4124300075</v>
      </c>
      <c r="E260">
        <v>6.71</v>
      </c>
      <c r="F260">
        <v>20.63</v>
      </c>
      <c r="G260">
        <v>0</v>
      </c>
      <c r="H260" s="1">
        <v>73</v>
      </c>
      <c r="I260" s="1">
        <v>29.95</v>
      </c>
      <c r="J260" s="1">
        <v>20.97</v>
      </c>
      <c r="K260" s="1">
        <v>18.719000000000001</v>
      </c>
      <c r="L260" s="1" t="s">
        <v>15</v>
      </c>
      <c r="M260" s="1" t="s">
        <v>12</v>
      </c>
      <c r="O260" s="1">
        <v>0</v>
      </c>
      <c r="P260" s="1">
        <v>0</v>
      </c>
      <c r="Q260" s="1">
        <v>1000</v>
      </c>
      <c r="R260" s="1" t="s">
        <v>13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>
        <v>0</v>
      </c>
      <c r="Z260" s="1">
        <v>1</v>
      </c>
    </row>
    <row r="261" spans="1:26" x14ac:dyDescent="0.25">
      <c r="A261" s="1">
        <v>12</v>
      </c>
      <c r="B261" s="1">
        <v>2019</v>
      </c>
      <c r="C261" s="1">
        <v>1</v>
      </c>
      <c r="D261">
        <v>4124300082</v>
      </c>
      <c r="E261">
        <v>2.4700000000000002</v>
      </c>
      <c r="F261">
        <v>9.34</v>
      </c>
      <c r="G261">
        <v>0</v>
      </c>
      <c r="H261" s="1">
        <v>71</v>
      </c>
      <c r="I261" s="1">
        <v>9.9499999999999993</v>
      </c>
      <c r="J261" s="1">
        <v>6.97</v>
      </c>
      <c r="K261" s="1">
        <v>6.2190000000000003</v>
      </c>
      <c r="L261" s="1" t="s">
        <v>11</v>
      </c>
      <c r="M261" s="1" t="s">
        <v>12</v>
      </c>
      <c r="O261" s="1">
        <v>0</v>
      </c>
      <c r="P261" s="1">
        <v>0</v>
      </c>
      <c r="Q261" s="1">
        <v>1300</v>
      </c>
      <c r="R261" s="1" t="s">
        <v>13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>
        <v>0</v>
      </c>
      <c r="Z261" s="1">
        <v>1</v>
      </c>
    </row>
    <row r="262" spans="1:26" x14ac:dyDescent="0.25">
      <c r="A262" s="1">
        <v>12</v>
      </c>
      <c r="B262" s="1">
        <v>2019</v>
      </c>
      <c r="C262" s="1">
        <v>1</v>
      </c>
      <c r="D262">
        <v>4124300083</v>
      </c>
      <c r="E262">
        <v>3.7</v>
      </c>
      <c r="F262">
        <v>12.47</v>
      </c>
      <c r="G262">
        <v>0</v>
      </c>
      <c r="H262" s="1">
        <v>71</v>
      </c>
      <c r="I262" s="1">
        <v>22.95</v>
      </c>
      <c r="J262" s="1">
        <v>16.07</v>
      </c>
      <c r="K262" s="1">
        <v>14.343999999999999</v>
      </c>
      <c r="L262" s="1" t="s">
        <v>11</v>
      </c>
      <c r="M262" s="1" t="s">
        <v>12</v>
      </c>
      <c r="O262" s="1">
        <v>0</v>
      </c>
      <c r="P262" s="1">
        <v>0</v>
      </c>
      <c r="Q262" s="1">
        <v>750</v>
      </c>
      <c r="R262" s="1" t="s">
        <v>13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>
        <v>0</v>
      </c>
      <c r="Z262" s="1">
        <v>1</v>
      </c>
    </row>
    <row r="263" spans="1:26" x14ac:dyDescent="0.25">
      <c r="A263" s="1">
        <v>12</v>
      </c>
      <c r="B263" s="1">
        <v>2019</v>
      </c>
      <c r="C263" s="1">
        <v>1</v>
      </c>
      <c r="D263">
        <v>4124300084</v>
      </c>
      <c r="E263">
        <v>4.75</v>
      </c>
      <c r="F263">
        <v>12.47</v>
      </c>
      <c r="G263">
        <v>0</v>
      </c>
      <c r="H263" s="1">
        <v>71</v>
      </c>
      <c r="I263" s="1">
        <v>22.95</v>
      </c>
      <c r="J263" s="1">
        <v>16.07</v>
      </c>
      <c r="K263" s="1">
        <v>14.343999999999999</v>
      </c>
      <c r="L263" s="1" t="s">
        <v>11</v>
      </c>
      <c r="M263" s="1" t="s">
        <v>12</v>
      </c>
      <c r="O263" s="1">
        <v>0</v>
      </c>
      <c r="P263" s="1">
        <v>0</v>
      </c>
      <c r="Q263" s="1">
        <v>850</v>
      </c>
      <c r="R263" s="1" t="s">
        <v>13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>
        <v>0</v>
      </c>
      <c r="Z263" s="1">
        <v>1</v>
      </c>
    </row>
    <row r="264" spans="1:26" x14ac:dyDescent="0.25">
      <c r="A264" s="1">
        <v>12</v>
      </c>
      <c r="B264" s="1">
        <v>2019</v>
      </c>
      <c r="C264" s="1">
        <v>1</v>
      </c>
      <c r="D264">
        <v>4124300092</v>
      </c>
      <c r="E264">
        <v>4.46</v>
      </c>
      <c r="F264">
        <v>0</v>
      </c>
      <c r="H264" s="1">
        <v>0</v>
      </c>
      <c r="I264" s="1">
        <v>0</v>
      </c>
      <c r="J264" s="1">
        <v>0</v>
      </c>
      <c r="K264" s="1">
        <v>0</v>
      </c>
      <c r="L264" s="1" t="s">
        <v>14</v>
      </c>
      <c r="M264" s="1" t="s">
        <v>12</v>
      </c>
      <c r="O264" s="1">
        <v>0</v>
      </c>
      <c r="P264" s="1">
        <v>0</v>
      </c>
      <c r="Q264" s="1">
        <v>500</v>
      </c>
      <c r="R264" s="1" t="s">
        <v>13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>
        <v>0</v>
      </c>
      <c r="Z264" s="1">
        <v>1</v>
      </c>
    </row>
    <row r="265" spans="1:26" x14ac:dyDescent="0.25">
      <c r="A265" s="1">
        <v>12</v>
      </c>
      <c r="B265" s="1">
        <v>2019</v>
      </c>
      <c r="C265" s="1">
        <v>1</v>
      </c>
      <c r="D265">
        <v>4124310001</v>
      </c>
      <c r="E265">
        <v>10.07</v>
      </c>
      <c r="F265">
        <v>17.809999999999999</v>
      </c>
      <c r="G265">
        <v>0</v>
      </c>
      <c r="H265" s="1">
        <v>115</v>
      </c>
      <c r="I265" s="1">
        <v>39.950000000000003</v>
      </c>
      <c r="J265" s="1">
        <v>27.97</v>
      </c>
      <c r="K265" s="1">
        <v>24.969000000000001</v>
      </c>
      <c r="L265" s="1" t="s">
        <v>11</v>
      </c>
      <c r="M265" s="1" t="s">
        <v>12</v>
      </c>
      <c r="O265" s="1">
        <v>0</v>
      </c>
      <c r="P265" s="1">
        <v>0</v>
      </c>
      <c r="Q265" s="1">
        <v>300</v>
      </c>
      <c r="R265" s="1" t="s">
        <v>13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>
        <v>0</v>
      </c>
      <c r="Z265" s="1">
        <v>1</v>
      </c>
    </row>
    <row r="266" spans="1:26" x14ac:dyDescent="0.25">
      <c r="A266" s="1">
        <v>12</v>
      </c>
      <c r="B266" s="1">
        <v>2019</v>
      </c>
      <c r="C266" s="1">
        <v>1</v>
      </c>
      <c r="D266">
        <v>4124310007</v>
      </c>
      <c r="E266">
        <v>10.48</v>
      </c>
      <c r="F266">
        <v>24.97</v>
      </c>
      <c r="G266">
        <v>0</v>
      </c>
      <c r="H266" s="1">
        <v>115</v>
      </c>
      <c r="I266" s="1">
        <v>44.95</v>
      </c>
      <c r="J266" s="1">
        <v>31.47</v>
      </c>
      <c r="K266" s="1">
        <v>28.094000000000001</v>
      </c>
      <c r="L266" s="1" t="s">
        <v>11</v>
      </c>
      <c r="M266" s="1" t="s">
        <v>12</v>
      </c>
      <c r="O266" s="1">
        <v>0</v>
      </c>
      <c r="P266" s="1">
        <v>0</v>
      </c>
      <c r="Q266" s="1">
        <v>800</v>
      </c>
      <c r="R266" s="1" t="s">
        <v>13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>
        <v>0</v>
      </c>
      <c r="Z266" s="1">
        <v>1</v>
      </c>
    </row>
    <row r="267" spans="1:26" x14ac:dyDescent="0.25">
      <c r="A267" s="1">
        <v>12</v>
      </c>
      <c r="B267" s="1">
        <v>2019</v>
      </c>
      <c r="C267" s="1">
        <v>1</v>
      </c>
      <c r="D267">
        <v>4128000001</v>
      </c>
      <c r="E267">
        <v>7.62</v>
      </c>
      <c r="F267">
        <v>18.75</v>
      </c>
      <c r="G267">
        <v>0</v>
      </c>
      <c r="H267" s="1">
        <v>88</v>
      </c>
      <c r="I267" s="1">
        <v>32.950000000000003</v>
      </c>
      <c r="J267" s="1">
        <v>23.07</v>
      </c>
      <c r="K267" s="1">
        <v>20.594000000000001</v>
      </c>
      <c r="L267" s="1" t="s">
        <v>11</v>
      </c>
      <c r="M267" s="1" t="s">
        <v>12</v>
      </c>
      <c r="O267" s="1">
        <v>0</v>
      </c>
      <c r="P267" s="1">
        <v>0</v>
      </c>
      <c r="Q267" s="1">
        <v>500</v>
      </c>
      <c r="R267" s="1" t="s">
        <v>13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>
        <v>0</v>
      </c>
      <c r="Z267" s="1">
        <v>1</v>
      </c>
    </row>
    <row r="268" spans="1:26" x14ac:dyDescent="0.25">
      <c r="A268" s="1">
        <v>12</v>
      </c>
      <c r="B268" s="1">
        <v>2019</v>
      </c>
      <c r="C268" s="1">
        <v>1</v>
      </c>
      <c r="D268">
        <v>4128000005</v>
      </c>
      <c r="E268">
        <v>10.09</v>
      </c>
      <c r="F268">
        <v>0</v>
      </c>
      <c r="G268">
        <v>0</v>
      </c>
      <c r="H268" s="1">
        <v>88</v>
      </c>
      <c r="I268" s="1">
        <v>39.950000000000003</v>
      </c>
      <c r="J268" s="1">
        <v>27.97</v>
      </c>
      <c r="K268" s="1">
        <v>24.969000000000001</v>
      </c>
      <c r="L268" s="1" t="s">
        <v>11</v>
      </c>
      <c r="M268" s="1" t="s">
        <v>12</v>
      </c>
      <c r="O268" s="1">
        <v>0</v>
      </c>
      <c r="P268" s="1">
        <v>0</v>
      </c>
      <c r="Q268" s="1">
        <v>800</v>
      </c>
      <c r="R268" s="1" t="s">
        <v>13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>
        <v>0</v>
      </c>
      <c r="Z268" s="1">
        <v>1</v>
      </c>
    </row>
    <row r="269" spans="1:26" x14ac:dyDescent="0.25">
      <c r="A269" s="1">
        <v>12</v>
      </c>
      <c r="B269" s="1">
        <v>2019</v>
      </c>
      <c r="C269" s="1">
        <v>1</v>
      </c>
      <c r="D269">
        <v>4128000009</v>
      </c>
      <c r="E269">
        <v>4.5599999999999996</v>
      </c>
      <c r="F269">
        <v>14.34</v>
      </c>
      <c r="G269">
        <v>0</v>
      </c>
      <c r="H269" s="1">
        <v>88</v>
      </c>
      <c r="I269" s="1">
        <v>19.95</v>
      </c>
      <c r="J269" s="1">
        <v>13.97</v>
      </c>
      <c r="K269" s="1">
        <v>12.468999999999999</v>
      </c>
      <c r="L269" s="1" t="s">
        <v>11</v>
      </c>
      <c r="M269" s="1" t="s">
        <v>12</v>
      </c>
      <c r="O269" s="1">
        <v>0</v>
      </c>
      <c r="P269" s="1">
        <v>0</v>
      </c>
      <c r="Q269" s="1">
        <v>900</v>
      </c>
      <c r="R269" s="1" t="s">
        <v>13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>
        <v>0</v>
      </c>
      <c r="Z269" s="1">
        <v>1</v>
      </c>
    </row>
    <row r="270" spans="1:26" x14ac:dyDescent="0.25">
      <c r="A270" s="1">
        <v>12</v>
      </c>
      <c r="B270" s="1">
        <v>2019</v>
      </c>
      <c r="C270" s="1">
        <v>1</v>
      </c>
      <c r="D270">
        <v>4128000013</v>
      </c>
      <c r="E270">
        <v>4.3499999999999996</v>
      </c>
      <c r="F270">
        <v>0</v>
      </c>
      <c r="G270">
        <v>0</v>
      </c>
      <c r="H270" s="1">
        <v>88</v>
      </c>
      <c r="I270" s="1">
        <v>19.95</v>
      </c>
      <c r="J270" s="1">
        <v>13.97</v>
      </c>
      <c r="K270" s="1">
        <v>12.468999999999999</v>
      </c>
      <c r="L270" s="1" t="s">
        <v>11</v>
      </c>
      <c r="M270" s="1" t="s">
        <v>12</v>
      </c>
      <c r="O270" s="1">
        <v>0</v>
      </c>
      <c r="P270" s="1">
        <v>0</v>
      </c>
      <c r="Q270" s="1">
        <v>600</v>
      </c>
      <c r="R270" s="1" t="s">
        <v>13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>
        <v>0</v>
      </c>
      <c r="Z270" s="1">
        <v>1</v>
      </c>
    </row>
    <row r="271" spans="1:26" x14ac:dyDescent="0.25">
      <c r="A271" s="1">
        <v>12</v>
      </c>
      <c r="B271" s="1">
        <v>2019</v>
      </c>
      <c r="C271" s="1">
        <v>1</v>
      </c>
      <c r="D271">
        <v>4129000006</v>
      </c>
      <c r="E271">
        <v>4.68</v>
      </c>
      <c r="F271">
        <v>21.84</v>
      </c>
      <c r="G271">
        <v>0</v>
      </c>
      <c r="H271" s="1">
        <v>86</v>
      </c>
      <c r="I271" s="1">
        <v>29.95</v>
      </c>
      <c r="J271" s="1">
        <v>20.97</v>
      </c>
      <c r="K271" s="1">
        <v>18.719000000000001</v>
      </c>
      <c r="L271" s="1" t="s">
        <v>17</v>
      </c>
      <c r="M271" s="1" t="s">
        <v>12</v>
      </c>
      <c r="O271" s="1">
        <v>0</v>
      </c>
      <c r="P271" s="1">
        <v>0</v>
      </c>
      <c r="Q271" s="1">
        <v>1200</v>
      </c>
      <c r="R271" s="1" t="s">
        <v>13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>
        <v>0</v>
      </c>
      <c r="Z271" s="1">
        <v>1</v>
      </c>
    </row>
    <row r="272" spans="1:26" x14ac:dyDescent="0.25">
      <c r="A272" s="1">
        <v>12</v>
      </c>
      <c r="B272" s="1">
        <v>2019</v>
      </c>
      <c r="C272" s="1">
        <v>1</v>
      </c>
      <c r="D272">
        <v>4130000001</v>
      </c>
      <c r="E272">
        <v>8.17</v>
      </c>
      <c r="F272">
        <v>21.84</v>
      </c>
      <c r="G272">
        <v>0</v>
      </c>
      <c r="H272" s="1">
        <v>124</v>
      </c>
      <c r="I272" s="1">
        <v>34.950000000000003</v>
      </c>
      <c r="J272" s="1">
        <v>24.47</v>
      </c>
      <c r="K272" s="1">
        <v>21.844000000000001</v>
      </c>
      <c r="L272" s="1" t="s">
        <v>15</v>
      </c>
      <c r="M272" s="1" t="s">
        <v>12</v>
      </c>
      <c r="O272" s="1">
        <v>0</v>
      </c>
      <c r="P272" s="1">
        <v>0</v>
      </c>
      <c r="Q272" s="1">
        <v>800</v>
      </c>
      <c r="R272" s="1" t="s">
        <v>13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>
        <v>0</v>
      </c>
      <c r="Z272" s="1">
        <v>1</v>
      </c>
    </row>
    <row r="273" spans="1:26" x14ac:dyDescent="0.25">
      <c r="A273" s="1">
        <v>12</v>
      </c>
      <c r="B273" s="1">
        <v>2019</v>
      </c>
      <c r="C273" s="1">
        <v>1</v>
      </c>
      <c r="D273">
        <v>4130000002</v>
      </c>
      <c r="E273">
        <v>8.17</v>
      </c>
      <c r="F273">
        <v>21.84</v>
      </c>
      <c r="G273">
        <v>0</v>
      </c>
      <c r="H273" s="1">
        <v>124</v>
      </c>
      <c r="I273" s="1">
        <v>34.950000000000003</v>
      </c>
      <c r="J273" s="1">
        <v>24.47</v>
      </c>
      <c r="K273" s="1">
        <v>21.844000000000001</v>
      </c>
      <c r="L273" s="1" t="s">
        <v>15</v>
      </c>
      <c r="M273" s="1" t="s">
        <v>12</v>
      </c>
      <c r="O273" s="1">
        <v>0</v>
      </c>
      <c r="P273" s="1">
        <v>0</v>
      </c>
      <c r="Q273" s="1">
        <v>750</v>
      </c>
      <c r="R273" s="1" t="s">
        <v>13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>
        <v>0</v>
      </c>
      <c r="Z273" s="1">
        <v>1</v>
      </c>
    </row>
    <row r="274" spans="1:26" x14ac:dyDescent="0.25">
      <c r="A274" s="1">
        <v>12</v>
      </c>
      <c r="B274" s="1">
        <v>2019</v>
      </c>
      <c r="C274" s="1">
        <v>1</v>
      </c>
      <c r="D274">
        <v>4130000003</v>
      </c>
      <c r="E274">
        <v>8.17</v>
      </c>
      <c r="F274">
        <v>21.84</v>
      </c>
      <c r="G274">
        <v>0</v>
      </c>
      <c r="H274" s="1">
        <v>124</v>
      </c>
      <c r="I274" s="1">
        <v>34.950000000000003</v>
      </c>
      <c r="J274" s="1">
        <v>24.47</v>
      </c>
      <c r="K274" s="1">
        <v>21.844000000000001</v>
      </c>
      <c r="L274" s="1" t="s">
        <v>17</v>
      </c>
      <c r="M274" s="1" t="s">
        <v>12</v>
      </c>
      <c r="O274" s="1">
        <v>0</v>
      </c>
      <c r="P274" s="1">
        <v>0</v>
      </c>
      <c r="Q274" s="1">
        <v>700</v>
      </c>
      <c r="R274" s="1" t="s">
        <v>13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>
        <v>0</v>
      </c>
      <c r="Z274" s="1">
        <v>1</v>
      </c>
    </row>
    <row r="275" spans="1:26" x14ac:dyDescent="0.25">
      <c r="A275" s="1">
        <v>12</v>
      </c>
      <c r="B275" s="1">
        <v>2019</v>
      </c>
      <c r="C275" s="1">
        <v>1</v>
      </c>
      <c r="D275">
        <v>4130000004</v>
      </c>
      <c r="E275">
        <v>8.17</v>
      </c>
      <c r="F275">
        <v>21.84</v>
      </c>
      <c r="G275">
        <v>0</v>
      </c>
      <c r="H275" s="1">
        <v>124</v>
      </c>
      <c r="I275" s="1">
        <v>34.950000000000003</v>
      </c>
      <c r="J275" s="1">
        <v>24.47</v>
      </c>
      <c r="K275" s="1">
        <v>21.844000000000001</v>
      </c>
      <c r="L275" s="1" t="s">
        <v>11</v>
      </c>
      <c r="M275" s="1" t="s">
        <v>12</v>
      </c>
      <c r="O275" s="1">
        <v>0</v>
      </c>
      <c r="P275" s="1">
        <v>0</v>
      </c>
      <c r="Q275" s="1">
        <v>500</v>
      </c>
      <c r="R275" s="1" t="s">
        <v>13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>
        <v>0</v>
      </c>
      <c r="Z275" s="1">
        <v>1</v>
      </c>
    </row>
    <row r="276" spans="1:26" x14ac:dyDescent="0.25">
      <c r="A276" s="1">
        <v>12</v>
      </c>
      <c r="B276" s="1">
        <v>2019</v>
      </c>
      <c r="C276" s="1">
        <v>1</v>
      </c>
      <c r="D276">
        <v>4130000005</v>
      </c>
      <c r="E276">
        <v>8.17</v>
      </c>
      <c r="F276">
        <v>21.84</v>
      </c>
      <c r="G276">
        <v>0</v>
      </c>
      <c r="H276" s="1">
        <v>124</v>
      </c>
      <c r="I276" s="1">
        <v>34.950000000000003</v>
      </c>
      <c r="J276" s="1">
        <v>24.47</v>
      </c>
      <c r="K276" s="1">
        <v>21.844000000000001</v>
      </c>
      <c r="L276" s="1" t="s">
        <v>11</v>
      </c>
      <c r="M276" s="1" t="s">
        <v>12</v>
      </c>
      <c r="O276" s="1">
        <v>0</v>
      </c>
      <c r="P276" s="1">
        <v>0</v>
      </c>
      <c r="Q276" s="1">
        <v>400</v>
      </c>
      <c r="R276" s="1" t="s">
        <v>13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>
        <v>0</v>
      </c>
      <c r="Z276" s="1">
        <v>1</v>
      </c>
    </row>
    <row r="277" spans="1:26" x14ac:dyDescent="0.25">
      <c r="A277" s="1">
        <v>12</v>
      </c>
      <c r="B277" s="1">
        <v>2019</v>
      </c>
      <c r="C277" s="1">
        <v>1</v>
      </c>
      <c r="D277">
        <v>4130000018</v>
      </c>
      <c r="E277">
        <v>7.98</v>
      </c>
      <c r="F277">
        <v>16.84</v>
      </c>
      <c r="G277">
        <v>0</v>
      </c>
      <c r="H277" s="1">
        <v>125</v>
      </c>
      <c r="I277" s="1">
        <v>34.950000000000003</v>
      </c>
      <c r="J277" s="1">
        <v>24.47</v>
      </c>
      <c r="K277" s="1">
        <v>21.844000000000001</v>
      </c>
      <c r="L277" s="1" t="s">
        <v>11</v>
      </c>
      <c r="M277" s="1" t="s">
        <v>12</v>
      </c>
      <c r="O277" s="1">
        <v>0</v>
      </c>
      <c r="P277" s="1">
        <v>0</v>
      </c>
      <c r="Q277" s="1">
        <v>500</v>
      </c>
      <c r="R277" s="1" t="s">
        <v>13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>
        <v>0</v>
      </c>
      <c r="Z277" s="1">
        <v>1</v>
      </c>
    </row>
    <row r="278" spans="1:26" x14ac:dyDescent="0.25">
      <c r="A278" s="1">
        <v>12</v>
      </c>
      <c r="B278" s="1">
        <v>2019</v>
      </c>
      <c r="C278" s="1">
        <v>1</v>
      </c>
      <c r="D278">
        <v>4130000019</v>
      </c>
      <c r="E278">
        <v>7.97</v>
      </c>
      <c r="F278">
        <v>16.84</v>
      </c>
      <c r="G278">
        <v>0</v>
      </c>
      <c r="H278" s="1">
        <v>125</v>
      </c>
      <c r="I278" s="1">
        <v>34.950000000000003</v>
      </c>
      <c r="J278" s="1">
        <v>24.47</v>
      </c>
      <c r="K278" s="1">
        <v>21.844000000000001</v>
      </c>
      <c r="L278" s="1" t="s">
        <v>11</v>
      </c>
      <c r="M278" s="1" t="s">
        <v>12</v>
      </c>
      <c r="O278" s="1">
        <v>0</v>
      </c>
      <c r="P278" s="1">
        <v>0</v>
      </c>
      <c r="Q278" s="1">
        <v>450</v>
      </c>
      <c r="R278" s="1" t="s">
        <v>13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>
        <v>0</v>
      </c>
      <c r="Z278" s="1">
        <v>1</v>
      </c>
    </row>
    <row r="279" spans="1:26" x14ac:dyDescent="0.25">
      <c r="A279" s="1">
        <v>12</v>
      </c>
      <c r="B279" s="1">
        <v>2019</v>
      </c>
      <c r="C279" s="1">
        <v>1</v>
      </c>
      <c r="D279">
        <v>4131000000</v>
      </c>
      <c r="E279">
        <v>3.85</v>
      </c>
      <c r="F279">
        <v>18.72</v>
      </c>
      <c r="G279">
        <v>0</v>
      </c>
      <c r="H279" s="1">
        <v>131</v>
      </c>
      <c r="I279" s="1">
        <v>9.9499999999999993</v>
      </c>
      <c r="J279" s="1">
        <v>6.97</v>
      </c>
      <c r="K279" s="1">
        <v>6.2190000000000003</v>
      </c>
      <c r="L279" s="1" t="s">
        <v>11</v>
      </c>
      <c r="M279" s="1" t="s">
        <v>12</v>
      </c>
      <c r="O279" s="1">
        <v>0</v>
      </c>
      <c r="P279" s="1">
        <v>0</v>
      </c>
      <c r="Q279" s="1">
        <v>720</v>
      </c>
      <c r="R279" s="1" t="s">
        <v>13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>
        <v>0</v>
      </c>
      <c r="Z279" s="1">
        <v>1</v>
      </c>
    </row>
    <row r="280" spans="1:26" x14ac:dyDescent="0.25">
      <c r="A280" s="1">
        <v>12</v>
      </c>
      <c r="B280" s="1">
        <v>2019</v>
      </c>
      <c r="C280" s="1">
        <v>1</v>
      </c>
      <c r="D280">
        <v>4131000007</v>
      </c>
      <c r="E280">
        <v>7.07</v>
      </c>
      <c r="F280">
        <v>21.84</v>
      </c>
      <c r="G280">
        <v>0</v>
      </c>
      <c r="H280" s="1">
        <v>133</v>
      </c>
      <c r="I280" s="1">
        <v>14.95</v>
      </c>
      <c r="J280" s="1">
        <v>10.47</v>
      </c>
      <c r="K280" s="1">
        <v>9.3439999999999994</v>
      </c>
      <c r="L280" s="1" t="s">
        <v>11</v>
      </c>
      <c r="M280" s="1" t="s">
        <v>12</v>
      </c>
      <c r="O280" s="1">
        <v>0</v>
      </c>
      <c r="P280" s="1">
        <v>0</v>
      </c>
      <c r="Q280" s="1">
        <v>450</v>
      </c>
      <c r="R280" s="1" t="s">
        <v>13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>
        <v>0</v>
      </c>
      <c r="Z280" s="1">
        <v>1</v>
      </c>
    </row>
    <row r="281" spans="1:26" x14ac:dyDescent="0.25">
      <c r="A281" s="1">
        <v>12</v>
      </c>
      <c r="B281" s="1">
        <v>2019</v>
      </c>
      <c r="C281" s="1">
        <v>1</v>
      </c>
      <c r="D281">
        <v>4131000008</v>
      </c>
      <c r="E281">
        <v>7.31</v>
      </c>
      <c r="F281">
        <v>21.84</v>
      </c>
      <c r="G281">
        <v>0</v>
      </c>
      <c r="H281" s="1">
        <v>133</v>
      </c>
      <c r="I281" s="1">
        <v>14.95</v>
      </c>
      <c r="J281" s="1">
        <v>10.47</v>
      </c>
      <c r="K281" s="1">
        <v>9.3439999999999994</v>
      </c>
      <c r="L281" s="1" t="s">
        <v>11</v>
      </c>
      <c r="M281" s="1" t="s">
        <v>12</v>
      </c>
      <c r="O281" s="1">
        <v>0</v>
      </c>
      <c r="P281" s="1">
        <v>0</v>
      </c>
      <c r="Q281" s="1">
        <v>185</v>
      </c>
      <c r="R281" s="1" t="s">
        <v>13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>
        <v>0</v>
      </c>
      <c r="Z281" s="1">
        <v>1</v>
      </c>
    </row>
    <row r="282" spans="1:26" x14ac:dyDescent="0.25">
      <c r="A282" s="1">
        <v>12</v>
      </c>
      <c r="B282" s="1">
        <v>2019</v>
      </c>
      <c r="C282" s="1">
        <v>1</v>
      </c>
      <c r="D282">
        <v>4131000009</v>
      </c>
      <c r="E282">
        <v>7.05</v>
      </c>
      <c r="F282">
        <v>21.84</v>
      </c>
      <c r="G282">
        <v>0</v>
      </c>
      <c r="H282" s="1">
        <v>133</v>
      </c>
      <c r="I282" s="1">
        <v>14.95</v>
      </c>
      <c r="J282" s="1">
        <v>10.47</v>
      </c>
      <c r="K282" s="1">
        <v>9.3439999999999994</v>
      </c>
      <c r="L282" s="1" t="s">
        <v>11</v>
      </c>
      <c r="M282" s="1" t="s">
        <v>12</v>
      </c>
      <c r="O282" s="1">
        <v>0</v>
      </c>
      <c r="P282" s="1">
        <v>0</v>
      </c>
      <c r="Q282" s="1">
        <v>300</v>
      </c>
      <c r="R282" s="1" t="s">
        <v>13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>
        <v>0</v>
      </c>
      <c r="Z282" s="1">
        <v>1</v>
      </c>
    </row>
    <row r="283" spans="1:26" x14ac:dyDescent="0.25">
      <c r="A283" s="1">
        <v>12</v>
      </c>
      <c r="B283" s="1">
        <v>2019</v>
      </c>
      <c r="C283" s="1">
        <v>1</v>
      </c>
      <c r="D283">
        <v>4131000010</v>
      </c>
      <c r="E283">
        <v>9.2200000000000006</v>
      </c>
      <c r="F283">
        <v>23.09</v>
      </c>
      <c r="G283">
        <v>0</v>
      </c>
      <c r="H283" s="1">
        <v>132</v>
      </c>
      <c r="I283" s="1">
        <v>42.95</v>
      </c>
      <c r="J283" s="1">
        <v>30.07</v>
      </c>
      <c r="K283" s="1">
        <v>26.844000000000001</v>
      </c>
      <c r="L283" s="1" t="s">
        <v>11</v>
      </c>
      <c r="M283" s="1" t="s">
        <v>12</v>
      </c>
      <c r="O283" s="1">
        <v>0</v>
      </c>
      <c r="P283" s="1">
        <v>0</v>
      </c>
      <c r="Q283" s="1">
        <v>400</v>
      </c>
      <c r="R283" s="1" t="s">
        <v>13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>
        <v>0</v>
      </c>
      <c r="Z283" s="1">
        <v>1</v>
      </c>
    </row>
    <row r="284" spans="1:26" x14ac:dyDescent="0.25">
      <c r="A284" s="1">
        <v>12</v>
      </c>
      <c r="B284" s="1">
        <v>2019</v>
      </c>
      <c r="C284" s="1">
        <v>1</v>
      </c>
      <c r="D284">
        <v>4131000011</v>
      </c>
      <c r="E284">
        <v>7.7</v>
      </c>
      <c r="F284">
        <v>23.09</v>
      </c>
      <c r="G284">
        <v>0</v>
      </c>
      <c r="H284" s="1">
        <v>132</v>
      </c>
      <c r="I284" s="1">
        <v>42.95</v>
      </c>
      <c r="J284" s="1">
        <v>30.07</v>
      </c>
      <c r="K284" s="1">
        <v>26.844000000000001</v>
      </c>
      <c r="L284" s="1" t="s">
        <v>11</v>
      </c>
      <c r="M284" s="1" t="s">
        <v>12</v>
      </c>
      <c r="O284" s="1">
        <v>0</v>
      </c>
      <c r="P284" s="1">
        <v>0</v>
      </c>
      <c r="Q284" s="1">
        <v>250</v>
      </c>
      <c r="R284" s="1" t="s">
        <v>13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>
        <v>0</v>
      </c>
      <c r="Z284" s="1">
        <v>1</v>
      </c>
    </row>
    <row r="285" spans="1:26" x14ac:dyDescent="0.25">
      <c r="A285" s="1">
        <v>12</v>
      </c>
      <c r="B285" s="1">
        <v>2019</v>
      </c>
      <c r="C285" s="1">
        <v>1</v>
      </c>
      <c r="D285">
        <v>4131000012</v>
      </c>
      <c r="E285">
        <v>9.01</v>
      </c>
      <c r="F285">
        <v>23.09</v>
      </c>
      <c r="G285">
        <v>0</v>
      </c>
      <c r="H285" s="1">
        <v>132</v>
      </c>
      <c r="I285" s="1">
        <v>42.95</v>
      </c>
      <c r="J285" s="1">
        <v>30.07</v>
      </c>
      <c r="K285" s="1">
        <v>26.844000000000001</v>
      </c>
      <c r="L285" s="1" t="s">
        <v>11</v>
      </c>
      <c r="M285" s="1" t="s">
        <v>12</v>
      </c>
      <c r="O285" s="1">
        <v>0</v>
      </c>
      <c r="P285" s="1">
        <v>0</v>
      </c>
      <c r="Q285" s="1">
        <v>600</v>
      </c>
      <c r="R285" s="1" t="s">
        <v>13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>
        <v>0</v>
      </c>
      <c r="Z285" s="1">
        <v>1</v>
      </c>
    </row>
    <row r="286" spans="1:26" x14ac:dyDescent="0.25">
      <c r="A286" s="1">
        <v>12</v>
      </c>
      <c r="B286" s="1">
        <v>2019</v>
      </c>
      <c r="C286" s="1">
        <v>1</v>
      </c>
      <c r="D286">
        <v>4132000005</v>
      </c>
      <c r="E286">
        <v>1.66</v>
      </c>
      <c r="F286">
        <v>1.56</v>
      </c>
      <c r="G286">
        <v>0</v>
      </c>
      <c r="H286" s="1">
        <v>1</v>
      </c>
      <c r="I286" s="1">
        <v>1.75</v>
      </c>
      <c r="J286" s="1">
        <v>1.23</v>
      </c>
      <c r="K286" s="1">
        <v>1.0940000000000001</v>
      </c>
      <c r="L286" s="1" t="s">
        <v>11</v>
      </c>
      <c r="M286" s="1" t="s">
        <v>12</v>
      </c>
      <c r="O286" s="1">
        <v>0</v>
      </c>
      <c r="P286" s="1">
        <v>0</v>
      </c>
      <c r="Q286" s="1">
        <v>100</v>
      </c>
      <c r="R286" s="1" t="s">
        <v>13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>
        <v>0</v>
      </c>
      <c r="Z286" s="1">
        <v>1</v>
      </c>
    </row>
    <row r="287" spans="1:26" x14ac:dyDescent="0.25">
      <c r="A287" s="1">
        <v>12</v>
      </c>
      <c r="B287" s="1">
        <v>2019</v>
      </c>
      <c r="C287" s="1">
        <v>1</v>
      </c>
      <c r="D287">
        <v>4132000007</v>
      </c>
      <c r="E287">
        <v>1.67</v>
      </c>
      <c r="F287">
        <v>1.56</v>
      </c>
      <c r="G287">
        <v>0</v>
      </c>
      <c r="H287" s="1">
        <v>1</v>
      </c>
      <c r="I287" s="1">
        <v>1.75</v>
      </c>
      <c r="J287" s="1">
        <v>1.23</v>
      </c>
      <c r="K287" s="1">
        <v>1.0940000000000001</v>
      </c>
      <c r="L287" s="1" t="s">
        <v>11</v>
      </c>
      <c r="M287" s="1" t="s">
        <v>12</v>
      </c>
      <c r="O287" s="1">
        <v>0</v>
      </c>
      <c r="P287" s="1">
        <v>0</v>
      </c>
      <c r="Q287" s="1">
        <v>100</v>
      </c>
      <c r="R287" s="1" t="s">
        <v>13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>
        <v>0</v>
      </c>
      <c r="Z287" s="1">
        <v>1</v>
      </c>
    </row>
    <row r="288" spans="1:26" x14ac:dyDescent="0.25">
      <c r="A288" s="1">
        <v>12</v>
      </c>
      <c r="B288" s="1">
        <v>2019</v>
      </c>
      <c r="C288" s="1">
        <v>1</v>
      </c>
      <c r="D288">
        <v>4133000004</v>
      </c>
      <c r="E288">
        <v>4.1100000000000003</v>
      </c>
      <c r="F288">
        <v>15.59</v>
      </c>
      <c r="H288" s="1">
        <v>0</v>
      </c>
      <c r="I288" s="1">
        <v>0</v>
      </c>
      <c r="J288" s="1">
        <v>0</v>
      </c>
      <c r="K288" s="1">
        <v>0</v>
      </c>
      <c r="L288" s="1" t="s">
        <v>11</v>
      </c>
      <c r="M288" s="1" t="s">
        <v>12</v>
      </c>
      <c r="O288" s="1">
        <v>0</v>
      </c>
      <c r="P288" s="1">
        <v>0</v>
      </c>
      <c r="Q288" s="1">
        <v>0</v>
      </c>
      <c r="R288" s="1" t="s">
        <v>13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>
        <v>0</v>
      </c>
      <c r="Z288" s="1">
        <v>1</v>
      </c>
    </row>
    <row r="289" spans="1:26" x14ac:dyDescent="0.25">
      <c r="A289" s="1">
        <v>12</v>
      </c>
      <c r="B289" s="1">
        <v>2019</v>
      </c>
      <c r="C289" s="1">
        <v>1</v>
      </c>
      <c r="D289">
        <v>4133000008</v>
      </c>
      <c r="E289">
        <v>13.73</v>
      </c>
      <c r="F289">
        <v>0</v>
      </c>
      <c r="G289">
        <v>0</v>
      </c>
      <c r="H289" s="1">
        <v>140</v>
      </c>
      <c r="I289" s="1">
        <v>19.95</v>
      </c>
      <c r="J289" s="1">
        <v>13.97</v>
      </c>
      <c r="K289" s="1">
        <v>12.468999999999999</v>
      </c>
      <c r="L289" s="1" t="s">
        <v>14</v>
      </c>
      <c r="M289" s="1" t="s">
        <v>12</v>
      </c>
      <c r="O289" s="1">
        <v>0</v>
      </c>
      <c r="P289" s="1">
        <v>0</v>
      </c>
      <c r="Q289" s="1">
        <v>2708</v>
      </c>
      <c r="R289" s="1" t="s">
        <v>13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>
        <v>0</v>
      </c>
      <c r="Z289" s="1">
        <v>1</v>
      </c>
    </row>
    <row r="290" spans="1:26" x14ac:dyDescent="0.25">
      <c r="A290" s="1">
        <v>12</v>
      </c>
      <c r="B290" s="1">
        <v>2019</v>
      </c>
      <c r="C290" s="1">
        <v>1</v>
      </c>
      <c r="D290">
        <v>4136000000</v>
      </c>
      <c r="E290">
        <v>6.72</v>
      </c>
      <c r="F290">
        <v>18.72</v>
      </c>
      <c r="G290">
        <v>0</v>
      </c>
      <c r="H290" s="1">
        <v>60</v>
      </c>
      <c r="I290" s="1">
        <v>29.95</v>
      </c>
      <c r="J290" s="1">
        <v>20.97</v>
      </c>
      <c r="K290" s="1">
        <v>18.719000000000001</v>
      </c>
      <c r="L290" s="1" t="s">
        <v>11</v>
      </c>
      <c r="M290" s="1" t="s">
        <v>12</v>
      </c>
      <c r="O290" s="1">
        <v>0</v>
      </c>
      <c r="P290" s="1">
        <v>0</v>
      </c>
      <c r="Q290" s="1">
        <v>350</v>
      </c>
      <c r="R290" s="1" t="s">
        <v>13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>
        <v>0</v>
      </c>
      <c r="Z290" s="1">
        <v>1</v>
      </c>
    </row>
    <row r="291" spans="1:26" x14ac:dyDescent="0.25">
      <c r="A291" s="1">
        <v>12</v>
      </c>
      <c r="B291" s="1">
        <v>2019</v>
      </c>
      <c r="C291" s="1">
        <v>1</v>
      </c>
      <c r="D291">
        <v>4136000001</v>
      </c>
      <c r="E291">
        <v>5.93</v>
      </c>
      <c r="F291">
        <v>18.72</v>
      </c>
      <c r="G291">
        <v>0</v>
      </c>
      <c r="H291" s="1">
        <v>60</v>
      </c>
      <c r="I291" s="1">
        <v>29.95</v>
      </c>
      <c r="J291" s="1">
        <v>20.97</v>
      </c>
      <c r="K291" s="1">
        <v>18.719000000000001</v>
      </c>
      <c r="L291" s="1" t="s">
        <v>11</v>
      </c>
      <c r="M291" s="1" t="s">
        <v>12</v>
      </c>
      <c r="O291" s="1">
        <v>0</v>
      </c>
      <c r="P291" s="1">
        <v>0</v>
      </c>
      <c r="Q291" s="1">
        <v>400</v>
      </c>
      <c r="R291" s="1" t="s">
        <v>13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>
        <v>0</v>
      </c>
      <c r="Z291" s="1">
        <v>1</v>
      </c>
    </row>
    <row r="292" spans="1:26" x14ac:dyDescent="0.25">
      <c r="A292" s="1">
        <v>12</v>
      </c>
      <c r="B292" s="1">
        <v>2019</v>
      </c>
      <c r="C292" s="1">
        <v>1</v>
      </c>
      <c r="D292">
        <v>4136000002</v>
      </c>
      <c r="E292">
        <v>6.73</v>
      </c>
      <c r="F292">
        <v>18.72</v>
      </c>
      <c r="G292">
        <v>0</v>
      </c>
      <c r="H292" s="1">
        <v>60</v>
      </c>
      <c r="I292" s="1">
        <v>29.95</v>
      </c>
      <c r="J292" s="1">
        <v>20.97</v>
      </c>
      <c r="K292" s="1">
        <v>18.719000000000001</v>
      </c>
      <c r="L292" s="1" t="s">
        <v>11</v>
      </c>
      <c r="M292" s="1" t="s">
        <v>12</v>
      </c>
      <c r="O292" s="1">
        <v>0</v>
      </c>
      <c r="P292" s="1">
        <v>0</v>
      </c>
      <c r="Q292" s="1">
        <v>400</v>
      </c>
      <c r="R292" s="1" t="s">
        <v>13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>
        <v>0</v>
      </c>
      <c r="Z292" s="1">
        <v>1</v>
      </c>
    </row>
    <row r="293" spans="1:26" x14ac:dyDescent="0.25">
      <c r="A293" s="1">
        <v>12</v>
      </c>
      <c r="B293" s="1">
        <v>2019</v>
      </c>
      <c r="C293" s="1">
        <v>1</v>
      </c>
      <c r="D293">
        <v>4136000003</v>
      </c>
      <c r="E293">
        <v>6.67</v>
      </c>
      <c r="F293">
        <v>18.72</v>
      </c>
      <c r="G293">
        <v>0</v>
      </c>
      <c r="H293" s="1">
        <v>60</v>
      </c>
      <c r="I293" s="1">
        <v>29.95</v>
      </c>
      <c r="J293" s="1">
        <v>20.97</v>
      </c>
      <c r="K293" s="1">
        <v>18.719000000000001</v>
      </c>
      <c r="L293" s="1" t="s">
        <v>11</v>
      </c>
      <c r="M293" s="1" t="s">
        <v>12</v>
      </c>
      <c r="O293" s="1">
        <v>0</v>
      </c>
      <c r="P293" s="1">
        <v>0</v>
      </c>
      <c r="Q293" s="1">
        <v>500</v>
      </c>
      <c r="R293" s="1" t="s">
        <v>13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>
        <v>0</v>
      </c>
      <c r="Z293" s="1">
        <v>1</v>
      </c>
    </row>
    <row r="294" spans="1:26" x14ac:dyDescent="0.25">
      <c r="A294" s="1">
        <v>12</v>
      </c>
      <c r="B294" s="1">
        <v>2019</v>
      </c>
      <c r="C294" s="1">
        <v>1</v>
      </c>
      <c r="D294">
        <v>4136000004</v>
      </c>
      <c r="E294">
        <v>7.78</v>
      </c>
      <c r="F294">
        <v>18.72</v>
      </c>
      <c r="G294">
        <v>0</v>
      </c>
      <c r="H294" s="1">
        <v>60</v>
      </c>
      <c r="I294" s="1">
        <v>29.95</v>
      </c>
      <c r="J294" s="1">
        <v>20.97</v>
      </c>
      <c r="K294" s="1">
        <v>18.719000000000001</v>
      </c>
      <c r="L294" s="1" t="s">
        <v>11</v>
      </c>
      <c r="M294" s="1" t="s">
        <v>12</v>
      </c>
      <c r="O294" s="1">
        <v>0</v>
      </c>
      <c r="P294" s="1">
        <v>0</v>
      </c>
      <c r="Q294" s="1">
        <v>450</v>
      </c>
      <c r="R294" s="1" t="s">
        <v>13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>
        <v>0</v>
      </c>
      <c r="Z294" s="1">
        <v>1</v>
      </c>
    </row>
    <row r="295" spans="1:26" x14ac:dyDescent="0.25">
      <c r="A295" s="1">
        <v>12</v>
      </c>
      <c r="B295" s="1">
        <v>2019</v>
      </c>
      <c r="C295" s="1">
        <v>1</v>
      </c>
      <c r="D295">
        <v>4136000037</v>
      </c>
      <c r="E295">
        <v>7.59</v>
      </c>
      <c r="F295">
        <v>18.72</v>
      </c>
      <c r="G295">
        <v>0</v>
      </c>
      <c r="H295" s="1">
        <v>61</v>
      </c>
      <c r="I295" s="1">
        <v>29.95</v>
      </c>
      <c r="J295" s="1">
        <v>20.97</v>
      </c>
      <c r="K295" s="1">
        <v>18.719000000000001</v>
      </c>
      <c r="L295" s="1" t="s">
        <v>11</v>
      </c>
      <c r="M295" s="1" t="s">
        <v>12</v>
      </c>
      <c r="O295" s="1">
        <v>0</v>
      </c>
      <c r="P295" s="1">
        <v>0</v>
      </c>
      <c r="Q295" s="1">
        <v>600</v>
      </c>
      <c r="R295" s="1" t="s">
        <v>13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>
        <v>0</v>
      </c>
      <c r="Z295" s="1">
        <v>1</v>
      </c>
    </row>
    <row r="296" spans="1:26" x14ac:dyDescent="0.25">
      <c r="A296" s="1">
        <v>12</v>
      </c>
      <c r="B296" s="1">
        <v>2019</v>
      </c>
      <c r="C296" s="1">
        <v>1</v>
      </c>
      <c r="D296">
        <v>4136000038</v>
      </c>
      <c r="E296">
        <v>7.11</v>
      </c>
      <c r="F296">
        <v>34.340000000000003</v>
      </c>
      <c r="G296">
        <v>0</v>
      </c>
      <c r="H296" s="1">
        <v>61</v>
      </c>
      <c r="I296" s="1">
        <v>32.950000000000003</v>
      </c>
      <c r="J296" s="1">
        <v>23.07</v>
      </c>
      <c r="K296" s="1">
        <v>20.594000000000001</v>
      </c>
      <c r="L296" s="1" t="s">
        <v>11</v>
      </c>
      <c r="M296" s="1" t="s">
        <v>12</v>
      </c>
      <c r="O296" s="1">
        <v>0</v>
      </c>
      <c r="P296" s="1">
        <v>0</v>
      </c>
      <c r="Q296" s="1">
        <v>800</v>
      </c>
      <c r="R296" s="1" t="s">
        <v>13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>
        <v>0</v>
      </c>
      <c r="Z296" s="1">
        <v>1</v>
      </c>
    </row>
    <row r="297" spans="1:26" x14ac:dyDescent="0.25">
      <c r="A297" s="1">
        <v>12</v>
      </c>
      <c r="B297" s="1">
        <v>2019</v>
      </c>
      <c r="C297" s="1">
        <v>1</v>
      </c>
      <c r="D297">
        <v>4136000039</v>
      </c>
      <c r="E297">
        <v>7.35</v>
      </c>
      <c r="F297">
        <v>0</v>
      </c>
      <c r="G297">
        <v>0</v>
      </c>
      <c r="H297" s="1">
        <v>61</v>
      </c>
      <c r="I297" s="1">
        <v>32.950000000000003</v>
      </c>
      <c r="J297" s="1">
        <v>23.07</v>
      </c>
      <c r="K297" s="1">
        <v>20.594000000000001</v>
      </c>
      <c r="L297" s="1" t="s">
        <v>11</v>
      </c>
      <c r="M297" s="1" t="s">
        <v>12</v>
      </c>
      <c r="O297" s="1">
        <v>0</v>
      </c>
      <c r="P297" s="1">
        <v>0</v>
      </c>
      <c r="Q297" s="1">
        <v>350</v>
      </c>
      <c r="R297" s="1" t="s">
        <v>13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>
        <v>0</v>
      </c>
      <c r="Z297" s="1">
        <v>1</v>
      </c>
    </row>
    <row r="298" spans="1:26" x14ac:dyDescent="0.25">
      <c r="A298" s="1">
        <v>12</v>
      </c>
      <c r="B298" s="1">
        <v>2019</v>
      </c>
      <c r="C298" s="1">
        <v>1</v>
      </c>
      <c r="D298">
        <v>4136000051</v>
      </c>
      <c r="E298">
        <v>3.91</v>
      </c>
      <c r="F298">
        <v>12.47</v>
      </c>
      <c r="G298">
        <v>0</v>
      </c>
      <c r="H298" s="1">
        <v>59</v>
      </c>
      <c r="I298" s="1">
        <v>22.95</v>
      </c>
      <c r="J298" s="1">
        <v>16.07</v>
      </c>
      <c r="K298" s="1">
        <v>14.343999999999999</v>
      </c>
      <c r="L298" s="1" t="s">
        <v>11</v>
      </c>
      <c r="M298" s="1" t="s">
        <v>12</v>
      </c>
      <c r="O298" s="1">
        <v>0</v>
      </c>
      <c r="P298" s="1">
        <v>0</v>
      </c>
      <c r="Q298" s="1">
        <v>200</v>
      </c>
      <c r="R298" s="1" t="s">
        <v>13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>
        <v>0</v>
      </c>
      <c r="Z298" s="1">
        <v>1</v>
      </c>
    </row>
    <row r="299" spans="1:26" x14ac:dyDescent="0.25">
      <c r="A299" s="1">
        <v>12</v>
      </c>
      <c r="B299" s="1">
        <v>2019</v>
      </c>
      <c r="C299" s="1">
        <v>1</v>
      </c>
      <c r="D299">
        <v>4136000052</v>
      </c>
      <c r="E299">
        <v>3.94</v>
      </c>
      <c r="F299">
        <v>12.47</v>
      </c>
      <c r="G299">
        <v>0</v>
      </c>
      <c r="H299" s="1">
        <v>59</v>
      </c>
      <c r="I299" s="1">
        <v>22.95</v>
      </c>
      <c r="J299" s="1">
        <v>16.07</v>
      </c>
      <c r="K299" s="1">
        <v>14.343999999999999</v>
      </c>
      <c r="L299" s="1" t="s">
        <v>11</v>
      </c>
      <c r="M299" s="1" t="s">
        <v>12</v>
      </c>
      <c r="O299" s="1">
        <v>0</v>
      </c>
      <c r="P299" s="1">
        <v>0</v>
      </c>
      <c r="Q299" s="1">
        <v>150</v>
      </c>
      <c r="R299" s="1" t="s">
        <v>13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>
        <v>0</v>
      </c>
      <c r="Z299" s="1">
        <v>1</v>
      </c>
    </row>
    <row r="300" spans="1:26" x14ac:dyDescent="0.25">
      <c r="A300" s="1">
        <v>12</v>
      </c>
      <c r="B300" s="1">
        <v>2019</v>
      </c>
      <c r="C300" s="1">
        <v>1</v>
      </c>
      <c r="D300">
        <v>4136000054</v>
      </c>
      <c r="E300">
        <v>4.03</v>
      </c>
      <c r="F300">
        <v>9.34</v>
      </c>
      <c r="G300">
        <v>0</v>
      </c>
      <c r="H300" s="1">
        <v>58</v>
      </c>
      <c r="I300" s="1">
        <v>14.95</v>
      </c>
      <c r="J300" s="1">
        <v>10.47</v>
      </c>
      <c r="K300" s="1">
        <v>9.3439999999999994</v>
      </c>
      <c r="L300" s="1" t="s">
        <v>11</v>
      </c>
      <c r="M300" s="1" t="s">
        <v>12</v>
      </c>
      <c r="O300" s="1">
        <v>0</v>
      </c>
      <c r="P300" s="1">
        <v>0</v>
      </c>
      <c r="Q300" s="1">
        <v>400</v>
      </c>
      <c r="R300" s="1" t="s">
        <v>13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>
        <v>0</v>
      </c>
      <c r="Z300" s="1">
        <v>1</v>
      </c>
    </row>
    <row r="301" spans="1:26" x14ac:dyDescent="0.25">
      <c r="A301" s="1">
        <v>12</v>
      </c>
      <c r="B301" s="1">
        <v>2019</v>
      </c>
      <c r="C301" s="1">
        <v>1</v>
      </c>
      <c r="D301">
        <v>4136000055</v>
      </c>
      <c r="E301">
        <v>4.03</v>
      </c>
      <c r="F301">
        <v>9.34</v>
      </c>
      <c r="G301">
        <v>0</v>
      </c>
      <c r="H301" s="1">
        <v>58</v>
      </c>
      <c r="I301" s="1">
        <v>14.95</v>
      </c>
      <c r="J301" s="1">
        <v>10.47</v>
      </c>
      <c r="K301" s="1">
        <v>9.3439999999999994</v>
      </c>
      <c r="L301" s="1" t="s">
        <v>11</v>
      </c>
      <c r="M301" s="1" t="s">
        <v>12</v>
      </c>
      <c r="O301" s="1">
        <v>0</v>
      </c>
      <c r="P301" s="1">
        <v>0</v>
      </c>
      <c r="Q301" s="1">
        <v>300</v>
      </c>
      <c r="R301" s="1" t="s">
        <v>13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>
        <v>0</v>
      </c>
      <c r="Z301" s="1">
        <v>1</v>
      </c>
    </row>
    <row r="302" spans="1:26" x14ac:dyDescent="0.25">
      <c r="A302" s="1">
        <v>12</v>
      </c>
      <c r="B302" s="1">
        <v>2019</v>
      </c>
      <c r="C302" s="1">
        <v>1</v>
      </c>
      <c r="D302">
        <v>4136000056</v>
      </c>
      <c r="E302">
        <v>4.03</v>
      </c>
      <c r="F302">
        <v>9.34</v>
      </c>
      <c r="G302">
        <v>0</v>
      </c>
      <c r="H302" s="1">
        <v>58</v>
      </c>
      <c r="I302" s="1">
        <v>14.95</v>
      </c>
      <c r="J302" s="1">
        <v>10.47</v>
      </c>
      <c r="K302" s="1">
        <v>9.3439999999999994</v>
      </c>
      <c r="L302" s="1" t="s">
        <v>11</v>
      </c>
      <c r="M302" s="1" t="s">
        <v>12</v>
      </c>
      <c r="O302" s="1">
        <v>0</v>
      </c>
      <c r="P302" s="1">
        <v>0</v>
      </c>
      <c r="Q302" s="1">
        <v>350</v>
      </c>
      <c r="R302" s="1" t="s">
        <v>13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>
        <v>0</v>
      </c>
      <c r="Z302" s="1">
        <v>1</v>
      </c>
    </row>
    <row r="303" spans="1:26" x14ac:dyDescent="0.25">
      <c r="A303" s="1">
        <v>12</v>
      </c>
      <c r="B303" s="1">
        <v>2019</v>
      </c>
      <c r="C303" s="1">
        <v>1</v>
      </c>
      <c r="D303">
        <v>4136000061</v>
      </c>
      <c r="E303">
        <v>4.03</v>
      </c>
      <c r="F303">
        <v>9.34</v>
      </c>
      <c r="G303">
        <v>0</v>
      </c>
      <c r="H303" s="1">
        <v>58</v>
      </c>
      <c r="I303" s="1">
        <v>14.95</v>
      </c>
      <c r="J303" s="1">
        <v>10.47</v>
      </c>
      <c r="K303" s="1">
        <v>9.3439999999999994</v>
      </c>
      <c r="L303" s="1" t="s">
        <v>11</v>
      </c>
      <c r="M303" s="1" t="s">
        <v>12</v>
      </c>
      <c r="O303" s="1">
        <v>0</v>
      </c>
      <c r="P303" s="1">
        <v>0</v>
      </c>
      <c r="Q303" s="1">
        <v>200</v>
      </c>
      <c r="R303" s="1" t="s">
        <v>13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>
        <v>0</v>
      </c>
      <c r="Z303" s="1">
        <v>1</v>
      </c>
    </row>
    <row r="304" spans="1:26" x14ac:dyDescent="0.25">
      <c r="A304" s="1">
        <v>12</v>
      </c>
      <c r="B304" s="1">
        <v>2019</v>
      </c>
      <c r="C304" s="1">
        <v>1</v>
      </c>
      <c r="D304">
        <v>4136000062</v>
      </c>
      <c r="E304">
        <v>4.03</v>
      </c>
      <c r="F304">
        <v>9.34</v>
      </c>
      <c r="G304">
        <v>0</v>
      </c>
      <c r="H304" s="1">
        <v>58</v>
      </c>
      <c r="I304" s="1">
        <v>14.95</v>
      </c>
      <c r="J304" s="1">
        <v>10.47</v>
      </c>
      <c r="K304" s="1">
        <v>9.3439999999999994</v>
      </c>
      <c r="L304" s="1" t="s">
        <v>11</v>
      </c>
      <c r="M304" s="1" t="s">
        <v>12</v>
      </c>
      <c r="O304" s="1">
        <v>0</v>
      </c>
      <c r="P304" s="1">
        <v>0</v>
      </c>
      <c r="Q304" s="1">
        <v>250</v>
      </c>
      <c r="R304" s="1" t="s">
        <v>13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>
        <v>0</v>
      </c>
      <c r="Z304" s="1">
        <v>1</v>
      </c>
    </row>
    <row r="305" spans="1:26" x14ac:dyDescent="0.25">
      <c r="A305" s="1">
        <v>12</v>
      </c>
      <c r="B305" s="1">
        <v>2019</v>
      </c>
      <c r="C305" s="1">
        <v>1</v>
      </c>
      <c r="D305">
        <v>4137000000</v>
      </c>
      <c r="E305">
        <v>9.43</v>
      </c>
      <c r="F305">
        <v>21.84</v>
      </c>
      <c r="G305">
        <v>0</v>
      </c>
      <c r="H305" s="1">
        <v>140</v>
      </c>
      <c r="I305" s="1">
        <v>39.950000000000003</v>
      </c>
      <c r="J305" s="1">
        <v>27.97</v>
      </c>
      <c r="K305" s="1">
        <v>24.969000000000001</v>
      </c>
      <c r="L305" s="1" t="s">
        <v>11</v>
      </c>
      <c r="M305" s="1" t="s">
        <v>12</v>
      </c>
      <c r="O305" s="1">
        <v>0</v>
      </c>
      <c r="P305" s="1">
        <v>0</v>
      </c>
      <c r="Q305" s="1">
        <v>2850</v>
      </c>
      <c r="R305" s="1" t="s">
        <v>13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>
        <v>0</v>
      </c>
      <c r="Z305" s="1">
        <v>1</v>
      </c>
    </row>
    <row r="306" spans="1:26" x14ac:dyDescent="0.25">
      <c r="A306" s="1">
        <v>12</v>
      </c>
      <c r="B306" s="1">
        <v>2019</v>
      </c>
      <c r="C306" s="1">
        <v>1</v>
      </c>
      <c r="D306">
        <v>4137000002</v>
      </c>
      <c r="E306">
        <v>7.61</v>
      </c>
      <c r="F306">
        <v>18.72</v>
      </c>
      <c r="G306">
        <v>0</v>
      </c>
      <c r="H306" s="1">
        <v>73</v>
      </c>
      <c r="I306" s="1">
        <v>39.950000000000003</v>
      </c>
      <c r="J306" s="1">
        <v>27.97</v>
      </c>
      <c r="K306" s="1">
        <v>24.969000000000001</v>
      </c>
      <c r="L306" s="1" t="s">
        <v>14</v>
      </c>
      <c r="M306" s="1" t="s">
        <v>12</v>
      </c>
      <c r="O306" s="1">
        <v>0</v>
      </c>
      <c r="P306" s="1">
        <v>0</v>
      </c>
      <c r="Q306" s="1">
        <v>500</v>
      </c>
      <c r="R306" s="1" t="s">
        <v>13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>
        <v>0</v>
      </c>
      <c r="Z306" s="1">
        <v>1</v>
      </c>
    </row>
    <row r="307" spans="1:26" x14ac:dyDescent="0.25">
      <c r="A307" s="1">
        <v>12</v>
      </c>
      <c r="B307" s="1">
        <v>2019</v>
      </c>
      <c r="C307" s="1">
        <v>1</v>
      </c>
      <c r="D307">
        <v>4137000005</v>
      </c>
      <c r="E307">
        <v>7.27</v>
      </c>
      <c r="F307">
        <v>0</v>
      </c>
      <c r="G307">
        <v>0</v>
      </c>
      <c r="H307" s="1">
        <v>144</v>
      </c>
      <c r="I307" s="1">
        <v>49.95</v>
      </c>
      <c r="J307" s="1">
        <v>34.97</v>
      </c>
      <c r="K307" s="1">
        <v>31.219000000000001</v>
      </c>
      <c r="L307" s="1" t="s">
        <v>14</v>
      </c>
      <c r="M307" s="1" t="s">
        <v>12</v>
      </c>
      <c r="O307" s="1">
        <v>0</v>
      </c>
      <c r="P307" s="1">
        <v>0</v>
      </c>
      <c r="Q307" s="1">
        <v>3000</v>
      </c>
      <c r="R307" s="1" t="s">
        <v>13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>
        <v>0</v>
      </c>
      <c r="Z307" s="1">
        <v>1</v>
      </c>
    </row>
    <row r="308" spans="1:26" x14ac:dyDescent="0.25">
      <c r="A308" s="1">
        <v>12</v>
      </c>
      <c r="B308" s="1">
        <v>2019</v>
      </c>
      <c r="C308" s="1">
        <v>1</v>
      </c>
      <c r="D308">
        <v>4137000006</v>
      </c>
      <c r="E308">
        <v>1.4</v>
      </c>
      <c r="F308">
        <v>0</v>
      </c>
      <c r="G308">
        <v>0</v>
      </c>
      <c r="H308" s="1">
        <v>144</v>
      </c>
      <c r="I308" s="1">
        <v>0.01</v>
      </c>
      <c r="J308" s="1">
        <v>0.01</v>
      </c>
      <c r="K308" s="1">
        <v>6.0000000000000001E-3</v>
      </c>
      <c r="L308" s="1" t="s">
        <v>14</v>
      </c>
      <c r="M308" s="1" t="s">
        <v>12</v>
      </c>
      <c r="O308" s="1">
        <v>0</v>
      </c>
      <c r="P308" s="1">
        <v>0</v>
      </c>
      <c r="Q308" s="1">
        <v>3000</v>
      </c>
      <c r="R308" s="1" t="s">
        <v>13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>
        <v>0</v>
      </c>
      <c r="Z308" s="1">
        <v>1</v>
      </c>
    </row>
    <row r="309" spans="1:26" x14ac:dyDescent="0.25">
      <c r="A309" s="1">
        <v>12</v>
      </c>
      <c r="B309" s="1">
        <v>2019</v>
      </c>
      <c r="C309" s="1">
        <v>1</v>
      </c>
      <c r="D309">
        <v>4138000006</v>
      </c>
      <c r="E309">
        <v>19.2</v>
      </c>
      <c r="F309">
        <v>0</v>
      </c>
      <c r="G309">
        <v>0</v>
      </c>
      <c r="H309" s="1">
        <v>54</v>
      </c>
      <c r="I309" s="1">
        <v>44.95</v>
      </c>
      <c r="J309" s="1">
        <v>31.47</v>
      </c>
      <c r="K309" s="1">
        <v>28.094000000000001</v>
      </c>
      <c r="L309" s="1" t="s">
        <v>11</v>
      </c>
      <c r="M309" s="1" t="s">
        <v>12</v>
      </c>
      <c r="O309" s="1">
        <v>0</v>
      </c>
      <c r="P309" s="1">
        <v>0</v>
      </c>
      <c r="Q309" s="1">
        <v>600</v>
      </c>
      <c r="R309" s="1" t="s">
        <v>13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>
        <v>0</v>
      </c>
      <c r="Z309" s="1">
        <v>1</v>
      </c>
    </row>
    <row r="310" spans="1:26" x14ac:dyDescent="0.25">
      <c r="A310" s="1">
        <v>12</v>
      </c>
      <c r="B310" s="1">
        <v>2019</v>
      </c>
      <c r="C310" s="1">
        <v>1</v>
      </c>
      <c r="D310">
        <v>4138000010</v>
      </c>
      <c r="E310">
        <v>14.62</v>
      </c>
      <c r="F310">
        <v>0</v>
      </c>
      <c r="G310">
        <v>0</v>
      </c>
      <c r="H310" s="1">
        <v>54</v>
      </c>
      <c r="I310" s="1">
        <v>34.950000000000003</v>
      </c>
      <c r="J310" s="1">
        <v>24.47</v>
      </c>
      <c r="K310" s="1">
        <v>21.844000000000001</v>
      </c>
      <c r="L310" s="1" t="s">
        <v>11</v>
      </c>
      <c r="M310" s="1" t="s">
        <v>12</v>
      </c>
      <c r="O310" s="1">
        <v>0</v>
      </c>
      <c r="P310" s="1">
        <v>0</v>
      </c>
      <c r="Q310" s="1">
        <v>600</v>
      </c>
      <c r="R310" s="1" t="s">
        <v>13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>
        <v>0</v>
      </c>
      <c r="Z310" s="1">
        <v>1</v>
      </c>
    </row>
    <row r="311" spans="1:26" x14ac:dyDescent="0.25">
      <c r="A311" s="1">
        <v>12</v>
      </c>
      <c r="B311" s="1">
        <v>2019</v>
      </c>
      <c r="C311" s="1">
        <v>1</v>
      </c>
      <c r="D311">
        <v>4138000012</v>
      </c>
      <c r="E311">
        <v>0</v>
      </c>
      <c r="F311">
        <v>0</v>
      </c>
      <c r="G311">
        <v>0</v>
      </c>
      <c r="H311" s="1">
        <v>54</v>
      </c>
      <c r="I311" s="1">
        <v>34.950000000000003</v>
      </c>
      <c r="J311" s="1">
        <v>24.47</v>
      </c>
      <c r="K311" s="1">
        <v>21.844000000000001</v>
      </c>
      <c r="L311" s="1" t="s">
        <v>14</v>
      </c>
      <c r="M311" s="1" t="s">
        <v>12</v>
      </c>
      <c r="O311" s="1">
        <v>0</v>
      </c>
      <c r="P311" s="1">
        <v>0</v>
      </c>
      <c r="Q311" s="1">
        <v>400</v>
      </c>
      <c r="R311" s="1" t="s">
        <v>13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>
        <v>0</v>
      </c>
      <c r="Z311" s="1">
        <v>1</v>
      </c>
    </row>
    <row r="312" spans="1:26" x14ac:dyDescent="0.25">
      <c r="A312" s="1">
        <v>12</v>
      </c>
      <c r="B312" s="1">
        <v>2019</v>
      </c>
      <c r="C312" s="1">
        <v>1</v>
      </c>
      <c r="D312">
        <v>4138000017</v>
      </c>
      <c r="E312">
        <v>12.84</v>
      </c>
      <c r="F312">
        <v>0</v>
      </c>
      <c r="G312">
        <v>0</v>
      </c>
      <c r="H312" s="1">
        <v>55</v>
      </c>
      <c r="I312" s="1">
        <v>24.95</v>
      </c>
      <c r="J312" s="1">
        <v>17.47</v>
      </c>
      <c r="K312" s="1">
        <v>15.593999999999999</v>
      </c>
      <c r="L312" s="1" t="s">
        <v>11</v>
      </c>
      <c r="M312" s="1" t="s">
        <v>12</v>
      </c>
      <c r="O312" s="1">
        <v>0</v>
      </c>
      <c r="P312" s="1">
        <v>0</v>
      </c>
      <c r="Q312" s="1">
        <v>1000</v>
      </c>
      <c r="R312" s="1" t="s">
        <v>13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>
        <v>0</v>
      </c>
      <c r="Z312" s="1">
        <v>1</v>
      </c>
    </row>
    <row r="313" spans="1:26" x14ac:dyDescent="0.25">
      <c r="A313" s="1">
        <v>12</v>
      </c>
      <c r="B313" s="1">
        <v>2019</v>
      </c>
      <c r="C313" s="1">
        <v>1</v>
      </c>
      <c r="D313">
        <v>4138000018</v>
      </c>
      <c r="E313">
        <v>0</v>
      </c>
      <c r="F313">
        <v>0</v>
      </c>
      <c r="G313">
        <v>0</v>
      </c>
      <c r="H313" s="1">
        <v>55</v>
      </c>
      <c r="I313" s="1">
        <v>24.95</v>
      </c>
      <c r="J313" s="1">
        <v>17.47</v>
      </c>
      <c r="K313" s="1">
        <v>15.593999999999999</v>
      </c>
      <c r="L313" s="1" t="s">
        <v>14</v>
      </c>
      <c r="M313" s="1" t="s">
        <v>12</v>
      </c>
      <c r="O313" s="1">
        <v>0</v>
      </c>
      <c r="P313" s="1">
        <v>0</v>
      </c>
      <c r="Q313" s="1">
        <v>500</v>
      </c>
      <c r="R313" s="1" t="s">
        <v>13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>
        <v>0</v>
      </c>
      <c r="Z313" s="1">
        <v>1</v>
      </c>
    </row>
    <row r="314" spans="1:26" x14ac:dyDescent="0.25">
      <c r="A314" s="1">
        <v>12</v>
      </c>
      <c r="B314" s="1">
        <v>2019</v>
      </c>
      <c r="C314" s="1">
        <v>1</v>
      </c>
      <c r="D314">
        <v>4138000019</v>
      </c>
      <c r="E314">
        <v>0</v>
      </c>
      <c r="F314">
        <v>0</v>
      </c>
      <c r="G314">
        <v>0</v>
      </c>
      <c r="H314" s="1">
        <v>55</v>
      </c>
      <c r="I314" s="1">
        <v>24.95</v>
      </c>
      <c r="J314" s="1">
        <v>17.47</v>
      </c>
      <c r="K314" s="1">
        <v>15.593999999999999</v>
      </c>
      <c r="L314" s="1" t="s">
        <v>14</v>
      </c>
      <c r="M314" s="1" t="s">
        <v>12</v>
      </c>
      <c r="O314" s="1">
        <v>0</v>
      </c>
      <c r="P314" s="1">
        <v>0</v>
      </c>
      <c r="Q314" s="1">
        <v>800</v>
      </c>
      <c r="R314" s="1" t="s">
        <v>13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>
        <v>0</v>
      </c>
      <c r="Z314" s="1">
        <v>1</v>
      </c>
    </row>
    <row r="315" spans="1:26" x14ac:dyDescent="0.25">
      <c r="A315" s="1">
        <v>12</v>
      </c>
      <c r="B315" s="1">
        <v>2019</v>
      </c>
      <c r="C315" s="1">
        <v>1</v>
      </c>
      <c r="D315">
        <v>4138000020</v>
      </c>
      <c r="E315">
        <v>12.23</v>
      </c>
      <c r="F315">
        <v>0</v>
      </c>
      <c r="G315">
        <v>0</v>
      </c>
      <c r="H315" s="1">
        <v>56</v>
      </c>
      <c r="I315" s="1">
        <v>19.95</v>
      </c>
      <c r="J315" s="1">
        <v>13.97</v>
      </c>
      <c r="K315" s="1">
        <v>12.468999999999999</v>
      </c>
      <c r="L315" s="1" t="s">
        <v>11</v>
      </c>
      <c r="M315" s="1" t="s">
        <v>12</v>
      </c>
      <c r="O315" s="1">
        <v>0</v>
      </c>
      <c r="P315" s="1">
        <v>0</v>
      </c>
      <c r="Q315" s="1">
        <v>1100</v>
      </c>
      <c r="R315" s="1" t="s">
        <v>13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>
        <v>0</v>
      </c>
      <c r="Z315" s="1">
        <v>1</v>
      </c>
    </row>
    <row r="316" spans="1:26" x14ac:dyDescent="0.25">
      <c r="A316" s="1">
        <v>12</v>
      </c>
      <c r="B316" s="1">
        <v>2019</v>
      </c>
      <c r="C316" s="1">
        <v>1</v>
      </c>
      <c r="D316">
        <v>4138000021</v>
      </c>
      <c r="E316">
        <v>0</v>
      </c>
      <c r="F316">
        <v>0</v>
      </c>
      <c r="G316">
        <v>0</v>
      </c>
      <c r="H316" s="1">
        <v>56</v>
      </c>
      <c r="I316" s="1">
        <v>19.95</v>
      </c>
      <c r="J316" s="1">
        <v>13.97</v>
      </c>
      <c r="K316" s="1">
        <v>12.468999999999999</v>
      </c>
      <c r="L316" s="1" t="s">
        <v>14</v>
      </c>
      <c r="M316" s="1" t="s">
        <v>12</v>
      </c>
      <c r="O316" s="1">
        <v>0</v>
      </c>
      <c r="P316" s="1">
        <v>0</v>
      </c>
      <c r="Q316" s="1">
        <v>1100</v>
      </c>
      <c r="R316" s="1" t="s">
        <v>13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>
        <v>0</v>
      </c>
      <c r="Z316" s="1">
        <v>1</v>
      </c>
    </row>
    <row r="317" spans="1:26" x14ac:dyDescent="0.25">
      <c r="A317" s="1">
        <v>12</v>
      </c>
      <c r="B317" s="1">
        <v>2019</v>
      </c>
      <c r="C317" s="1">
        <v>1</v>
      </c>
      <c r="D317">
        <v>4138000025</v>
      </c>
      <c r="E317">
        <v>0</v>
      </c>
      <c r="F317">
        <v>0</v>
      </c>
      <c r="G317">
        <v>0</v>
      </c>
      <c r="H317" s="1">
        <v>52</v>
      </c>
      <c r="I317" s="1">
        <v>49.95</v>
      </c>
      <c r="J317" s="1">
        <v>34.97</v>
      </c>
      <c r="K317" s="1">
        <v>31.219000000000001</v>
      </c>
      <c r="L317" s="1" t="s">
        <v>14</v>
      </c>
      <c r="M317" s="1" t="s">
        <v>12</v>
      </c>
      <c r="O317" s="1">
        <v>0</v>
      </c>
      <c r="P317" s="1">
        <v>0</v>
      </c>
      <c r="Q317" s="1">
        <v>300</v>
      </c>
      <c r="R317" s="1" t="s">
        <v>13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>
        <v>0</v>
      </c>
      <c r="Z317" s="1">
        <v>1</v>
      </c>
    </row>
    <row r="318" spans="1:26" x14ac:dyDescent="0.25">
      <c r="A318" s="1">
        <v>12</v>
      </c>
      <c r="B318" s="1">
        <v>2019</v>
      </c>
      <c r="C318" s="1">
        <v>1</v>
      </c>
      <c r="D318">
        <v>4138000026</v>
      </c>
      <c r="E318">
        <v>0</v>
      </c>
      <c r="F318">
        <v>0</v>
      </c>
      <c r="G318">
        <v>0</v>
      </c>
      <c r="H318" s="1">
        <v>52</v>
      </c>
      <c r="I318" s="1">
        <v>49.95</v>
      </c>
      <c r="J318" s="1">
        <v>34.97</v>
      </c>
      <c r="K318" s="1">
        <v>31.219000000000001</v>
      </c>
      <c r="L318" s="1" t="s">
        <v>14</v>
      </c>
      <c r="M318" s="1" t="s">
        <v>12</v>
      </c>
      <c r="O318" s="1">
        <v>0</v>
      </c>
      <c r="P318" s="1">
        <v>0</v>
      </c>
      <c r="Q318" s="1">
        <v>150</v>
      </c>
      <c r="R318" s="1" t="s">
        <v>13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>
        <v>0</v>
      </c>
      <c r="Z318" s="1">
        <v>1</v>
      </c>
    </row>
    <row r="319" spans="1:26" x14ac:dyDescent="0.25">
      <c r="A319" s="1">
        <v>12</v>
      </c>
      <c r="B319" s="1">
        <v>2019</v>
      </c>
      <c r="C319" s="1">
        <v>1</v>
      </c>
      <c r="D319">
        <v>4138000027</v>
      </c>
      <c r="E319">
        <v>19.41</v>
      </c>
      <c r="F319">
        <v>0</v>
      </c>
      <c r="G319">
        <v>0</v>
      </c>
      <c r="H319" s="1">
        <v>52</v>
      </c>
      <c r="I319" s="1">
        <v>49.95</v>
      </c>
      <c r="J319" s="1">
        <v>34.97</v>
      </c>
      <c r="K319" s="1">
        <v>31.219000000000001</v>
      </c>
      <c r="L319" s="1" t="s">
        <v>11</v>
      </c>
      <c r="M319" s="1" t="s">
        <v>12</v>
      </c>
      <c r="O319" s="1">
        <v>0</v>
      </c>
      <c r="P319" s="1">
        <v>0</v>
      </c>
      <c r="Q319" s="1">
        <v>100</v>
      </c>
      <c r="R319" s="1" t="s">
        <v>13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>
        <v>0</v>
      </c>
      <c r="Z319" s="1">
        <v>1</v>
      </c>
    </row>
    <row r="320" spans="1:26" x14ac:dyDescent="0.25">
      <c r="A320" s="1">
        <v>12</v>
      </c>
      <c r="B320" s="1">
        <v>2019</v>
      </c>
      <c r="C320" s="1">
        <v>1</v>
      </c>
      <c r="D320">
        <v>4138000028</v>
      </c>
      <c r="E320">
        <v>0</v>
      </c>
      <c r="F320">
        <v>0</v>
      </c>
      <c r="G320">
        <v>0</v>
      </c>
      <c r="H320" s="1">
        <v>52</v>
      </c>
      <c r="I320" s="1">
        <v>49.95</v>
      </c>
      <c r="J320" s="1">
        <v>34.97</v>
      </c>
      <c r="K320" s="1">
        <v>31.219000000000001</v>
      </c>
      <c r="L320" s="1" t="s">
        <v>14</v>
      </c>
      <c r="M320" s="1" t="s">
        <v>12</v>
      </c>
      <c r="O320" s="1">
        <v>0</v>
      </c>
      <c r="P320" s="1">
        <v>0</v>
      </c>
      <c r="Q320" s="1">
        <v>200</v>
      </c>
      <c r="R320" s="1" t="s">
        <v>13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>
        <v>0</v>
      </c>
      <c r="Z320" s="1">
        <v>1</v>
      </c>
    </row>
    <row r="321" spans="1:26" x14ac:dyDescent="0.25">
      <c r="A321" s="1">
        <v>12</v>
      </c>
      <c r="B321" s="1">
        <v>2019</v>
      </c>
      <c r="C321" s="1">
        <v>1</v>
      </c>
      <c r="D321">
        <v>4138000029</v>
      </c>
      <c r="E321">
        <v>0</v>
      </c>
      <c r="F321">
        <v>0</v>
      </c>
      <c r="G321">
        <v>0</v>
      </c>
      <c r="H321" s="1">
        <v>52</v>
      </c>
      <c r="I321" s="1">
        <v>49.95</v>
      </c>
      <c r="J321" s="1">
        <v>34.97</v>
      </c>
      <c r="K321" s="1">
        <v>31.219000000000001</v>
      </c>
      <c r="L321" s="1" t="s">
        <v>14</v>
      </c>
      <c r="M321" s="1" t="s">
        <v>12</v>
      </c>
      <c r="O321" s="1">
        <v>0</v>
      </c>
      <c r="P321" s="1">
        <v>0</v>
      </c>
      <c r="Q321" s="1">
        <v>250</v>
      </c>
      <c r="R321" s="1" t="s">
        <v>13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>
        <v>0</v>
      </c>
      <c r="Z321" s="1">
        <v>1</v>
      </c>
    </row>
    <row r="322" spans="1:26" x14ac:dyDescent="0.25">
      <c r="A322" s="1">
        <v>12</v>
      </c>
      <c r="B322" s="1">
        <v>2019</v>
      </c>
      <c r="C322" s="1">
        <v>1</v>
      </c>
      <c r="D322">
        <v>4138000030</v>
      </c>
      <c r="E322">
        <v>0</v>
      </c>
      <c r="F322">
        <v>0</v>
      </c>
      <c r="G322">
        <v>0</v>
      </c>
      <c r="H322" s="1">
        <v>52</v>
      </c>
      <c r="I322" s="1">
        <v>49.95</v>
      </c>
      <c r="J322" s="1">
        <v>34.97</v>
      </c>
      <c r="K322" s="1">
        <v>31.219000000000001</v>
      </c>
      <c r="L322" s="1" t="s">
        <v>14</v>
      </c>
      <c r="M322" s="1" t="s">
        <v>12</v>
      </c>
      <c r="O322" s="1">
        <v>0</v>
      </c>
      <c r="P322" s="1">
        <v>0</v>
      </c>
      <c r="Q322" s="1">
        <v>250</v>
      </c>
      <c r="R322" s="1" t="s">
        <v>13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>
        <v>0</v>
      </c>
      <c r="Z322" s="1">
        <v>1</v>
      </c>
    </row>
    <row r="323" spans="1:26" x14ac:dyDescent="0.25">
      <c r="A323" s="1">
        <v>12</v>
      </c>
      <c r="B323" s="1">
        <v>2019</v>
      </c>
      <c r="C323" s="1">
        <v>1</v>
      </c>
      <c r="D323">
        <v>4138000031</v>
      </c>
      <c r="E323">
        <v>0</v>
      </c>
      <c r="F323">
        <v>0</v>
      </c>
      <c r="G323">
        <v>0</v>
      </c>
      <c r="H323" s="1">
        <v>53</v>
      </c>
      <c r="I323" s="1">
        <v>34.950000000000003</v>
      </c>
      <c r="J323" s="1">
        <v>24.47</v>
      </c>
      <c r="K323" s="1">
        <v>21.844000000000001</v>
      </c>
      <c r="L323" s="1" t="s">
        <v>14</v>
      </c>
      <c r="M323" s="1" t="s">
        <v>12</v>
      </c>
      <c r="O323" s="1">
        <v>0</v>
      </c>
      <c r="P323" s="1">
        <v>0</v>
      </c>
      <c r="Q323" s="1">
        <v>500</v>
      </c>
      <c r="R323" s="1" t="s">
        <v>13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>
        <v>0</v>
      </c>
      <c r="Z323" s="1">
        <v>1</v>
      </c>
    </row>
    <row r="324" spans="1:26" x14ac:dyDescent="0.25">
      <c r="A324" s="1">
        <v>12</v>
      </c>
      <c r="B324" s="1">
        <v>2019</v>
      </c>
      <c r="C324" s="1">
        <v>1</v>
      </c>
      <c r="D324">
        <v>4138000032</v>
      </c>
      <c r="E324">
        <v>0</v>
      </c>
      <c r="F324">
        <v>0</v>
      </c>
      <c r="G324">
        <v>0</v>
      </c>
      <c r="H324" s="1">
        <v>53</v>
      </c>
      <c r="I324" s="1">
        <v>34.950000000000003</v>
      </c>
      <c r="J324" s="1">
        <v>24.47</v>
      </c>
      <c r="K324" s="1">
        <v>21.844000000000001</v>
      </c>
      <c r="L324" s="1" t="s">
        <v>14</v>
      </c>
      <c r="M324" s="1" t="s">
        <v>12</v>
      </c>
      <c r="O324" s="1">
        <v>0</v>
      </c>
      <c r="P324" s="1">
        <v>0</v>
      </c>
      <c r="Q324" s="1">
        <v>600</v>
      </c>
      <c r="R324" s="1" t="s">
        <v>13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>
        <v>0</v>
      </c>
      <c r="Z324" s="1">
        <v>1</v>
      </c>
    </row>
    <row r="325" spans="1:26" x14ac:dyDescent="0.25">
      <c r="A325" s="1">
        <v>12</v>
      </c>
      <c r="B325" s="1">
        <v>2019</v>
      </c>
      <c r="C325" s="1">
        <v>1</v>
      </c>
      <c r="D325">
        <v>4138000033</v>
      </c>
      <c r="E325">
        <v>14.61</v>
      </c>
      <c r="F325">
        <v>0</v>
      </c>
      <c r="G325">
        <v>0</v>
      </c>
      <c r="H325" s="1">
        <v>53</v>
      </c>
      <c r="I325" s="1">
        <v>34.950000000000003</v>
      </c>
      <c r="J325" s="1">
        <v>24.47</v>
      </c>
      <c r="K325" s="1">
        <v>21.844000000000001</v>
      </c>
      <c r="L325" s="1" t="s">
        <v>11</v>
      </c>
      <c r="M325" s="1" t="s">
        <v>12</v>
      </c>
      <c r="O325" s="1">
        <v>0</v>
      </c>
      <c r="P325" s="1">
        <v>0</v>
      </c>
      <c r="Q325" s="1">
        <v>400</v>
      </c>
      <c r="R325" s="1" t="s">
        <v>13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>
        <v>0</v>
      </c>
      <c r="Z325" s="1">
        <v>1</v>
      </c>
    </row>
    <row r="326" spans="1:26" x14ac:dyDescent="0.25">
      <c r="A326" s="1">
        <v>12</v>
      </c>
      <c r="B326" s="1">
        <v>2019</v>
      </c>
      <c r="C326" s="1">
        <v>1</v>
      </c>
      <c r="D326">
        <v>4323041121</v>
      </c>
      <c r="E326">
        <v>1.66</v>
      </c>
      <c r="F326">
        <v>1.56</v>
      </c>
      <c r="G326">
        <v>0</v>
      </c>
      <c r="H326" s="1">
        <v>1</v>
      </c>
      <c r="I326" s="1">
        <v>1.75</v>
      </c>
      <c r="J326" s="1">
        <v>1.23</v>
      </c>
      <c r="K326" s="1">
        <v>1.0940000000000001</v>
      </c>
      <c r="L326" s="1" t="s">
        <v>11</v>
      </c>
      <c r="M326" s="1" t="s">
        <v>12</v>
      </c>
      <c r="O326" s="1">
        <v>0</v>
      </c>
      <c r="P326" s="1">
        <v>0</v>
      </c>
      <c r="Q326" s="1">
        <v>100</v>
      </c>
      <c r="R326" s="1" t="s">
        <v>13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>
        <v>0</v>
      </c>
      <c r="Z326" s="1">
        <v>1</v>
      </c>
    </row>
    <row r="327" spans="1:26" x14ac:dyDescent="0.25">
      <c r="A327" s="1">
        <v>12</v>
      </c>
      <c r="B327" s="1">
        <v>2019</v>
      </c>
      <c r="C327" s="1">
        <v>1</v>
      </c>
      <c r="D327">
        <v>4323041122</v>
      </c>
      <c r="E327">
        <v>1.17</v>
      </c>
      <c r="F327">
        <v>1.56</v>
      </c>
      <c r="G327">
        <v>0</v>
      </c>
      <c r="H327" s="1">
        <v>1</v>
      </c>
      <c r="I327" s="1">
        <v>1.75</v>
      </c>
      <c r="J327" s="1">
        <v>1.23</v>
      </c>
      <c r="K327" s="1">
        <v>1.0940000000000001</v>
      </c>
      <c r="L327" s="1" t="s">
        <v>11</v>
      </c>
      <c r="M327" s="1" t="s">
        <v>12</v>
      </c>
      <c r="O327" s="1">
        <v>0</v>
      </c>
      <c r="P327" s="1">
        <v>0</v>
      </c>
      <c r="Q327" s="1">
        <v>100</v>
      </c>
      <c r="R327" s="1" t="s">
        <v>13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>
        <v>0</v>
      </c>
      <c r="Z327" s="1">
        <v>1</v>
      </c>
    </row>
    <row r="328" spans="1:26" x14ac:dyDescent="0.25">
      <c r="A328" s="1">
        <v>12</v>
      </c>
      <c r="B328" s="1">
        <v>2019</v>
      </c>
      <c r="C328" s="1">
        <v>1</v>
      </c>
      <c r="D328">
        <v>4323041123</v>
      </c>
      <c r="E328">
        <v>1.63</v>
      </c>
      <c r="F328">
        <v>1.56</v>
      </c>
      <c r="G328">
        <v>0</v>
      </c>
      <c r="H328" s="1">
        <v>1</v>
      </c>
      <c r="I328" s="1">
        <v>1.75</v>
      </c>
      <c r="J328" s="1">
        <v>1.23</v>
      </c>
      <c r="K328" s="1">
        <v>1.0940000000000001</v>
      </c>
      <c r="L328" s="1" t="s">
        <v>11</v>
      </c>
      <c r="M328" s="1" t="s">
        <v>12</v>
      </c>
      <c r="O328" s="1">
        <v>0</v>
      </c>
      <c r="P328" s="1">
        <v>0</v>
      </c>
      <c r="Q328" s="1">
        <v>100</v>
      </c>
      <c r="R328" s="1" t="s">
        <v>13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>
        <v>0</v>
      </c>
      <c r="Z328" s="1">
        <v>1</v>
      </c>
    </row>
    <row r="329" spans="1:26" x14ac:dyDescent="0.25">
      <c r="A329" s="1">
        <v>12</v>
      </c>
      <c r="B329" s="1">
        <v>2019</v>
      </c>
      <c r="C329" s="1">
        <v>1</v>
      </c>
      <c r="D329">
        <v>4323041124</v>
      </c>
      <c r="E329">
        <v>1.67</v>
      </c>
      <c r="F329">
        <v>1.56</v>
      </c>
      <c r="G329">
        <v>0</v>
      </c>
      <c r="H329" s="1">
        <v>1</v>
      </c>
      <c r="I329" s="1">
        <v>1.75</v>
      </c>
      <c r="J329" s="1">
        <v>1.23</v>
      </c>
      <c r="K329" s="1">
        <v>1.0940000000000001</v>
      </c>
      <c r="L329" s="1" t="s">
        <v>11</v>
      </c>
      <c r="M329" s="1" t="s">
        <v>12</v>
      </c>
      <c r="O329" s="1">
        <v>0</v>
      </c>
      <c r="P329" s="1">
        <v>0</v>
      </c>
      <c r="Q329" s="1">
        <v>100</v>
      </c>
      <c r="R329" s="1" t="s">
        <v>13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>
        <v>0</v>
      </c>
      <c r="Z329" s="1">
        <v>1</v>
      </c>
    </row>
    <row r="330" spans="1:26" x14ac:dyDescent="0.25">
      <c r="A330" s="1">
        <v>12</v>
      </c>
      <c r="B330" s="1">
        <v>2019</v>
      </c>
      <c r="C330" s="1">
        <v>1</v>
      </c>
      <c r="D330">
        <v>4323041125</v>
      </c>
      <c r="E330">
        <v>1.77</v>
      </c>
      <c r="F330">
        <v>1.56</v>
      </c>
      <c r="G330">
        <v>0</v>
      </c>
      <c r="H330" s="1">
        <v>1</v>
      </c>
      <c r="I330" s="1">
        <v>1.75</v>
      </c>
      <c r="J330" s="1">
        <v>1.23</v>
      </c>
      <c r="K330" s="1">
        <v>1.0940000000000001</v>
      </c>
      <c r="L330" s="1" t="s">
        <v>11</v>
      </c>
      <c r="M330" s="1" t="s">
        <v>12</v>
      </c>
      <c r="O330" s="1">
        <v>0</v>
      </c>
      <c r="P330" s="1">
        <v>0</v>
      </c>
      <c r="Q330" s="1">
        <v>100</v>
      </c>
      <c r="R330" s="1" t="s">
        <v>13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>
        <v>0</v>
      </c>
      <c r="Z330" s="1">
        <v>1</v>
      </c>
    </row>
    <row r="331" spans="1:26" x14ac:dyDescent="0.25">
      <c r="A331" s="1">
        <v>12</v>
      </c>
      <c r="B331" s="1">
        <v>2019</v>
      </c>
      <c r="C331" s="1">
        <v>1</v>
      </c>
      <c r="D331">
        <v>4323041126</v>
      </c>
      <c r="E331">
        <v>1.67</v>
      </c>
      <c r="F331">
        <v>1.56</v>
      </c>
      <c r="G331">
        <v>0</v>
      </c>
      <c r="H331" s="1">
        <v>1</v>
      </c>
      <c r="I331" s="1">
        <v>1.75</v>
      </c>
      <c r="J331" s="1">
        <v>1.23</v>
      </c>
      <c r="K331" s="1">
        <v>1.0940000000000001</v>
      </c>
      <c r="L331" s="1" t="s">
        <v>11</v>
      </c>
      <c r="M331" s="1" t="s">
        <v>12</v>
      </c>
      <c r="O331" s="1">
        <v>0</v>
      </c>
      <c r="P331" s="1">
        <v>0</v>
      </c>
      <c r="Q331" s="1">
        <v>100</v>
      </c>
      <c r="R331" s="1" t="s">
        <v>13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>
        <v>0</v>
      </c>
      <c r="Z331" s="1">
        <v>1</v>
      </c>
    </row>
    <row r="332" spans="1:26" x14ac:dyDescent="0.25">
      <c r="A332" s="1">
        <v>12</v>
      </c>
      <c r="B332" s="1">
        <v>2019</v>
      </c>
      <c r="C332" s="1">
        <v>1</v>
      </c>
      <c r="D332">
        <v>4323041127</v>
      </c>
      <c r="E332">
        <v>1.68</v>
      </c>
      <c r="F332">
        <v>1.56</v>
      </c>
      <c r="G332">
        <v>0</v>
      </c>
      <c r="H332" s="1">
        <v>1</v>
      </c>
      <c r="I332" s="1">
        <v>1.75</v>
      </c>
      <c r="J332" s="1">
        <v>1.23</v>
      </c>
      <c r="K332" s="1">
        <v>1.0940000000000001</v>
      </c>
      <c r="L332" s="1" t="s">
        <v>11</v>
      </c>
      <c r="M332" s="1" t="s">
        <v>12</v>
      </c>
      <c r="O332" s="1">
        <v>0</v>
      </c>
      <c r="P332" s="1">
        <v>0</v>
      </c>
      <c r="Q332" s="1">
        <v>100</v>
      </c>
      <c r="R332" s="1" t="s">
        <v>13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>
        <v>0</v>
      </c>
      <c r="Z332" s="1">
        <v>1</v>
      </c>
    </row>
    <row r="333" spans="1:26" x14ac:dyDescent="0.25">
      <c r="A333" s="1">
        <v>12</v>
      </c>
      <c r="B333" s="1">
        <v>2019</v>
      </c>
      <c r="C333" s="1">
        <v>1</v>
      </c>
      <c r="D333">
        <v>4323041128</v>
      </c>
      <c r="E333">
        <v>1.19</v>
      </c>
      <c r="F333">
        <v>1.56</v>
      </c>
      <c r="G333">
        <v>0</v>
      </c>
      <c r="H333" s="1">
        <v>1</v>
      </c>
      <c r="I333" s="1">
        <v>1.75</v>
      </c>
      <c r="J333" s="1">
        <v>1.23</v>
      </c>
      <c r="K333" s="1">
        <v>1.0940000000000001</v>
      </c>
      <c r="L333" s="1" t="s">
        <v>11</v>
      </c>
      <c r="M333" s="1" t="s">
        <v>12</v>
      </c>
      <c r="O333" s="1">
        <v>0</v>
      </c>
      <c r="P333" s="1">
        <v>0</v>
      </c>
      <c r="Q333" s="1">
        <v>100</v>
      </c>
      <c r="R333" s="1" t="s">
        <v>13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>
        <v>0</v>
      </c>
      <c r="Z333" s="1">
        <v>1</v>
      </c>
    </row>
    <row r="334" spans="1:26" x14ac:dyDescent="0.25">
      <c r="A334" s="1">
        <v>12</v>
      </c>
      <c r="B334" s="1">
        <v>2019</v>
      </c>
      <c r="C334" s="1">
        <v>1</v>
      </c>
      <c r="D334">
        <v>4323041129</v>
      </c>
      <c r="E334">
        <v>1.21</v>
      </c>
      <c r="F334">
        <v>1.56</v>
      </c>
      <c r="G334">
        <v>0</v>
      </c>
      <c r="H334" s="1">
        <v>1</v>
      </c>
      <c r="I334" s="1">
        <v>1.75</v>
      </c>
      <c r="J334" s="1">
        <v>1.23</v>
      </c>
      <c r="K334" s="1">
        <v>1.0940000000000001</v>
      </c>
      <c r="L334" s="1" t="s">
        <v>11</v>
      </c>
      <c r="M334" s="1" t="s">
        <v>12</v>
      </c>
      <c r="O334" s="1">
        <v>0</v>
      </c>
      <c r="P334" s="1">
        <v>0</v>
      </c>
      <c r="Q334" s="1">
        <v>100</v>
      </c>
      <c r="R334" s="1" t="s">
        <v>13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>
        <v>0</v>
      </c>
      <c r="Z334" s="1">
        <v>1</v>
      </c>
    </row>
    <row r="335" spans="1:26" x14ac:dyDescent="0.25">
      <c r="A335" s="1">
        <v>12</v>
      </c>
      <c r="B335" s="1">
        <v>2019</v>
      </c>
      <c r="C335" s="1">
        <v>1</v>
      </c>
      <c r="D335">
        <v>4323041130</v>
      </c>
      <c r="E335">
        <v>1.71</v>
      </c>
      <c r="F335">
        <v>1.56</v>
      </c>
      <c r="G335">
        <v>0</v>
      </c>
      <c r="H335" s="1">
        <v>1</v>
      </c>
      <c r="I335" s="1">
        <v>1.75</v>
      </c>
      <c r="J335" s="1">
        <v>1.23</v>
      </c>
      <c r="K335" s="1">
        <v>1.0940000000000001</v>
      </c>
      <c r="L335" s="1" t="s">
        <v>11</v>
      </c>
      <c r="M335" s="1" t="s">
        <v>12</v>
      </c>
      <c r="O335" s="1">
        <v>0</v>
      </c>
      <c r="P335" s="1">
        <v>0</v>
      </c>
      <c r="Q335" s="1">
        <v>100</v>
      </c>
      <c r="R335" s="1" t="s">
        <v>13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>
        <v>0</v>
      </c>
      <c r="Z335" s="1">
        <v>1</v>
      </c>
    </row>
    <row r="336" spans="1:26" x14ac:dyDescent="0.25">
      <c r="A336" s="1">
        <v>12</v>
      </c>
      <c r="B336" s="1">
        <v>2019</v>
      </c>
      <c r="C336" s="1">
        <v>1</v>
      </c>
      <c r="D336">
        <v>4323041131</v>
      </c>
      <c r="E336">
        <v>2.34</v>
      </c>
      <c r="F336">
        <v>1.56</v>
      </c>
      <c r="G336">
        <v>0</v>
      </c>
      <c r="H336" s="1">
        <v>1</v>
      </c>
      <c r="I336" s="1">
        <v>1.75</v>
      </c>
      <c r="J336" s="1">
        <v>1.23</v>
      </c>
      <c r="K336" s="1">
        <v>1.0940000000000001</v>
      </c>
      <c r="L336" s="1" t="s">
        <v>11</v>
      </c>
      <c r="M336" s="1" t="s">
        <v>12</v>
      </c>
      <c r="O336" s="1">
        <v>0</v>
      </c>
      <c r="P336" s="1">
        <v>0</v>
      </c>
      <c r="Q336" s="1">
        <v>100</v>
      </c>
      <c r="R336" s="1" t="s">
        <v>13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>
        <v>0</v>
      </c>
      <c r="Z336" s="1">
        <v>1</v>
      </c>
    </row>
    <row r="337" spans="1:26" x14ac:dyDescent="0.25">
      <c r="A337" s="1">
        <v>12</v>
      </c>
      <c r="B337" s="1">
        <v>2019</v>
      </c>
      <c r="C337" s="1">
        <v>1</v>
      </c>
      <c r="D337">
        <v>4323041132</v>
      </c>
      <c r="E337">
        <v>1.56</v>
      </c>
      <c r="F337">
        <v>1.56</v>
      </c>
      <c r="G337">
        <v>0</v>
      </c>
      <c r="H337" s="1">
        <v>1</v>
      </c>
      <c r="I337" s="1">
        <v>1.75</v>
      </c>
      <c r="J337" s="1">
        <v>1.23</v>
      </c>
      <c r="K337" s="1">
        <v>1.0940000000000001</v>
      </c>
      <c r="L337" s="1" t="s">
        <v>11</v>
      </c>
      <c r="M337" s="1" t="s">
        <v>12</v>
      </c>
      <c r="O337" s="1">
        <v>0</v>
      </c>
      <c r="P337" s="1">
        <v>0</v>
      </c>
      <c r="Q337" s="1">
        <v>100</v>
      </c>
      <c r="R337" s="1" t="s">
        <v>13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>
        <v>0</v>
      </c>
      <c r="Z337" s="1">
        <v>1</v>
      </c>
    </row>
    <row r="338" spans="1:26" x14ac:dyDescent="0.25">
      <c r="A338" s="1">
        <v>12</v>
      </c>
      <c r="B338" s="1">
        <v>2019</v>
      </c>
      <c r="C338" s="1">
        <v>1</v>
      </c>
      <c r="D338">
        <v>4323041133</v>
      </c>
      <c r="E338">
        <v>2.31</v>
      </c>
      <c r="F338">
        <v>1.56</v>
      </c>
      <c r="G338">
        <v>0</v>
      </c>
      <c r="H338" s="1">
        <v>1</v>
      </c>
      <c r="I338" s="1">
        <v>1.75</v>
      </c>
      <c r="J338" s="1">
        <v>1.23</v>
      </c>
      <c r="K338" s="1">
        <v>1.0940000000000001</v>
      </c>
      <c r="L338" s="1" t="s">
        <v>11</v>
      </c>
      <c r="M338" s="1" t="s">
        <v>12</v>
      </c>
      <c r="O338" s="1">
        <v>0</v>
      </c>
      <c r="P338" s="1">
        <v>0</v>
      </c>
      <c r="Q338" s="1">
        <v>100</v>
      </c>
      <c r="R338" s="1" t="s">
        <v>13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>
        <v>0</v>
      </c>
      <c r="Z338" s="1">
        <v>1</v>
      </c>
    </row>
    <row r="339" spans="1:26" x14ac:dyDescent="0.25">
      <c r="A339" s="1">
        <v>12</v>
      </c>
      <c r="B339" s="1">
        <v>2019</v>
      </c>
      <c r="C339" s="1">
        <v>1</v>
      </c>
      <c r="D339">
        <v>4323041134</v>
      </c>
      <c r="E339">
        <v>1.64</v>
      </c>
      <c r="F339">
        <v>1.56</v>
      </c>
      <c r="G339">
        <v>0</v>
      </c>
      <c r="H339" s="1">
        <v>1</v>
      </c>
      <c r="I339" s="1">
        <v>1.75</v>
      </c>
      <c r="J339" s="1">
        <v>1.23</v>
      </c>
      <c r="K339" s="1">
        <v>1.0940000000000001</v>
      </c>
      <c r="L339" s="1" t="s">
        <v>11</v>
      </c>
      <c r="M339" s="1" t="s">
        <v>12</v>
      </c>
      <c r="O339" s="1">
        <v>0</v>
      </c>
      <c r="P339" s="1">
        <v>0</v>
      </c>
      <c r="Q339" s="1">
        <v>100</v>
      </c>
      <c r="R339" s="1" t="s">
        <v>13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>
        <v>0</v>
      </c>
      <c r="Z339" s="1">
        <v>1</v>
      </c>
    </row>
    <row r="340" spans="1:26" x14ac:dyDescent="0.25">
      <c r="A340" s="1">
        <v>12</v>
      </c>
      <c r="B340" s="1">
        <v>2019</v>
      </c>
      <c r="C340" s="1">
        <v>1</v>
      </c>
      <c r="D340">
        <v>4323041135</v>
      </c>
      <c r="E340">
        <v>1.62</v>
      </c>
      <c r="F340">
        <v>1.56</v>
      </c>
      <c r="G340">
        <v>0</v>
      </c>
      <c r="H340" s="1">
        <v>1</v>
      </c>
      <c r="I340" s="1">
        <v>1.75</v>
      </c>
      <c r="J340" s="1">
        <v>1.23</v>
      </c>
      <c r="K340" s="1">
        <v>1.0940000000000001</v>
      </c>
      <c r="L340" s="1" t="s">
        <v>11</v>
      </c>
      <c r="M340" s="1" t="s">
        <v>12</v>
      </c>
      <c r="O340" s="1">
        <v>0</v>
      </c>
      <c r="P340" s="1">
        <v>0</v>
      </c>
      <c r="Q340" s="1">
        <v>100</v>
      </c>
      <c r="R340" s="1" t="s">
        <v>13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>
        <v>0</v>
      </c>
      <c r="Z340" s="1">
        <v>1</v>
      </c>
    </row>
    <row r="341" spans="1:26" x14ac:dyDescent="0.25">
      <c r="A341" s="1">
        <v>12</v>
      </c>
      <c r="B341" s="1">
        <v>2019</v>
      </c>
      <c r="C341" s="1">
        <v>1</v>
      </c>
      <c r="D341">
        <v>4323041175</v>
      </c>
      <c r="E341">
        <v>5</v>
      </c>
      <c r="F341">
        <v>21.84</v>
      </c>
      <c r="G341">
        <v>0</v>
      </c>
      <c r="H341" s="1">
        <v>96</v>
      </c>
      <c r="I341" s="1">
        <v>24.95</v>
      </c>
      <c r="J341" s="1">
        <v>17.47</v>
      </c>
      <c r="K341" s="1">
        <v>15.593999999999999</v>
      </c>
      <c r="L341" s="1" t="s">
        <v>11</v>
      </c>
      <c r="M341" s="1" t="s">
        <v>12</v>
      </c>
      <c r="O341" s="1">
        <v>0</v>
      </c>
      <c r="P341" s="1">
        <v>0</v>
      </c>
      <c r="Q341" s="1">
        <v>450</v>
      </c>
      <c r="R341" s="1" t="s">
        <v>13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>
        <v>0</v>
      </c>
      <c r="Z341" s="1">
        <v>1</v>
      </c>
    </row>
    <row r="342" spans="1:26" x14ac:dyDescent="0.25">
      <c r="A342" s="1">
        <v>12</v>
      </c>
      <c r="B342" s="1">
        <v>2019</v>
      </c>
      <c r="C342" s="1">
        <v>1</v>
      </c>
      <c r="D342">
        <v>4323041176</v>
      </c>
      <c r="E342">
        <v>4.09</v>
      </c>
      <c r="F342">
        <v>12.47</v>
      </c>
      <c r="G342">
        <v>0</v>
      </c>
      <c r="H342" s="1">
        <v>96</v>
      </c>
      <c r="I342" s="1">
        <v>24.95</v>
      </c>
      <c r="J342" s="1">
        <v>17.47</v>
      </c>
      <c r="K342" s="1">
        <v>15.593999999999999</v>
      </c>
      <c r="L342" s="1" t="s">
        <v>11</v>
      </c>
      <c r="M342" s="1" t="s">
        <v>12</v>
      </c>
      <c r="O342" s="1">
        <v>0</v>
      </c>
      <c r="P342" s="1">
        <v>0</v>
      </c>
      <c r="Q342" s="1">
        <v>500</v>
      </c>
      <c r="R342" s="1" t="s">
        <v>13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>
        <v>0</v>
      </c>
      <c r="Z342" s="1">
        <v>1</v>
      </c>
    </row>
    <row r="343" spans="1:26" x14ac:dyDescent="0.25">
      <c r="A343" s="1">
        <v>12</v>
      </c>
      <c r="B343" s="1">
        <v>2019</v>
      </c>
      <c r="C343" s="1">
        <v>1</v>
      </c>
      <c r="D343">
        <v>4323041177</v>
      </c>
      <c r="E343">
        <v>4.26</v>
      </c>
      <c r="F343">
        <v>12.47</v>
      </c>
      <c r="G343">
        <v>0</v>
      </c>
      <c r="H343" s="1">
        <v>96</v>
      </c>
      <c r="I343" s="1">
        <v>24.95</v>
      </c>
      <c r="J343" s="1">
        <v>17.47</v>
      </c>
      <c r="K343" s="1">
        <v>15.593999999999999</v>
      </c>
      <c r="L343" s="1" t="s">
        <v>11</v>
      </c>
      <c r="M343" s="1" t="s">
        <v>12</v>
      </c>
      <c r="O343" s="1">
        <v>0</v>
      </c>
      <c r="P343" s="1">
        <v>0</v>
      </c>
      <c r="Q343" s="1">
        <v>650</v>
      </c>
      <c r="R343" s="1" t="s">
        <v>13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>
        <v>0</v>
      </c>
      <c r="Z343" s="1">
        <v>1</v>
      </c>
    </row>
    <row r="344" spans="1:26" x14ac:dyDescent="0.25">
      <c r="A344" s="1">
        <v>12</v>
      </c>
      <c r="B344" s="1">
        <v>2019</v>
      </c>
      <c r="C344" s="1">
        <v>1</v>
      </c>
      <c r="D344">
        <v>4323041178</v>
      </c>
      <c r="E344">
        <v>3.91</v>
      </c>
      <c r="F344">
        <v>0</v>
      </c>
      <c r="G344">
        <v>0</v>
      </c>
      <c r="H344" s="1">
        <v>96</v>
      </c>
      <c r="I344" s="1">
        <v>16.95</v>
      </c>
      <c r="J344" s="1">
        <v>11.87</v>
      </c>
      <c r="K344" s="1">
        <v>10.593999999999999</v>
      </c>
      <c r="L344" s="1" t="s">
        <v>11</v>
      </c>
      <c r="M344" s="1" t="s">
        <v>12</v>
      </c>
      <c r="O344" s="1">
        <v>0</v>
      </c>
      <c r="P344" s="1">
        <v>0</v>
      </c>
      <c r="Q344" s="1">
        <v>1200</v>
      </c>
      <c r="R344" s="1" t="s">
        <v>13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>
        <v>0</v>
      </c>
      <c r="Z344" s="1">
        <v>1</v>
      </c>
    </row>
    <row r="345" spans="1:26" x14ac:dyDescent="0.25">
      <c r="A345" s="1">
        <v>12</v>
      </c>
      <c r="B345" s="1">
        <v>2019</v>
      </c>
      <c r="C345" s="1">
        <v>1</v>
      </c>
      <c r="D345">
        <v>4323041206</v>
      </c>
      <c r="E345">
        <v>7.44</v>
      </c>
      <c r="F345">
        <v>23.09</v>
      </c>
      <c r="G345">
        <v>0</v>
      </c>
      <c r="H345" s="1">
        <v>94</v>
      </c>
      <c r="I345" s="1">
        <v>29.95</v>
      </c>
      <c r="J345" s="1">
        <v>20.97</v>
      </c>
      <c r="K345" s="1">
        <v>18.719000000000001</v>
      </c>
      <c r="L345" s="1" t="s">
        <v>16</v>
      </c>
      <c r="M345" s="1" t="s">
        <v>12</v>
      </c>
      <c r="O345" s="1">
        <v>0</v>
      </c>
      <c r="P345" s="1">
        <v>0</v>
      </c>
      <c r="Q345" s="1">
        <v>1800</v>
      </c>
      <c r="R345" s="1" t="s">
        <v>13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>
        <v>0</v>
      </c>
      <c r="Z345" s="1">
        <v>1</v>
      </c>
    </row>
    <row r="346" spans="1:26" x14ac:dyDescent="0.25">
      <c r="A346" s="1">
        <v>12</v>
      </c>
      <c r="B346" s="1">
        <v>2019</v>
      </c>
      <c r="C346" s="1">
        <v>1</v>
      </c>
      <c r="D346">
        <v>4323041207</v>
      </c>
      <c r="E346">
        <v>4.12</v>
      </c>
      <c r="F346">
        <v>12.47</v>
      </c>
      <c r="G346">
        <v>0</v>
      </c>
      <c r="H346" s="1">
        <v>93</v>
      </c>
      <c r="I346" s="1">
        <v>26.95</v>
      </c>
      <c r="J346" s="1">
        <v>18.87</v>
      </c>
      <c r="K346" s="1">
        <v>16.844000000000001</v>
      </c>
      <c r="L346" s="1" t="s">
        <v>11</v>
      </c>
      <c r="M346" s="1" t="s">
        <v>12</v>
      </c>
      <c r="O346" s="1">
        <v>0</v>
      </c>
      <c r="P346" s="1">
        <v>0</v>
      </c>
      <c r="Q346" s="1">
        <v>1200</v>
      </c>
      <c r="R346" s="1" t="s">
        <v>13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>
        <v>0</v>
      </c>
      <c r="Z346" s="1">
        <v>1</v>
      </c>
    </row>
    <row r="347" spans="1:26" x14ac:dyDescent="0.25">
      <c r="A347" s="1">
        <v>12</v>
      </c>
      <c r="B347" s="1">
        <v>2019</v>
      </c>
      <c r="C347" s="1">
        <v>1</v>
      </c>
      <c r="D347">
        <v>4323041208</v>
      </c>
      <c r="E347">
        <v>7.75</v>
      </c>
      <c r="F347">
        <v>23.09</v>
      </c>
      <c r="G347">
        <v>0</v>
      </c>
      <c r="H347" s="1">
        <v>94</v>
      </c>
      <c r="I347" s="1">
        <v>29.95</v>
      </c>
      <c r="J347" s="1">
        <v>20.97</v>
      </c>
      <c r="K347" s="1">
        <v>18.719000000000001</v>
      </c>
      <c r="L347" s="1" t="s">
        <v>11</v>
      </c>
      <c r="M347" s="1" t="s">
        <v>12</v>
      </c>
      <c r="O347" s="1">
        <v>0</v>
      </c>
      <c r="P347" s="1">
        <v>0</v>
      </c>
      <c r="Q347" s="1">
        <v>1500</v>
      </c>
      <c r="R347" s="1" t="s">
        <v>13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>
        <v>0</v>
      </c>
      <c r="Z347" s="1">
        <v>1</v>
      </c>
    </row>
    <row r="348" spans="1:26" x14ac:dyDescent="0.25">
      <c r="A348" s="1">
        <v>12</v>
      </c>
      <c r="B348" s="1">
        <v>2019</v>
      </c>
      <c r="C348" s="1">
        <v>1</v>
      </c>
      <c r="D348">
        <v>4323041209</v>
      </c>
      <c r="E348">
        <v>8.23</v>
      </c>
      <c r="F348">
        <v>23.09</v>
      </c>
      <c r="G348">
        <v>0</v>
      </c>
      <c r="H348" s="1">
        <v>94</v>
      </c>
      <c r="I348" s="1">
        <v>29.95</v>
      </c>
      <c r="J348" s="1">
        <v>20.97</v>
      </c>
      <c r="K348" s="1">
        <v>18.719000000000001</v>
      </c>
      <c r="L348" s="1" t="s">
        <v>11</v>
      </c>
      <c r="M348" s="1" t="s">
        <v>12</v>
      </c>
      <c r="O348" s="1">
        <v>0</v>
      </c>
      <c r="P348" s="1">
        <v>0</v>
      </c>
      <c r="Q348" s="1">
        <v>1200</v>
      </c>
      <c r="R348" s="1" t="s">
        <v>13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>
        <v>0</v>
      </c>
      <c r="Z348" s="1">
        <v>1</v>
      </c>
    </row>
    <row r="349" spans="1:26" x14ac:dyDescent="0.25">
      <c r="A349" s="1">
        <v>12</v>
      </c>
      <c r="B349" s="1">
        <v>2019</v>
      </c>
      <c r="C349" s="1">
        <v>1</v>
      </c>
      <c r="D349">
        <v>4323041210</v>
      </c>
      <c r="E349">
        <v>4.71</v>
      </c>
      <c r="F349">
        <v>12.47</v>
      </c>
      <c r="G349">
        <v>0</v>
      </c>
      <c r="H349" s="1">
        <v>93</v>
      </c>
      <c r="I349" s="1">
        <v>26.95</v>
      </c>
      <c r="J349" s="1">
        <v>18.87</v>
      </c>
      <c r="K349" s="1">
        <v>16.844000000000001</v>
      </c>
      <c r="L349" s="1" t="s">
        <v>11</v>
      </c>
      <c r="M349" s="1" t="s">
        <v>12</v>
      </c>
      <c r="O349" s="1">
        <v>0</v>
      </c>
      <c r="P349" s="1">
        <v>0</v>
      </c>
      <c r="Q349" s="1">
        <v>800</v>
      </c>
      <c r="R349" s="1" t="s">
        <v>13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>
        <v>0</v>
      </c>
      <c r="Z349" s="1">
        <v>1</v>
      </c>
    </row>
    <row r="350" spans="1:26" x14ac:dyDescent="0.25">
      <c r="A350" s="1">
        <v>12</v>
      </c>
      <c r="B350" s="1">
        <v>2019</v>
      </c>
      <c r="C350" s="1">
        <v>1</v>
      </c>
      <c r="D350">
        <v>4323041277</v>
      </c>
      <c r="E350">
        <v>0</v>
      </c>
      <c r="F350">
        <v>0</v>
      </c>
      <c r="G350">
        <v>0</v>
      </c>
      <c r="H350" s="1">
        <v>22</v>
      </c>
      <c r="I350" s="1">
        <v>39.950000000000003</v>
      </c>
      <c r="J350" s="1">
        <v>27.97</v>
      </c>
      <c r="K350" s="1">
        <v>24.969000000000001</v>
      </c>
      <c r="L350" s="1" t="s">
        <v>14</v>
      </c>
      <c r="M350" s="1" t="s">
        <v>12</v>
      </c>
      <c r="O350" s="1">
        <v>0</v>
      </c>
      <c r="P350" s="1">
        <v>0</v>
      </c>
      <c r="Q350" s="1">
        <v>3900</v>
      </c>
      <c r="R350" s="1" t="s">
        <v>13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>
        <v>0</v>
      </c>
      <c r="Z350" s="1">
        <v>1</v>
      </c>
    </row>
    <row r="351" spans="1:26" x14ac:dyDescent="0.25">
      <c r="A351" s="1">
        <v>12</v>
      </c>
      <c r="B351" s="1">
        <v>2019</v>
      </c>
      <c r="C351" s="1">
        <v>1</v>
      </c>
      <c r="D351">
        <v>4323041278</v>
      </c>
      <c r="E351">
        <v>0</v>
      </c>
      <c r="F351">
        <v>0</v>
      </c>
      <c r="G351">
        <v>0</v>
      </c>
      <c r="H351" s="1">
        <v>90</v>
      </c>
      <c r="I351" s="1">
        <v>22.95</v>
      </c>
      <c r="J351" s="1">
        <v>16.07</v>
      </c>
      <c r="K351" s="1">
        <v>14.343999999999999</v>
      </c>
      <c r="L351" s="1" t="s">
        <v>14</v>
      </c>
      <c r="M351" s="1" t="s">
        <v>12</v>
      </c>
      <c r="O351" s="1">
        <v>0</v>
      </c>
      <c r="P351" s="1">
        <v>0</v>
      </c>
      <c r="Q351" s="1">
        <v>5000</v>
      </c>
      <c r="R351" s="1" t="s">
        <v>13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>
        <v>0</v>
      </c>
      <c r="Z351" s="1">
        <v>1</v>
      </c>
    </row>
    <row r="352" spans="1:26" x14ac:dyDescent="0.25">
      <c r="A352" s="1">
        <v>12</v>
      </c>
      <c r="B352" s="1">
        <v>2019</v>
      </c>
      <c r="C352" s="1">
        <v>1</v>
      </c>
      <c r="D352">
        <v>4323041279</v>
      </c>
      <c r="E352">
        <v>0</v>
      </c>
      <c r="F352">
        <v>0</v>
      </c>
      <c r="G352">
        <v>0</v>
      </c>
      <c r="H352" s="1">
        <v>90</v>
      </c>
      <c r="I352" s="1">
        <v>22.95</v>
      </c>
      <c r="J352" s="1">
        <v>16.07</v>
      </c>
      <c r="K352" s="1">
        <v>14.343999999999999</v>
      </c>
      <c r="L352" s="1" t="s">
        <v>14</v>
      </c>
      <c r="M352" s="1" t="s">
        <v>12</v>
      </c>
      <c r="O352" s="1">
        <v>0</v>
      </c>
      <c r="P352" s="1">
        <v>0</v>
      </c>
      <c r="Q352" s="1">
        <v>2800</v>
      </c>
      <c r="R352" s="1" t="s">
        <v>13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>
        <v>0</v>
      </c>
      <c r="Z352" s="1">
        <v>1</v>
      </c>
    </row>
    <row r="353" spans="1:26" x14ac:dyDescent="0.25">
      <c r="A353" s="1">
        <v>12</v>
      </c>
      <c r="B353" s="1">
        <v>2019</v>
      </c>
      <c r="C353" s="1">
        <v>1</v>
      </c>
      <c r="D353">
        <v>4323041280</v>
      </c>
      <c r="E353">
        <v>0</v>
      </c>
      <c r="F353">
        <v>0</v>
      </c>
      <c r="G353">
        <v>0</v>
      </c>
      <c r="H353" s="1">
        <v>90</v>
      </c>
      <c r="I353" s="1">
        <v>22.95</v>
      </c>
      <c r="J353" s="1">
        <v>16.07</v>
      </c>
      <c r="K353" s="1">
        <v>14.343999999999999</v>
      </c>
      <c r="L353" s="1" t="s">
        <v>14</v>
      </c>
      <c r="M353" s="1" t="s">
        <v>12</v>
      </c>
      <c r="O353" s="1">
        <v>0</v>
      </c>
      <c r="P353" s="1">
        <v>0</v>
      </c>
      <c r="Q353" s="1">
        <v>3500</v>
      </c>
      <c r="R353" s="1" t="s">
        <v>13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>
        <v>0</v>
      </c>
      <c r="Z353" s="1">
        <v>1</v>
      </c>
    </row>
    <row r="354" spans="1:26" x14ac:dyDescent="0.25">
      <c r="A354" s="1">
        <v>12</v>
      </c>
      <c r="B354" s="1">
        <v>2019</v>
      </c>
      <c r="C354" s="1">
        <v>1</v>
      </c>
      <c r="D354">
        <v>4323231082</v>
      </c>
      <c r="E354">
        <v>0</v>
      </c>
      <c r="F354">
        <v>0</v>
      </c>
      <c r="G354">
        <v>0</v>
      </c>
      <c r="H354" s="1">
        <v>22</v>
      </c>
      <c r="I354" s="1">
        <v>24.95</v>
      </c>
      <c r="J354" s="1">
        <v>17.47</v>
      </c>
      <c r="K354" s="1">
        <v>15.593999999999999</v>
      </c>
      <c r="L354" s="1" t="s">
        <v>14</v>
      </c>
      <c r="M354" s="1" t="s">
        <v>12</v>
      </c>
      <c r="O354" s="1">
        <v>0</v>
      </c>
      <c r="P354" s="1">
        <v>0</v>
      </c>
      <c r="Q354" s="1">
        <v>10300</v>
      </c>
      <c r="R354" s="1" t="s">
        <v>13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>
        <v>0</v>
      </c>
      <c r="Z354" s="1">
        <v>1</v>
      </c>
    </row>
    <row r="355" spans="1:26" x14ac:dyDescent="0.25">
      <c r="A355" s="1">
        <v>12</v>
      </c>
      <c r="B355" s="1">
        <v>2019</v>
      </c>
      <c r="C355" s="1">
        <v>1</v>
      </c>
      <c r="D355">
        <v>4323430605</v>
      </c>
      <c r="E355">
        <v>5.75</v>
      </c>
      <c r="F355">
        <v>16.84</v>
      </c>
      <c r="G355">
        <v>0</v>
      </c>
      <c r="H355" s="1">
        <v>1</v>
      </c>
      <c r="I355" s="1">
        <v>21.95</v>
      </c>
      <c r="J355" s="1">
        <v>15.37</v>
      </c>
      <c r="K355" s="1">
        <v>13.718999999999999</v>
      </c>
      <c r="L355" s="1" t="s">
        <v>17</v>
      </c>
      <c r="M355" s="1" t="s">
        <v>12</v>
      </c>
      <c r="O355" s="1">
        <v>0</v>
      </c>
      <c r="P355" s="1">
        <v>0</v>
      </c>
      <c r="Q355" s="1">
        <v>800</v>
      </c>
      <c r="R355" s="1" t="s">
        <v>13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>
        <v>0</v>
      </c>
      <c r="Z355" s="1">
        <v>1</v>
      </c>
    </row>
    <row r="356" spans="1:26" x14ac:dyDescent="0.25">
      <c r="A356" s="1">
        <v>12</v>
      </c>
      <c r="B356" s="1">
        <v>2019</v>
      </c>
      <c r="C356" s="1">
        <v>1</v>
      </c>
      <c r="D356">
        <v>4323580138</v>
      </c>
      <c r="E356">
        <v>14.75</v>
      </c>
      <c r="F356">
        <v>37.47</v>
      </c>
      <c r="G356">
        <v>0</v>
      </c>
      <c r="H356" s="1">
        <v>36</v>
      </c>
      <c r="I356" s="1">
        <v>54.95</v>
      </c>
      <c r="J356" s="1">
        <v>38.47</v>
      </c>
      <c r="K356" s="1">
        <v>34.344000000000001</v>
      </c>
      <c r="L356" s="1" t="s">
        <v>11</v>
      </c>
      <c r="M356" s="1" t="s">
        <v>12</v>
      </c>
      <c r="O356" s="1">
        <v>0</v>
      </c>
      <c r="P356" s="1">
        <v>0</v>
      </c>
      <c r="Q356" s="1">
        <v>300</v>
      </c>
      <c r="R356" s="1" t="s">
        <v>13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>
        <v>0</v>
      </c>
      <c r="Z356" s="1">
        <v>1</v>
      </c>
    </row>
    <row r="357" spans="1:26" x14ac:dyDescent="0.25">
      <c r="A357" s="1">
        <v>12</v>
      </c>
      <c r="B357" s="1">
        <v>2019</v>
      </c>
      <c r="C357" s="1">
        <v>1</v>
      </c>
      <c r="D357">
        <v>4323580200</v>
      </c>
      <c r="E357">
        <v>6.51</v>
      </c>
      <c r="F357">
        <v>15.59</v>
      </c>
      <c r="G357">
        <v>0</v>
      </c>
      <c r="H357" s="1">
        <v>43</v>
      </c>
      <c r="I357" s="1">
        <v>27.5</v>
      </c>
      <c r="J357" s="1">
        <v>19.25</v>
      </c>
      <c r="K357" s="1">
        <v>17.187999999999999</v>
      </c>
      <c r="L357" s="1" t="s">
        <v>11</v>
      </c>
      <c r="M357" s="1" t="s">
        <v>12</v>
      </c>
      <c r="O357" s="1">
        <v>0</v>
      </c>
      <c r="P357" s="1">
        <v>0</v>
      </c>
      <c r="Q357" s="1">
        <v>2800</v>
      </c>
      <c r="R357" s="1" t="s">
        <v>13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>
        <v>0</v>
      </c>
      <c r="Z357" s="1">
        <v>1</v>
      </c>
    </row>
    <row r="358" spans="1:26" x14ac:dyDescent="0.25">
      <c r="A358" s="1">
        <v>12</v>
      </c>
      <c r="B358" s="1">
        <v>2019</v>
      </c>
      <c r="C358" s="1">
        <v>1</v>
      </c>
      <c r="D358">
        <v>4323580201</v>
      </c>
      <c r="E358">
        <v>14.88</v>
      </c>
      <c r="F358">
        <v>31.22</v>
      </c>
      <c r="G358">
        <v>0</v>
      </c>
      <c r="H358" s="1">
        <v>8</v>
      </c>
      <c r="I358" s="1">
        <v>59.95</v>
      </c>
      <c r="J358" s="1">
        <v>41.97</v>
      </c>
      <c r="K358" s="1">
        <v>37.469000000000001</v>
      </c>
      <c r="L358" s="1" t="s">
        <v>11</v>
      </c>
      <c r="M358" s="1" t="s">
        <v>12</v>
      </c>
      <c r="O358" s="1">
        <v>0</v>
      </c>
      <c r="P358" s="1">
        <v>0</v>
      </c>
      <c r="Q358" s="1">
        <v>1000</v>
      </c>
      <c r="R358" s="1" t="s">
        <v>13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>
        <v>0</v>
      </c>
      <c r="Z358" s="1">
        <v>1</v>
      </c>
    </row>
    <row r="359" spans="1:26" x14ac:dyDescent="0.25">
      <c r="A359" s="1">
        <v>12</v>
      </c>
      <c r="B359" s="1">
        <v>2019</v>
      </c>
      <c r="C359" s="1">
        <v>1</v>
      </c>
      <c r="D359">
        <v>4323580214</v>
      </c>
      <c r="E359">
        <v>13.08</v>
      </c>
      <c r="F359">
        <v>37.47</v>
      </c>
      <c r="G359">
        <v>0</v>
      </c>
      <c r="H359" s="1">
        <v>16</v>
      </c>
      <c r="I359" s="1">
        <v>59.95</v>
      </c>
      <c r="J359" s="1">
        <v>41.97</v>
      </c>
      <c r="K359" s="1">
        <v>37.469000000000001</v>
      </c>
      <c r="L359" s="1" t="s">
        <v>11</v>
      </c>
      <c r="M359" s="1" t="s">
        <v>12</v>
      </c>
      <c r="O359" s="1">
        <v>0</v>
      </c>
      <c r="P359" s="1">
        <v>0</v>
      </c>
      <c r="Q359" s="1">
        <v>300</v>
      </c>
      <c r="R359" s="1" t="s">
        <v>13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>
        <v>0</v>
      </c>
      <c r="Z359" s="1">
        <v>1</v>
      </c>
    </row>
    <row r="360" spans="1:26" x14ac:dyDescent="0.25">
      <c r="A360" s="1">
        <v>12</v>
      </c>
      <c r="B360" s="1">
        <v>2019</v>
      </c>
      <c r="C360" s="1">
        <v>1</v>
      </c>
      <c r="D360">
        <v>4323580289</v>
      </c>
      <c r="E360">
        <v>12.59</v>
      </c>
      <c r="F360">
        <v>0</v>
      </c>
      <c r="G360">
        <v>0</v>
      </c>
      <c r="H360" s="1">
        <v>4</v>
      </c>
      <c r="I360" s="1">
        <v>39.950000000000003</v>
      </c>
      <c r="J360" s="1">
        <v>27.97</v>
      </c>
      <c r="K360" s="1">
        <v>24.969000000000001</v>
      </c>
      <c r="L360" s="1" t="s">
        <v>16</v>
      </c>
      <c r="M360" s="1" t="s">
        <v>12</v>
      </c>
      <c r="O360" s="1">
        <v>0</v>
      </c>
      <c r="P360" s="1">
        <v>0</v>
      </c>
      <c r="Q360" s="1">
        <v>5500</v>
      </c>
      <c r="R360" s="1" t="s">
        <v>13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>
        <v>0</v>
      </c>
      <c r="Z360" s="1">
        <v>1</v>
      </c>
    </row>
    <row r="361" spans="1:26" x14ac:dyDescent="0.25">
      <c r="A361" s="1">
        <v>12</v>
      </c>
      <c r="B361" s="1">
        <v>2019</v>
      </c>
      <c r="C361" s="1">
        <v>1</v>
      </c>
      <c r="D361">
        <v>4323580298</v>
      </c>
      <c r="E361">
        <v>10.67</v>
      </c>
      <c r="F361">
        <v>182.58</v>
      </c>
      <c r="G361">
        <v>0</v>
      </c>
      <c r="H361" s="1">
        <v>36</v>
      </c>
      <c r="I361" s="1">
        <v>49.95</v>
      </c>
      <c r="J361" s="1">
        <v>34.97</v>
      </c>
      <c r="K361" s="1">
        <v>31.219000000000001</v>
      </c>
      <c r="L361" s="1" t="s">
        <v>11</v>
      </c>
      <c r="M361" s="1" t="s">
        <v>12</v>
      </c>
      <c r="O361" s="1">
        <v>0</v>
      </c>
      <c r="P361" s="1">
        <v>0</v>
      </c>
      <c r="Q361" s="1">
        <v>800</v>
      </c>
      <c r="R361" s="1" t="s">
        <v>13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>
        <v>0</v>
      </c>
      <c r="Z361" s="1">
        <v>1</v>
      </c>
    </row>
    <row r="362" spans="1:26" x14ac:dyDescent="0.25">
      <c r="A362" s="1">
        <v>12</v>
      </c>
      <c r="B362" s="1">
        <v>2019</v>
      </c>
      <c r="C362" s="1">
        <v>1</v>
      </c>
      <c r="D362">
        <v>4323580320</v>
      </c>
      <c r="E362">
        <v>4.6900000000000004</v>
      </c>
      <c r="F362">
        <v>12.47</v>
      </c>
      <c r="G362">
        <v>0</v>
      </c>
      <c r="H362" s="1">
        <v>22</v>
      </c>
      <c r="I362" s="1">
        <v>19.95</v>
      </c>
      <c r="J362" s="1">
        <v>13.97</v>
      </c>
      <c r="K362" s="1">
        <v>12.468999999999999</v>
      </c>
      <c r="L362" s="1" t="s">
        <v>11</v>
      </c>
      <c r="M362" s="1" t="s">
        <v>12</v>
      </c>
      <c r="O362" s="1">
        <v>0</v>
      </c>
      <c r="P362" s="1">
        <v>0</v>
      </c>
      <c r="Q362" s="1">
        <v>350</v>
      </c>
      <c r="R362" s="1" t="s">
        <v>13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>
        <v>0</v>
      </c>
      <c r="Z362" s="1">
        <v>1</v>
      </c>
    </row>
    <row r="363" spans="1:26" x14ac:dyDescent="0.25">
      <c r="A363" s="1">
        <v>12</v>
      </c>
      <c r="B363" s="1">
        <v>2019</v>
      </c>
      <c r="C363" s="1">
        <v>1</v>
      </c>
      <c r="D363">
        <v>4323580321</v>
      </c>
      <c r="E363">
        <v>4.99</v>
      </c>
      <c r="F363">
        <v>0</v>
      </c>
      <c r="G363">
        <v>0</v>
      </c>
      <c r="H363" s="1">
        <v>22</v>
      </c>
      <c r="I363" s="1">
        <v>19.95</v>
      </c>
      <c r="J363" s="1">
        <v>13.97</v>
      </c>
      <c r="K363" s="1">
        <v>12.468999999999999</v>
      </c>
      <c r="L363" s="1" t="s">
        <v>11</v>
      </c>
      <c r="M363" s="1" t="s">
        <v>12</v>
      </c>
      <c r="O363" s="1">
        <v>0</v>
      </c>
      <c r="P363" s="1">
        <v>0</v>
      </c>
      <c r="Q363" s="1">
        <v>300</v>
      </c>
      <c r="R363" s="1" t="s">
        <v>13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>
        <v>0</v>
      </c>
      <c r="Z363" s="1">
        <v>1</v>
      </c>
    </row>
    <row r="364" spans="1:26" x14ac:dyDescent="0.25">
      <c r="A364" s="1">
        <v>12</v>
      </c>
      <c r="B364" s="1">
        <v>2019</v>
      </c>
      <c r="C364" s="1">
        <v>1</v>
      </c>
      <c r="D364">
        <v>4323580324</v>
      </c>
      <c r="E364">
        <v>5.04</v>
      </c>
      <c r="F364">
        <v>12.47</v>
      </c>
      <c r="G364">
        <v>0</v>
      </c>
      <c r="H364" s="1">
        <v>22</v>
      </c>
      <c r="I364" s="1">
        <v>19.95</v>
      </c>
      <c r="J364" s="1">
        <v>13.97</v>
      </c>
      <c r="K364" s="1">
        <v>12.468999999999999</v>
      </c>
      <c r="L364" s="1" t="s">
        <v>11</v>
      </c>
      <c r="M364" s="1" t="s">
        <v>12</v>
      </c>
      <c r="O364" s="1">
        <v>0</v>
      </c>
      <c r="P364" s="1">
        <v>0</v>
      </c>
      <c r="Q364" s="1">
        <v>400</v>
      </c>
      <c r="R364" s="1" t="s">
        <v>13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>
        <v>0</v>
      </c>
      <c r="Z364" s="1">
        <v>1</v>
      </c>
    </row>
    <row r="365" spans="1:26" x14ac:dyDescent="0.25">
      <c r="A365" s="1">
        <v>12</v>
      </c>
      <c r="B365" s="1">
        <v>2019</v>
      </c>
      <c r="C365" s="1">
        <v>1</v>
      </c>
      <c r="D365">
        <v>4323580325</v>
      </c>
      <c r="E365">
        <v>4.7300000000000004</v>
      </c>
      <c r="F365">
        <v>0</v>
      </c>
      <c r="G365">
        <v>0</v>
      </c>
      <c r="H365" s="1">
        <v>22</v>
      </c>
      <c r="I365" s="1">
        <v>19.95</v>
      </c>
      <c r="J365" s="1">
        <v>13.97</v>
      </c>
      <c r="K365" s="1">
        <v>12.468999999999999</v>
      </c>
      <c r="L365" s="1" t="s">
        <v>11</v>
      </c>
      <c r="M365" s="1" t="s">
        <v>12</v>
      </c>
      <c r="O365" s="1">
        <v>0</v>
      </c>
      <c r="P365" s="1">
        <v>0</v>
      </c>
      <c r="Q365" s="1">
        <v>650</v>
      </c>
      <c r="R365" s="1" t="s">
        <v>13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>
        <v>0</v>
      </c>
      <c r="Z365" s="1">
        <v>1</v>
      </c>
    </row>
    <row r="366" spans="1:26" x14ac:dyDescent="0.25">
      <c r="A366" s="1">
        <v>12</v>
      </c>
      <c r="B366" s="1">
        <v>2019</v>
      </c>
      <c r="C366" s="1">
        <v>1</v>
      </c>
      <c r="D366">
        <v>4323580326</v>
      </c>
      <c r="E366">
        <v>4.6500000000000004</v>
      </c>
      <c r="F366">
        <v>0</v>
      </c>
      <c r="G366">
        <v>0</v>
      </c>
      <c r="H366" s="1">
        <v>22</v>
      </c>
      <c r="I366" s="1">
        <v>19.95</v>
      </c>
      <c r="J366" s="1">
        <v>13.97</v>
      </c>
      <c r="K366" s="1">
        <v>12.468999999999999</v>
      </c>
      <c r="L366" s="1" t="s">
        <v>11</v>
      </c>
      <c r="M366" s="1" t="s">
        <v>12</v>
      </c>
      <c r="O366" s="1">
        <v>0</v>
      </c>
      <c r="P366" s="1">
        <v>0</v>
      </c>
      <c r="Q366" s="1">
        <v>700</v>
      </c>
      <c r="R366" s="1" t="s">
        <v>13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>
        <v>0</v>
      </c>
      <c r="Z366" s="1">
        <v>1</v>
      </c>
    </row>
    <row r="367" spans="1:26" x14ac:dyDescent="0.25">
      <c r="A367" s="1">
        <v>12</v>
      </c>
      <c r="B367" s="1">
        <v>2019</v>
      </c>
      <c r="C367" s="1">
        <v>1</v>
      </c>
      <c r="D367">
        <v>4323580327</v>
      </c>
      <c r="E367">
        <v>4.12</v>
      </c>
      <c r="F367">
        <v>0</v>
      </c>
      <c r="G367">
        <v>0</v>
      </c>
      <c r="H367" s="1">
        <v>22</v>
      </c>
      <c r="I367" s="1">
        <v>19.95</v>
      </c>
      <c r="J367" s="1">
        <v>13.97</v>
      </c>
      <c r="K367" s="1">
        <v>12.468999999999999</v>
      </c>
      <c r="L367" s="1" t="s">
        <v>11</v>
      </c>
      <c r="M367" s="1" t="s">
        <v>12</v>
      </c>
      <c r="O367" s="1">
        <v>0</v>
      </c>
      <c r="P367" s="1">
        <v>0</v>
      </c>
      <c r="Q367" s="1">
        <v>500</v>
      </c>
      <c r="R367" s="1" t="s">
        <v>13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>
        <v>0</v>
      </c>
      <c r="Z367" s="1">
        <v>1</v>
      </c>
    </row>
    <row r="368" spans="1:26" x14ac:dyDescent="0.25">
      <c r="A368" s="1">
        <v>12</v>
      </c>
      <c r="B368" s="1">
        <v>2019</v>
      </c>
      <c r="C368" s="1">
        <v>1</v>
      </c>
      <c r="D368">
        <v>4323580336</v>
      </c>
      <c r="E368">
        <v>4.82</v>
      </c>
      <c r="F368">
        <v>0</v>
      </c>
      <c r="G368">
        <v>0</v>
      </c>
      <c r="H368" s="1">
        <v>22</v>
      </c>
      <c r="I368" s="1">
        <v>19.95</v>
      </c>
      <c r="J368" s="1">
        <v>13.97</v>
      </c>
      <c r="K368" s="1">
        <v>12.468999999999999</v>
      </c>
      <c r="L368" s="1" t="s">
        <v>11</v>
      </c>
      <c r="M368" s="1" t="s">
        <v>12</v>
      </c>
      <c r="O368" s="1">
        <v>0</v>
      </c>
      <c r="P368" s="1">
        <v>0</v>
      </c>
      <c r="Q368" s="1">
        <v>300</v>
      </c>
      <c r="R368" s="1" t="s">
        <v>13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>
        <v>0</v>
      </c>
      <c r="Z368" s="1">
        <v>1</v>
      </c>
    </row>
    <row r="369" spans="1:26" x14ac:dyDescent="0.25">
      <c r="A369" s="1">
        <v>12</v>
      </c>
      <c r="B369" s="1">
        <v>2019</v>
      </c>
      <c r="C369" s="1">
        <v>1</v>
      </c>
      <c r="D369">
        <v>4323580394</v>
      </c>
      <c r="E369">
        <v>9.11</v>
      </c>
      <c r="F369">
        <v>21.84</v>
      </c>
      <c r="G369">
        <v>0</v>
      </c>
      <c r="H369" s="1">
        <v>41</v>
      </c>
      <c r="I369" s="1">
        <v>36.950000000000003</v>
      </c>
      <c r="J369" s="1">
        <v>25.87</v>
      </c>
      <c r="K369" s="1">
        <v>23.094000000000001</v>
      </c>
      <c r="L369" s="1" t="s">
        <v>11</v>
      </c>
      <c r="M369" s="1" t="s">
        <v>12</v>
      </c>
      <c r="O369" s="1">
        <v>0</v>
      </c>
      <c r="P369" s="1">
        <v>0</v>
      </c>
      <c r="Q369" s="1">
        <v>350</v>
      </c>
      <c r="R369" s="1" t="s">
        <v>13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>
        <v>0</v>
      </c>
      <c r="Z369" s="1">
        <v>1</v>
      </c>
    </row>
    <row r="370" spans="1:26" x14ac:dyDescent="0.25">
      <c r="A370" s="1">
        <v>12</v>
      </c>
      <c r="B370" s="1">
        <v>2019</v>
      </c>
      <c r="C370" s="1">
        <v>1</v>
      </c>
      <c r="D370">
        <v>4323580413</v>
      </c>
      <c r="E370">
        <v>14.52</v>
      </c>
      <c r="F370">
        <v>43.72</v>
      </c>
      <c r="G370">
        <v>0</v>
      </c>
      <c r="H370" s="1">
        <v>23</v>
      </c>
      <c r="I370" s="1">
        <v>72.95</v>
      </c>
      <c r="J370" s="1">
        <v>51.07</v>
      </c>
      <c r="K370" s="1">
        <v>45.594000000000001</v>
      </c>
      <c r="L370" s="1" t="s">
        <v>15</v>
      </c>
      <c r="M370" s="1" t="s">
        <v>12</v>
      </c>
      <c r="O370" s="1">
        <v>0</v>
      </c>
      <c r="P370" s="1">
        <v>0</v>
      </c>
      <c r="Q370" s="1">
        <v>500</v>
      </c>
      <c r="R370" s="1" t="s">
        <v>13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>
        <v>0</v>
      </c>
      <c r="Z370" s="1">
        <v>1</v>
      </c>
    </row>
    <row r="371" spans="1:26" x14ac:dyDescent="0.25">
      <c r="A371" s="1">
        <v>12</v>
      </c>
      <c r="B371" s="1">
        <v>2019</v>
      </c>
      <c r="C371" s="1">
        <v>1</v>
      </c>
      <c r="D371">
        <v>4323580414</v>
      </c>
      <c r="E371">
        <v>7.89</v>
      </c>
      <c r="F371">
        <v>18.72</v>
      </c>
      <c r="H371" s="1">
        <v>0</v>
      </c>
      <c r="I371" s="1">
        <v>0</v>
      </c>
      <c r="J371" s="1">
        <v>0</v>
      </c>
      <c r="K371" s="1">
        <v>0</v>
      </c>
      <c r="L371" s="1" t="s">
        <v>11</v>
      </c>
      <c r="M371" s="1" t="s">
        <v>12</v>
      </c>
      <c r="O371" s="1">
        <v>0</v>
      </c>
      <c r="P371" s="1">
        <v>0</v>
      </c>
      <c r="Q371" s="1">
        <v>2000</v>
      </c>
      <c r="R371" s="1" t="s">
        <v>13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>
        <v>0</v>
      </c>
      <c r="Z371" s="1">
        <v>1</v>
      </c>
    </row>
    <row r="372" spans="1:26" x14ac:dyDescent="0.25">
      <c r="A372" s="1">
        <v>12</v>
      </c>
      <c r="B372" s="1">
        <v>2019</v>
      </c>
      <c r="C372" s="1">
        <v>1</v>
      </c>
      <c r="D372">
        <v>4323580421</v>
      </c>
      <c r="E372">
        <v>2.35</v>
      </c>
      <c r="F372">
        <v>1.56</v>
      </c>
      <c r="G372">
        <v>0</v>
      </c>
      <c r="H372" s="1">
        <v>1</v>
      </c>
      <c r="I372" s="1">
        <v>1.75</v>
      </c>
      <c r="J372" s="1">
        <v>1.23</v>
      </c>
      <c r="K372" s="1">
        <v>1.0940000000000001</v>
      </c>
      <c r="L372" s="1" t="s">
        <v>11</v>
      </c>
      <c r="M372" s="1" t="s">
        <v>12</v>
      </c>
      <c r="O372" s="1">
        <v>0</v>
      </c>
      <c r="P372" s="1">
        <v>0</v>
      </c>
      <c r="Q372" s="1">
        <v>100</v>
      </c>
      <c r="R372" s="1" t="s">
        <v>13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>
        <v>0</v>
      </c>
      <c r="Z372" s="1">
        <v>1</v>
      </c>
    </row>
    <row r="373" spans="1:26" x14ac:dyDescent="0.25">
      <c r="A373" s="1">
        <v>12</v>
      </c>
      <c r="B373" s="1">
        <v>2019</v>
      </c>
      <c r="C373" s="1">
        <v>1</v>
      </c>
      <c r="D373">
        <v>4323580422</v>
      </c>
      <c r="E373">
        <v>1.72</v>
      </c>
      <c r="F373">
        <v>1.56</v>
      </c>
      <c r="G373">
        <v>0</v>
      </c>
      <c r="H373" s="1">
        <v>1</v>
      </c>
      <c r="I373" s="1">
        <v>1.75</v>
      </c>
      <c r="J373" s="1">
        <v>1.23</v>
      </c>
      <c r="K373" s="1">
        <v>1.0940000000000001</v>
      </c>
      <c r="L373" s="1" t="s">
        <v>11</v>
      </c>
      <c r="M373" s="1" t="s">
        <v>12</v>
      </c>
      <c r="O373" s="1">
        <v>0</v>
      </c>
      <c r="P373" s="1">
        <v>0</v>
      </c>
      <c r="Q373" s="1">
        <v>100</v>
      </c>
      <c r="R373" s="1" t="s">
        <v>13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>
        <v>0</v>
      </c>
      <c r="Z373" s="1">
        <v>1</v>
      </c>
    </row>
    <row r="374" spans="1:26" x14ac:dyDescent="0.25">
      <c r="A374" s="1">
        <v>12</v>
      </c>
      <c r="B374" s="1">
        <v>2019</v>
      </c>
      <c r="C374" s="1">
        <v>1</v>
      </c>
      <c r="D374">
        <v>4323580423</v>
      </c>
      <c r="E374">
        <v>1.81</v>
      </c>
      <c r="F374">
        <v>1.56</v>
      </c>
      <c r="G374">
        <v>0</v>
      </c>
      <c r="H374" s="1">
        <v>1</v>
      </c>
      <c r="I374" s="1">
        <v>1.75</v>
      </c>
      <c r="J374" s="1">
        <v>1.23</v>
      </c>
      <c r="K374" s="1">
        <v>1.0940000000000001</v>
      </c>
      <c r="L374" s="1" t="s">
        <v>11</v>
      </c>
      <c r="M374" s="1" t="s">
        <v>12</v>
      </c>
      <c r="O374" s="1">
        <v>0</v>
      </c>
      <c r="P374" s="1">
        <v>0</v>
      </c>
      <c r="Q374" s="1">
        <v>100</v>
      </c>
      <c r="R374" s="1" t="s">
        <v>13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>
        <v>0</v>
      </c>
      <c r="Z374" s="1">
        <v>1</v>
      </c>
    </row>
    <row r="375" spans="1:26" x14ac:dyDescent="0.25">
      <c r="A375" s="1">
        <v>12</v>
      </c>
      <c r="B375" s="1">
        <v>2019</v>
      </c>
      <c r="C375" s="1">
        <v>1</v>
      </c>
      <c r="D375">
        <v>4323580424</v>
      </c>
      <c r="E375">
        <v>1.68</v>
      </c>
      <c r="F375">
        <v>1.56</v>
      </c>
      <c r="G375">
        <v>0</v>
      </c>
      <c r="H375" s="1">
        <v>1</v>
      </c>
      <c r="I375" s="1">
        <v>1.75</v>
      </c>
      <c r="J375" s="1">
        <v>1.23</v>
      </c>
      <c r="K375" s="1">
        <v>1.0940000000000001</v>
      </c>
      <c r="L375" s="1" t="s">
        <v>11</v>
      </c>
      <c r="M375" s="1" t="s">
        <v>12</v>
      </c>
      <c r="O375" s="1">
        <v>0</v>
      </c>
      <c r="P375" s="1">
        <v>0</v>
      </c>
      <c r="Q375" s="1">
        <v>200</v>
      </c>
      <c r="R375" s="1" t="s">
        <v>13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>
        <v>0</v>
      </c>
      <c r="Z375" s="1">
        <v>1</v>
      </c>
    </row>
    <row r="376" spans="1:26" x14ac:dyDescent="0.25">
      <c r="A376" s="1">
        <v>12</v>
      </c>
      <c r="B376" s="1">
        <v>2019</v>
      </c>
      <c r="C376" s="1">
        <v>1</v>
      </c>
      <c r="D376">
        <v>4323580425</v>
      </c>
      <c r="E376">
        <v>1.71</v>
      </c>
      <c r="F376">
        <v>1.56</v>
      </c>
      <c r="G376">
        <v>0</v>
      </c>
      <c r="H376" s="1">
        <v>1</v>
      </c>
      <c r="I376" s="1">
        <v>1.75</v>
      </c>
      <c r="J376" s="1">
        <v>1.23</v>
      </c>
      <c r="K376" s="1">
        <v>1.0940000000000001</v>
      </c>
      <c r="L376" s="1" t="s">
        <v>11</v>
      </c>
      <c r="M376" s="1" t="s">
        <v>12</v>
      </c>
      <c r="O376" s="1">
        <v>0</v>
      </c>
      <c r="P376" s="1">
        <v>0</v>
      </c>
      <c r="Q376" s="1">
        <v>200</v>
      </c>
      <c r="R376" s="1" t="s">
        <v>13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>
        <v>0</v>
      </c>
      <c r="Z376" s="1">
        <v>1</v>
      </c>
    </row>
    <row r="377" spans="1:26" x14ac:dyDescent="0.25">
      <c r="A377" s="1">
        <v>12</v>
      </c>
      <c r="B377" s="1">
        <v>2019</v>
      </c>
      <c r="C377" s="1">
        <v>1</v>
      </c>
      <c r="D377">
        <v>4323580426</v>
      </c>
      <c r="E377">
        <v>1.72</v>
      </c>
      <c r="F377">
        <v>1.56</v>
      </c>
      <c r="G377">
        <v>0</v>
      </c>
      <c r="H377" s="1">
        <v>1</v>
      </c>
      <c r="I377" s="1">
        <v>1.75</v>
      </c>
      <c r="J377" s="1">
        <v>1.23</v>
      </c>
      <c r="K377" s="1">
        <v>1.0940000000000001</v>
      </c>
      <c r="L377" s="1" t="s">
        <v>11</v>
      </c>
      <c r="M377" s="1" t="s">
        <v>12</v>
      </c>
      <c r="O377" s="1">
        <v>0</v>
      </c>
      <c r="P377" s="1">
        <v>0</v>
      </c>
      <c r="Q377" s="1">
        <v>100</v>
      </c>
      <c r="R377" s="1" t="s">
        <v>13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>
        <v>0</v>
      </c>
      <c r="Z377" s="1">
        <v>1</v>
      </c>
    </row>
    <row r="378" spans="1:26" x14ac:dyDescent="0.25">
      <c r="A378" s="1">
        <v>12</v>
      </c>
      <c r="B378" s="1">
        <v>2019</v>
      </c>
      <c r="C378" s="1">
        <v>1</v>
      </c>
      <c r="D378">
        <v>4323580427</v>
      </c>
      <c r="E378">
        <v>1.7</v>
      </c>
      <c r="F378">
        <v>1.56</v>
      </c>
      <c r="G378">
        <v>0</v>
      </c>
      <c r="H378" s="1">
        <v>1</v>
      </c>
      <c r="I378" s="1">
        <v>1.75</v>
      </c>
      <c r="J378" s="1">
        <v>1.23</v>
      </c>
      <c r="K378" s="1">
        <v>1.0940000000000001</v>
      </c>
      <c r="L378" s="1" t="s">
        <v>11</v>
      </c>
      <c r="M378" s="1" t="s">
        <v>12</v>
      </c>
      <c r="O378" s="1">
        <v>0</v>
      </c>
      <c r="P378" s="1">
        <v>0</v>
      </c>
      <c r="Q378" s="1">
        <v>100</v>
      </c>
      <c r="R378" s="1" t="s">
        <v>13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>
        <v>0</v>
      </c>
      <c r="Z378" s="1">
        <v>1</v>
      </c>
    </row>
    <row r="379" spans="1:26" x14ac:dyDescent="0.25">
      <c r="A379" s="1">
        <v>12</v>
      </c>
      <c r="B379" s="1">
        <v>2019</v>
      </c>
      <c r="C379" s="1">
        <v>1</v>
      </c>
      <c r="D379">
        <v>4323580428</v>
      </c>
      <c r="E379">
        <v>1.7</v>
      </c>
      <c r="F379">
        <v>1.56</v>
      </c>
      <c r="G379">
        <v>0</v>
      </c>
      <c r="H379" s="1">
        <v>1</v>
      </c>
      <c r="I379" s="1">
        <v>1.75</v>
      </c>
      <c r="J379" s="1">
        <v>1.23</v>
      </c>
      <c r="K379" s="1">
        <v>1.0940000000000001</v>
      </c>
      <c r="L379" s="1" t="s">
        <v>11</v>
      </c>
      <c r="M379" s="1" t="s">
        <v>12</v>
      </c>
      <c r="O379" s="1">
        <v>0</v>
      </c>
      <c r="P379" s="1">
        <v>0</v>
      </c>
      <c r="Q379" s="1">
        <v>100</v>
      </c>
      <c r="R379" s="1" t="s">
        <v>13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>
        <v>0</v>
      </c>
      <c r="Z379" s="1">
        <v>1</v>
      </c>
    </row>
    <row r="380" spans="1:26" x14ac:dyDescent="0.25">
      <c r="A380" s="1">
        <v>12</v>
      </c>
      <c r="B380" s="1">
        <v>2019</v>
      </c>
      <c r="C380" s="1">
        <v>1</v>
      </c>
      <c r="D380">
        <v>4323580429</v>
      </c>
      <c r="E380">
        <v>1.75</v>
      </c>
      <c r="F380">
        <v>1.56</v>
      </c>
      <c r="G380">
        <v>0</v>
      </c>
      <c r="H380" s="1">
        <v>1</v>
      </c>
      <c r="I380" s="1">
        <v>1.75</v>
      </c>
      <c r="J380" s="1">
        <v>1.23</v>
      </c>
      <c r="K380" s="1">
        <v>1.0940000000000001</v>
      </c>
      <c r="L380" s="1" t="s">
        <v>11</v>
      </c>
      <c r="M380" s="1" t="s">
        <v>12</v>
      </c>
      <c r="O380" s="1">
        <v>0</v>
      </c>
      <c r="P380" s="1">
        <v>0</v>
      </c>
      <c r="Q380" s="1">
        <v>100</v>
      </c>
      <c r="R380" s="1" t="s">
        <v>13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>
        <v>0</v>
      </c>
      <c r="Z380" s="1">
        <v>1</v>
      </c>
    </row>
    <row r="381" spans="1:26" x14ac:dyDescent="0.25">
      <c r="A381" s="1">
        <v>12</v>
      </c>
      <c r="B381" s="1">
        <v>2019</v>
      </c>
      <c r="C381" s="1">
        <v>1</v>
      </c>
      <c r="D381">
        <v>4323580430</v>
      </c>
      <c r="E381">
        <v>1.71</v>
      </c>
      <c r="F381">
        <v>1.56</v>
      </c>
      <c r="G381">
        <v>0</v>
      </c>
      <c r="H381" s="1">
        <v>1</v>
      </c>
      <c r="I381" s="1">
        <v>1.75</v>
      </c>
      <c r="J381" s="1">
        <v>1.23</v>
      </c>
      <c r="K381" s="1">
        <v>1.0940000000000001</v>
      </c>
      <c r="L381" s="1" t="s">
        <v>11</v>
      </c>
      <c r="M381" s="1" t="s">
        <v>12</v>
      </c>
      <c r="O381" s="1">
        <v>0</v>
      </c>
      <c r="P381" s="1">
        <v>0</v>
      </c>
      <c r="Q381" s="1">
        <v>100</v>
      </c>
      <c r="R381" s="1" t="s">
        <v>13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>
        <v>0</v>
      </c>
      <c r="Z381" s="1">
        <v>1</v>
      </c>
    </row>
    <row r="382" spans="1:26" x14ac:dyDescent="0.25">
      <c r="A382" s="1">
        <v>12</v>
      </c>
      <c r="B382" s="1">
        <v>2019</v>
      </c>
      <c r="C382" s="1">
        <v>1</v>
      </c>
      <c r="D382">
        <v>4323580431</v>
      </c>
      <c r="E382">
        <v>1.58</v>
      </c>
      <c r="F382">
        <v>1.56</v>
      </c>
      <c r="G382">
        <v>0</v>
      </c>
      <c r="H382" s="1">
        <v>1</v>
      </c>
      <c r="I382" s="1">
        <v>1.75</v>
      </c>
      <c r="J382" s="1">
        <v>1.23</v>
      </c>
      <c r="K382" s="1">
        <v>1.0940000000000001</v>
      </c>
      <c r="L382" s="1" t="s">
        <v>11</v>
      </c>
      <c r="M382" s="1" t="s">
        <v>12</v>
      </c>
      <c r="O382" s="1">
        <v>0</v>
      </c>
      <c r="P382" s="1">
        <v>0</v>
      </c>
      <c r="Q382" s="1">
        <v>100</v>
      </c>
      <c r="R382" s="1" t="s">
        <v>13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>
        <v>0</v>
      </c>
      <c r="Z382" s="1">
        <v>1</v>
      </c>
    </row>
    <row r="383" spans="1:26" x14ac:dyDescent="0.25">
      <c r="A383" s="1">
        <v>12</v>
      </c>
      <c r="B383" s="1">
        <v>2019</v>
      </c>
      <c r="C383" s="1">
        <v>1</v>
      </c>
      <c r="D383">
        <v>4323580432</v>
      </c>
      <c r="E383">
        <v>1.47</v>
      </c>
      <c r="F383">
        <v>1.56</v>
      </c>
      <c r="G383">
        <v>0</v>
      </c>
      <c r="H383" s="1">
        <v>1</v>
      </c>
      <c r="I383" s="1">
        <v>1.75</v>
      </c>
      <c r="J383" s="1">
        <v>1.23</v>
      </c>
      <c r="K383" s="1">
        <v>1.0940000000000001</v>
      </c>
      <c r="L383" s="1" t="s">
        <v>11</v>
      </c>
      <c r="M383" s="1" t="s">
        <v>12</v>
      </c>
      <c r="O383" s="1">
        <v>0</v>
      </c>
      <c r="P383" s="1">
        <v>0</v>
      </c>
      <c r="Q383" s="1">
        <v>100</v>
      </c>
      <c r="R383" s="1" t="s">
        <v>13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>
        <v>0</v>
      </c>
      <c r="Z383" s="1">
        <v>1</v>
      </c>
    </row>
    <row r="384" spans="1:26" x14ac:dyDescent="0.25">
      <c r="A384" s="1">
        <v>12</v>
      </c>
      <c r="B384" s="1">
        <v>2019</v>
      </c>
      <c r="C384" s="1">
        <v>1</v>
      </c>
      <c r="D384">
        <v>4323580433</v>
      </c>
      <c r="E384">
        <v>1.73</v>
      </c>
      <c r="F384">
        <v>1.56</v>
      </c>
      <c r="G384">
        <v>0</v>
      </c>
      <c r="H384" s="1">
        <v>1</v>
      </c>
      <c r="I384" s="1">
        <v>1.75</v>
      </c>
      <c r="J384" s="1">
        <v>1.23</v>
      </c>
      <c r="K384" s="1">
        <v>1.0940000000000001</v>
      </c>
      <c r="L384" s="1" t="s">
        <v>11</v>
      </c>
      <c r="M384" s="1" t="s">
        <v>12</v>
      </c>
      <c r="O384" s="1">
        <v>0</v>
      </c>
      <c r="P384" s="1">
        <v>0</v>
      </c>
      <c r="Q384" s="1">
        <v>100</v>
      </c>
      <c r="R384" s="1" t="s">
        <v>13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>
        <v>0</v>
      </c>
      <c r="Z384" s="1">
        <v>1</v>
      </c>
    </row>
    <row r="385" spans="1:26" x14ac:dyDescent="0.25">
      <c r="A385" s="1">
        <v>12</v>
      </c>
      <c r="B385" s="1">
        <v>2019</v>
      </c>
      <c r="C385" s="1">
        <v>1</v>
      </c>
      <c r="D385">
        <v>4323580461</v>
      </c>
      <c r="E385">
        <v>2.34</v>
      </c>
      <c r="F385">
        <v>1.56</v>
      </c>
      <c r="G385">
        <v>0</v>
      </c>
      <c r="H385" s="1">
        <v>1</v>
      </c>
      <c r="I385" s="1">
        <v>1.75</v>
      </c>
      <c r="J385" s="1">
        <v>1.23</v>
      </c>
      <c r="K385" s="1">
        <v>1.0940000000000001</v>
      </c>
      <c r="L385" s="1" t="s">
        <v>11</v>
      </c>
      <c r="M385" s="1" t="s">
        <v>12</v>
      </c>
      <c r="O385" s="1">
        <v>0</v>
      </c>
      <c r="P385" s="1">
        <v>0</v>
      </c>
      <c r="Q385" s="1">
        <v>100</v>
      </c>
      <c r="R385" s="1" t="s">
        <v>13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>
        <v>0</v>
      </c>
      <c r="Z385" s="1">
        <v>1</v>
      </c>
    </row>
    <row r="386" spans="1:26" x14ac:dyDescent="0.25">
      <c r="A386" s="1">
        <v>12</v>
      </c>
      <c r="B386" s="1">
        <v>2019</v>
      </c>
      <c r="C386" s="1">
        <v>1</v>
      </c>
      <c r="D386">
        <v>4323580477</v>
      </c>
      <c r="E386">
        <v>8.86</v>
      </c>
      <c r="F386">
        <v>21.84</v>
      </c>
      <c r="G386">
        <v>0</v>
      </c>
      <c r="H386" s="1">
        <v>41</v>
      </c>
      <c r="I386" s="1">
        <v>36.950000000000003</v>
      </c>
      <c r="J386" s="1">
        <v>25.87</v>
      </c>
      <c r="K386" s="1">
        <v>23.094000000000001</v>
      </c>
      <c r="L386" s="1" t="s">
        <v>16</v>
      </c>
      <c r="M386" s="1" t="s">
        <v>12</v>
      </c>
      <c r="O386" s="1">
        <v>0</v>
      </c>
      <c r="P386" s="1">
        <v>0</v>
      </c>
      <c r="Q386" s="1">
        <v>650</v>
      </c>
      <c r="R386" s="1" t="s">
        <v>13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>
        <v>0</v>
      </c>
      <c r="Z386" s="1">
        <v>1</v>
      </c>
    </row>
    <row r="387" spans="1:26" x14ac:dyDescent="0.25">
      <c r="A387" s="1">
        <v>12</v>
      </c>
      <c r="B387" s="1">
        <v>2019</v>
      </c>
      <c r="C387" s="1">
        <v>1</v>
      </c>
      <c r="D387">
        <v>4323580478</v>
      </c>
      <c r="E387">
        <v>13.55</v>
      </c>
      <c r="F387">
        <v>0</v>
      </c>
      <c r="G387">
        <v>0</v>
      </c>
      <c r="H387" s="1">
        <v>40</v>
      </c>
      <c r="I387" s="1">
        <v>64.95</v>
      </c>
      <c r="J387" s="1">
        <v>45.47</v>
      </c>
      <c r="K387" s="1">
        <v>40.594000000000001</v>
      </c>
      <c r="L387" s="1" t="s">
        <v>11</v>
      </c>
      <c r="M387" s="1" t="s">
        <v>12</v>
      </c>
      <c r="O387" s="1">
        <v>0</v>
      </c>
      <c r="P387" s="1">
        <v>0</v>
      </c>
      <c r="Q387" s="1">
        <v>400</v>
      </c>
      <c r="R387" s="1" t="s">
        <v>13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>
        <v>0</v>
      </c>
      <c r="Z387" s="1">
        <v>1</v>
      </c>
    </row>
    <row r="388" spans="1:26" x14ac:dyDescent="0.25">
      <c r="A388" s="1">
        <v>12</v>
      </c>
      <c r="B388" s="1">
        <v>2019</v>
      </c>
      <c r="C388" s="1">
        <v>1</v>
      </c>
      <c r="D388">
        <v>4323580493</v>
      </c>
      <c r="E388">
        <v>5.63</v>
      </c>
      <c r="F388">
        <v>6.49</v>
      </c>
      <c r="G388">
        <v>0</v>
      </c>
      <c r="H388" s="1">
        <v>23</v>
      </c>
      <c r="I388" s="1">
        <v>0.01</v>
      </c>
      <c r="J388" s="1">
        <v>0.01</v>
      </c>
      <c r="K388" s="1">
        <v>6.0000000000000001E-3</v>
      </c>
      <c r="L388" s="1" t="s">
        <v>11</v>
      </c>
      <c r="M388" s="1" t="s">
        <v>12</v>
      </c>
      <c r="O388" s="1">
        <v>0</v>
      </c>
      <c r="P388" s="1">
        <v>0</v>
      </c>
      <c r="Q388" s="1">
        <v>500</v>
      </c>
      <c r="R388" s="1" t="s">
        <v>13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>
        <v>0</v>
      </c>
      <c r="Z388" s="1">
        <v>1</v>
      </c>
    </row>
    <row r="389" spans="1:26" x14ac:dyDescent="0.25">
      <c r="A389" s="1">
        <v>12</v>
      </c>
      <c r="B389" s="1">
        <v>2019</v>
      </c>
      <c r="C389" s="1">
        <v>1</v>
      </c>
      <c r="D389">
        <v>4323580516</v>
      </c>
      <c r="E389">
        <v>1.69</v>
      </c>
      <c r="F389">
        <v>1.56</v>
      </c>
      <c r="G389">
        <v>0</v>
      </c>
      <c r="H389" s="1">
        <v>1</v>
      </c>
      <c r="I389" s="1">
        <v>1.75</v>
      </c>
      <c r="J389" s="1">
        <v>1.23</v>
      </c>
      <c r="K389" s="1">
        <v>1.0940000000000001</v>
      </c>
      <c r="L389" s="1" t="s">
        <v>11</v>
      </c>
      <c r="M389" s="1" t="s">
        <v>12</v>
      </c>
      <c r="O389" s="1">
        <v>0</v>
      </c>
      <c r="P389" s="1">
        <v>0</v>
      </c>
      <c r="Q389" s="1">
        <v>100</v>
      </c>
      <c r="R389" s="1" t="s">
        <v>13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>
        <v>0</v>
      </c>
      <c r="Z389" s="1">
        <v>1</v>
      </c>
    </row>
    <row r="390" spans="1:26" x14ac:dyDescent="0.25">
      <c r="A390" s="1">
        <v>12</v>
      </c>
      <c r="B390" s="1">
        <v>2019</v>
      </c>
      <c r="C390" s="1">
        <v>1</v>
      </c>
      <c r="D390">
        <v>4323580520</v>
      </c>
      <c r="E390">
        <v>7.94</v>
      </c>
      <c r="F390">
        <v>21.84</v>
      </c>
      <c r="G390">
        <v>0</v>
      </c>
      <c r="H390" s="1">
        <v>41</v>
      </c>
      <c r="I390" s="1">
        <v>36.950000000000003</v>
      </c>
      <c r="J390" s="1">
        <v>25.87</v>
      </c>
      <c r="K390" s="1">
        <v>23.094000000000001</v>
      </c>
      <c r="L390" s="1" t="s">
        <v>16</v>
      </c>
      <c r="M390" s="1" t="s">
        <v>12</v>
      </c>
      <c r="O390" s="1">
        <v>0</v>
      </c>
      <c r="P390" s="1">
        <v>0</v>
      </c>
      <c r="Q390" s="1">
        <v>800</v>
      </c>
      <c r="R390" s="1" t="s">
        <v>13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>
        <v>0</v>
      </c>
      <c r="Z390" s="1">
        <v>1</v>
      </c>
    </row>
    <row r="391" spans="1:26" x14ac:dyDescent="0.25">
      <c r="A391" s="1">
        <v>12</v>
      </c>
      <c r="B391" s="1">
        <v>2019</v>
      </c>
      <c r="C391" s="1">
        <v>1</v>
      </c>
      <c r="D391">
        <v>4323580525</v>
      </c>
      <c r="E391">
        <v>14.12</v>
      </c>
      <c r="F391">
        <v>40.590000000000003</v>
      </c>
      <c r="G391">
        <v>0</v>
      </c>
      <c r="H391" s="1">
        <v>32</v>
      </c>
      <c r="I391" s="1">
        <v>49.95</v>
      </c>
      <c r="J391" s="1">
        <v>34.97</v>
      </c>
      <c r="K391" s="1">
        <v>31.219000000000001</v>
      </c>
      <c r="L391" s="1" t="s">
        <v>11</v>
      </c>
      <c r="M391" s="1" t="s">
        <v>12</v>
      </c>
      <c r="O391" s="1">
        <v>0</v>
      </c>
      <c r="P391" s="1">
        <v>0</v>
      </c>
      <c r="Q391" s="1">
        <v>800</v>
      </c>
      <c r="R391" s="1" t="s">
        <v>13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>
        <v>0</v>
      </c>
      <c r="Z391" s="1">
        <v>1</v>
      </c>
    </row>
    <row r="392" spans="1:26" x14ac:dyDescent="0.25">
      <c r="A392" s="1">
        <v>12</v>
      </c>
      <c r="B392" s="1">
        <v>2019</v>
      </c>
      <c r="C392" s="1">
        <v>1</v>
      </c>
      <c r="D392">
        <v>4323580530</v>
      </c>
      <c r="E392">
        <v>1.71</v>
      </c>
      <c r="F392">
        <v>1.56</v>
      </c>
      <c r="G392">
        <v>0</v>
      </c>
      <c r="H392" s="1">
        <v>1</v>
      </c>
      <c r="I392" s="1">
        <v>1.75</v>
      </c>
      <c r="J392" s="1">
        <v>1.23</v>
      </c>
      <c r="K392" s="1">
        <v>1.0940000000000001</v>
      </c>
      <c r="L392" s="1" t="s">
        <v>11</v>
      </c>
      <c r="M392" s="1" t="s">
        <v>12</v>
      </c>
      <c r="O392" s="1">
        <v>0</v>
      </c>
      <c r="P392" s="1">
        <v>0</v>
      </c>
      <c r="Q392" s="1">
        <v>100</v>
      </c>
      <c r="R392" s="1" t="s">
        <v>13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>
        <v>0</v>
      </c>
      <c r="Z392" s="1">
        <v>1</v>
      </c>
    </row>
    <row r="393" spans="1:26" x14ac:dyDescent="0.25">
      <c r="A393" s="1">
        <v>12</v>
      </c>
      <c r="B393" s="1">
        <v>2019</v>
      </c>
      <c r="C393" s="1">
        <v>1</v>
      </c>
      <c r="D393">
        <v>4323580609</v>
      </c>
      <c r="E393">
        <v>12.41</v>
      </c>
      <c r="F393">
        <v>40.590000000000003</v>
      </c>
      <c r="G393">
        <v>0</v>
      </c>
      <c r="H393" s="1">
        <v>33</v>
      </c>
      <c r="I393" s="1">
        <v>49.95</v>
      </c>
      <c r="J393" s="1">
        <v>34.97</v>
      </c>
      <c r="K393" s="1">
        <v>31.219000000000001</v>
      </c>
      <c r="L393" s="1" t="s">
        <v>16</v>
      </c>
      <c r="M393" s="1" t="s">
        <v>12</v>
      </c>
      <c r="O393" s="1">
        <v>0</v>
      </c>
      <c r="P393" s="1">
        <v>0</v>
      </c>
      <c r="Q393" s="1">
        <v>600</v>
      </c>
      <c r="R393" s="1" t="s">
        <v>13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>
        <v>0</v>
      </c>
      <c r="Z393" s="1">
        <v>1</v>
      </c>
    </row>
    <row r="394" spans="1:26" x14ac:dyDescent="0.25">
      <c r="A394" s="1">
        <v>12</v>
      </c>
      <c r="B394" s="1">
        <v>2019</v>
      </c>
      <c r="C394" s="1">
        <v>1</v>
      </c>
      <c r="D394">
        <v>4323580624</v>
      </c>
      <c r="E394">
        <v>2.68</v>
      </c>
      <c r="F394">
        <v>6.22</v>
      </c>
      <c r="G394">
        <v>0</v>
      </c>
      <c r="H394" s="1">
        <v>16</v>
      </c>
      <c r="I394" s="1">
        <v>0.01</v>
      </c>
      <c r="J394" s="1">
        <v>0.01</v>
      </c>
      <c r="K394" s="1">
        <v>6.0000000000000001E-3</v>
      </c>
      <c r="L394" s="1" t="s">
        <v>11</v>
      </c>
      <c r="M394" s="1" t="s">
        <v>12</v>
      </c>
      <c r="O394" s="1">
        <v>0</v>
      </c>
      <c r="P394" s="1">
        <v>0</v>
      </c>
      <c r="Q394" s="1">
        <v>300</v>
      </c>
      <c r="R394" s="1" t="s">
        <v>13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>
        <v>0</v>
      </c>
      <c r="Z394" s="1">
        <v>1</v>
      </c>
    </row>
    <row r="395" spans="1:26" x14ac:dyDescent="0.25">
      <c r="A395" s="1">
        <v>12</v>
      </c>
      <c r="B395" s="1">
        <v>2019</v>
      </c>
      <c r="C395" s="1">
        <v>1</v>
      </c>
      <c r="D395">
        <v>4323580683</v>
      </c>
      <c r="E395">
        <v>3.44</v>
      </c>
      <c r="F395">
        <v>0</v>
      </c>
      <c r="G395">
        <v>0</v>
      </c>
      <c r="H395" s="1">
        <v>44</v>
      </c>
      <c r="I395" s="1">
        <v>19.95</v>
      </c>
      <c r="J395" s="1">
        <v>13.97</v>
      </c>
      <c r="K395" s="1">
        <v>12.468999999999999</v>
      </c>
      <c r="L395" s="1" t="s">
        <v>11</v>
      </c>
      <c r="M395" s="1" t="s">
        <v>12</v>
      </c>
      <c r="O395" s="1">
        <v>0</v>
      </c>
      <c r="P395" s="1">
        <v>0</v>
      </c>
      <c r="Q395" s="1">
        <v>350</v>
      </c>
      <c r="R395" s="1" t="s">
        <v>13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>
        <v>0</v>
      </c>
      <c r="Z395" s="1">
        <v>1</v>
      </c>
    </row>
    <row r="396" spans="1:26" x14ac:dyDescent="0.25">
      <c r="A396" s="1">
        <v>12</v>
      </c>
      <c r="B396" s="1">
        <v>2019</v>
      </c>
      <c r="C396" s="1">
        <v>1</v>
      </c>
      <c r="D396">
        <v>4323580684</v>
      </c>
      <c r="E396">
        <v>4.54</v>
      </c>
      <c r="F396">
        <v>0</v>
      </c>
      <c r="G396">
        <v>0</v>
      </c>
      <c r="H396" s="1">
        <v>44</v>
      </c>
      <c r="I396" s="1">
        <v>19.95</v>
      </c>
      <c r="J396" s="1">
        <v>13.97</v>
      </c>
      <c r="K396" s="1">
        <v>12.468999999999999</v>
      </c>
      <c r="L396" s="1" t="s">
        <v>11</v>
      </c>
      <c r="M396" s="1" t="s">
        <v>12</v>
      </c>
      <c r="O396" s="1">
        <v>0</v>
      </c>
      <c r="P396" s="1">
        <v>0</v>
      </c>
      <c r="Q396" s="1">
        <v>400</v>
      </c>
      <c r="R396" s="1" t="s">
        <v>13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>
        <v>0</v>
      </c>
      <c r="Z396" s="1">
        <v>1</v>
      </c>
    </row>
    <row r="397" spans="1:26" x14ac:dyDescent="0.25">
      <c r="A397" s="1">
        <v>12</v>
      </c>
      <c r="B397" s="1">
        <v>2019</v>
      </c>
      <c r="C397" s="1">
        <v>1</v>
      </c>
      <c r="D397">
        <v>4323580685</v>
      </c>
      <c r="E397">
        <v>4.29</v>
      </c>
      <c r="F397">
        <v>0</v>
      </c>
      <c r="G397">
        <v>0</v>
      </c>
      <c r="H397" s="1">
        <v>44</v>
      </c>
      <c r="I397" s="1">
        <v>24.95</v>
      </c>
      <c r="J397" s="1">
        <v>17.47</v>
      </c>
      <c r="K397" s="1">
        <v>15.593999999999999</v>
      </c>
      <c r="L397" s="1" t="s">
        <v>11</v>
      </c>
      <c r="M397" s="1" t="s">
        <v>12</v>
      </c>
      <c r="O397" s="1">
        <v>0</v>
      </c>
      <c r="P397" s="1">
        <v>0</v>
      </c>
      <c r="Q397" s="1">
        <v>800</v>
      </c>
      <c r="R397" s="1" t="s">
        <v>13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>
        <v>0</v>
      </c>
      <c r="Z397" s="1">
        <v>1</v>
      </c>
    </row>
    <row r="398" spans="1:26" x14ac:dyDescent="0.25">
      <c r="A398" s="1">
        <v>12</v>
      </c>
      <c r="B398" s="1">
        <v>2019</v>
      </c>
      <c r="C398" s="1">
        <v>1</v>
      </c>
      <c r="D398">
        <v>4323580724</v>
      </c>
      <c r="E398">
        <v>14.51</v>
      </c>
      <c r="F398">
        <v>43.72</v>
      </c>
      <c r="G398">
        <v>0</v>
      </c>
      <c r="H398" s="1">
        <v>6</v>
      </c>
      <c r="I398" s="1">
        <v>74.95</v>
      </c>
      <c r="J398" s="1">
        <v>52.47</v>
      </c>
      <c r="K398" s="1">
        <v>46.844000000000001</v>
      </c>
      <c r="L398" s="1" t="s">
        <v>11</v>
      </c>
      <c r="M398" s="1" t="s">
        <v>12</v>
      </c>
      <c r="O398" s="1">
        <v>0</v>
      </c>
      <c r="P398" s="1">
        <v>0</v>
      </c>
      <c r="Q398" s="1">
        <v>600</v>
      </c>
      <c r="R398" s="1" t="s">
        <v>13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>
        <v>0</v>
      </c>
      <c r="Z398" s="1">
        <v>1</v>
      </c>
    </row>
    <row r="399" spans="1:26" x14ac:dyDescent="0.25">
      <c r="A399" s="1">
        <v>12</v>
      </c>
      <c r="B399" s="1">
        <v>2019</v>
      </c>
      <c r="C399" s="1">
        <v>1</v>
      </c>
      <c r="D399">
        <v>4323620199</v>
      </c>
      <c r="E399">
        <v>14.25</v>
      </c>
      <c r="F399">
        <v>39.340000000000003</v>
      </c>
      <c r="G399">
        <v>0</v>
      </c>
      <c r="H399" s="1">
        <v>34</v>
      </c>
      <c r="I399" s="1">
        <v>49.95</v>
      </c>
      <c r="J399" s="1">
        <v>34.97</v>
      </c>
      <c r="K399" s="1">
        <v>31.219000000000001</v>
      </c>
      <c r="L399" s="1" t="s">
        <v>11</v>
      </c>
      <c r="M399" s="1" t="s">
        <v>12</v>
      </c>
      <c r="O399" s="1">
        <v>0</v>
      </c>
      <c r="P399" s="1">
        <v>0</v>
      </c>
      <c r="Q399" s="1">
        <v>1800</v>
      </c>
      <c r="R399" s="1" t="s">
        <v>13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>
        <v>0</v>
      </c>
      <c r="Z399" s="1">
        <v>1</v>
      </c>
    </row>
    <row r="400" spans="1:26" x14ac:dyDescent="0.25">
      <c r="A400" s="1">
        <v>12</v>
      </c>
      <c r="B400" s="1">
        <v>2019</v>
      </c>
      <c r="C400" s="1">
        <v>1</v>
      </c>
      <c r="D400">
        <v>4323620200</v>
      </c>
      <c r="E400">
        <v>13.91</v>
      </c>
      <c r="F400">
        <v>31.22</v>
      </c>
      <c r="G400">
        <v>0</v>
      </c>
      <c r="H400" s="1">
        <v>30</v>
      </c>
      <c r="I400" s="1">
        <v>59.95</v>
      </c>
      <c r="J400" s="1">
        <v>41.97</v>
      </c>
      <c r="K400" s="1">
        <v>37.469000000000001</v>
      </c>
      <c r="L400" s="1" t="s">
        <v>11</v>
      </c>
      <c r="M400" s="1" t="s">
        <v>12</v>
      </c>
      <c r="O400" s="1">
        <v>0</v>
      </c>
      <c r="P400" s="1">
        <v>0</v>
      </c>
      <c r="Q400" s="1">
        <v>600</v>
      </c>
      <c r="R400" s="1" t="s">
        <v>13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>
        <v>0</v>
      </c>
      <c r="Z400" s="1">
        <v>1</v>
      </c>
    </row>
    <row r="401" spans="1:26" x14ac:dyDescent="0.25">
      <c r="A401" s="1">
        <v>12</v>
      </c>
      <c r="B401" s="1">
        <v>2019</v>
      </c>
      <c r="C401" s="1">
        <v>1</v>
      </c>
      <c r="D401">
        <v>4323620244</v>
      </c>
      <c r="E401">
        <v>8.48</v>
      </c>
      <c r="F401">
        <v>21.84</v>
      </c>
      <c r="G401">
        <v>0</v>
      </c>
      <c r="H401" s="1">
        <v>42</v>
      </c>
      <c r="I401" s="1">
        <v>39.950000000000003</v>
      </c>
      <c r="J401" s="1">
        <v>27.97</v>
      </c>
      <c r="K401" s="1">
        <v>24.969000000000001</v>
      </c>
      <c r="L401" s="1" t="s">
        <v>11</v>
      </c>
      <c r="M401" s="1" t="s">
        <v>12</v>
      </c>
      <c r="O401" s="1">
        <v>0</v>
      </c>
      <c r="P401" s="1">
        <v>0</v>
      </c>
      <c r="Q401" s="1">
        <v>450</v>
      </c>
      <c r="R401" s="1" t="s">
        <v>13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>
        <v>0</v>
      </c>
      <c r="Z401" s="1">
        <v>1</v>
      </c>
    </row>
    <row r="402" spans="1:26" x14ac:dyDescent="0.25">
      <c r="A402" s="1">
        <v>12</v>
      </c>
      <c r="B402" s="1">
        <v>2019</v>
      </c>
      <c r="C402" s="1">
        <v>1</v>
      </c>
      <c r="D402">
        <v>4323620248</v>
      </c>
      <c r="E402">
        <v>15.09</v>
      </c>
      <c r="F402">
        <v>31.22</v>
      </c>
      <c r="G402">
        <v>0</v>
      </c>
      <c r="H402" s="1">
        <v>46</v>
      </c>
      <c r="I402" s="1">
        <v>44.95</v>
      </c>
      <c r="J402" s="1">
        <v>31.47</v>
      </c>
      <c r="K402" s="1">
        <v>28.094000000000001</v>
      </c>
      <c r="L402" s="1" t="s">
        <v>11</v>
      </c>
      <c r="M402" s="1" t="s">
        <v>12</v>
      </c>
      <c r="O402" s="1">
        <v>0</v>
      </c>
      <c r="P402" s="1">
        <v>0</v>
      </c>
      <c r="Q402" s="1">
        <v>500</v>
      </c>
      <c r="R402" s="1" t="s">
        <v>13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>
        <v>0</v>
      </c>
      <c r="Z402" s="1">
        <v>1</v>
      </c>
    </row>
    <row r="403" spans="1:26" x14ac:dyDescent="0.25">
      <c r="A403" s="1">
        <v>12</v>
      </c>
      <c r="B403" s="1">
        <v>2019</v>
      </c>
      <c r="C403" s="1">
        <v>1</v>
      </c>
      <c r="D403">
        <v>4323621143</v>
      </c>
      <c r="E403">
        <v>12.45</v>
      </c>
      <c r="F403">
        <v>40.590000000000003</v>
      </c>
      <c r="G403">
        <v>0</v>
      </c>
      <c r="H403" s="1">
        <v>27</v>
      </c>
      <c r="I403" s="1">
        <v>49.95</v>
      </c>
      <c r="J403" s="1">
        <v>34.97</v>
      </c>
      <c r="K403" s="1">
        <v>31.219000000000001</v>
      </c>
      <c r="L403" s="1" t="s">
        <v>15</v>
      </c>
      <c r="M403" s="1" t="s">
        <v>12</v>
      </c>
      <c r="O403" s="1">
        <v>0</v>
      </c>
      <c r="P403" s="1">
        <v>0</v>
      </c>
      <c r="Q403" s="1">
        <v>1300</v>
      </c>
      <c r="R403" s="1" t="s">
        <v>13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>
        <v>0</v>
      </c>
      <c r="Z403" s="1">
        <v>1</v>
      </c>
    </row>
    <row r="404" spans="1:26" x14ac:dyDescent="0.25">
      <c r="A404" s="1">
        <v>12</v>
      </c>
      <c r="B404" s="1">
        <v>2019</v>
      </c>
      <c r="C404" s="1">
        <v>1</v>
      </c>
      <c r="D404">
        <v>4323621147</v>
      </c>
      <c r="E404">
        <v>4.3499999999999996</v>
      </c>
      <c r="F404">
        <v>0</v>
      </c>
      <c r="G404">
        <v>0</v>
      </c>
      <c r="H404" s="1">
        <v>24</v>
      </c>
      <c r="I404" s="1">
        <v>14.95</v>
      </c>
      <c r="J404" s="1">
        <v>10.47</v>
      </c>
      <c r="K404" s="1">
        <v>9.3439999999999994</v>
      </c>
      <c r="L404" s="1" t="s">
        <v>11</v>
      </c>
      <c r="M404" s="1" t="s">
        <v>12</v>
      </c>
      <c r="O404" s="1">
        <v>0</v>
      </c>
      <c r="P404" s="1">
        <v>0</v>
      </c>
      <c r="Q404" s="1">
        <v>1000</v>
      </c>
      <c r="R404" s="1" t="s">
        <v>13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>
        <v>0</v>
      </c>
      <c r="Z404" s="1">
        <v>1</v>
      </c>
    </row>
    <row r="405" spans="1:26" x14ac:dyDescent="0.25">
      <c r="A405" s="1">
        <v>12</v>
      </c>
      <c r="B405" s="1">
        <v>2019</v>
      </c>
      <c r="C405" s="1">
        <v>1</v>
      </c>
      <c r="D405">
        <v>4323621151</v>
      </c>
      <c r="E405">
        <v>3.95</v>
      </c>
      <c r="F405">
        <v>0</v>
      </c>
      <c r="G405">
        <v>0</v>
      </c>
      <c r="H405" s="1">
        <v>24</v>
      </c>
      <c r="I405" s="1">
        <v>14.95</v>
      </c>
      <c r="J405" s="1">
        <v>10.47</v>
      </c>
      <c r="K405" s="1">
        <v>9.3439999999999994</v>
      </c>
      <c r="L405" s="1" t="s">
        <v>11</v>
      </c>
      <c r="M405" s="1" t="s">
        <v>12</v>
      </c>
      <c r="O405" s="1">
        <v>0</v>
      </c>
      <c r="P405" s="1">
        <v>0</v>
      </c>
      <c r="Q405" s="1">
        <v>1200</v>
      </c>
      <c r="R405" s="1" t="s">
        <v>13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>
        <v>0</v>
      </c>
      <c r="Z405" s="1">
        <v>1</v>
      </c>
    </row>
    <row r="406" spans="1:26" x14ac:dyDescent="0.25">
      <c r="A406" s="1">
        <v>12</v>
      </c>
      <c r="B406" s="1">
        <v>2019</v>
      </c>
      <c r="C406" s="1">
        <v>1</v>
      </c>
      <c r="D406">
        <v>4323621155</v>
      </c>
      <c r="E406">
        <v>4.05</v>
      </c>
      <c r="F406">
        <v>9.34</v>
      </c>
      <c r="G406">
        <v>0</v>
      </c>
      <c r="H406" s="1">
        <v>24</v>
      </c>
      <c r="I406" s="1">
        <v>14.95</v>
      </c>
      <c r="J406" s="1">
        <v>10.47</v>
      </c>
      <c r="K406" s="1">
        <v>9.3439999999999994</v>
      </c>
      <c r="L406" s="1" t="s">
        <v>11</v>
      </c>
      <c r="M406" s="1" t="s">
        <v>12</v>
      </c>
      <c r="O406" s="1">
        <v>0</v>
      </c>
      <c r="P406" s="1">
        <v>0</v>
      </c>
      <c r="Q406" s="1">
        <v>1400</v>
      </c>
      <c r="R406" s="1" t="s">
        <v>13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>
        <v>0</v>
      </c>
      <c r="Z406" s="1">
        <v>1</v>
      </c>
    </row>
    <row r="407" spans="1:26" x14ac:dyDescent="0.25">
      <c r="A407" s="1">
        <v>12</v>
      </c>
      <c r="B407" s="1">
        <v>2019</v>
      </c>
      <c r="C407" s="1">
        <v>1</v>
      </c>
      <c r="D407">
        <v>4323621159</v>
      </c>
      <c r="E407">
        <v>4.21</v>
      </c>
      <c r="F407">
        <v>0</v>
      </c>
      <c r="G407">
        <v>0</v>
      </c>
      <c r="H407" s="1">
        <v>24</v>
      </c>
      <c r="I407" s="1">
        <v>14.95</v>
      </c>
      <c r="J407" s="1">
        <v>10.47</v>
      </c>
      <c r="K407" s="1">
        <v>9.3439999999999994</v>
      </c>
      <c r="L407" s="1" t="s">
        <v>11</v>
      </c>
      <c r="M407" s="1" t="s">
        <v>12</v>
      </c>
      <c r="O407" s="1">
        <v>0</v>
      </c>
      <c r="P407" s="1">
        <v>0</v>
      </c>
      <c r="Q407" s="1">
        <v>800</v>
      </c>
      <c r="R407" s="1" t="s">
        <v>13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>
        <v>0</v>
      </c>
      <c r="Z407" s="1">
        <v>1</v>
      </c>
    </row>
    <row r="408" spans="1:26" x14ac:dyDescent="0.25">
      <c r="A408" s="1">
        <v>12</v>
      </c>
      <c r="B408" s="1">
        <v>2019</v>
      </c>
      <c r="C408" s="1">
        <v>1</v>
      </c>
      <c r="D408">
        <v>4323621163</v>
      </c>
      <c r="E408">
        <v>4.37</v>
      </c>
      <c r="F408">
        <v>12.47</v>
      </c>
      <c r="G408">
        <v>0</v>
      </c>
      <c r="H408" s="1">
        <v>24</v>
      </c>
      <c r="I408" s="1">
        <v>14.95</v>
      </c>
      <c r="J408" s="1">
        <v>10.47</v>
      </c>
      <c r="K408" s="1">
        <v>9.3439999999999994</v>
      </c>
      <c r="L408" s="1" t="s">
        <v>11</v>
      </c>
      <c r="M408" s="1" t="s">
        <v>12</v>
      </c>
      <c r="O408" s="1">
        <v>0</v>
      </c>
      <c r="P408" s="1">
        <v>0</v>
      </c>
      <c r="Q408" s="1">
        <v>1600</v>
      </c>
      <c r="R408" s="1" t="s">
        <v>13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>
        <v>0</v>
      </c>
      <c r="Z408" s="1">
        <v>1</v>
      </c>
    </row>
    <row r="409" spans="1:26" x14ac:dyDescent="0.25">
      <c r="A409" s="1">
        <v>12</v>
      </c>
      <c r="B409" s="1">
        <v>2019</v>
      </c>
      <c r="C409" s="1">
        <v>1</v>
      </c>
      <c r="D409">
        <v>4323621167</v>
      </c>
      <c r="E409">
        <v>4.0999999999999996</v>
      </c>
      <c r="F409">
        <v>10.59</v>
      </c>
      <c r="G409">
        <v>0</v>
      </c>
      <c r="H409" s="1">
        <v>24</v>
      </c>
      <c r="I409" s="1">
        <v>14.95</v>
      </c>
      <c r="J409" s="1">
        <v>10.47</v>
      </c>
      <c r="K409" s="1">
        <v>9.3439999999999994</v>
      </c>
      <c r="L409" s="1" t="s">
        <v>11</v>
      </c>
      <c r="M409" s="1" t="s">
        <v>12</v>
      </c>
      <c r="O409" s="1">
        <v>0</v>
      </c>
      <c r="P409" s="1">
        <v>0</v>
      </c>
      <c r="Q409" s="1">
        <v>800</v>
      </c>
      <c r="R409" s="1" t="s">
        <v>13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>
        <v>0</v>
      </c>
      <c r="Z409" s="1">
        <v>1</v>
      </c>
    </row>
    <row r="410" spans="1:26" x14ac:dyDescent="0.25">
      <c r="A410" s="1">
        <v>12</v>
      </c>
      <c r="B410" s="1">
        <v>2019</v>
      </c>
      <c r="C410" s="1">
        <v>1</v>
      </c>
      <c r="D410">
        <v>4323621171</v>
      </c>
      <c r="E410">
        <v>4.2</v>
      </c>
      <c r="F410">
        <v>0</v>
      </c>
      <c r="G410">
        <v>0</v>
      </c>
      <c r="H410" s="1">
        <v>24</v>
      </c>
      <c r="I410" s="1">
        <v>14.95</v>
      </c>
      <c r="J410" s="1">
        <v>10.47</v>
      </c>
      <c r="K410" s="1">
        <v>9.3439999999999994</v>
      </c>
      <c r="L410" s="1" t="s">
        <v>11</v>
      </c>
      <c r="M410" s="1" t="s">
        <v>12</v>
      </c>
      <c r="O410" s="1">
        <v>0</v>
      </c>
      <c r="P410" s="1">
        <v>0</v>
      </c>
      <c r="Q410" s="1">
        <v>2000</v>
      </c>
      <c r="R410" s="1" t="s">
        <v>13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>
        <v>0</v>
      </c>
      <c r="Z410" s="1">
        <v>1</v>
      </c>
    </row>
    <row r="411" spans="1:26" x14ac:dyDescent="0.25">
      <c r="A411" s="1">
        <v>12</v>
      </c>
      <c r="B411" s="1">
        <v>2019</v>
      </c>
      <c r="C411" s="1">
        <v>1</v>
      </c>
      <c r="D411">
        <v>4323621208</v>
      </c>
      <c r="E411">
        <v>12.07</v>
      </c>
      <c r="F411">
        <v>37.47</v>
      </c>
      <c r="G411">
        <v>0</v>
      </c>
      <c r="H411" s="1">
        <v>35</v>
      </c>
      <c r="I411" s="1">
        <v>44.95</v>
      </c>
      <c r="J411" s="1">
        <v>31.47</v>
      </c>
      <c r="K411" s="1">
        <v>28.094000000000001</v>
      </c>
      <c r="L411" s="1" t="s">
        <v>11</v>
      </c>
      <c r="M411" s="1" t="s">
        <v>12</v>
      </c>
      <c r="O411" s="1">
        <v>0</v>
      </c>
      <c r="P411" s="1">
        <v>0</v>
      </c>
      <c r="Q411" s="1">
        <v>1000</v>
      </c>
      <c r="R411" s="1" t="s">
        <v>13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>
        <v>0</v>
      </c>
      <c r="Z411" s="1">
        <v>1</v>
      </c>
    </row>
    <row r="412" spans="1:26" x14ac:dyDescent="0.25">
      <c r="A412" s="1">
        <v>12</v>
      </c>
      <c r="B412" s="1">
        <v>2019</v>
      </c>
      <c r="C412" s="1">
        <v>1</v>
      </c>
      <c r="D412">
        <v>4323621227</v>
      </c>
      <c r="E412">
        <v>4.4000000000000004</v>
      </c>
      <c r="F412">
        <v>10.59</v>
      </c>
      <c r="G412">
        <v>0</v>
      </c>
      <c r="H412" s="1">
        <v>24</v>
      </c>
      <c r="I412" s="1">
        <v>14.95</v>
      </c>
      <c r="J412" s="1">
        <v>10.47</v>
      </c>
      <c r="K412" s="1">
        <v>9.3439999999999994</v>
      </c>
      <c r="L412" s="1" t="s">
        <v>11</v>
      </c>
      <c r="M412" s="1" t="s">
        <v>12</v>
      </c>
      <c r="O412" s="1">
        <v>0</v>
      </c>
      <c r="P412" s="1">
        <v>0</v>
      </c>
      <c r="Q412" s="1">
        <v>1000</v>
      </c>
      <c r="R412" s="1" t="s">
        <v>13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>
        <v>0</v>
      </c>
      <c r="Z412" s="1">
        <v>1</v>
      </c>
    </row>
    <row r="413" spans="1:26" x14ac:dyDescent="0.25">
      <c r="A413" s="1">
        <v>12</v>
      </c>
      <c r="B413" s="1">
        <v>2019</v>
      </c>
      <c r="C413" s="1">
        <v>1</v>
      </c>
      <c r="D413">
        <v>4323621228</v>
      </c>
      <c r="E413">
        <v>4.1900000000000004</v>
      </c>
      <c r="F413">
        <v>10.59</v>
      </c>
      <c r="G413">
        <v>0</v>
      </c>
      <c r="H413" s="1">
        <v>24</v>
      </c>
      <c r="I413" s="1">
        <v>14.95</v>
      </c>
      <c r="J413" s="1">
        <v>10.47</v>
      </c>
      <c r="K413" s="1">
        <v>9.3439999999999994</v>
      </c>
      <c r="L413" s="1" t="s">
        <v>11</v>
      </c>
      <c r="M413" s="1" t="s">
        <v>12</v>
      </c>
      <c r="O413" s="1">
        <v>0</v>
      </c>
      <c r="P413" s="1">
        <v>0</v>
      </c>
      <c r="Q413" s="1">
        <v>800</v>
      </c>
      <c r="R413" s="1" t="s">
        <v>13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>
        <v>0</v>
      </c>
      <c r="Z413" s="1">
        <v>1</v>
      </c>
    </row>
    <row r="414" spans="1:26" x14ac:dyDescent="0.25">
      <c r="A414" s="1">
        <v>12</v>
      </c>
      <c r="B414" s="1">
        <v>2019</v>
      </c>
      <c r="C414" s="1">
        <v>1</v>
      </c>
      <c r="D414">
        <v>4323621229</v>
      </c>
      <c r="E414">
        <v>5.96</v>
      </c>
      <c r="F414">
        <v>21.84</v>
      </c>
      <c r="G414">
        <v>0</v>
      </c>
      <c r="H414" s="1">
        <v>31</v>
      </c>
      <c r="I414" s="1">
        <v>29.95</v>
      </c>
      <c r="J414" s="1">
        <v>20.97</v>
      </c>
      <c r="K414" s="1">
        <v>18.719000000000001</v>
      </c>
      <c r="L414" s="1" t="s">
        <v>11</v>
      </c>
      <c r="M414" s="1" t="s">
        <v>12</v>
      </c>
      <c r="O414" s="1">
        <v>0</v>
      </c>
      <c r="P414" s="1">
        <v>0</v>
      </c>
      <c r="Q414" s="1">
        <v>800</v>
      </c>
      <c r="R414" s="1" t="s">
        <v>13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>
        <v>0</v>
      </c>
      <c r="Z414" s="1">
        <v>1</v>
      </c>
    </row>
    <row r="415" spans="1:26" x14ac:dyDescent="0.25">
      <c r="A415" s="1">
        <v>12</v>
      </c>
      <c r="B415" s="1">
        <v>2019</v>
      </c>
      <c r="C415" s="1">
        <v>1</v>
      </c>
      <c r="D415">
        <v>4323621253</v>
      </c>
      <c r="E415">
        <v>6.01</v>
      </c>
      <c r="F415">
        <v>0</v>
      </c>
      <c r="G415">
        <v>0</v>
      </c>
      <c r="H415" s="1">
        <v>31</v>
      </c>
      <c r="I415" s="1">
        <v>29.95</v>
      </c>
      <c r="J415" s="1">
        <v>20.97</v>
      </c>
      <c r="K415" s="1">
        <v>18.719000000000001</v>
      </c>
      <c r="L415" s="1" t="s">
        <v>11</v>
      </c>
      <c r="M415" s="1" t="s">
        <v>12</v>
      </c>
      <c r="O415" s="1">
        <v>0</v>
      </c>
      <c r="P415" s="1">
        <v>0</v>
      </c>
      <c r="Q415" s="1">
        <v>1200</v>
      </c>
      <c r="R415" s="1" t="s">
        <v>13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>
        <v>0</v>
      </c>
      <c r="Z415" s="1">
        <v>1</v>
      </c>
    </row>
    <row r="416" spans="1:26" x14ac:dyDescent="0.25">
      <c r="A416" s="1">
        <v>12</v>
      </c>
      <c r="B416" s="1">
        <v>2019</v>
      </c>
      <c r="C416" s="1">
        <v>1</v>
      </c>
      <c r="D416">
        <v>4323621349</v>
      </c>
      <c r="E416">
        <v>15.15</v>
      </c>
      <c r="F416">
        <v>40.590000000000003</v>
      </c>
      <c r="G416">
        <v>0</v>
      </c>
      <c r="H416" s="1">
        <v>18</v>
      </c>
      <c r="I416" s="1">
        <v>59.95</v>
      </c>
      <c r="J416" s="1">
        <v>41.97</v>
      </c>
      <c r="K416" s="1">
        <v>37.469000000000001</v>
      </c>
      <c r="L416" s="1" t="s">
        <v>11</v>
      </c>
      <c r="M416" s="1" t="s">
        <v>12</v>
      </c>
      <c r="O416" s="1">
        <v>0</v>
      </c>
      <c r="P416" s="1">
        <v>0</v>
      </c>
      <c r="Q416" s="1">
        <v>550</v>
      </c>
      <c r="R416" s="1" t="s">
        <v>13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>
        <v>0</v>
      </c>
      <c r="Z416" s="1">
        <v>1</v>
      </c>
    </row>
    <row r="417" spans="1:26" x14ac:dyDescent="0.25">
      <c r="A417" s="1">
        <v>12</v>
      </c>
      <c r="B417" s="1">
        <v>2019</v>
      </c>
      <c r="C417" s="1">
        <v>1</v>
      </c>
      <c r="D417">
        <v>4323621355</v>
      </c>
      <c r="E417">
        <v>1.55</v>
      </c>
      <c r="F417">
        <v>1.56</v>
      </c>
      <c r="G417">
        <v>0</v>
      </c>
      <c r="H417" s="1">
        <v>1</v>
      </c>
      <c r="I417" s="1">
        <v>1.75</v>
      </c>
      <c r="J417" s="1">
        <v>1.23</v>
      </c>
      <c r="K417" s="1">
        <v>1.0940000000000001</v>
      </c>
      <c r="L417" s="1" t="s">
        <v>11</v>
      </c>
      <c r="M417" s="1" t="s">
        <v>12</v>
      </c>
      <c r="O417" s="1">
        <v>0</v>
      </c>
      <c r="P417" s="1">
        <v>0</v>
      </c>
      <c r="Q417" s="1">
        <v>100</v>
      </c>
      <c r="R417" s="1" t="s">
        <v>13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>
        <v>0</v>
      </c>
      <c r="Z417" s="1">
        <v>1</v>
      </c>
    </row>
    <row r="418" spans="1:26" x14ac:dyDescent="0.25">
      <c r="A418" s="1">
        <v>12</v>
      </c>
      <c r="B418" s="1">
        <v>2019</v>
      </c>
      <c r="C418" s="1">
        <v>1</v>
      </c>
      <c r="D418">
        <v>4323621356</v>
      </c>
      <c r="E418">
        <v>2.04</v>
      </c>
      <c r="F418">
        <v>1.56</v>
      </c>
      <c r="G418">
        <v>0</v>
      </c>
      <c r="H418" s="1">
        <v>1</v>
      </c>
      <c r="I418" s="1">
        <v>1.75</v>
      </c>
      <c r="J418" s="1">
        <v>1.23</v>
      </c>
      <c r="K418" s="1">
        <v>1.0940000000000001</v>
      </c>
      <c r="L418" s="1" t="s">
        <v>11</v>
      </c>
      <c r="M418" s="1" t="s">
        <v>12</v>
      </c>
      <c r="O418" s="1">
        <v>0</v>
      </c>
      <c r="P418" s="1">
        <v>0</v>
      </c>
      <c r="Q418" s="1">
        <v>100</v>
      </c>
      <c r="R418" s="1" t="s">
        <v>13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>
        <v>0</v>
      </c>
      <c r="Z418" s="1">
        <v>1</v>
      </c>
    </row>
    <row r="419" spans="1:26" x14ac:dyDescent="0.25">
      <c r="A419" s="1">
        <v>12</v>
      </c>
      <c r="B419" s="1">
        <v>2019</v>
      </c>
      <c r="C419" s="1">
        <v>1</v>
      </c>
      <c r="D419">
        <v>4323621357</v>
      </c>
      <c r="E419">
        <v>1.48</v>
      </c>
      <c r="F419">
        <v>1.56</v>
      </c>
      <c r="G419">
        <v>0</v>
      </c>
      <c r="H419" s="1">
        <v>1</v>
      </c>
      <c r="I419" s="1">
        <v>1.75</v>
      </c>
      <c r="J419" s="1">
        <v>1.23</v>
      </c>
      <c r="K419" s="1">
        <v>1.0940000000000001</v>
      </c>
      <c r="L419" s="1" t="s">
        <v>11</v>
      </c>
      <c r="M419" s="1" t="s">
        <v>12</v>
      </c>
      <c r="O419" s="1">
        <v>0</v>
      </c>
      <c r="P419" s="1">
        <v>0</v>
      </c>
      <c r="Q419" s="1">
        <v>100</v>
      </c>
      <c r="R419" s="1" t="s">
        <v>13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>
        <v>0</v>
      </c>
      <c r="Z419" s="1">
        <v>1</v>
      </c>
    </row>
    <row r="420" spans="1:26" x14ac:dyDescent="0.25">
      <c r="A420" s="1">
        <v>12</v>
      </c>
      <c r="B420" s="1">
        <v>2019</v>
      </c>
      <c r="C420" s="1">
        <v>1</v>
      </c>
      <c r="D420">
        <v>4323621361</v>
      </c>
      <c r="E420">
        <v>1.27</v>
      </c>
      <c r="F420">
        <v>1.56</v>
      </c>
      <c r="G420">
        <v>0</v>
      </c>
      <c r="H420" s="1">
        <v>1</v>
      </c>
      <c r="I420" s="1">
        <v>1.75</v>
      </c>
      <c r="J420" s="1">
        <v>1.23</v>
      </c>
      <c r="K420" s="1">
        <v>1.0940000000000001</v>
      </c>
      <c r="L420" s="1" t="s">
        <v>14</v>
      </c>
      <c r="M420" s="1" t="s">
        <v>12</v>
      </c>
      <c r="O420" s="1">
        <v>0</v>
      </c>
      <c r="P420" s="1">
        <v>0</v>
      </c>
      <c r="Q420" s="1">
        <v>100</v>
      </c>
      <c r="R420" s="1" t="s">
        <v>13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>
        <v>0</v>
      </c>
      <c r="Z420" s="1">
        <v>1</v>
      </c>
    </row>
    <row r="421" spans="1:26" x14ac:dyDescent="0.25">
      <c r="A421" s="1">
        <v>12</v>
      </c>
      <c r="B421" s="1">
        <v>2019</v>
      </c>
      <c r="C421" s="1">
        <v>1</v>
      </c>
      <c r="D421">
        <v>4323621362</v>
      </c>
      <c r="E421">
        <v>1.49</v>
      </c>
      <c r="F421">
        <v>1.56</v>
      </c>
      <c r="G421">
        <v>0</v>
      </c>
      <c r="H421" s="1">
        <v>1</v>
      </c>
      <c r="I421" s="1">
        <v>1.75</v>
      </c>
      <c r="J421" s="1">
        <v>1.23</v>
      </c>
      <c r="K421" s="1">
        <v>1.0940000000000001</v>
      </c>
      <c r="L421" s="1" t="s">
        <v>11</v>
      </c>
      <c r="M421" s="1" t="s">
        <v>12</v>
      </c>
      <c r="O421" s="1">
        <v>0</v>
      </c>
      <c r="P421" s="1">
        <v>0</v>
      </c>
      <c r="Q421" s="1">
        <v>100</v>
      </c>
      <c r="R421" s="1" t="s">
        <v>13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>
        <v>0</v>
      </c>
      <c r="Z421" s="1">
        <v>1</v>
      </c>
    </row>
    <row r="422" spans="1:26" x14ac:dyDescent="0.25">
      <c r="A422" s="1">
        <v>12</v>
      </c>
      <c r="B422" s="1">
        <v>2019</v>
      </c>
      <c r="C422" s="1">
        <v>1</v>
      </c>
      <c r="D422">
        <v>4323621363</v>
      </c>
      <c r="E422">
        <v>1.23</v>
      </c>
      <c r="F422">
        <v>1.56</v>
      </c>
      <c r="G422">
        <v>0</v>
      </c>
      <c r="H422" s="1">
        <v>1</v>
      </c>
      <c r="I422" s="1">
        <v>1.75</v>
      </c>
      <c r="J422" s="1">
        <v>1.23</v>
      </c>
      <c r="K422" s="1">
        <v>1.0940000000000001</v>
      </c>
      <c r="L422" s="1" t="s">
        <v>11</v>
      </c>
      <c r="M422" s="1" t="s">
        <v>12</v>
      </c>
      <c r="O422" s="1">
        <v>0</v>
      </c>
      <c r="P422" s="1">
        <v>0</v>
      </c>
      <c r="Q422" s="1">
        <v>100</v>
      </c>
      <c r="R422" s="1" t="s">
        <v>13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>
        <v>0</v>
      </c>
      <c r="Z422" s="1">
        <v>1</v>
      </c>
    </row>
    <row r="423" spans="1:26" x14ac:dyDescent="0.25">
      <c r="A423" s="1">
        <v>12</v>
      </c>
      <c r="B423" s="1">
        <v>2019</v>
      </c>
      <c r="C423" s="1">
        <v>1</v>
      </c>
      <c r="D423">
        <v>4323621364</v>
      </c>
      <c r="E423">
        <v>1.7</v>
      </c>
      <c r="F423">
        <v>1.56</v>
      </c>
      <c r="G423">
        <v>0</v>
      </c>
      <c r="H423" s="1">
        <v>1</v>
      </c>
      <c r="I423" s="1">
        <v>1.75</v>
      </c>
      <c r="J423" s="1">
        <v>1.23</v>
      </c>
      <c r="K423" s="1">
        <v>1.0940000000000001</v>
      </c>
      <c r="L423" s="1" t="s">
        <v>11</v>
      </c>
      <c r="M423" s="1" t="s">
        <v>12</v>
      </c>
      <c r="O423" s="1">
        <v>0</v>
      </c>
      <c r="P423" s="1">
        <v>0</v>
      </c>
      <c r="Q423" s="1">
        <v>100</v>
      </c>
      <c r="R423" s="1" t="s">
        <v>13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>
        <v>0</v>
      </c>
      <c r="Z423" s="1">
        <v>1</v>
      </c>
    </row>
    <row r="424" spans="1:26" x14ac:dyDescent="0.25">
      <c r="A424" s="1">
        <v>12</v>
      </c>
      <c r="B424" s="1">
        <v>2019</v>
      </c>
      <c r="C424" s="1">
        <v>1</v>
      </c>
      <c r="D424">
        <v>4323621365</v>
      </c>
      <c r="E424">
        <v>1.8</v>
      </c>
      <c r="F424">
        <v>1.56</v>
      </c>
      <c r="G424">
        <v>0</v>
      </c>
      <c r="H424" s="1">
        <v>1</v>
      </c>
      <c r="I424" s="1">
        <v>1.75</v>
      </c>
      <c r="J424" s="1">
        <v>1.23</v>
      </c>
      <c r="K424" s="1">
        <v>1.0940000000000001</v>
      </c>
      <c r="L424" s="1" t="s">
        <v>11</v>
      </c>
      <c r="M424" s="1" t="s">
        <v>12</v>
      </c>
      <c r="O424" s="1">
        <v>0</v>
      </c>
      <c r="P424" s="1">
        <v>0</v>
      </c>
      <c r="Q424" s="1">
        <v>100</v>
      </c>
      <c r="R424" s="1" t="s">
        <v>13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>
        <v>0</v>
      </c>
      <c r="Z424" s="1">
        <v>1</v>
      </c>
    </row>
    <row r="425" spans="1:26" x14ac:dyDescent="0.25">
      <c r="A425" s="1">
        <v>12</v>
      </c>
      <c r="B425" s="1">
        <v>2019</v>
      </c>
      <c r="C425" s="1">
        <v>1</v>
      </c>
      <c r="D425">
        <v>4323621366</v>
      </c>
      <c r="E425">
        <v>1.74</v>
      </c>
      <c r="F425">
        <v>1.56</v>
      </c>
      <c r="G425">
        <v>0</v>
      </c>
      <c r="H425" s="1">
        <v>1</v>
      </c>
      <c r="I425" s="1">
        <v>1.75</v>
      </c>
      <c r="J425" s="1">
        <v>1.23</v>
      </c>
      <c r="K425" s="1">
        <v>1.0940000000000001</v>
      </c>
      <c r="L425" s="1" t="s">
        <v>11</v>
      </c>
      <c r="M425" s="1" t="s">
        <v>12</v>
      </c>
      <c r="O425" s="1">
        <v>0</v>
      </c>
      <c r="P425" s="1">
        <v>0</v>
      </c>
      <c r="Q425" s="1">
        <v>100</v>
      </c>
      <c r="R425" s="1" t="s">
        <v>13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>
        <v>0</v>
      </c>
      <c r="Z425" s="1">
        <v>1</v>
      </c>
    </row>
    <row r="426" spans="1:26" x14ac:dyDescent="0.25">
      <c r="A426" s="1">
        <v>12</v>
      </c>
      <c r="B426" s="1">
        <v>2019</v>
      </c>
      <c r="C426" s="1">
        <v>1</v>
      </c>
      <c r="D426">
        <v>4323621367</v>
      </c>
      <c r="E426">
        <v>1.62</v>
      </c>
      <c r="F426">
        <v>1.56</v>
      </c>
      <c r="H426" s="1">
        <v>0</v>
      </c>
      <c r="I426" s="1">
        <v>0</v>
      </c>
      <c r="J426" s="1">
        <v>0</v>
      </c>
      <c r="K426" s="1">
        <v>0</v>
      </c>
      <c r="L426" s="1" t="s">
        <v>11</v>
      </c>
      <c r="M426" s="1" t="s">
        <v>12</v>
      </c>
      <c r="O426" s="1">
        <v>0</v>
      </c>
      <c r="P426" s="1">
        <v>0</v>
      </c>
      <c r="Q426" s="1">
        <v>100</v>
      </c>
      <c r="R426" s="1" t="s">
        <v>13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>
        <v>0</v>
      </c>
      <c r="Z426" s="1">
        <v>1</v>
      </c>
    </row>
    <row r="427" spans="1:26" x14ac:dyDescent="0.25">
      <c r="A427" s="1">
        <v>12</v>
      </c>
      <c r="B427" s="1">
        <v>2019</v>
      </c>
      <c r="C427" s="1">
        <v>1</v>
      </c>
      <c r="D427">
        <v>4323621368</v>
      </c>
      <c r="E427">
        <v>1.54</v>
      </c>
      <c r="F427">
        <v>1.56</v>
      </c>
      <c r="G427">
        <v>0</v>
      </c>
      <c r="H427" s="1">
        <v>1</v>
      </c>
      <c r="I427" s="1">
        <v>1.75</v>
      </c>
      <c r="J427" s="1">
        <v>1.23</v>
      </c>
      <c r="K427" s="1">
        <v>1.0940000000000001</v>
      </c>
      <c r="L427" s="1" t="s">
        <v>11</v>
      </c>
      <c r="M427" s="1" t="s">
        <v>12</v>
      </c>
      <c r="O427" s="1">
        <v>0</v>
      </c>
      <c r="P427" s="1">
        <v>0</v>
      </c>
      <c r="Q427" s="1">
        <v>100</v>
      </c>
      <c r="R427" s="1" t="s">
        <v>13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>
        <v>0</v>
      </c>
      <c r="Z427" s="1">
        <v>1</v>
      </c>
    </row>
    <row r="428" spans="1:26" x14ac:dyDescent="0.25">
      <c r="A428" s="1">
        <v>12</v>
      </c>
      <c r="B428" s="1">
        <v>2019</v>
      </c>
      <c r="C428" s="1">
        <v>1</v>
      </c>
      <c r="D428">
        <v>4323621369</v>
      </c>
      <c r="E428">
        <v>1.49</v>
      </c>
      <c r="F428">
        <v>1.56</v>
      </c>
      <c r="G428">
        <v>0</v>
      </c>
      <c r="H428" s="1">
        <v>1</v>
      </c>
      <c r="I428" s="1">
        <v>1.75</v>
      </c>
      <c r="J428" s="1">
        <v>1.23</v>
      </c>
      <c r="K428" s="1">
        <v>1.0940000000000001</v>
      </c>
      <c r="L428" s="1" t="s">
        <v>11</v>
      </c>
      <c r="M428" s="1" t="s">
        <v>12</v>
      </c>
      <c r="O428" s="1">
        <v>0</v>
      </c>
      <c r="P428" s="1">
        <v>0</v>
      </c>
      <c r="Q428" s="1">
        <v>100</v>
      </c>
      <c r="R428" s="1" t="s">
        <v>13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>
        <v>0</v>
      </c>
      <c r="Z428" s="1">
        <v>1</v>
      </c>
    </row>
    <row r="429" spans="1:26" x14ac:dyDescent="0.25">
      <c r="A429" s="1">
        <v>12</v>
      </c>
      <c r="B429" s="1">
        <v>2019</v>
      </c>
      <c r="C429" s="1">
        <v>1</v>
      </c>
      <c r="D429">
        <v>4323621370</v>
      </c>
      <c r="E429">
        <v>1.57</v>
      </c>
      <c r="F429">
        <v>1.56</v>
      </c>
      <c r="G429">
        <v>0</v>
      </c>
      <c r="H429" s="1">
        <v>1</v>
      </c>
      <c r="I429" s="1">
        <v>1.75</v>
      </c>
      <c r="J429" s="1">
        <v>1.23</v>
      </c>
      <c r="K429" s="1">
        <v>1.0940000000000001</v>
      </c>
      <c r="L429" s="1" t="s">
        <v>11</v>
      </c>
      <c r="M429" s="1" t="s">
        <v>12</v>
      </c>
      <c r="O429" s="1">
        <v>0</v>
      </c>
      <c r="P429" s="1">
        <v>0</v>
      </c>
      <c r="Q429" s="1">
        <v>100</v>
      </c>
      <c r="R429" s="1" t="s">
        <v>13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>
        <v>0</v>
      </c>
      <c r="Z429" s="1">
        <v>1</v>
      </c>
    </row>
    <row r="430" spans="1:26" x14ac:dyDescent="0.25">
      <c r="A430" s="1">
        <v>12</v>
      </c>
      <c r="B430" s="1">
        <v>2019</v>
      </c>
      <c r="C430" s="1">
        <v>1</v>
      </c>
      <c r="D430">
        <v>4323621398</v>
      </c>
      <c r="E430">
        <v>2.33</v>
      </c>
      <c r="F430">
        <v>1.56</v>
      </c>
      <c r="G430">
        <v>0</v>
      </c>
      <c r="H430" s="1">
        <v>1</v>
      </c>
      <c r="I430" s="1">
        <v>1.75</v>
      </c>
      <c r="J430" s="1">
        <v>1.23</v>
      </c>
      <c r="K430" s="1">
        <v>1.0940000000000001</v>
      </c>
      <c r="L430" s="1" t="s">
        <v>11</v>
      </c>
      <c r="M430" s="1" t="s">
        <v>12</v>
      </c>
      <c r="O430" s="1">
        <v>0</v>
      </c>
      <c r="P430" s="1">
        <v>0</v>
      </c>
      <c r="Q430" s="1">
        <v>200</v>
      </c>
      <c r="R430" s="1" t="s">
        <v>13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>
        <v>0</v>
      </c>
      <c r="Z430" s="1">
        <v>1</v>
      </c>
    </row>
    <row r="431" spans="1:26" x14ac:dyDescent="0.25">
      <c r="A431" s="1">
        <v>12</v>
      </c>
      <c r="B431" s="1">
        <v>2019</v>
      </c>
      <c r="C431" s="1">
        <v>1</v>
      </c>
      <c r="D431">
        <v>4323621399</v>
      </c>
      <c r="E431">
        <v>1.67</v>
      </c>
      <c r="F431">
        <v>1.56</v>
      </c>
      <c r="G431">
        <v>0</v>
      </c>
      <c r="H431" s="1">
        <v>1</v>
      </c>
      <c r="I431" s="1">
        <v>1.75</v>
      </c>
      <c r="J431" s="1">
        <v>1.23</v>
      </c>
      <c r="K431" s="1">
        <v>1.0940000000000001</v>
      </c>
      <c r="L431" s="1" t="s">
        <v>11</v>
      </c>
      <c r="M431" s="1" t="s">
        <v>12</v>
      </c>
      <c r="O431" s="1">
        <v>0</v>
      </c>
      <c r="P431" s="1">
        <v>0</v>
      </c>
      <c r="Q431" s="1">
        <v>100</v>
      </c>
      <c r="R431" s="1" t="s">
        <v>13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>
        <v>0</v>
      </c>
      <c r="Z431" s="1">
        <v>1</v>
      </c>
    </row>
    <row r="432" spans="1:26" x14ac:dyDescent="0.25">
      <c r="A432" s="1">
        <v>12</v>
      </c>
      <c r="B432" s="1">
        <v>2019</v>
      </c>
      <c r="C432" s="1">
        <v>1</v>
      </c>
      <c r="D432">
        <v>4323621426</v>
      </c>
      <c r="E432">
        <v>2.33</v>
      </c>
      <c r="F432">
        <v>0</v>
      </c>
      <c r="G432">
        <v>0</v>
      </c>
      <c r="H432" s="1">
        <v>1</v>
      </c>
      <c r="I432" s="1">
        <v>1.75</v>
      </c>
      <c r="J432" s="1">
        <v>1.23</v>
      </c>
      <c r="K432" s="1">
        <v>1.0940000000000001</v>
      </c>
      <c r="L432" s="1" t="s">
        <v>14</v>
      </c>
      <c r="M432" s="1" t="s">
        <v>12</v>
      </c>
      <c r="O432" s="1">
        <v>0</v>
      </c>
      <c r="P432" s="1">
        <v>0</v>
      </c>
      <c r="Q432" s="1">
        <v>100</v>
      </c>
      <c r="R432" s="1" t="s">
        <v>13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>
        <v>0</v>
      </c>
      <c r="Z432" s="1">
        <v>1</v>
      </c>
    </row>
    <row r="433" spans="1:26" x14ac:dyDescent="0.25">
      <c r="A433" s="1">
        <v>12</v>
      </c>
      <c r="B433" s="1">
        <v>2019</v>
      </c>
      <c r="C433" s="1">
        <v>1</v>
      </c>
      <c r="D433">
        <v>4323621427</v>
      </c>
      <c r="E433">
        <v>1.67</v>
      </c>
      <c r="F433">
        <v>0</v>
      </c>
      <c r="G433">
        <v>0</v>
      </c>
      <c r="H433" s="1">
        <v>1</v>
      </c>
      <c r="I433" s="1">
        <v>1.75</v>
      </c>
      <c r="J433" s="1">
        <v>1.23</v>
      </c>
      <c r="K433" s="1">
        <v>1.0940000000000001</v>
      </c>
      <c r="L433" s="1" t="s">
        <v>14</v>
      </c>
      <c r="M433" s="1" t="s">
        <v>12</v>
      </c>
      <c r="O433" s="1">
        <v>0</v>
      </c>
      <c r="P433" s="1">
        <v>0</v>
      </c>
      <c r="Q433" s="1">
        <v>100</v>
      </c>
      <c r="R433" s="1" t="s">
        <v>13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>
        <v>0</v>
      </c>
      <c r="Z433" s="1">
        <v>1</v>
      </c>
    </row>
    <row r="434" spans="1:26" x14ac:dyDescent="0.25">
      <c r="A434" s="1">
        <v>12</v>
      </c>
      <c r="B434" s="1">
        <v>2019</v>
      </c>
      <c r="C434" s="1">
        <v>1</v>
      </c>
      <c r="D434">
        <v>4323621461</v>
      </c>
      <c r="E434">
        <v>1.86</v>
      </c>
      <c r="F434">
        <v>1.56</v>
      </c>
      <c r="G434">
        <v>0</v>
      </c>
      <c r="H434" s="1">
        <v>1</v>
      </c>
      <c r="I434" s="1">
        <v>1.75</v>
      </c>
      <c r="J434" s="1">
        <v>1.23</v>
      </c>
      <c r="K434" s="1">
        <v>1.0940000000000001</v>
      </c>
      <c r="L434" s="1" t="s">
        <v>11</v>
      </c>
      <c r="M434" s="1" t="s">
        <v>12</v>
      </c>
      <c r="O434" s="1">
        <v>0</v>
      </c>
      <c r="P434" s="1">
        <v>0</v>
      </c>
      <c r="Q434" s="1">
        <v>100</v>
      </c>
      <c r="R434" s="1" t="s">
        <v>13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>
        <v>0</v>
      </c>
      <c r="Z434" s="1">
        <v>1</v>
      </c>
    </row>
    <row r="435" spans="1:26" x14ac:dyDescent="0.25">
      <c r="A435" s="1">
        <v>12</v>
      </c>
      <c r="B435" s="1">
        <v>2019</v>
      </c>
      <c r="C435" s="1">
        <v>1</v>
      </c>
      <c r="D435">
        <v>4323621462</v>
      </c>
      <c r="E435">
        <v>1.57</v>
      </c>
      <c r="F435">
        <v>1.56</v>
      </c>
      <c r="G435">
        <v>0</v>
      </c>
      <c r="H435" s="1">
        <v>1</v>
      </c>
      <c r="I435" s="1">
        <v>1.75</v>
      </c>
      <c r="J435" s="1">
        <v>1.23</v>
      </c>
      <c r="K435" s="1">
        <v>1.0940000000000001</v>
      </c>
      <c r="L435" s="1" t="s">
        <v>11</v>
      </c>
      <c r="M435" s="1" t="s">
        <v>12</v>
      </c>
      <c r="O435" s="1">
        <v>0</v>
      </c>
      <c r="P435" s="1">
        <v>0</v>
      </c>
      <c r="Q435" s="1">
        <v>100</v>
      </c>
      <c r="R435" s="1" t="s">
        <v>13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>
        <v>0</v>
      </c>
      <c r="Z435" s="1">
        <v>1</v>
      </c>
    </row>
    <row r="436" spans="1:26" x14ac:dyDescent="0.25">
      <c r="A436" s="1">
        <v>12</v>
      </c>
      <c r="B436" s="1">
        <v>2019</v>
      </c>
      <c r="C436" s="1">
        <v>1</v>
      </c>
      <c r="D436">
        <v>4323621465</v>
      </c>
      <c r="E436">
        <v>2.08</v>
      </c>
      <c r="F436">
        <v>1.56</v>
      </c>
      <c r="G436">
        <v>0</v>
      </c>
      <c r="H436" s="1">
        <v>1</v>
      </c>
      <c r="I436" s="1">
        <v>1.75</v>
      </c>
      <c r="J436" s="1">
        <v>1.23</v>
      </c>
      <c r="K436" s="1">
        <v>1.0940000000000001</v>
      </c>
      <c r="L436" s="1" t="s">
        <v>11</v>
      </c>
      <c r="M436" s="1" t="s">
        <v>12</v>
      </c>
      <c r="O436" s="1">
        <v>0</v>
      </c>
      <c r="P436" s="1">
        <v>0</v>
      </c>
      <c r="Q436" s="1">
        <v>100</v>
      </c>
      <c r="R436" s="1" t="s">
        <v>13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>
        <v>0</v>
      </c>
      <c r="Z436" s="1">
        <v>1</v>
      </c>
    </row>
    <row r="437" spans="1:26" x14ac:dyDescent="0.25">
      <c r="A437" s="1">
        <v>12</v>
      </c>
      <c r="B437" s="1">
        <v>2019</v>
      </c>
      <c r="C437" s="1">
        <v>1</v>
      </c>
      <c r="D437">
        <v>4323621490</v>
      </c>
      <c r="E437">
        <v>1.52</v>
      </c>
      <c r="F437">
        <v>1.56</v>
      </c>
      <c r="G437">
        <v>0</v>
      </c>
      <c r="H437" s="1">
        <v>1</v>
      </c>
      <c r="I437" s="1">
        <v>1.75</v>
      </c>
      <c r="J437" s="1">
        <v>1.23</v>
      </c>
      <c r="K437" s="1">
        <v>1.0940000000000001</v>
      </c>
      <c r="L437" s="1" t="s">
        <v>11</v>
      </c>
      <c r="M437" s="1" t="s">
        <v>12</v>
      </c>
      <c r="O437" s="1">
        <v>0</v>
      </c>
      <c r="P437" s="1">
        <v>0</v>
      </c>
      <c r="Q437" s="1">
        <v>100</v>
      </c>
      <c r="R437" s="1" t="s">
        <v>13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>
        <v>0</v>
      </c>
      <c r="Z437" s="1">
        <v>1</v>
      </c>
    </row>
    <row r="438" spans="1:26" x14ac:dyDescent="0.25">
      <c r="A438" s="1">
        <v>12</v>
      </c>
      <c r="B438" s="1">
        <v>2019</v>
      </c>
      <c r="C438" s="1">
        <v>1</v>
      </c>
      <c r="D438">
        <v>4323621492</v>
      </c>
      <c r="E438">
        <v>1.64</v>
      </c>
      <c r="F438">
        <v>1.56</v>
      </c>
      <c r="G438">
        <v>0</v>
      </c>
      <c r="H438" s="1">
        <v>1</v>
      </c>
      <c r="I438" s="1">
        <v>1.75</v>
      </c>
      <c r="J438" s="1">
        <v>1.23</v>
      </c>
      <c r="K438" s="1">
        <v>1.0940000000000001</v>
      </c>
      <c r="L438" s="1" t="s">
        <v>11</v>
      </c>
      <c r="M438" s="1" t="s">
        <v>12</v>
      </c>
      <c r="O438" s="1">
        <v>0</v>
      </c>
      <c r="P438" s="1">
        <v>0</v>
      </c>
      <c r="Q438" s="1">
        <v>100</v>
      </c>
      <c r="R438" s="1" t="s">
        <v>13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>
        <v>0</v>
      </c>
      <c r="Z438" s="1">
        <v>1</v>
      </c>
    </row>
    <row r="439" spans="1:26" x14ac:dyDescent="0.25">
      <c r="A439" s="1">
        <v>12</v>
      </c>
      <c r="B439" s="1">
        <v>2019</v>
      </c>
      <c r="C439" s="1">
        <v>1</v>
      </c>
      <c r="D439">
        <v>4323621498</v>
      </c>
      <c r="E439">
        <v>9.89</v>
      </c>
      <c r="F439">
        <v>37.47</v>
      </c>
      <c r="G439">
        <v>0</v>
      </c>
      <c r="H439" s="1">
        <v>17</v>
      </c>
      <c r="I439" s="1">
        <v>33</v>
      </c>
      <c r="J439" s="1">
        <v>23.1</v>
      </c>
      <c r="K439" s="1">
        <v>20.625</v>
      </c>
      <c r="L439" s="1" t="s">
        <v>11</v>
      </c>
      <c r="M439" s="1" t="s">
        <v>12</v>
      </c>
      <c r="O439" s="1">
        <v>0</v>
      </c>
      <c r="P439" s="1">
        <v>0</v>
      </c>
      <c r="Q439" s="1">
        <v>500</v>
      </c>
      <c r="R439" s="1" t="s">
        <v>13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>
        <v>0</v>
      </c>
      <c r="Z439" s="1">
        <v>1</v>
      </c>
    </row>
    <row r="440" spans="1:26" x14ac:dyDescent="0.25">
      <c r="A440" s="1">
        <v>12</v>
      </c>
      <c r="B440" s="1">
        <v>2019</v>
      </c>
      <c r="C440" s="1">
        <v>1</v>
      </c>
      <c r="D440">
        <v>4323621521</v>
      </c>
      <c r="E440">
        <v>3.22</v>
      </c>
      <c r="F440">
        <v>0</v>
      </c>
      <c r="G440">
        <v>0</v>
      </c>
      <c r="H440" s="1">
        <v>47</v>
      </c>
      <c r="I440" s="1">
        <v>10</v>
      </c>
      <c r="J440" s="1">
        <v>7</v>
      </c>
      <c r="K440" s="1">
        <v>6.25</v>
      </c>
      <c r="L440" s="1" t="s">
        <v>11</v>
      </c>
      <c r="M440" s="1" t="s">
        <v>12</v>
      </c>
      <c r="O440" s="1">
        <v>0</v>
      </c>
      <c r="P440" s="1">
        <v>0</v>
      </c>
      <c r="Q440" s="1">
        <v>1800</v>
      </c>
      <c r="R440" s="1" t="s">
        <v>13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>
        <v>0</v>
      </c>
      <c r="Z440" s="1">
        <v>1</v>
      </c>
    </row>
    <row r="441" spans="1:26" x14ac:dyDescent="0.25">
      <c r="A441" s="1">
        <v>12</v>
      </c>
      <c r="B441" s="1">
        <v>2019</v>
      </c>
      <c r="C441" s="1">
        <v>1</v>
      </c>
      <c r="D441">
        <v>4323621532</v>
      </c>
      <c r="E441">
        <v>3.21</v>
      </c>
      <c r="F441">
        <v>0</v>
      </c>
      <c r="G441">
        <v>0</v>
      </c>
      <c r="H441" s="1">
        <v>47</v>
      </c>
      <c r="I441" s="1">
        <v>10</v>
      </c>
      <c r="J441" s="1">
        <v>7</v>
      </c>
      <c r="K441" s="1">
        <v>6.25</v>
      </c>
      <c r="L441" s="1" t="s">
        <v>11</v>
      </c>
      <c r="M441" s="1" t="s">
        <v>12</v>
      </c>
      <c r="O441" s="1">
        <v>0</v>
      </c>
      <c r="P441" s="1">
        <v>0</v>
      </c>
      <c r="Q441" s="1">
        <v>500</v>
      </c>
      <c r="R441" s="1" t="s">
        <v>13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>
        <v>0</v>
      </c>
      <c r="Z441" s="1">
        <v>1</v>
      </c>
    </row>
    <row r="442" spans="1:26" x14ac:dyDescent="0.25">
      <c r="A442" s="1">
        <v>12</v>
      </c>
      <c r="B442" s="1">
        <v>2019</v>
      </c>
      <c r="C442" s="1">
        <v>1</v>
      </c>
      <c r="D442">
        <v>4323621535</v>
      </c>
      <c r="E442">
        <v>7</v>
      </c>
      <c r="F442">
        <v>0</v>
      </c>
      <c r="G442">
        <v>0</v>
      </c>
      <c r="H442" s="1">
        <v>31</v>
      </c>
      <c r="I442" s="1">
        <v>29.95</v>
      </c>
      <c r="J442" s="1">
        <v>20.97</v>
      </c>
      <c r="K442" s="1">
        <v>18.719000000000001</v>
      </c>
      <c r="L442" s="1" t="s">
        <v>14</v>
      </c>
      <c r="M442" s="1" t="s">
        <v>12</v>
      </c>
      <c r="O442" s="1">
        <v>0</v>
      </c>
      <c r="P442" s="1">
        <v>0</v>
      </c>
      <c r="Q442" s="1">
        <v>850</v>
      </c>
      <c r="R442" s="1" t="s">
        <v>13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>
        <v>0</v>
      </c>
      <c r="Z442" s="1">
        <v>1</v>
      </c>
    </row>
    <row r="443" spans="1:26" x14ac:dyDescent="0.25">
      <c r="A443" s="1">
        <v>12</v>
      </c>
      <c r="B443" s="1">
        <v>2019</v>
      </c>
      <c r="C443" s="1">
        <v>1</v>
      </c>
      <c r="D443">
        <v>4323621538</v>
      </c>
      <c r="E443">
        <v>3</v>
      </c>
      <c r="F443">
        <v>9.34</v>
      </c>
      <c r="G443">
        <v>0</v>
      </c>
      <c r="H443" s="1">
        <v>47</v>
      </c>
      <c r="I443" s="1">
        <v>10</v>
      </c>
      <c r="J443" s="1">
        <v>7</v>
      </c>
      <c r="K443" s="1">
        <v>6.25</v>
      </c>
      <c r="L443" s="1" t="s">
        <v>11</v>
      </c>
      <c r="M443" s="1" t="s">
        <v>12</v>
      </c>
      <c r="O443" s="1">
        <v>0</v>
      </c>
      <c r="P443" s="1">
        <v>0</v>
      </c>
      <c r="Q443" s="1">
        <v>1000</v>
      </c>
      <c r="R443" s="1" t="s">
        <v>13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>
        <v>0</v>
      </c>
      <c r="Z443" s="1">
        <v>1</v>
      </c>
    </row>
    <row r="444" spans="1:26" x14ac:dyDescent="0.25">
      <c r="A444" s="1">
        <v>12</v>
      </c>
      <c r="B444" s="1">
        <v>2019</v>
      </c>
      <c r="C444" s="1">
        <v>1</v>
      </c>
      <c r="D444">
        <v>4323621549</v>
      </c>
      <c r="E444">
        <v>3.04</v>
      </c>
      <c r="F444">
        <v>9.3800000000000008</v>
      </c>
      <c r="G444">
        <v>0</v>
      </c>
      <c r="H444" s="1">
        <v>42</v>
      </c>
      <c r="I444" s="1">
        <v>0</v>
      </c>
      <c r="J444" s="1">
        <v>0</v>
      </c>
      <c r="K444" s="1">
        <v>0</v>
      </c>
      <c r="L444" s="1" t="s">
        <v>11</v>
      </c>
      <c r="M444" s="1" t="s">
        <v>12</v>
      </c>
      <c r="O444" s="1">
        <v>0</v>
      </c>
      <c r="P444" s="1">
        <v>0</v>
      </c>
      <c r="Q444" s="1">
        <v>450</v>
      </c>
      <c r="R444" s="1" t="s">
        <v>13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>
        <v>0</v>
      </c>
      <c r="Z444" s="1">
        <v>1</v>
      </c>
    </row>
    <row r="445" spans="1:26" x14ac:dyDescent="0.25">
      <c r="A445" s="1">
        <v>12</v>
      </c>
      <c r="B445" s="1">
        <v>2019</v>
      </c>
      <c r="C445" s="1">
        <v>1</v>
      </c>
      <c r="D445">
        <v>4323621550</v>
      </c>
      <c r="E445">
        <v>3.17</v>
      </c>
      <c r="F445">
        <v>9.34</v>
      </c>
      <c r="G445">
        <v>0</v>
      </c>
      <c r="H445" s="1">
        <v>47</v>
      </c>
      <c r="I445" s="1">
        <v>10</v>
      </c>
      <c r="J445" s="1">
        <v>7</v>
      </c>
      <c r="K445" s="1">
        <v>6.25</v>
      </c>
      <c r="L445" s="1" t="s">
        <v>11</v>
      </c>
      <c r="M445" s="1" t="s">
        <v>12</v>
      </c>
      <c r="O445" s="1">
        <v>0</v>
      </c>
      <c r="P445" s="1">
        <v>0</v>
      </c>
      <c r="Q445" s="1">
        <v>1600</v>
      </c>
      <c r="R445" s="1" t="s">
        <v>13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>
        <v>0</v>
      </c>
      <c r="Z445" s="1">
        <v>1</v>
      </c>
    </row>
    <row r="446" spans="1:26" x14ac:dyDescent="0.25">
      <c r="A446" s="1">
        <v>12</v>
      </c>
      <c r="B446" s="1">
        <v>2019</v>
      </c>
      <c r="C446" s="1">
        <v>1</v>
      </c>
      <c r="D446">
        <v>4323621553</v>
      </c>
      <c r="E446">
        <v>3.22</v>
      </c>
      <c r="F446">
        <v>9.34</v>
      </c>
      <c r="G446">
        <v>0</v>
      </c>
      <c r="H446" s="1">
        <v>47</v>
      </c>
      <c r="I446" s="1">
        <v>10</v>
      </c>
      <c r="J446" s="1">
        <v>7</v>
      </c>
      <c r="K446" s="1">
        <v>6.25</v>
      </c>
      <c r="L446" s="1" t="s">
        <v>11</v>
      </c>
      <c r="M446" s="1" t="s">
        <v>12</v>
      </c>
      <c r="O446" s="1">
        <v>0</v>
      </c>
      <c r="P446" s="1">
        <v>0</v>
      </c>
      <c r="Q446" s="1">
        <v>2500</v>
      </c>
      <c r="R446" s="1" t="s">
        <v>13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>
        <v>0</v>
      </c>
      <c r="Z446" s="1">
        <v>1</v>
      </c>
    </row>
    <row r="447" spans="1:26" x14ac:dyDescent="0.25">
      <c r="A447" s="1">
        <v>12</v>
      </c>
      <c r="B447" s="1">
        <v>2019</v>
      </c>
      <c r="C447" s="1">
        <v>1</v>
      </c>
      <c r="D447">
        <v>4323621559</v>
      </c>
      <c r="E447">
        <v>4.7</v>
      </c>
      <c r="F447">
        <v>12.47</v>
      </c>
      <c r="G447">
        <v>0</v>
      </c>
      <c r="H447" s="1">
        <v>25</v>
      </c>
      <c r="I447" s="1">
        <v>49.95</v>
      </c>
      <c r="J447" s="1">
        <v>34.97</v>
      </c>
      <c r="K447" s="1">
        <v>31.219000000000001</v>
      </c>
      <c r="L447" s="1" t="s">
        <v>11</v>
      </c>
      <c r="M447" s="1" t="s">
        <v>12</v>
      </c>
      <c r="O447" s="1">
        <v>0</v>
      </c>
      <c r="P447" s="1">
        <v>0</v>
      </c>
      <c r="Q447" s="1">
        <v>650</v>
      </c>
      <c r="R447" s="1" t="s">
        <v>13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>
        <v>0</v>
      </c>
      <c r="Z447" s="1">
        <v>1</v>
      </c>
    </row>
    <row r="448" spans="1:26" x14ac:dyDescent="0.25">
      <c r="A448" s="1">
        <v>12</v>
      </c>
      <c r="B448" s="1">
        <v>2019</v>
      </c>
      <c r="C448" s="1">
        <v>1</v>
      </c>
      <c r="D448">
        <v>4323621560</v>
      </c>
      <c r="E448">
        <v>9.91</v>
      </c>
      <c r="F448">
        <v>24.97</v>
      </c>
      <c r="G448">
        <v>0</v>
      </c>
      <c r="H448" s="1">
        <v>25</v>
      </c>
      <c r="I448" s="1">
        <v>0</v>
      </c>
      <c r="J448" s="1">
        <v>0</v>
      </c>
      <c r="K448" s="1">
        <v>0</v>
      </c>
      <c r="L448" s="1" t="s">
        <v>11</v>
      </c>
      <c r="M448" s="1" t="s">
        <v>12</v>
      </c>
      <c r="O448" s="1">
        <v>0</v>
      </c>
      <c r="P448" s="1">
        <v>0</v>
      </c>
      <c r="Q448" s="1">
        <v>650</v>
      </c>
      <c r="R448" s="1" t="s">
        <v>13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>
        <v>0</v>
      </c>
      <c r="Z448" s="1">
        <v>1</v>
      </c>
    </row>
    <row r="449" spans="1:26" x14ac:dyDescent="0.25">
      <c r="A449" s="1">
        <v>12</v>
      </c>
      <c r="B449" s="1">
        <v>2019</v>
      </c>
      <c r="C449" s="1">
        <v>1</v>
      </c>
      <c r="D449">
        <v>4323621611</v>
      </c>
      <c r="E449">
        <v>8.6300000000000008</v>
      </c>
      <c r="F449">
        <v>33.090000000000003</v>
      </c>
      <c r="G449">
        <v>0</v>
      </c>
      <c r="H449" s="1">
        <v>4</v>
      </c>
      <c r="I449" s="1">
        <v>39.950000000000003</v>
      </c>
      <c r="J449" s="1">
        <v>27.97</v>
      </c>
      <c r="K449" s="1">
        <v>24.969000000000001</v>
      </c>
      <c r="L449" s="1" t="s">
        <v>16</v>
      </c>
      <c r="M449" s="1" t="s">
        <v>12</v>
      </c>
      <c r="O449" s="1">
        <v>0</v>
      </c>
      <c r="P449" s="1">
        <v>0</v>
      </c>
      <c r="Q449" s="1">
        <v>5500</v>
      </c>
      <c r="R449" s="1" t="s">
        <v>13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>
        <v>0</v>
      </c>
      <c r="Z449" s="1">
        <v>1</v>
      </c>
    </row>
    <row r="450" spans="1:26" x14ac:dyDescent="0.25">
      <c r="A450" s="1">
        <v>12</v>
      </c>
      <c r="B450" s="1">
        <v>2019</v>
      </c>
      <c r="C450" s="1">
        <v>1</v>
      </c>
      <c r="D450">
        <v>4323621625</v>
      </c>
      <c r="E450">
        <v>15.1</v>
      </c>
      <c r="F450">
        <v>31.22</v>
      </c>
      <c r="G450">
        <v>0</v>
      </c>
      <c r="H450" s="1">
        <v>20</v>
      </c>
      <c r="I450" s="1">
        <v>59.95</v>
      </c>
      <c r="J450" s="1">
        <v>41.97</v>
      </c>
      <c r="K450" s="1">
        <v>37.469000000000001</v>
      </c>
      <c r="L450" s="1" t="s">
        <v>11</v>
      </c>
      <c r="M450" s="1" t="s">
        <v>12</v>
      </c>
      <c r="O450" s="1">
        <v>0</v>
      </c>
      <c r="P450" s="1">
        <v>0</v>
      </c>
      <c r="Q450" s="1">
        <v>600</v>
      </c>
      <c r="R450" s="1" t="s">
        <v>13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>
        <v>0</v>
      </c>
      <c r="Z450" s="1">
        <v>1</v>
      </c>
    </row>
    <row r="451" spans="1:26" x14ac:dyDescent="0.25">
      <c r="A451" s="1">
        <v>12</v>
      </c>
      <c r="B451" s="1">
        <v>2019</v>
      </c>
      <c r="C451" s="1">
        <v>1</v>
      </c>
      <c r="D451">
        <v>4323621729</v>
      </c>
      <c r="E451">
        <v>10.6</v>
      </c>
      <c r="F451">
        <v>0</v>
      </c>
      <c r="G451">
        <v>0</v>
      </c>
      <c r="H451" s="1">
        <v>8</v>
      </c>
      <c r="I451" s="1">
        <v>64.95</v>
      </c>
      <c r="J451" s="1">
        <v>45.47</v>
      </c>
      <c r="K451" s="1">
        <v>40.594000000000001</v>
      </c>
      <c r="L451" s="1" t="s">
        <v>11</v>
      </c>
      <c r="M451" s="1" t="s">
        <v>12</v>
      </c>
      <c r="O451" s="1">
        <v>0</v>
      </c>
      <c r="P451" s="1">
        <v>0</v>
      </c>
      <c r="Q451" s="1">
        <v>950</v>
      </c>
      <c r="R451" s="1" t="s">
        <v>13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>
        <v>0</v>
      </c>
      <c r="Z451" s="1">
        <v>1</v>
      </c>
    </row>
    <row r="452" spans="1:26" x14ac:dyDescent="0.25">
      <c r="A452" s="1">
        <v>12</v>
      </c>
      <c r="B452" s="1">
        <v>2019</v>
      </c>
      <c r="C452" s="1">
        <v>1</v>
      </c>
      <c r="D452">
        <v>4323621738</v>
      </c>
      <c r="E452">
        <v>3.14</v>
      </c>
      <c r="F452">
        <v>0</v>
      </c>
      <c r="G452">
        <v>0</v>
      </c>
      <c r="H452" s="1">
        <v>43</v>
      </c>
      <c r="I452" s="1">
        <v>0</v>
      </c>
      <c r="J452" s="1">
        <v>0</v>
      </c>
      <c r="K452" s="1">
        <v>0</v>
      </c>
      <c r="L452" s="1" t="s">
        <v>11</v>
      </c>
      <c r="M452" s="1" t="s">
        <v>12</v>
      </c>
      <c r="O452" s="1">
        <v>0</v>
      </c>
      <c r="P452" s="1">
        <v>0</v>
      </c>
      <c r="Q452" s="1">
        <v>800</v>
      </c>
      <c r="R452" s="1" t="s">
        <v>13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>
        <v>0</v>
      </c>
      <c r="Z452" s="1">
        <v>1</v>
      </c>
    </row>
    <row r="453" spans="1:26" x14ac:dyDescent="0.25">
      <c r="A453" s="1">
        <v>12</v>
      </c>
      <c r="B453" s="1">
        <v>2019</v>
      </c>
      <c r="C453" s="1">
        <v>1</v>
      </c>
      <c r="D453">
        <v>4323621740</v>
      </c>
      <c r="E453">
        <v>2.0699999999999998</v>
      </c>
      <c r="F453">
        <v>1.56</v>
      </c>
      <c r="G453">
        <v>0</v>
      </c>
      <c r="H453" s="1">
        <v>1</v>
      </c>
      <c r="I453" s="1">
        <v>1.75</v>
      </c>
      <c r="J453" s="1">
        <v>1.23</v>
      </c>
      <c r="K453" s="1">
        <v>1.0940000000000001</v>
      </c>
      <c r="L453" s="1" t="s">
        <v>11</v>
      </c>
      <c r="M453" s="1" t="s">
        <v>12</v>
      </c>
      <c r="O453" s="1">
        <v>0</v>
      </c>
      <c r="P453" s="1">
        <v>0</v>
      </c>
      <c r="Q453" s="1">
        <v>100</v>
      </c>
      <c r="R453" s="1" t="s">
        <v>13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>
        <v>0</v>
      </c>
      <c r="Z453" s="1">
        <v>1</v>
      </c>
    </row>
    <row r="454" spans="1:26" x14ac:dyDescent="0.25">
      <c r="A454" s="1">
        <v>12</v>
      </c>
      <c r="B454" s="1">
        <v>2019</v>
      </c>
      <c r="C454" s="1">
        <v>1</v>
      </c>
      <c r="D454">
        <v>4323621741</v>
      </c>
      <c r="E454">
        <v>4.1399999999999997</v>
      </c>
      <c r="F454">
        <v>8.09</v>
      </c>
      <c r="G454">
        <v>0</v>
      </c>
      <c r="H454" s="1">
        <v>43</v>
      </c>
      <c r="I454" s="1">
        <v>0</v>
      </c>
      <c r="J454" s="1">
        <v>0</v>
      </c>
      <c r="K454" s="1">
        <v>0</v>
      </c>
      <c r="L454" s="1" t="s">
        <v>11</v>
      </c>
      <c r="M454" s="1" t="s">
        <v>12</v>
      </c>
      <c r="O454" s="1">
        <v>0</v>
      </c>
      <c r="P454" s="1">
        <v>0</v>
      </c>
      <c r="Q454" s="1">
        <v>800</v>
      </c>
      <c r="R454" s="1" t="s">
        <v>13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>
        <v>0</v>
      </c>
      <c r="Z454" s="1">
        <v>1</v>
      </c>
    </row>
    <row r="455" spans="1:26" x14ac:dyDescent="0.25">
      <c r="A455" s="1">
        <v>12</v>
      </c>
      <c r="B455" s="1">
        <v>2019</v>
      </c>
      <c r="C455" s="1">
        <v>1</v>
      </c>
      <c r="D455">
        <v>4323621744</v>
      </c>
      <c r="E455">
        <v>9.01</v>
      </c>
      <c r="F455">
        <v>31.22</v>
      </c>
      <c r="G455">
        <v>0</v>
      </c>
      <c r="H455" s="1">
        <v>43</v>
      </c>
      <c r="I455" s="1">
        <v>59.95</v>
      </c>
      <c r="J455" s="1">
        <v>41.97</v>
      </c>
      <c r="K455" s="1">
        <v>37.469000000000001</v>
      </c>
      <c r="L455" s="1" t="s">
        <v>17</v>
      </c>
      <c r="M455" s="1" t="s">
        <v>12</v>
      </c>
      <c r="O455" s="1">
        <v>0</v>
      </c>
      <c r="P455" s="1">
        <v>0</v>
      </c>
      <c r="Q455" s="1">
        <v>800</v>
      </c>
      <c r="R455" s="1" t="s">
        <v>13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>
        <v>0</v>
      </c>
      <c r="Z455" s="1">
        <v>1</v>
      </c>
    </row>
    <row r="456" spans="1:26" x14ac:dyDescent="0.25">
      <c r="A456" s="1">
        <v>12</v>
      </c>
      <c r="B456" s="1">
        <v>2019</v>
      </c>
      <c r="C456" s="1">
        <v>1</v>
      </c>
      <c r="D456">
        <v>4323621765</v>
      </c>
      <c r="E456">
        <v>6.51</v>
      </c>
      <c r="F456">
        <v>0</v>
      </c>
      <c r="G456">
        <v>0</v>
      </c>
      <c r="H456" s="1">
        <v>74</v>
      </c>
      <c r="I456" s="1">
        <v>1</v>
      </c>
      <c r="J456" s="1">
        <v>0.7</v>
      </c>
      <c r="K456" s="1">
        <v>0.625</v>
      </c>
      <c r="L456" s="1" t="s">
        <v>11</v>
      </c>
      <c r="M456" s="1" t="s">
        <v>12</v>
      </c>
      <c r="O456" s="1">
        <v>0</v>
      </c>
      <c r="P456" s="1">
        <v>0</v>
      </c>
      <c r="Q456" s="1">
        <v>2000</v>
      </c>
      <c r="R456" s="1" t="s">
        <v>13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>
        <v>0</v>
      </c>
      <c r="Z456" s="1">
        <v>1</v>
      </c>
    </row>
    <row r="457" spans="1:26" x14ac:dyDescent="0.25">
      <c r="A457" s="1">
        <v>12</v>
      </c>
      <c r="B457" s="1">
        <v>2019</v>
      </c>
      <c r="C457" s="1">
        <v>1</v>
      </c>
      <c r="D457">
        <v>4323621777</v>
      </c>
      <c r="E457">
        <v>3.19</v>
      </c>
      <c r="F457">
        <v>0.01</v>
      </c>
      <c r="G457">
        <v>0</v>
      </c>
      <c r="H457" s="1">
        <v>47</v>
      </c>
      <c r="I457" s="1">
        <v>10</v>
      </c>
      <c r="J457" s="1">
        <v>7</v>
      </c>
      <c r="K457" s="1">
        <v>6.25</v>
      </c>
      <c r="L457" s="1" t="s">
        <v>11</v>
      </c>
      <c r="M457" s="1" t="s">
        <v>12</v>
      </c>
      <c r="O457" s="1">
        <v>0</v>
      </c>
      <c r="P457" s="1">
        <v>0</v>
      </c>
      <c r="Q457" s="1">
        <v>800</v>
      </c>
      <c r="R457" s="1" t="s">
        <v>13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>
        <v>0</v>
      </c>
      <c r="Z457" s="1">
        <v>1</v>
      </c>
    </row>
    <row r="458" spans="1:26" x14ac:dyDescent="0.25">
      <c r="A458" s="1">
        <v>12</v>
      </c>
      <c r="B458" s="1">
        <v>2019</v>
      </c>
      <c r="C458" s="1">
        <v>1</v>
      </c>
      <c r="D458">
        <v>4323621788</v>
      </c>
      <c r="E458">
        <v>12.2</v>
      </c>
      <c r="F458">
        <v>35.659999999999997</v>
      </c>
      <c r="G458">
        <v>0</v>
      </c>
      <c r="H458" s="1">
        <v>23</v>
      </c>
      <c r="I458" s="1">
        <v>59.95</v>
      </c>
      <c r="J458" s="1">
        <v>41.97</v>
      </c>
      <c r="K458" s="1">
        <v>37.469000000000001</v>
      </c>
      <c r="L458" s="1" t="s">
        <v>14</v>
      </c>
      <c r="M458" s="1" t="s">
        <v>12</v>
      </c>
      <c r="O458" s="1">
        <v>0</v>
      </c>
      <c r="P458" s="1">
        <v>0</v>
      </c>
      <c r="Q458" s="1">
        <v>450</v>
      </c>
      <c r="R458" s="1" t="s">
        <v>13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>
        <v>0</v>
      </c>
      <c r="Z458" s="1">
        <v>1</v>
      </c>
    </row>
    <row r="459" spans="1:26" x14ac:dyDescent="0.25">
      <c r="A459" s="1">
        <v>12</v>
      </c>
      <c r="B459" s="1">
        <v>2019</v>
      </c>
      <c r="C459" s="1">
        <v>1</v>
      </c>
      <c r="D459">
        <v>4323621794</v>
      </c>
      <c r="E459">
        <v>10.38</v>
      </c>
      <c r="F459">
        <v>37.47</v>
      </c>
      <c r="G459">
        <v>0</v>
      </c>
      <c r="H459" s="1">
        <v>10</v>
      </c>
      <c r="I459" s="1">
        <v>69.95</v>
      </c>
      <c r="J459" s="1">
        <v>48.97</v>
      </c>
      <c r="K459" s="1">
        <v>43.719000000000001</v>
      </c>
      <c r="L459" s="1" t="s">
        <v>11</v>
      </c>
      <c r="M459" s="1" t="s">
        <v>12</v>
      </c>
      <c r="O459" s="1">
        <v>0</v>
      </c>
      <c r="P459" s="1">
        <v>0</v>
      </c>
      <c r="Q459" s="1">
        <v>850</v>
      </c>
      <c r="R459" s="1" t="s">
        <v>13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>
        <v>0</v>
      </c>
      <c r="Z459" s="1">
        <v>1</v>
      </c>
    </row>
    <row r="460" spans="1:26" x14ac:dyDescent="0.25">
      <c r="A460" s="1">
        <v>12</v>
      </c>
      <c r="B460" s="1">
        <v>2019</v>
      </c>
      <c r="C460" s="1">
        <v>1</v>
      </c>
      <c r="D460">
        <v>4323621805</v>
      </c>
      <c r="E460">
        <v>1.67</v>
      </c>
      <c r="F460">
        <v>1.56</v>
      </c>
      <c r="G460">
        <v>0</v>
      </c>
      <c r="H460" s="1">
        <v>1</v>
      </c>
      <c r="I460" s="1">
        <v>1.75</v>
      </c>
      <c r="J460" s="1">
        <v>1.23</v>
      </c>
      <c r="K460" s="1">
        <v>1.0940000000000001</v>
      </c>
      <c r="L460" s="1" t="s">
        <v>11</v>
      </c>
      <c r="M460" s="1" t="s">
        <v>12</v>
      </c>
      <c r="O460" s="1">
        <v>0</v>
      </c>
      <c r="P460" s="1">
        <v>0</v>
      </c>
      <c r="Q460" s="1">
        <v>100</v>
      </c>
      <c r="R460" s="1" t="s">
        <v>13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>
        <v>0</v>
      </c>
      <c r="Z460" s="1">
        <v>1</v>
      </c>
    </row>
    <row r="461" spans="1:26" x14ac:dyDescent="0.25">
      <c r="A461" s="1">
        <v>12</v>
      </c>
      <c r="B461" s="1">
        <v>2019</v>
      </c>
      <c r="C461" s="1">
        <v>1</v>
      </c>
      <c r="D461">
        <v>4323621807</v>
      </c>
      <c r="E461">
        <v>1.69</v>
      </c>
      <c r="F461">
        <v>1.56</v>
      </c>
      <c r="G461">
        <v>0</v>
      </c>
      <c r="H461" s="1">
        <v>1</v>
      </c>
      <c r="I461" s="1">
        <v>1.75</v>
      </c>
      <c r="J461" s="1">
        <v>1.23</v>
      </c>
      <c r="K461" s="1">
        <v>1.0940000000000001</v>
      </c>
      <c r="L461" s="1" t="s">
        <v>11</v>
      </c>
      <c r="M461" s="1" t="s">
        <v>12</v>
      </c>
      <c r="O461" s="1">
        <v>0</v>
      </c>
      <c r="P461" s="1">
        <v>0</v>
      </c>
      <c r="Q461" s="1">
        <v>100</v>
      </c>
      <c r="R461" s="1" t="s">
        <v>13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>
        <v>0</v>
      </c>
      <c r="Z461" s="1">
        <v>1</v>
      </c>
    </row>
    <row r="462" spans="1:26" x14ac:dyDescent="0.25">
      <c r="A462" s="1">
        <v>12</v>
      </c>
      <c r="B462" s="1">
        <v>2019</v>
      </c>
      <c r="C462" s="1">
        <v>1</v>
      </c>
      <c r="D462">
        <v>4323621895</v>
      </c>
      <c r="E462">
        <v>10.54</v>
      </c>
      <c r="F462">
        <v>40.590000000000003</v>
      </c>
      <c r="G462">
        <v>0</v>
      </c>
      <c r="H462" s="1">
        <v>12</v>
      </c>
      <c r="I462" s="1">
        <v>42.45</v>
      </c>
      <c r="J462" s="1">
        <v>29.72</v>
      </c>
      <c r="K462" s="1">
        <v>26.530999999999999</v>
      </c>
      <c r="L462" s="1" t="s">
        <v>11</v>
      </c>
      <c r="M462" s="1" t="s">
        <v>12</v>
      </c>
      <c r="O462" s="1">
        <v>0</v>
      </c>
      <c r="P462" s="1">
        <v>0</v>
      </c>
      <c r="Q462" s="1">
        <v>500</v>
      </c>
      <c r="R462" s="1" t="s">
        <v>13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>
        <v>0</v>
      </c>
      <c r="Z462" s="1">
        <v>1</v>
      </c>
    </row>
    <row r="463" spans="1:26" x14ac:dyDescent="0.25">
      <c r="A463" s="1">
        <v>12</v>
      </c>
      <c r="B463" s="1">
        <v>2019</v>
      </c>
      <c r="C463" s="1">
        <v>1</v>
      </c>
      <c r="D463">
        <v>4323621896</v>
      </c>
      <c r="E463">
        <v>11.84</v>
      </c>
      <c r="F463">
        <v>40.590000000000003</v>
      </c>
      <c r="G463">
        <v>0</v>
      </c>
      <c r="H463" s="1">
        <v>12</v>
      </c>
      <c r="I463" s="1">
        <v>42.45</v>
      </c>
      <c r="J463" s="1">
        <v>29.72</v>
      </c>
      <c r="K463" s="1">
        <v>26.530999999999999</v>
      </c>
      <c r="L463" s="1" t="s">
        <v>11</v>
      </c>
      <c r="M463" s="1" t="s">
        <v>12</v>
      </c>
      <c r="O463" s="1">
        <v>0</v>
      </c>
      <c r="P463" s="1">
        <v>0</v>
      </c>
      <c r="Q463" s="1">
        <v>600</v>
      </c>
      <c r="R463" s="1" t="s">
        <v>13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>
        <v>0</v>
      </c>
      <c r="Z463" s="1">
        <v>1</v>
      </c>
    </row>
    <row r="464" spans="1:26" x14ac:dyDescent="0.25">
      <c r="A464" s="1">
        <v>12</v>
      </c>
      <c r="B464" s="1">
        <v>2019</v>
      </c>
      <c r="C464" s="1">
        <v>1</v>
      </c>
      <c r="D464">
        <v>4323621897</v>
      </c>
      <c r="E464">
        <v>11.29</v>
      </c>
      <c r="F464">
        <v>40.590000000000003</v>
      </c>
      <c r="G464">
        <v>0</v>
      </c>
      <c r="H464" s="1">
        <v>12</v>
      </c>
      <c r="I464" s="1">
        <v>42.45</v>
      </c>
      <c r="J464" s="1">
        <v>29.72</v>
      </c>
      <c r="K464" s="1">
        <v>26.530999999999999</v>
      </c>
      <c r="L464" s="1" t="s">
        <v>11</v>
      </c>
      <c r="M464" s="1" t="s">
        <v>12</v>
      </c>
      <c r="O464" s="1">
        <v>0</v>
      </c>
      <c r="P464" s="1">
        <v>0</v>
      </c>
      <c r="Q464" s="1">
        <v>300</v>
      </c>
      <c r="R464" s="1" t="s">
        <v>13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>
        <v>0</v>
      </c>
      <c r="Z464" s="1">
        <v>1</v>
      </c>
    </row>
    <row r="465" spans="1:26" x14ac:dyDescent="0.25">
      <c r="A465" s="1">
        <v>12</v>
      </c>
      <c r="B465" s="1">
        <v>2019</v>
      </c>
      <c r="C465" s="1">
        <v>1</v>
      </c>
      <c r="D465">
        <v>4323621900</v>
      </c>
      <c r="E465">
        <v>15.01</v>
      </c>
      <c r="F465">
        <v>43.72</v>
      </c>
      <c r="H465" s="1">
        <v>0</v>
      </c>
      <c r="I465" s="1">
        <v>0</v>
      </c>
      <c r="J465" s="1">
        <v>0</v>
      </c>
      <c r="K465" s="1">
        <v>0</v>
      </c>
      <c r="L465" s="1" t="s">
        <v>11</v>
      </c>
      <c r="M465" s="1" t="s">
        <v>12</v>
      </c>
      <c r="O465" s="1">
        <v>0</v>
      </c>
      <c r="P465" s="1">
        <v>0</v>
      </c>
      <c r="Q465" s="1">
        <v>450</v>
      </c>
      <c r="R465" s="1" t="s">
        <v>13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>
        <v>0</v>
      </c>
      <c r="Z465" s="1">
        <v>1</v>
      </c>
    </row>
    <row r="466" spans="1:26" x14ac:dyDescent="0.25">
      <c r="A466" s="1">
        <v>12</v>
      </c>
      <c r="B466" s="1">
        <v>2019</v>
      </c>
      <c r="C466" s="1">
        <v>1</v>
      </c>
      <c r="D466">
        <v>4323621901</v>
      </c>
      <c r="E466">
        <v>17.13</v>
      </c>
      <c r="F466">
        <v>43.72</v>
      </c>
      <c r="G466">
        <v>0</v>
      </c>
      <c r="H466" s="1">
        <v>48</v>
      </c>
      <c r="I466" s="1">
        <v>79.95</v>
      </c>
      <c r="J466" s="1">
        <v>55.97</v>
      </c>
      <c r="K466" s="1">
        <v>49.969000000000001</v>
      </c>
      <c r="L466" s="1" t="s">
        <v>11</v>
      </c>
      <c r="M466" s="1" t="s">
        <v>12</v>
      </c>
      <c r="O466" s="1">
        <v>0</v>
      </c>
      <c r="P466" s="1">
        <v>0</v>
      </c>
      <c r="Q466" s="1">
        <v>400</v>
      </c>
      <c r="R466" s="1" t="s">
        <v>13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>
        <v>0</v>
      </c>
      <c r="Z466" s="1">
        <v>1</v>
      </c>
    </row>
    <row r="467" spans="1:26" x14ac:dyDescent="0.25">
      <c r="A467" s="1">
        <v>12</v>
      </c>
      <c r="B467" s="1">
        <v>2019</v>
      </c>
      <c r="C467" s="1">
        <v>1</v>
      </c>
      <c r="D467">
        <v>4323621926</v>
      </c>
      <c r="E467">
        <v>18.27</v>
      </c>
      <c r="F467">
        <v>0</v>
      </c>
      <c r="H467" s="1">
        <v>0</v>
      </c>
      <c r="I467" s="1">
        <v>0</v>
      </c>
      <c r="J467" s="1">
        <v>0</v>
      </c>
      <c r="K467" s="1">
        <v>0</v>
      </c>
      <c r="L467" s="1" t="s">
        <v>14</v>
      </c>
      <c r="M467" s="1" t="s">
        <v>12</v>
      </c>
      <c r="O467" s="1">
        <v>0</v>
      </c>
      <c r="P467" s="1">
        <v>0</v>
      </c>
      <c r="Q467" s="1">
        <v>650</v>
      </c>
      <c r="R467" s="1" t="s">
        <v>13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>
        <v>0</v>
      </c>
      <c r="Z467" s="1">
        <v>1</v>
      </c>
    </row>
    <row r="468" spans="1:26" x14ac:dyDescent="0.25">
      <c r="A468" s="1">
        <v>12</v>
      </c>
      <c r="B468" s="1">
        <v>2019</v>
      </c>
      <c r="C468" s="1">
        <v>1</v>
      </c>
      <c r="D468">
        <v>4323621949</v>
      </c>
      <c r="E468">
        <v>0</v>
      </c>
      <c r="F468">
        <v>0</v>
      </c>
      <c r="G468">
        <v>0</v>
      </c>
      <c r="H468" s="1">
        <v>1</v>
      </c>
      <c r="I468" s="1">
        <v>74.95</v>
      </c>
      <c r="J468" s="1">
        <v>52.47</v>
      </c>
      <c r="K468" s="1">
        <v>46.844000000000001</v>
      </c>
      <c r="L468" s="1" t="s">
        <v>14</v>
      </c>
      <c r="M468" s="1" t="s">
        <v>12</v>
      </c>
      <c r="O468" s="1">
        <v>0</v>
      </c>
      <c r="P468" s="1">
        <v>0</v>
      </c>
      <c r="Q468" s="1">
        <v>8700</v>
      </c>
      <c r="R468" s="1" t="s">
        <v>13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>
        <v>0</v>
      </c>
      <c r="Z468" s="1">
        <v>1</v>
      </c>
    </row>
    <row r="469" spans="1:26" x14ac:dyDescent="0.25">
      <c r="A469" s="1">
        <v>12</v>
      </c>
      <c r="B469" s="1">
        <v>2019</v>
      </c>
      <c r="C469" s="1">
        <v>1</v>
      </c>
      <c r="D469">
        <v>4323622083</v>
      </c>
      <c r="E469">
        <v>11.2</v>
      </c>
      <c r="F469">
        <v>0</v>
      </c>
      <c r="H469" s="1">
        <v>0</v>
      </c>
      <c r="I469" s="1">
        <v>0</v>
      </c>
      <c r="J469" s="1">
        <v>0</v>
      </c>
      <c r="K469" s="1">
        <v>0</v>
      </c>
      <c r="L469" s="1" t="s">
        <v>14</v>
      </c>
      <c r="M469" s="1" t="s">
        <v>12</v>
      </c>
      <c r="O469" s="1">
        <v>0</v>
      </c>
      <c r="P469" s="1">
        <v>0</v>
      </c>
      <c r="Q469" s="1">
        <v>10000</v>
      </c>
      <c r="R469" s="1" t="s">
        <v>13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>
        <v>0</v>
      </c>
      <c r="Z469" s="1">
        <v>1</v>
      </c>
    </row>
    <row r="470" spans="1:26" x14ac:dyDescent="0.25">
      <c r="A470" s="1">
        <v>12</v>
      </c>
      <c r="B470" s="1">
        <v>2019</v>
      </c>
      <c r="C470" s="1">
        <v>1</v>
      </c>
      <c r="D470">
        <v>4323810952</v>
      </c>
      <c r="E470">
        <v>1.95</v>
      </c>
      <c r="F470">
        <v>6.22</v>
      </c>
      <c r="G470">
        <v>0</v>
      </c>
      <c r="H470" s="1">
        <v>138</v>
      </c>
      <c r="I470" s="1">
        <v>6.65</v>
      </c>
      <c r="J470" s="1">
        <v>4.66</v>
      </c>
      <c r="K470" s="1">
        <v>4.1559999999999997</v>
      </c>
      <c r="L470" s="1" t="s">
        <v>11</v>
      </c>
      <c r="M470" s="1" t="s">
        <v>12</v>
      </c>
      <c r="O470" s="1">
        <v>0</v>
      </c>
      <c r="P470" s="1">
        <v>0</v>
      </c>
      <c r="Q470" s="1">
        <v>2000</v>
      </c>
      <c r="R470" s="1" t="s">
        <v>13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>
        <v>0</v>
      </c>
      <c r="Z470" s="1">
        <v>1</v>
      </c>
    </row>
    <row r="471" spans="1:26" x14ac:dyDescent="0.25">
      <c r="A471" s="1">
        <v>12</v>
      </c>
      <c r="B471" s="1">
        <v>2019</v>
      </c>
      <c r="C471" s="1">
        <v>1</v>
      </c>
      <c r="D471">
        <v>4323810953</v>
      </c>
      <c r="E471">
        <v>1.86</v>
      </c>
      <c r="F471">
        <v>6.22</v>
      </c>
      <c r="G471">
        <v>0</v>
      </c>
      <c r="H471" s="1">
        <v>138</v>
      </c>
      <c r="I471" s="1">
        <v>6.65</v>
      </c>
      <c r="J471" s="1">
        <v>4.66</v>
      </c>
      <c r="K471" s="1">
        <v>4.1559999999999997</v>
      </c>
      <c r="L471" s="1" t="s">
        <v>11</v>
      </c>
      <c r="M471" s="1" t="s">
        <v>12</v>
      </c>
      <c r="O471" s="1">
        <v>0</v>
      </c>
      <c r="P471" s="1">
        <v>0</v>
      </c>
      <c r="Q471" s="1">
        <v>1500</v>
      </c>
      <c r="R471" s="1" t="s">
        <v>13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>
        <v>0</v>
      </c>
      <c r="Z471" s="1">
        <v>1</v>
      </c>
    </row>
    <row r="472" spans="1:26" x14ac:dyDescent="0.25">
      <c r="A472" s="1">
        <v>12</v>
      </c>
      <c r="B472" s="1">
        <v>2019</v>
      </c>
      <c r="C472" s="1">
        <v>1</v>
      </c>
      <c r="D472">
        <v>4323810954</v>
      </c>
      <c r="E472">
        <v>1.88</v>
      </c>
      <c r="F472">
        <v>6.22</v>
      </c>
      <c r="G472">
        <v>0</v>
      </c>
      <c r="H472" s="1">
        <v>138</v>
      </c>
      <c r="I472" s="1">
        <v>6.65</v>
      </c>
      <c r="J472" s="1">
        <v>4.66</v>
      </c>
      <c r="K472" s="1">
        <v>4.1559999999999997</v>
      </c>
      <c r="L472" s="1" t="s">
        <v>11</v>
      </c>
      <c r="M472" s="1" t="s">
        <v>12</v>
      </c>
      <c r="O472" s="1">
        <v>0</v>
      </c>
      <c r="P472" s="1">
        <v>0</v>
      </c>
      <c r="Q472" s="1">
        <v>2650</v>
      </c>
      <c r="R472" s="1" t="s">
        <v>13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>
        <v>0</v>
      </c>
      <c r="Z472" s="1">
        <v>1</v>
      </c>
    </row>
    <row r="473" spans="1:26" x14ac:dyDescent="0.25">
      <c r="A473" s="1">
        <v>12</v>
      </c>
      <c r="B473" s="1">
        <v>2019</v>
      </c>
      <c r="C473" s="1">
        <v>1</v>
      </c>
      <c r="D473">
        <v>4323811045</v>
      </c>
      <c r="E473">
        <v>7.81</v>
      </c>
      <c r="F473">
        <v>15.59</v>
      </c>
      <c r="G473">
        <v>0</v>
      </c>
      <c r="H473" s="1">
        <v>119</v>
      </c>
      <c r="I473" s="1">
        <v>34.950000000000003</v>
      </c>
      <c r="J473" s="1">
        <v>24.47</v>
      </c>
      <c r="K473" s="1">
        <v>21.844000000000001</v>
      </c>
      <c r="L473" s="1" t="s">
        <v>11</v>
      </c>
      <c r="M473" s="1" t="s">
        <v>12</v>
      </c>
      <c r="O473" s="1">
        <v>0</v>
      </c>
      <c r="P473" s="1">
        <v>0</v>
      </c>
      <c r="Q473" s="1">
        <v>900</v>
      </c>
      <c r="R473" s="1" t="s">
        <v>13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>
        <v>0</v>
      </c>
      <c r="Z473" s="1">
        <v>1</v>
      </c>
    </row>
    <row r="474" spans="1:26" x14ac:dyDescent="0.25">
      <c r="A474" s="1">
        <v>12</v>
      </c>
      <c r="B474" s="1">
        <v>2019</v>
      </c>
      <c r="C474" s="1">
        <v>1</v>
      </c>
      <c r="D474">
        <v>4323811088</v>
      </c>
      <c r="E474">
        <v>5.51</v>
      </c>
      <c r="F474">
        <v>15.63</v>
      </c>
      <c r="G474">
        <v>0</v>
      </c>
      <c r="H474" s="1">
        <v>110</v>
      </c>
      <c r="I474" s="1">
        <v>25</v>
      </c>
      <c r="J474" s="1">
        <v>17.5</v>
      </c>
      <c r="K474" s="1">
        <v>15.625</v>
      </c>
      <c r="L474" s="1" t="s">
        <v>11</v>
      </c>
      <c r="M474" s="1" t="s">
        <v>12</v>
      </c>
      <c r="O474" s="1">
        <v>0</v>
      </c>
      <c r="P474" s="1">
        <v>0</v>
      </c>
      <c r="Q474" s="1">
        <v>120</v>
      </c>
      <c r="R474" s="1" t="s">
        <v>13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>
        <v>0</v>
      </c>
      <c r="Z474" s="1">
        <v>1</v>
      </c>
    </row>
    <row r="475" spans="1:26" x14ac:dyDescent="0.25">
      <c r="A475" s="1">
        <v>12</v>
      </c>
      <c r="B475" s="1">
        <v>2019</v>
      </c>
      <c r="C475" s="1">
        <v>1</v>
      </c>
      <c r="D475">
        <v>4323811089</v>
      </c>
      <c r="E475">
        <v>4.88</v>
      </c>
      <c r="F475">
        <v>15.63</v>
      </c>
      <c r="G475">
        <v>0</v>
      </c>
      <c r="H475" s="1">
        <v>110</v>
      </c>
      <c r="I475" s="1">
        <v>25</v>
      </c>
      <c r="J475" s="1">
        <v>17.5</v>
      </c>
      <c r="K475" s="1">
        <v>15.625</v>
      </c>
      <c r="L475" s="1" t="s">
        <v>11</v>
      </c>
      <c r="M475" s="1" t="s">
        <v>12</v>
      </c>
      <c r="O475" s="1">
        <v>0</v>
      </c>
      <c r="P475" s="1">
        <v>0</v>
      </c>
      <c r="Q475" s="1">
        <v>100</v>
      </c>
      <c r="R475" s="1" t="s">
        <v>13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>
        <v>0</v>
      </c>
      <c r="Z475" s="1">
        <v>1</v>
      </c>
    </row>
    <row r="476" spans="1:26" x14ac:dyDescent="0.25">
      <c r="A476" s="1">
        <v>12</v>
      </c>
      <c r="B476" s="1">
        <v>2019</v>
      </c>
      <c r="C476" s="1">
        <v>1</v>
      </c>
      <c r="D476">
        <v>4323811117</v>
      </c>
      <c r="E476">
        <v>5.24</v>
      </c>
      <c r="F476">
        <v>20.63</v>
      </c>
      <c r="G476">
        <v>0</v>
      </c>
      <c r="H476" s="1">
        <v>118</v>
      </c>
      <c r="I476" s="1">
        <v>26.95</v>
      </c>
      <c r="J476" s="1">
        <v>18.87</v>
      </c>
      <c r="K476" s="1">
        <v>16.844000000000001</v>
      </c>
      <c r="L476" s="1" t="s">
        <v>11</v>
      </c>
      <c r="M476" s="1" t="s">
        <v>12</v>
      </c>
      <c r="O476" s="1">
        <v>0</v>
      </c>
      <c r="P476" s="1">
        <v>0</v>
      </c>
      <c r="Q476" s="1">
        <v>400</v>
      </c>
      <c r="R476" s="1" t="s">
        <v>13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>
        <v>0</v>
      </c>
      <c r="Z476" s="1">
        <v>1</v>
      </c>
    </row>
    <row r="477" spans="1:26" x14ac:dyDescent="0.25">
      <c r="A477" s="1">
        <v>12</v>
      </c>
      <c r="B477" s="1">
        <v>2019</v>
      </c>
      <c r="C477" s="1">
        <v>1</v>
      </c>
      <c r="D477">
        <v>4323811127</v>
      </c>
      <c r="E477">
        <v>8.75</v>
      </c>
      <c r="F477">
        <v>0</v>
      </c>
      <c r="G477">
        <v>0</v>
      </c>
      <c r="H477" s="1">
        <v>108</v>
      </c>
      <c r="I477" s="1">
        <v>43.95</v>
      </c>
      <c r="J477" s="1">
        <v>30.77</v>
      </c>
      <c r="K477" s="1">
        <v>27.469000000000001</v>
      </c>
      <c r="L477" s="1" t="s">
        <v>17</v>
      </c>
      <c r="M477" s="1" t="s">
        <v>12</v>
      </c>
      <c r="O477" s="1">
        <v>0</v>
      </c>
      <c r="P477" s="1">
        <v>0</v>
      </c>
      <c r="Q477" s="1">
        <v>600</v>
      </c>
      <c r="R477" s="1" t="s">
        <v>13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>
        <v>0</v>
      </c>
      <c r="Z477" s="1">
        <v>1</v>
      </c>
    </row>
    <row r="478" spans="1:26" x14ac:dyDescent="0.25">
      <c r="A478" s="1">
        <v>12</v>
      </c>
      <c r="B478" s="1">
        <v>2019</v>
      </c>
      <c r="C478" s="1">
        <v>1</v>
      </c>
      <c r="D478">
        <v>4323811128</v>
      </c>
      <c r="E478">
        <v>7.87</v>
      </c>
      <c r="F478">
        <v>18.72</v>
      </c>
      <c r="G478">
        <v>0</v>
      </c>
      <c r="H478" s="1">
        <v>108</v>
      </c>
      <c r="I478" s="1">
        <v>43.95</v>
      </c>
      <c r="J478" s="1">
        <v>30.77</v>
      </c>
      <c r="K478" s="1">
        <v>27.469000000000001</v>
      </c>
      <c r="L478" s="1" t="s">
        <v>16</v>
      </c>
      <c r="M478" s="1" t="s">
        <v>12</v>
      </c>
      <c r="O478" s="1">
        <v>0</v>
      </c>
      <c r="P478" s="1">
        <v>0</v>
      </c>
      <c r="Q478" s="1">
        <v>300</v>
      </c>
      <c r="R478" s="1" t="s">
        <v>13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>
        <v>0</v>
      </c>
      <c r="Z478" s="1">
        <v>1</v>
      </c>
    </row>
    <row r="479" spans="1:26" x14ac:dyDescent="0.25">
      <c r="A479" s="1">
        <v>12</v>
      </c>
      <c r="B479" s="1">
        <v>2019</v>
      </c>
      <c r="C479" s="1">
        <v>1</v>
      </c>
      <c r="D479">
        <v>4323811134</v>
      </c>
      <c r="E479">
        <v>7.1</v>
      </c>
      <c r="F479">
        <v>27.5</v>
      </c>
      <c r="G479">
        <v>0</v>
      </c>
      <c r="H479" s="1">
        <v>108</v>
      </c>
      <c r="I479" s="1">
        <v>43.95</v>
      </c>
      <c r="J479" s="1">
        <v>30.77</v>
      </c>
      <c r="K479" s="1">
        <v>27.469000000000001</v>
      </c>
      <c r="L479" s="1" t="s">
        <v>11</v>
      </c>
      <c r="M479" s="1" t="s">
        <v>12</v>
      </c>
      <c r="O479" s="1">
        <v>0</v>
      </c>
      <c r="P479" s="1">
        <v>0</v>
      </c>
      <c r="Q479" s="1">
        <v>400</v>
      </c>
      <c r="R479" s="1" t="s">
        <v>13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>
        <v>0</v>
      </c>
      <c r="Z479" s="1">
        <v>1</v>
      </c>
    </row>
    <row r="480" spans="1:26" x14ac:dyDescent="0.25">
      <c r="A480" s="1">
        <v>12</v>
      </c>
      <c r="B480" s="1">
        <v>2019</v>
      </c>
      <c r="C480" s="1">
        <v>1</v>
      </c>
      <c r="D480">
        <v>4323811136</v>
      </c>
      <c r="E480">
        <v>6.78</v>
      </c>
      <c r="F480">
        <v>16.84</v>
      </c>
      <c r="G480">
        <v>0</v>
      </c>
      <c r="H480" s="1">
        <v>119</v>
      </c>
      <c r="I480" s="1">
        <v>36</v>
      </c>
      <c r="J480" s="1">
        <v>25.2</v>
      </c>
      <c r="K480" s="1">
        <v>22.5</v>
      </c>
      <c r="L480" s="1" t="s">
        <v>11</v>
      </c>
      <c r="M480" s="1" t="s">
        <v>12</v>
      </c>
      <c r="O480" s="1">
        <v>0</v>
      </c>
      <c r="P480" s="1">
        <v>0</v>
      </c>
      <c r="Q480" s="1">
        <v>200</v>
      </c>
      <c r="R480" s="1" t="s">
        <v>13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>
        <v>0</v>
      </c>
      <c r="Z480" s="1">
        <v>1</v>
      </c>
    </row>
    <row r="481" spans="1:26" x14ac:dyDescent="0.25">
      <c r="A481" s="1">
        <v>12</v>
      </c>
      <c r="B481" s="1">
        <v>2019</v>
      </c>
      <c r="C481" s="1">
        <v>1</v>
      </c>
      <c r="D481">
        <v>4323811144</v>
      </c>
      <c r="E481">
        <v>5.63</v>
      </c>
      <c r="F481">
        <v>13.72</v>
      </c>
      <c r="G481">
        <v>0</v>
      </c>
      <c r="H481" s="1">
        <v>116</v>
      </c>
      <c r="I481" s="1">
        <v>22.95</v>
      </c>
      <c r="J481" s="1">
        <v>16.07</v>
      </c>
      <c r="K481" s="1">
        <v>14.343999999999999</v>
      </c>
      <c r="L481" s="1" t="s">
        <v>11</v>
      </c>
      <c r="M481" s="1" t="s">
        <v>12</v>
      </c>
      <c r="O481" s="1">
        <v>0</v>
      </c>
      <c r="P481" s="1">
        <v>0</v>
      </c>
      <c r="Q481" s="1">
        <v>600</v>
      </c>
      <c r="R481" s="1" t="s">
        <v>13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>
        <v>0</v>
      </c>
      <c r="Z481" s="1">
        <v>1</v>
      </c>
    </row>
    <row r="482" spans="1:26" x14ac:dyDescent="0.25">
      <c r="A482" s="1">
        <v>12</v>
      </c>
      <c r="B482" s="1">
        <v>2019</v>
      </c>
      <c r="C482" s="1">
        <v>1</v>
      </c>
      <c r="D482">
        <v>4323811145</v>
      </c>
      <c r="E482">
        <v>5.46</v>
      </c>
      <c r="F482">
        <v>13.72</v>
      </c>
      <c r="G482">
        <v>0</v>
      </c>
      <c r="H482" s="1">
        <v>116</v>
      </c>
      <c r="I482" s="1">
        <v>22.95</v>
      </c>
      <c r="J482" s="1">
        <v>16.07</v>
      </c>
      <c r="K482" s="1">
        <v>14.343999999999999</v>
      </c>
      <c r="L482" s="1" t="s">
        <v>11</v>
      </c>
      <c r="M482" s="1" t="s">
        <v>12</v>
      </c>
      <c r="O482" s="1">
        <v>0</v>
      </c>
      <c r="P482" s="1">
        <v>0</v>
      </c>
      <c r="Q482" s="1">
        <v>800</v>
      </c>
      <c r="R482" s="1" t="s">
        <v>13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>
        <v>0</v>
      </c>
      <c r="Z482" s="1">
        <v>1</v>
      </c>
    </row>
    <row r="483" spans="1:26" x14ac:dyDescent="0.25">
      <c r="A483" s="1">
        <v>12</v>
      </c>
      <c r="B483" s="1">
        <v>2019</v>
      </c>
      <c r="C483" s="1">
        <v>1</v>
      </c>
      <c r="D483">
        <v>4323811146</v>
      </c>
      <c r="E483">
        <v>5.61</v>
      </c>
      <c r="F483">
        <v>13.72</v>
      </c>
      <c r="G483">
        <v>0</v>
      </c>
      <c r="H483" s="1">
        <v>116</v>
      </c>
      <c r="I483" s="1">
        <v>22.95</v>
      </c>
      <c r="J483" s="1">
        <v>16.07</v>
      </c>
      <c r="K483" s="1">
        <v>14.343999999999999</v>
      </c>
      <c r="L483" s="1" t="s">
        <v>11</v>
      </c>
      <c r="M483" s="1" t="s">
        <v>12</v>
      </c>
      <c r="O483" s="1">
        <v>0</v>
      </c>
      <c r="P483" s="1">
        <v>0</v>
      </c>
      <c r="Q483" s="1">
        <v>500</v>
      </c>
      <c r="R483" s="1" t="s">
        <v>13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>
        <v>0</v>
      </c>
      <c r="Z483" s="1">
        <v>1</v>
      </c>
    </row>
    <row r="484" spans="1:26" x14ac:dyDescent="0.25">
      <c r="A484" s="1">
        <v>12</v>
      </c>
      <c r="B484" s="1">
        <v>2019</v>
      </c>
      <c r="C484" s="1">
        <v>1</v>
      </c>
      <c r="D484">
        <v>4323811173</v>
      </c>
      <c r="E484">
        <v>9</v>
      </c>
      <c r="F484">
        <v>0</v>
      </c>
      <c r="H484" s="1">
        <v>0</v>
      </c>
      <c r="I484" s="1">
        <v>0</v>
      </c>
      <c r="J484" s="1">
        <v>0</v>
      </c>
      <c r="K484" s="1">
        <v>0</v>
      </c>
      <c r="L484" s="1" t="s">
        <v>14</v>
      </c>
      <c r="M484" s="1" t="s">
        <v>12</v>
      </c>
      <c r="O484" s="1">
        <v>0</v>
      </c>
      <c r="P484" s="1">
        <v>0</v>
      </c>
      <c r="Q484" s="1">
        <v>5000</v>
      </c>
      <c r="R484" s="1" t="s">
        <v>13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>
        <v>0</v>
      </c>
      <c r="Z484" s="1">
        <v>1</v>
      </c>
    </row>
    <row r="485" spans="1:26" x14ac:dyDescent="0.25">
      <c r="A485" s="1">
        <v>12</v>
      </c>
      <c r="B485" s="1">
        <v>2019</v>
      </c>
      <c r="C485" s="1">
        <v>1</v>
      </c>
      <c r="D485">
        <v>4323811175</v>
      </c>
      <c r="E485">
        <v>8.5</v>
      </c>
      <c r="F485">
        <v>20.59</v>
      </c>
      <c r="G485">
        <v>0</v>
      </c>
      <c r="H485" s="1">
        <v>108</v>
      </c>
      <c r="I485" s="1">
        <v>43.95</v>
      </c>
      <c r="J485" s="1">
        <v>30.77</v>
      </c>
      <c r="K485" s="1">
        <v>27.469000000000001</v>
      </c>
      <c r="L485" s="1" t="s">
        <v>15</v>
      </c>
      <c r="M485" s="1" t="s">
        <v>12</v>
      </c>
      <c r="O485" s="1">
        <v>0</v>
      </c>
      <c r="P485" s="1">
        <v>0</v>
      </c>
      <c r="Q485" s="1">
        <v>200</v>
      </c>
      <c r="R485" s="1" t="s">
        <v>13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>
        <v>0</v>
      </c>
      <c r="Z485" s="1">
        <v>1</v>
      </c>
    </row>
    <row r="486" spans="1:26" x14ac:dyDescent="0.25">
      <c r="A486" s="1">
        <v>12</v>
      </c>
      <c r="B486" s="1">
        <v>2019</v>
      </c>
      <c r="C486" s="1">
        <v>1</v>
      </c>
      <c r="D486">
        <v>4323811186</v>
      </c>
      <c r="E486">
        <v>1.77</v>
      </c>
      <c r="F486">
        <v>4.41</v>
      </c>
      <c r="G486">
        <v>0</v>
      </c>
      <c r="H486" s="1">
        <v>18</v>
      </c>
      <c r="I486" s="1">
        <v>4.95</v>
      </c>
      <c r="J486" s="1">
        <v>3.47</v>
      </c>
      <c r="K486" s="1">
        <v>3.0939999999999999</v>
      </c>
      <c r="L486" s="1" t="s">
        <v>11</v>
      </c>
      <c r="M486" s="1" t="s">
        <v>12</v>
      </c>
      <c r="O486" s="1">
        <v>0</v>
      </c>
      <c r="P486" s="1">
        <v>0</v>
      </c>
      <c r="Q486" s="1">
        <v>300</v>
      </c>
      <c r="R486" s="1" t="s">
        <v>13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>
        <v>0</v>
      </c>
      <c r="Z486" s="1">
        <v>1</v>
      </c>
    </row>
    <row r="487" spans="1:26" x14ac:dyDescent="0.25">
      <c r="A487" s="1">
        <v>12</v>
      </c>
      <c r="B487" s="1">
        <v>2019</v>
      </c>
      <c r="C487" s="1">
        <v>1</v>
      </c>
      <c r="D487">
        <v>4323811189</v>
      </c>
      <c r="E487">
        <v>1.77</v>
      </c>
      <c r="F487">
        <v>4.41</v>
      </c>
      <c r="G487">
        <v>0</v>
      </c>
      <c r="H487" s="1">
        <v>18</v>
      </c>
      <c r="I487" s="1">
        <v>4.95</v>
      </c>
      <c r="J487" s="1">
        <v>3.47</v>
      </c>
      <c r="K487" s="1">
        <v>3.0939999999999999</v>
      </c>
      <c r="L487" s="1" t="s">
        <v>11</v>
      </c>
      <c r="M487" s="1" t="s">
        <v>12</v>
      </c>
      <c r="O487" s="1">
        <v>0</v>
      </c>
      <c r="P487" s="1">
        <v>0</v>
      </c>
      <c r="Q487" s="1">
        <v>300</v>
      </c>
      <c r="R487" s="1" t="s">
        <v>13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>
        <v>0</v>
      </c>
      <c r="Z487" s="1">
        <v>1</v>
      </c>
    </row>
    <row r="488" spans="1:26" x14ac:dyDescent="0.25">
      <c r="A488" s="1">
        <v>12</v>
      </c>
      <c r="B488" s="1">
        <v>2019</v>
      </c>
      <c r="C488" s="1">
        <v>1</v>
      </c>
      <c r="D488">
        <v>4323811191</v>
      </c>
      <c r="E488">
        <v>1.83</v>
      </c>
      <c r="F488">
        <v>4.41</v>
      </c>
      <c r="G488">
        <v>0</v>
      </c>
      <c r="H488" s="1">
        <v>18</v>
      </c>
      <c r="I488" s="1">
        <v>4.95</v>
      </c>
      <c r="J488" s="1">
        <v>3.47</v>
      </c>
      <c r="K488" s="1">
        <v>3.0939999999999999</v>
      </c>
      <c r="L488" s="1" t="s">
        <v>11</v>
      </c>
      <c r="M488" s="1" t="s">
        <v>12</v>
      </c>
      <c r="O488" s="1">
        <v>0</v>
      </c>
      <c r="P488" s="1">
        <v>0</v>
      </c>
      <c r="Q488" s="1">
        <v>300</v>
      </c>
      <c r="R488" s="1" t="s">
        <v>13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>
        <v>0</v>
      </c>
      <c r="Z488" s="1">
        <v>1</v>
      </c>
    </row>
    <row r="489" spans="1:26" x14ac:dyDescent="0.25">
      <c r="A489" s="1">
        <v>12</v>
      </c>
      <c r="B489" s="1">
        <v>2019</v>
      </c>
      <c r="C489" s="1">
        <v>1</v>
      </c>
      <c r="D489">
        <v>4323811196</v>
      </c>
      <c r="E489">
        <v>1.99</v>
      </c>
      <c r="F489">
        <v>4.41</v>
      </c>
      <c r="G489">
        <v>0</v>
      </c>
      <c r="H489" s="1">
        <v>18</v>
      </c>
      <c r="I489" s="1">
        <v>4.95</v>
      </c>
      <c r="J489" s="1">
        <v>3.47</v>
      </c>
      <c r="K489" s="1">
        <v>3.0939999999999999</v>
      </c>
      <c r="L489" s="1" t="s">
        <v>11</v>
      </c>
      <c r="M489" s="1" t="s">
        <v>12</v>
      </c>
      <c r="O489" s="1">
        <v>0</v>
      </c>
      <c r="P489" s="1">
        <v>0</v>
      </c>
      <c r="Q489" s="1">
        <v>300</v>
      </c>
      <c r="R489" s="1" t="s">
        <v>13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>
        <v>0</v>
      </c>
      <c r="Z489" s="1">
        <v>1</v>
      </c>
    </row>
    <row r="490" spans="1:26" x14ac:dyDescent="0.25">
      <c r="A490" s="1">
        <v>12</v>
      </c>
      <c r="B490" s="1">
        <v>2019</v>
      </c>
      <c r="C490" s="1">
        <v>1</v>
      </c>
      <c r="D490">
        <v>4323811242</v>
      </c>
      <c r="E490">
        <v>13.28</v>
      </c>
      <c r="F490">
        <v>31.22</v>
      </c>
      <c r="G490">
        <v>0</v>
      </c>
      <c r="H490" s="1">
        <v>105</v>
      </c>
      <c r="I490" s="1">
        <v>65</v>
      </c>
      <c r="J490" s="1">
        <v>45.5</v>
      </c>
      <c r="K490" s="1">
        <v>40.625</v>
      </c>
      <c r="L490" s="1" t="s">
        <v>11</v>
      </c>
      <c r="M490" s="1" t="s">
        <v>12</v>
      </c>
      <c r="O490" s="1">
        <v>0</v>
      </c>
      <c r="P490" s="1">
        <v>0</v>
      </c>
      <c r="Q490" s="1">
        <v>50</v>
      </c>
      <c r="R490" s="1" t="s">
        <v>13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>
        <v>0</v>
      </c>
      <c r="Z490" s="1">
        <v>1</v>
      </c>
    </row>
    <row r="491" spans="1:26" x14ac:dyDescent="0.25">
      <c r="A491" s="1">
        <v>12</v>
      </c>
      <c r="B491" s="1">
        <v>2019</v>
      </c>
      <c r="C491" s="1">
        <v>1</v>
      </c>
      <c r="D491">
        <v>4323811249</v>
      </c>
      <c r="E491">
        <v>3.57</v>
      </c>
      <c r="F491">
        <v>0</v>
      </c>
      <c r="H491" s="1">
        <v>0</v>
      </c>
      <c r="I491" s="1">
        <v>0</v>
      </c>
      <c r="J491" s="1">
        <v>0</v>
      </c>
      <c r="K491" s="1">
        <v>0</v>
      </c>
      <c r="L491" s="1" t="s">
        <v>11</v>
      </c>
      <c r="M491" s="1" t="s">
        <v>12</v>
      </c>
      <c r="O491" s="1">
        <v>0</v>
      </c>
      <c r="P491" s="1">
        <v>0</v>
      </c>
      <c r="Q491" s="1">
        <v>5000</v>
      </c>
      <c r="R491" s="1" t="s">
        <v>13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>
        <v>0</v>
      </c>
      <c r="Z491" s="1">
        <v>1</v>
      </c>
    </row>
    <row r="492" spans="1:26" x14ac:dyDescent="0.25">
      <c r="A492" s="1">
        <v>12</v>
      </c>
      <c r="B492" s="1">
        <v>2019</v>
      </c>
      <c r="C492" s="1">
        <v>1</v>
      </c>
      <c r="D492">
        <v>4323811251</v>
      </c>
      <c r="E492">
        <v>12.49</v>
      </c>
      <c r="F492">
        <v>0</v>
      </c>
      <c r="G492">
        <v>0</v>
      </c>
      <c r="H492" s="1">
        <v>106</v>
      </c>
      <c r="I492" s="1">
        <v>32.950000000000003</v>
      </c>
      <c r="J492" s="1">
        <v>23.07</v>
      </c>
      <c r="K492" s="1">
        <v>20.594000000000001</v>
      </c>
      <c r="L492" s="1" t="s">
        <v>14</v>
      </c>
      <c r="M492" s="1" t="s">
        <v>12</v>
      </c>
      <c r="O492" s="1">
        <v>0</v>
      </c>
      <c r="P492" s="1">
        <v>0</v>
      </c>
      <c r="Q492" s="1">
        <v>900</v>
      </c>
      <c r="R492" s="1" t="s">
        <v>13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>
        <v>0</v>
      </c>
      <c r="Z492" s="1">
        <v>1</v>
      </c>
    </row>
    <row r="493" spans="1:26" x14ac:dyDescent="0.25">
      <c r="A493" s="1">
        <v>12</v>
      </c>
      <c r="B493" s="1">
        <v>2019</v>
      </c>
      <c r="C493" s="1">
        <v>1</v>
      </c>
      <c r="D493">
        <v>4323811253</v>
      </c>
      <c r="E493">
        <v>16.079999999999998</v>
      </c>
      <c r="F493">
        <v>0</v>
      </c>
      <c r="G493">
        <v>0</v>
      </c>
      <c r="H493" s="1">
        <v>105</v>
      </c>
      <c r="I493" s="1">
        <v>74.95</v>
      </c>
      <c r="J493" s="1">
        <v>52.47</v>
      </c>
      <c r="K493" s="1">
        <v>46.844000000000001</v>
      </c>
      <c r="L493" s="1" t="s">
        <v>14</v>
      </c>
      <c r="M493" s="1" t="s">
        <v>12</v>
      </c>
      <c r="O493" s="1">
        <v>0</v>
      </c>
      <c r="P493" s="1">
        <v>0</v>
      </c>
      <c r="Q493" s="1">
        <v>50</v>
      </c>
      <c r="R493" s="1" t="s">
        <v>13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>
        <v>0</v>
      </c>
      <c r="Z493" s="1">
        <v>1</v>
      </c>
    </row>
    <row r="494" spans="1:26" x14ac:dyDescent="0.25">
      <c r="A494" s="1">
        <v>12</v>
      </c>
      <c r="B494" s="1">
        <v>2019</v>
      </c>
      <c r="C494" s="1">
        <v>1</v>
      </c>
      <c r="D494">
        <v>4323811261</v>
      </c>
      <c r="E494">
        <v>0</v>
      </c>
      <c r="F494">
        <v>0</v>
      </c>
      <c r="G494">
        <v>0</v>
      </c>
      <c r="H494" s="1">
        <v>104</v>
      </c>
      <c r="I494" s="1">
        <v>44.95</v>
      </c>
      <c r="J494" s="1">
        <v>31.47</v>
      </c>
      <c r="K494" s="1">
        <v>28.094000000000001</v>
      </c>
      <c r="L494" s="1" t="s">
        <v>14</v>
      </c>
      <c r="M494" s="1" t="s">
        <v>12</v>
      </c>
      <c r="O494" s="1">
        <v>0</v>
      </c>
      <c r="P494" s="1">
        <v>0</v>
      </c>
      <c r="Q494" s="1">
        <v>1600</v>
      </c>
      <c r="R494" s="1" t="s">
        <v>13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>
        <v>0</v>
      </c>
      <c r="Z494" s="1">
        <v>1</v>
      </c>
    </row>
    <row r="495" spans="1:26" x14ac:dyDescent="0.25">
      <c r="A495" s="1">
        <v>12</v>
      </c>
      <c r="B495" s="1">
        <v>2019</v>
      </c>
      <c r="C495" s="1">
        <v>1</v>
      </c>
      <c r="D495">
        <v>4323811262</v>
      </c>
      <c r="E495">
        <v>5.4</v>
      </c>
      <c r="F495">
        <v>0</v>
      </c>
      <c r="G495">
        <v>0</v>
      </c>
      <c r="H495" s="1">
        <v>110</v>
      </c>
      <c r="I495" s="1">
        <v>25</v>
      </c>
      <c r="J495" s="1">
        <v>17.5</v>
      </c>
      <c r="K495" s="1">
        <v>15.625</v>
      </c>
      <c r="L495" s="1" t="s">
        <v>14</v>
      </c>
      <c r="M495" s="1" t="s">
        <v>12</v>
      </c>
      <c r="O495" s="1">
        <v>0</v>
      </c>
      <c r="P495" s="1">
        <v>0</v>
      </c>
      <c r="Q495" s="1">
        <v>100</v>
      </c>
      <c r="R495" s="1" t="s">
        <v>13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>
        <v>0</v>
      </c>
      <c r="Z495" s="1">
        <v>1</v>
      </c>
    </row>
    <row r="496" spans="1:26" x14ac:dyDescent="0.25">
      <c r="A496" s="1">
        <v>12</v>
      </c>
      <c r="B496" s="1">
        <v>2019</v>
      </c>
      <c r="C496" s="1">
        <v>1</v>
      </c>
      <c r="D496">
        <v>4323811276</v>
      </c>
      <c r="E496">
        <v>1.62</v>
      </c>
      <c r="F496">
        <v>0</v>
      </c>
      <c r="G496">
        <v>0</v>
      </c>
      <c r="H496" s="1">
        <v>18</v>
      </c>
      <c r="I496" s="1">
        <v>4.95</v>
      </c>
      <c r="J496" s="1">
        <v>3.47</v>
      </c>
      <c r="K496" s="1">
        <v>3.0939999999999999</v>
      </c>
      <c r="L496" s="1" t="s">
        <v>14</v>
      </c>
      <c r="M496" s="1" t="s">
        <v>12</v>
      </c>
      <c r="O496" s="1">
        <v>0</v>
      </c>
      <c r="P496" s="1">
        <v>0</v>
      </c>
      <c r="Q496" s="1">
        <v>2900</v>
      </c>
      <c r="R496" s="1" t="s">
        <v>13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>
        <v>0</v>
      </c>
      <c r="Z496" s="1">
        <v>1</v>
      </c>
    </row>
    <row r="497" spans="1:26" x14ac:dyDescent="0.25">
      <c r="A497" s="1">
        <v>12</v>
      </c>
      <c r="B497" s="1">
        <v>2019</v>
      </c>
      <c r="C497" s="1">
        <v>1</v>
      </c>
      <c r="D497">
        <v>4323811277</v>
      </c>
      <c r="E497">
        <v>1.62</v>
      </c>
      <c r="F497">
        <v>0</v>
      </c>
      <c r="G497">
        <v>0</v>
      </c>
      <c r="H497" s="1">
        <v>18</v>
      </c>
      <c r="I497" s="1">
        <v>4.95</v>
      </c>
      <c r="J497" s="1">
        <v>3.47</v>
      </c>
      <c r="K497" s="1">
        <v>3.0939999999999999</v>
      </c>
      <c r="L497" s="1" t="s">
        <v>14</v>
      </c>
      <c r="M497" s="1" t="s">
        <v>12</v>
      </c>
      <c r="O497" s="1">
        <v>0</v>
      </c>
      <c r="P497" s="1">
        <v>0</v>
      </c>
      <c r="Q497" s="1">
        <v>300</v>
      </c>
      <c r="R497" s="1" t="s">
        <v>13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>
        <v>0</v>
      </c>
      <c r="Z497" s="1">
        <v>1</v>
      </c>
    </row>
    <row r="498" spans="1:26" x14ac:dyDescent="0.25">
      <c r="A498" s="1">
        <v>12</v>
      </c>
      <c r="B498" s="1">
        <v>2019</v>
      </c>
      <c r="C498" s="1">
        <v>1</v>
      </c>
      <c r="D498">
        <v>4323811278</v>
      </c>
      <c r="E498">
        <v>1.76</v>
      </c>
      <c r="F498">
        <v>0</v>
      </c>
      <c r="G498">
        <v>0</v>
      </c>
      <c r="H498" s="1">
        <v>18</v>
      </c>
      <c r="I498" s="1">
        <v>4.95</v>
      </c>
      <c r="J498" s="1">
        <v>3.47</v>
      </c>
      <c r="K498" s="1">
        <v>3.0939999999999999</v>
      </c>
      <c r="L498" s="1" t="s">
        <v>14</v>
      </c>
      <c r="M498" s="1" t="s">
        <v>12</v>
      </c>
      <c r="O498" s="1">
        <v>0</v>
      </c>
      <c r="P498" s="1">
        <v>0</v>
      </c>
      <c r="Q498" s="1">
        <v>300</v>
      </c>
      <c r="R498" s="1" t="s">
        <v>13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>
        <v>0</v>
      </c>
      <c r="Z49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0" sqref="F10"/>
    </sheetView>
  </sheetViews>
  <sheetFormatPr baseColWidth="10" defaultColWidth="11.42578125" defaultRowHeight="15" x14ac:dyDescent="0.25"/>
  <cols>
    <col min="1" max="1" width="4.28515625" customWidth="1"/>
    <col min="2" max="2" width="24.85546875" customWidth="1"/>
    <col min="5" max="5" width="24.42578125" customWidth="1"/>
  </cols>
  <sheetData>
    <row r="1" spans="1:5" x14ac:dyDescent="0.25">
      <c r="A1" s="29" t="s">
        <v>56</v>
      </c>
      <c r="B1" s="29"/>
      <c r="D1" s="29" t="s">
        <v>55</v>
      </c>
      <c r="E1" s="29"/>
    </row>
    <row r="2" spans="1:5" x14ac:dyDescent="0.25">
      <c r="A2" s="10" t="s">
        <v>53</v>
      </c>
      <c r="B2" s="10" t="s">
        <v>54</v>
      </c>
      <c r="D2" s="10" t="s">
        <v>53</v>
      </c>
      <c r="E2" s="10" t="s">
        <v>54</v>
      </c>
    </row>
    <row r="3" spans="1:5" x14ac:dyDescent="0.25">
      <c r="A3" s="11">
        <v>1</v>
      </c>
      <c r="B3" s="12" t="s">
        <v>50</v>
      </c>
      <c r="D3">
        <v>1</v>
      </c>
      <c r="E3" s="12" t="s">
        <v>57</v>
      </c>
    </row>
    <row r="4" spans="1:5" x14ac:dyDescent="0.25">
      <c r="A4" s="11">
        <v>2</v>
      </c>
      <c r="B4" s="12" t="s">
        <v>51</v>
      </c>
      <c r="D4">
        <v>2</v>
      </c>
      <c r="E4" s="12" t="s">
        <v>58</v>
      </c>
    </row>
    <row r="5" spans="1:5" x14ac:dyDescent="0.25">
      <c r="A5" s="11">
        <v>3</v>
      </c>
      <c r="B5" s="12" t="s">
        <v>52</v>
      </c>
      <c r="D5">
        <v>3</v>
      </c>
      <c r="E5" s="12" t="s">
        <v>59</v>
      </c>
    </row>
    <row r="6" spans="1:5" x14ac:dyDescent="0.25">
      <c r="D6">
        <v>4</v>
      </c>
      <c r="E6" s="13" t="s">
        <v>119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7.140625" customWidth="1"/>
  </cols>
  <sheetData>
    <row r="1" spans="1:2" ht="15.75" x14ac:dyDescent="0.25">
      <c r="A1" s="22" t="s">
        <v>61</v>
      </c>
      <c r="B1" s="23" t="s">
        <v>62</v>
      </c>
    </row>
    <row r="2" spans="1:2" x14ac:dyDescent="0.25">
      <c r="A2" s="20" t="s">
        <v>63</v>
      </c>
      <c r="B2" s="21">
        <v>100</v>
      </c>
    </row>
    <row r="3" spans="1:2" x14ac:dyDescent="0.25">
      <c r="A3" s="20" t="s">
        <v>112</v>
      </c>
      <c r="B3" s="21">
        <v>90</v>
      </c>
    </row>
    <row r="4" spans="1:2" x14ac:dyDescent="0.25">
      <c r="A4" s="20" t="s">
        <v>64</v>
      </c>
      <c r="B4" s="21">
        <v>80</v>
      </c>
    </row>
    <row r="5" spans="1:2" x14ac:dyDescent="0.25">
      <c r="A5" s="20" t="s">
        <v>65</v>
      </c>
      <c r="B5" s="21">
        <v>70</v>
      </c>
    </row>
    <row r="6" spans="1:2" x14ac:dyDescent="0.25">
      <c r="A6" s="20" t="s">
        <v>66</v>
      </c>
      <c r="B6" s="21">
        <v>50</v>
      </c>
    </row>
    <row r="7" spans="1:2" x14ac:dyDescent="0.25">
      <c r="A7" s="20" t="s">
        <v>67</v>
      </c>
      <c r="B7" s="21">
        <v>40</v>
      </c>
    </row>
    <row r="8" spans="1:2" x14ac:dyDescent="0.25">
      <c r="A8" s="24" t="s">
        <v>68</v>
      </c>
      <c r="B8" s="2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baseColWidth="10" defaultColWidth="11.42578125" defaultRowHeight="15" x14ac:dyDescent="0.25"/>
  <cols>
    <col min="1" max="1" width="19.85546875" customWidth="1"/>
  </cols>
  <sheetData>
    <row r="1" spans="1:1" ht="15.75" x14ac:dyDescent="0.25">
      <c r="A1" s="19" t="s">
        <v>6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ColWidth="11.42578125" defaultRowHeight="15" x14ac:dyDescent="0.25"/>
  <cols>
    <col min="1" max="1" width="24.42578125" customWidth="1"/>
  </cols>
  <sheetData>
    <row r="1" spans="1:2" ht="15.75" x14ac:dyDescent="0.25">
      <c r="A1" s="19" t="s">
        <v>95</v>
      </c>
      <c r="B1" s="19" t="s">
        <v>62</v>
      </c>
    </row>
    <row r="2" spans="1:2" x14ac:dyDescent="0.25">
      <c r="A2" t="s">
        <v>12</v>
      </c>
      <c r="B2">
        <v>30</v>
      </c>
    </row>
    <row r="3" spans="1:2" x14ac:dyDescent="0.25">
      <c r="A3" t="s">
        <v>72</v>
      </c>
      <c r="B3">
        <v>20</v>
      </c>
    </row>
    <row r="4" spans="1:2" x14ac:dyDescent="0.25">
      <c r="A4" t="s">
        <v>73</v>
      </c>
      <c r="B4">
        <v>0</v>
      </c>
    </row>
    <row r="5" spans="1:2" x14ac:dyDescent="0.25">
      <c r="A5" t="s">
        <v>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baseColWidth="10" defaultColWidth="11.42578125" defaultRowHeight="15" x14ac:dyDescent="0.25"/>
  <cols>
    <col min="1" max="1" width="17.85546875" customWidth="1"/>
  </cols>
  <sheetData>
    <row r="1" spans="1:1" ht="15.75" x14ac:dyDescent="0.25">
      <c r="A1" s="19" t="s">
        <v>100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19.85546875" bestFit="1" customWidth="1"/>
  </cols>
  <sheetData>
    <row r="1" spans="1:1" ht="15.75" x14ac:dyDescent="0.25">
      <c r="A1" s="18" t="s">
        <v>110</v>
      </c>
    </row>
    <row r="2" spans="1:1" x14ac:dyDescent="0.25">
      <c r="A2" s="15" t="s">
        <v>86</v>
      </c>
    </row>
    <row r="3" spans="1:1" x14ac:dyDescent="0.25">
      <c r="A3" s="15" t="s">
        <v>78</v>
      </c>
    </row>
    <row r="4" spans="1:1" x14ac:dyDescent="0.25">
      <c r="A4" s="15" t="s">
        <v>113</v>
      </c>
    </row>
    <row r="5" spans="1:1" x14ac:dyDescent="0.25">
      <c r="A5" s="15" t="s">
        <v>88</v>
      </c>
    </row>
    <row r="6" spans="1:1" x14ac:dyDescent="0.25">
      <c r="A6" s="15" t="s">
        <v>84</v>
      </c>
    </row>
    <row r="7" spans="1:1" x14ac:dyDescent="0.25">
      <c r="A7" s="15" t="s">
        <v>91</v>
      </c>
    </row>
    <row r="8" spans="1:1" x14ac:dyDescent="0.25">
      <c r="A8" s="15" t="s">
        <v>81</v>
      </c>
    </row>
    <row r="9" spans="1:1" x14ac:dyDescent="0.25">
      <c r="A9" s="11" t="s">
        <v>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23.28515625" bestFit="1" customWidth="1"/>
  </cols>
  <sheetData>
    <row r="1" spans="1:1" ht="15.75" x14ac:dyDescent="0.25">
      <c r="A1" s="18" t="s">
        <v>101</v>
      </c>
    </row>
    <row r="2" spans="1:1" x14ac:dyDescent="0.25">
      <c r="A2" t="s">
        <v>82</v>
      </c>
    </row>
    <row r="3" spans="1:1" x14ac:dyDescent="0.25">
      <c r="A3" t="s">
        <v>89</v>
      </c>
    </row>
    <row r="4" spans="1:1" x14ac:dyDescent="0.25">
      <c r="A4" t="s">
        <v>79</v>
      </c>
    </row>
    <row r="5" spans="1:1" x14ac:dyDescent="0.25">
      <c r="A5" t="s">
        <v>93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87</v>
      </c>
    </row>
    <row r="9" spans="1:1" x14ac:dyDescent="0.25">
      <c r="A9" s="11" t="s">
        <v>114</v>
      </c>
    </row>
    <row r="10" spans="1:1" x14ac:dyDescent="0.25">
      <c r="A10" s="11" t="s">
        <v>116</v>
      </c>
    </row>
    <row r="11" spans="1:1" x14ac:dyDescent="0.25">
      <c r="A11" s="11" t="s">
        <v>117</v>
      </c>
    </row>
    <row r="12" spans="1:1" x14ac:dyDescent="0.25">
      <c r="A12" s="11" t="s">
        <v>118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:XFD13"/>
    </sheetView>
  </sheetViews>
  <sheetFormatPr baseColWidth="10" defaultColWidth="11.42578125" defaultRowHeight="15" x14ac:dyDescent="0.25"/>
  <cols>
    <col min="1" max="1" width="49.85546875" customWidth="1"/>
  </cols>
  <sheetData>
    <row r="1" spans="1:1" ht="15.75" x14ac:dyDescent="0.25">
      <c r="A1" s="18" t="s">
        <v>46</v>
      </c>
    </row>
    <row r="2" spans="1:1" x14ac:dyDescent="0.25">
      <c r="A2" t="s">
        <v>80</v>
      </c>
    </row>
    <row r="3" spans="1:1" x14ac:dyDescent="0.25">
      <c r="A3" t="s">
        <v>85</v>
      </c>
    </row>
    <row r="4" spans="1:1" x14ac:dyDescent="0.25">
      <c r="A4" t="s">
        <v>83</v>
      </c>
    </row>
    <row r="5" spans="1:1" x14ac:dyDescent="0.25">
      <c r="A5" t="s">
        <v>90</v>
      </c>
    </row>
    <row r="6" spans="1:1" x14ac:dyDescent="0.25">
      <c r="A6" t="s">
        <v>92</v>
      </c>
    </row>
    <row r="7" spans="1:1" x14ac:dyDescent="0.25">
      <c r="A7" t="s">
        <v>104</v>
      </c>
    </row>
    <row r="8" spans="1:1" x14ac:dyDescent="0.25">
      <c r="A8" t="s">
        <v>107</v>
      </c>
    </row>
    <row r="9" spans="1:1" x14ac:dyDescent="0.25">
      <c r="A9" t="s">
        <v>105</v>
      </c>
    </row>
    <row r="10" spans="1:1" x14ac:dyDescent="0.25">
      <c r="A10" t="s">
        <v>106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Historia</vt:lpstr>
      <vt:lpstr>Canal de Venta</vt:lpstr>
      <vt:lpstr>Tipo Precio</vt:lpstr>
      <vt:lpstr>Pagina</vt:lpstr>
      <vt:lpstr>Tipo Comision</vt:lpstr>
      <vt:lpstr>Atributo Netos</vt:lpstr>
      <vt:lpstr>Energy Chart</vt:lpstr>
      <vt:lpstr>Promociones</vt:lpstr>
      <vt:lpstr>Recursos Especiales</vt:lpstr>
      <vt:lpstr>Treboles Extra</vt:lpstr>
      <vt:lpstr>Paginacion</vt:lpstr>
      <vt:lpstr>comision</vt:lpstr>
      <vt:lpstr>energychart</vt:lpstr>
      <vt:lpstr>netos</vt:lpstr>
      <vt:lpstr>paginas</vt:lpstr>
      <vt:lpstr>precios</vt:lpstr>
      <vt:lpstr>promociones</vt:lpstr>
      <vt:lpstr>Recursosespeciales</vt:lpstr>
    </vt:vector>
  </TitlesOfParts>
  <Company>hh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SANDOVAL</dc:creator>
  <cp:lastModifiedBy>SMERCADEOA10</cp:lastModifiedBy>
  <dcterms:created xsi:type="dcterms:W3CDTF">2019-01-22T16:02:14Z</dcterms:created>
  <dcterms:modified xsi:type="dcterms:W3CDTF">2019-06-05T22:01:29Z</dcterms:modified>
</cp:coreProperties>
</file>